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f0000027.file.core.windows.net\5ngo5a420\調統計\組織参考資料フォルダ\☆分析係\110_速報値\02_支署発表資料\01_完成版\2026年分\★7月分★\四日市\"/>
    </mc:Choice>
  </mc:AlternateContent>
  <xr:revisionPtr revIDLastSave="0" documentId="13_ncr:1_{4EA8D3BB-FFEC-4002-8E7A-AEF716F06A6D}" xr6:coauthVersionLast="47" xr6:coauthVersionMax="47" xr10:uidLastSave="{00000000-0000-0000-0000-000000000000}"/>
  <bookViews>
    <workbookView xWindow="16530" yWindow="-16320" windowWidth="29040" windowHeight="15720" xr2:uid="{00000000-000D-0000-FFFF-FFFF00000000}"/>
  </bookViews>
  <sheets>
    <sheet name="目次" sheetId="22" r:id="rId1"/>
    <sheet name="P1" sheetId="23" r:id="rId2"/>
    <sheet name="P2" sheetId="20" r:id="rId3"/>
    <sheet name="P3" sheetId="4" r:id="rId4"/>
    <sheet name="P4" sheetId="5" r:id="rId5"/>
    <sheet name="P5" sheetId="24" r:id="rId6"/>
    <sheet name="P6" sheetId="7" r:id="rId7"/>
    <sheet name="P7" sheetId="8" r:id="rId8"/>
    <sheet name="P8" sheetId="9" r:id="rId9"/>
    <sheet name="P9" sheetId="25" r:id="rId10"/>
    <sheet name="P10" sheetId="13" r:id="rId11"/>
    <sheet name="P11" sheetId="18" r:id="rId12"/>
    <sheet name="ＨＰ" sheetId="16" r:id="rId13"/>
  </sheets>
  <definedNames>
    <definedName name="_xlnm._FilterDatabase" localSheetId="10" hidden="1">'P10'!$A$4:$M$60</definedName>
    <definedName name="_xlnm._FilterDatabase" localSheetId="2" hidden="1">'P2'!$A$4:$M$64</definedName>
    <definedName name="_xlnm._FilterDatabase" localSheetId="3" hidden="1">'P3'!$A$4:$M$62</definedName>
    <definedName name="_xlnm._FilterDatabase" localSheetId="6" hidden="1">'P6'!$A$4:$M$64</definedName>
    <definedName name="_xlnm._FilterDatabase" localSheetId="7" hidden="1">'P7'!$A$4:$L$63</definedName>
    <definedName name="_xlnm.Print_Area" localSheetId="12">ＨＰ!$A$1:$M$59</definedName>
    <definedName name="_xlnm.Print_Area" localSheetId="1">'P1'!$A$1:$T$72</definedName>
    <definedName name="_xlnm.Print_Area" localSheetId="10">'P10'!$A$1:$L$64</definedName>
    <definedName name="_xlnm.Print_Area" localSheetId="11">'P11'!$A$1:$M$30</definedName>
    <definedName name="_xlnm.Print_Area" localSheetId="2">'P2'!$A$1:$L$67</definedName>
    <definedName name="_xlnm.Print_Area" localSheetId="3">'P3'!$A$1:$L$69</definedName>
    <definedName name="_xlnm.Print_Area" localSheetId="4">'P4'!$A$1:$M$63</definedName>
    <definedName name="_xlnm.Print_Area" localSheetId="5">'P5'!$A$1:$T$65</definedName>
    <definedName name="_xlnm.Print_Area" localSheetId="6">'P6'!$A$1:$L$70</definedName>
    <definedName name="_xlnm.Print_Area" localSheetId="7">'P7'!$A$1:$L$72</definedName>
    <definedName name="_xlnm.Print_Area" localSheetId="8">'P8'!$A$1:$M$64</definedName>
    <definedName name="_xlnm.Print_Area" localSheetId="9">'P9'!$A$1:$T$66</definedName>
    <definedName name="_xlnm.Print_Area" localSheetId="0">目次!$A$1:$E$47</definedName>
    <definedName name="_xlnm.Print_Area">#REF!</definedName>
    <definedName name="Record1" localSheetId="12">ＨＰ!Record1</definedName>
    <definedName name="Record1" localSheetId="1">#N/A</definedName>
    <definedName name="Record1" localSheetId="11">'P11'!Record1</definedName>
    <definedName name="Record1" localSheetId="2">'P2'!Record1</definedName>
    <definedName name="Record1" localSheetId="4">'P4'!Record1</definedName>
    <definedName name="Record1" localSheetId="5">#N/A</definedName>
    <definedName name="Record1" localSheetId="8">'P8'!Record1</definedName>
    <definedName name="Record1" localSheetId="9">#N/A</definedName>
    <definedName name="Record1" localSheetId="0">目次!Record1</definedName>
    <definedName name="Record1">[0]!Record1</definedName>
    <definedName name="Record2" localSheetId="12">ＨＰ!Record2</definedName>
    <definedName name="Record2" localSheetId="1">#N/A</definedName>
    <definedName name="Record2" localSheetId="11">'P11'!Record2</definedName>
    <definedName name="Record2" localSheetId="2">'P2'!Record2</definedName>
    <definedName name="Record2" localSheetId="4">'P4'!Record2</definedName>
    <definedName name="Record2" localSheetId="5">#N/A</definedName>
    <definedName name="Record2" localSheetId="8">'P8'!Record2</definedName>
    <definedName name="Record2" localSheetId="9">#N/A</definedName>
    <definedName name="Record2" localSheetId="0">目次!Record2</definedName>
    <definedName name="Record2">[0]!Record2</definedName>
    <definedName name="Record3" localSheetId="12">ＨＰ!Record3</definedName>
    <definedName name="Record3" localSheetId="1">#N/A</definedName>
    <definedName name="Record3" localSheetId="11">'P11'!Record3</definedName>
    <definedName name="Record3" localSheetId="2">'P2'!Record3</definedName>
    <definedName name="Record3" localSheetId="4">'P4'!Record3</definedName>
    <definedName name="Record3" localSheetId="5">#N/A</definedName>
    <definedName name="Record3" localSheetId="8">'P8'!Record3</definedName>
    <definedName name="Record3" localSheetId="9">#N/A</definedName>
    <definedName name="Record3" localSheetId="0">目次!Record3</definedName>
    <definedName name="Record3">[0]!Record3</definedName>
    <definedName name="あああ" localSheetId="12">ＨＰ!あああ</definedName>
    <definedName name="あああ" localSheetId="1">'P1'!あああ</definedName>
    <definedName name="あああ" localSheetId="11">#N/A</definedName>
    <definedName name="あああ" localSheetId="2">'P2'!あああ</definedName>
    <definedName name="あああ" localSheetId="4">'P4'!あああ</definedName>
    <definedName name="あああ" localSheetId="5">'P5'!あああ</definedName>
    <definedName name="あああ" localSheetId="8">'P8'!あああ</definedName>
    <definedName name="あああ" localSheetId="9">'P9'!あああ</definedName>
    <definedName name="あああ" localSheetId="0">目次!あああ</definedName>
    <definedName name="あああ">[0]!あああ</definedName>
    <definedName name="ああああ" localSheetId="12">ＨＰ!ああああ</definedName>
    <definedName name="ああああ" localSheetId="1">'P1'!ああああ</definedName>
    <definedName name="ああああ" localSheetId="11">#N/A</definedName>
    <definedName name="ああああ" localSheetId="2">'P2'!ああああ</definedName>
    <definedName name="ああああ" localSheetId="4">'P4'!ああああ</definedName>
    <definedName name="ああああ" localSheetId="5">'P5'!ああああ</definedName>
    <definedName name="ああああ" localSheetId="8">'P8'!ああああ</definedName>
    <definedName name="ああああ" localSheetId="9">'P9'!ああああ</definedName>
    <definedName name="ああああ" localSheetId="0">目次!ああああ</definedName>
    <definedName name="ああああ">[0]!ああああ</definedName>
    <definedName name="あああああああ" localSheetId="12">ＨＰ!あああああああ</definedName>
    <definedName name="あああああああ" localSheetId="1">'P1'!あああああああ</definedName>
    <definedName name="あああああああ" localSheetId="11">#N/A</definedName>
    <definedName name="あああああああ" localSheetId="2">'P2'!あああああああ</definedName>
    <definedName name="あああああああ" localSheetId="4">'P4'!あああああああ</definedName>
    <definedName name="あああああああ" localSheetId="5">'P5'!あああああああ</definedName>
    <definedName name="あああああああ" localSheetId="8">'P8'!あああああああ</definedName>
    <definedName name="あああああああ" localSheetId="9">'P9'!あああああああ</definedName>
    <definedName name="あああああああ" localSheetId="0">目次!あああああああ</definedName>
    <definedName name="あああああああ">[0]!あああああああ</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<sst xmlns="http://schemas.openxmlformats.org/spreadsheetml/2006/main" count="2868" uniqueCount="425">
  <si>
    <t>名古屋税関</t>
  </si>
  <si>
    <t>【目次】</t>
  </si>
  <si>
    <t>四日市税関支署管内（三重県）　貿易概況</t>
    <rPh sb="0" eb="3">
      <t>ヨッカイチ</t>
    </rPh>
    <rPh sb="3" eb="5">
      <t>ゼイカン</t>
    </rPh>
    <rPh sb="5" eb="7">
      <t>シショ</t>
    </rPh>
    <phoneticPr fontId="4"/>
  </si>
  <si>
    <t>１頁</t>
  </si>
  <si>
    <t>２頁</t>
  </si>
  <si>
    <t>３頁</t>
  </si>
  <si>
    <t>４頁</t>
  </si>
  <si>
    <t>四日市港　貿易概況</t>
  </si>
  <si>
    <t>５頁</t>
  </si>
  <si>
    <t>６頁</t>
  </si>
  <si>
    <t>７頁</t>
  </si>
  <si>
    <t>８頁</t>
  </si>
  <si>
    <t>津港　貿易概況</t>
  </si>
  <si>
    <t>　　２．輸出はＦＯＢ、輸入はＣＩＦ価格（ただし、特例輸入申告制度による輸入（引取）申告後、特例（納税）</t>
    <rPh sb="24" eb="26">
      <t>トクレイ</t>
    </rPh>
    <rPh sb="26" eb="28">
      <t>ユニュウ</t>
    </rPh>
    <rPh sb="43" eb="44">
      <t>ゴ</t>
    </rPh>
    <rPh sb="45" eb="47">
      <t>トクレイ</t>
    </rPh>
    <rPh sb="48" eb="50">
      <t>ノウゼイ</t>
    </rPh>
    <phoneticPr fontId="4"/>
  </si>
  <si>
    <t>　　  申告が行われていない輸入貨物については、輸入（引取）申告の際に申告された価格又は仕入書その他の</t>
    <rPh sb="44" eb="46">
      <t>シイレ</t>
    </rPh>
    <rPh sb="46" eb="47">
      <t>ショ</t>
    </rPh>
    <rPh sb="49" eb="50">
      <t>タ</t>
    </rPh>
    <phoneticPr fontId="4"/>
  </si>
  <si>
    <t>注）１．本資料は、輸出入通関された貨物の蔵置場所を管轄する税関官署を基準に集計しています。</t>
    <rPh sb="4" eb="5">
      <t>ホン</t>
    </rPh>
    <rPh sb="5" eb="7">
      <t>シリョウ</t>
    </rPh>
    <rPh sb="9" eb="12">
      <t>ユシュツニュウ</t>
    </rPh>
    <rPh sb="12" eb="14">
      <t>ツウカン</t>
    </rPh>
    <rPh sb="17" eb="19">
      <t>カモツ</t>
    </rPh>
    <rPh sb="20" eb="22">
      <t>ゾウチ</t>
    </rPh>
    <rPh sb="22" eb="24">
      <t>バショ</t>
    </rPh>
    <rPh sb="25" eb="27">
      <t>カンカツ</t>
    </rPh>
    <rPh sb="29" eb="31">
      <t>ゼイカン</t>
    </rPh>
    <rPh sb="31" eb="33">
      <t>カンショ</t>
    </rPh>
    <rPh sb="34" eb="36">
      <t>キジュン</t>
    </rPh>
    <rPh sb="37" eb="39">
      <t>シュウケイ</t>
    </rPh>
    <phoneticPr fontId="4"/>
  </si>
  <si>
    <t>　　　輸入取引に係る書類に記載された価格）により計上しています。</t>
    <phoneticPr fontId="4"/>
  </si>
  <si>
    <t>　　３．輸出は当該輸出貨物を積載する船舶又は航空機の出港日、輸入は当該輸入貨物の輸入許可の日（蔵入貨</t>
    <rPh sb="9" eb="11">
      <t>ユシュツ</t>
    </rPh>
    <rPh sb="35" eb="37">
      <t>ユニュウ</t>
    </rPh>
    <phoneticPr fontId="4"/>
  </si>
  <si>
    <t>　　　物、移入貨物、総保入貨物及び輸入許可前引取貨物は、それぞれ当該貨物の蔵入、移入、総保入、輸入許</t>
    <phoneticPr fontId="4"/>
  </si>
  <si>
    <t>　　　可前引取の承認の日）をもって計上しています。</t>
    <phoneticPr fontId="4"/>
  </si>
  <si>
    <t>　　４．本資料における「前年同期比」は、前年の同じ期間と比較していますので、統計期間によりそれぞれ前</t>
    <phoneticPr fontId="4"/>
  </si>
  <si>
    <t>　　　年比、前年同月比に読み替えてください。</t>
    <phoneticPr fontId="4"/>
  </si>
  <si>
    <t>　　５．本資料における四日市税関支署管内とは、四日市税関支署が管轄する三重県（四日市港、津港）をいい</t>
    <rPh sb="23" eb="26">
      <t>ヨッカイチ</t>
    </rPh>
    <rPh sb="26" eb="28">
      <t>ゼイカン</t>
    </rPh>
    <rPh sb="28" eb="30">
      <t>シショ</t>
    </rPh>
    <rPh sb="31" eb="33">
      <t>カンカツ</t>
    </rPh>
    <rPh sb="35" eb="38">
      <t>ミエケン</t>
    </rPh>
    <phoneticPr fontId="4"/>
  </si>
  <si>
    <t>　　　ます。</t>
    <phoneticPr fontId="4"/>
  </si>
  <si>
    <t>　　７．本資料における津港とは、津出張所をいいます。</t>
    <rPh sb="11" eb="12">
      <t>ツ</t>
    </rPh>
    <rPh sb="12" eb="13">
      <t>コウ</t>
    </rPh>
    <rPh sb="16" eb="17">
      <t>ツ</t>
    </rPh>
    <rPh sb="17" eb="19">
      <t>シュッチョウ</t>
    </rPh>
    <rPh sb="19" eb="20">
      <t>ジョ</t>
    </rPh>
    <phoneticPr fontId="4"/>
  </si>
  <si>
    <t>四日市税関支署管内（三重県） 貿易概況</t>
  </si>
  <si>
    <t>（単位：百万円、％）</t>
  </si>
  <si>
    <t>区　　分</t>
  </si>
  <si>
    <t>三　重　県</t>
  </si>
  <si>
    <t>全　　国</t>
  </si>
  <si>
    <t>四日市港</t>
  </si>
  <si>
    <t>津港</t>
  </si>
  <si>
    <t>輸　出　額</t>
  </si>
  <si>
    <t>前年同期比</t>
  </si>
  <si>
    <t>全 国 比</t>
  </si>
  <si>
    <t>－</t>
  </si>
  <si>
    <t>輸　入　額</t>
  </si>
  <si>
    <t>輸 出 入 額</t>
  </si>
  <si>
    <t>差引額（▲は輸入超過）</t>
  </si>
  <si>
    <t>【推移】</t>
  </si>
  <si>
    <t>期　　間</t>
  </si>
  <si>
    <t>輸 出 額</t>
  </si>
  <si>
    <t>輸 入 額</t>
  </si>
  <si>
    <t>輸出入額</t>
  </si>
  <si>
    <t>差引額(▲は輸入超過）</t>
  </si>
  <si>
    <t>金　　額</t>
  </si>
  <si>
    <t>前　年
同期比</t>
  </si>
  <si>
    <t>　　金　　額</t>
  </si>
  <si>
    <t>下期</t>
  </si>
  <si>
    <t>上期</t>
  </si>
  <si>
    <t>１月</t>
  </si>
  <si>
    <t>２月</t>
  </si>
  <si>
    <t>３月</t>
  </si>
  <si>
    <t>４月</t>
  </si>
  <si>
    <t>５月</t>
  </si>
  <si>
    <t>６月</t>
  </si>
  <si>
    <t>７月</t>
  </si>
  <si>
    <t>８月</t>
  </si>
  <si>
    <t>９月</t>
  </si>
  <si>
    <t>10月</t>
  </si>
  <si>
    <t>11月</t>
  </si>
  <si>
    <t>12月</t>
  </si>
  <si>
    <t/>
  </si>
  <si>
    <t>(単位：千円、％)</t>
  </si>
  <si>
    <t>単位</t>
  </si>
  <si>
    <t>数　量</t>
  </si>
  <si>
    <t>金　額</t>
  </si>
  <si>
    <t>構成比</t>
  </si>
  <si>
    <t>増　減
寄与度</t>
  </si>
  <si>
    <t>総　　　　　　　額</t>
  </si>
  <si>
    <t>MT</t>
  </si>
  <si>
    <t>KL</t>
  </si>
  <si>
    <t>全増</t>
  </si>
  <si>
    <t>KG</t>
  </si>
  <si>
    <t>NO</t>
  </si>
  <si>
    <t>全減</t>
  </si>
  <si>
    <t>【輸出】</t>
  </si>
  <si>
    <t>【輸入】</t>
  </si>
  <si>
    <t>地域・国名等</t>
  </si>
  <si>
    <t>総額</t>
  </si>
  <si>
    <t>アジア</t>
  </si>
  <si>
    <t>大韓民国</t>
  </si>
  <si>
    <t>中華人民共和国</t>
  </si>
  <si>
    <t>台湾</t>
  </si>
  <si>
    <t>香港</t>
  </si>
  <si>
    <t>ベトナム</t>
  </si>
  <si>
    <t>タイ</t>
  </si>
  <si>
    <t>シンガポール</t>
  </si>
  <si>
    <t>マレーシア</t>
  </si>
  <si>
    <t>フィリピン</t>
  </si>
  <si>
    <t>インドネシア</t>
  </si>
  <si>
    <t>インド</t>
  </si>
  <si>
    <t>パキスタン</t>
  </si>
  <si>
    <t>バングラデシュ</t>
  </si>
  <si>
    <t>中東</t>
  </si>
  <si>
    <t>イラン</t>
  </si>
  <si>
    <t>サウジアラビア</t>
  </si>
  <si>
    <t>イラク</t>
  </si>
  <si>
    <t>オマーン</t>
  </si>
  <si>
    <t>バーレーン</t>
  </si>
  <si>
    <t>アラブ首長国連邦</t>
  </si>
  <si>
    <t>西欧</t>
  </si>
  <si>
    <t>クウェート</t>
  </si>
  <si>
    <t>スウェーデン</t>
  </si>
  <si>
    <t>カタール</t>
  </si>
  <si>
    <t>英国</t>
  </si>
  <si>
    <t>アイルランド</t>
  </si>
  <si>
    <t>オランダ</t>
  </si>
  <si>
    <t>ベルギー</t>
  </si>
  <si>
    <t>アイスランド</t>
  </si>
  <si>
    <t>フランス</t>
  </si>
  <si>
    <t>ドイツ</t>
  </si>
  <si>
    <t>ポルトガル</t>
  </si>
  <si>
    <t>スペイン</t>
  </si>
  <si>
    <t>イタリア</t>
  </si>
  <si>
    <t>フィンランド</t>
  </si>
  <si>
    <t>ギリシャ</t>
  </si>
  <si>
    <t>トルコ</t>
  </si>
  <si>
    <t>中東欧・ロシア等</t>
  </si>
  <si>
    <t>ポーランド</t>
  </si>
  <si>
    <t>ロシア</t>
  </si>
  <si>
    <t>ハンガリー</t>
  </si>
  <si>
    <t>北米</t>
  </si>
  <si>
    <t>ルーマニア</t>
  </si>
  <si>
    <t>カナダ</t>
  </si>
  <si>
    <t>チェコ</t>
  </si>
  <si>
    <t>アメリカ合衆国</t>
  </si>
  <si>
    <t>中南米</t>
  </si>
  <si>
    <t>メキシコ</t>
  </si>
  <si>
    <t>グアテマラ</t>
  </si>
  <si>
    <t>コロンビア</t>
  </si>
  <si>
    <t>ブラジル</t>
  </si>
  <si>
    <t>パナマ</t>
  </si>
  <si>
    <t>パラグアイ</t>
  </si>
  <si>
    <t>バハマ</t>
  </si>
  <si>
    <t>アフリカ</t>
  </si>
  <si>
    <t>プエルトリコ（米）</t>
  </si>
  <si>
    <t>エジプト</t>
  </si>
  <si>
    <t>ブルキナファソ</t>
  </si>
  <si>
    <t>ナイジェリア</t>
  </si>
  <si>
    <t>タンザニア</t>
  </si>
  <si>
    <t>南アフリカ共和国</t>
  </si>
  <si>
    <t>大洋州</t>
  </si>
  <si>
    <t>オーストラリア</t>
  </si>
  <si>
    <t>ニュージーランド</t>
  </si>
  <si>
    <t>〔主要経済圏別表〕</t>
  </si>
  <si>
    <t>ＥＵ</t>
  </si>
  <si>
    <t>ＡＳＥＡＮ</t>
  </si>
  <si>
    <t>四日市港 貿易概況</t>
  </si>
  <si>
    <t>管内比</t>
  </si>
  <si>
    <t>名古屋税関
管　内</t>
  </si>
  <si>
    <t>イスラエル</t>
  </si>
  <si>
    <t>スイス</t>
  </si>
  <si>
    <t>モロッコ</t>
  </si>
  <si>
    <t>津港 貿易概況</t>
  </si>
  <si>
    <t>　　　　・管内比とは、津港が名古屋税関管内に占める割合</t>
  </si>
  <si>
    <t>GR</t>
  </si>
  <si>
    <t>チリ</t>
  </si>
  <si>
    <t>四日市税関支署管内（三重県）　輸出　主要概況品別表</t>
  </si>
  <si>
    <t xml:space="preserve">    概況品（概況品コード）</t>
  </si>
  <si>
    <t>生ゴム（205）</t>
  </si>
  <si>
    <t>金属鉱及びくず（215）</t>
  </si>
  <si>
    <t>石油製品（30301）</t>
  </si>
  <si>
    <t>化学製品（5）</t>
  </si>
  <si>
    <t>有機化合物（50101）</t>
  </si>
  <si>
    <t>無機化合物（50103）</t>
  </si>
  <si>
    <t>鉱物性タール及び粗製薬品（503）</t>
  </si>
  <si>
    <t>染料・なめし剤及び着色剤（505）</t>
  </si>
  <si>
    <t>精油・香料及び化粧品類（509）</t>
  </si>
  <si>
    <t>プラスチック（515）</t>
  </si>
  <si>
    <t>塩化ビニール樹脂（51503）</t>
  </si>
  <si>
    <t>その他の化学製品（517）</t>
  </si>
  <si>
    <t>原料別製品（6）</t>
  </si>
  <si>
    <t>ゴム製品（603）</t>
  </si>
  <si>
    <t>ゴム加工材料（60301）</t>
  </si>
  <si>
    <t>ゴムタイヤ及びチューブ（60303）</t>
  </si>
  <si>
    <t>織物用糸及び繊維製品（607）</t>
  </si>
  <si>
    <t>非金属鉱物製品（609）</t>
  </si>
  <si>
    <t>ガラス及び同製品（60907）</t>
  </si>
  <si>
    <t>金属製品（615）</t>
  </si>
  <si>
    <t>くぎ、ねじ、ボルト及びナット類（61509）</t>
  </si>
  <si>
    <t>一般機械（701）</t>
  </si>
  <si>
    <t>原動機（70101）</t>
  </si>
  <si>
    <t>農業用機械（70103）</t>
  </si>
  <si>
    <t>事務用機器（70105）</t>
  </si>
  <si>
    <t>金属加工機械（70107）</t>
  </si>
  <si>
    <t>ポンプ及び遠心分離機（70125）</t>
  </si>
  <si>
    <t>荷役機械（70127）</t>
  </si>
  <si>
    <t>ベアリング及び同部分品（70129）</t>
  </si>
  <si>
    <t>電気機器（703）</t>
  </si>
  <si>
    <t>重電機器（70301）</t>
  </si>
  <si>
    <t>電気回路等の機器（70303）</t>
  </si>
  <si>
    <t>絶縁電線及び絶縁ケーブル（70305）</t>
  </si>
  <si>
    <t>映像機器（70309）</t>
  </si>
  <si>
    <t>音響機器（70311）</t>
  </si>
  <si>
    <t>音響・映像機器の部分品（70313）</t>
  </si>
  <si>
    <t>電球類（70321）</t>
  </si>
  <si>
    <t>半導体等電子部品（70323）</t>
  </si>
  <si>
    <t>自動車用等の電気機器（70325）</t>
  </si>
  <si>
    <t>電気計測機器（70327）</t>
  </si>
  <si>
    <t>輸送用機器（705）</t>
  </si>
  <si>
    <t>自動車（70503）</t>
  </si>
  <si>
    <t>自動車の部分品（70505）</t>
  </si>
  <si>
    <t>二輪自動車類（70507）</t>
  </si>
  <si>
    <t>船舶類（70513）</t>
  </si>
  <si>
    <t>科学光学機器（81101）</t>
  </si>
  <si>
    <t>写真用・映画用材料（81301）</t>
  </si>
  <si>
    <t>四日市税関支署管内（三重県）　輸入　主要概況品別表</t>
  </si>
  <si>
    <t>肉類及び同調製品（003）</t>
  </si>
  <si>
    <t>魚介類及び同調製品（007）</t>
  </si>
  <si>
    <t>魚介類（00701）</t>
  </si>
  <si>
    <t>小麦及びメスリン（00901）</t>
  </si>
  <si>
    <t>とうもろこし（00907）</t>
  </si>
  <si>
    <t>果実（01101）</t>
  </si>
  <si>
    <t>野菜（01103）</t>
  </si>
  <si>
    <t>コーヒー（01501）</t>
  </si>
  <si>
    <t>その他の採油用種子（20309）</t>
  </si>
  <si>
    <t>天然ゴム（20501）</t>
  </si>
  <si>
    <t>織物用繊維及びくず（211）</t>
  </si>
  <si>
    <t>羊毛（21103）</t>
  </si>
  <si>
    <t>綿花（21109）</t>
  </si>
  <si>
    <t>粗鉱物（213）</t>
  </si>
  <si>
    <t>非鉄金属鉱（21505）</t>
  </si>
  <si>
    <t>原油及び粗油（30301）</t>
  </si>
  <si>
    <t>加工油脂及びろう（405）</t>
  </si>
  <si>
    <t>木製建具及び建築用木工品（60505）</t>
  </si>
  <si>
    <t>織物用糸及び繊維製品（609）</t>
  </si>
  <si>
    <t>非金属鉱物製品（611）</t>
  </si>
  <si>
    <t>ガラス及び同製品（61101）</t>
  </si>
  <si>
    <t>鉄鋼（613）</t>
  </si>
  <si>
    <t>非鉄金属（615）</t>
  </si>
  <si>
    <t>金属製品（617）</t>
  </si>
  <si>
    <t>絶縁電線及び絶縁ケーブル（70304）</t>
  </si>
  <si>
    <t>家庭用電気機器（70309）</t>
  </si>
  <si>
    <t>半導体等電子部品（70311）</t>
  </si>
  <si>
    <t>自動車の部分品（70503）</t>
  </si>
  <si>
    <t>家具（803）</t>
  </si>
  <si>
    <t>衣類及び同附属品（807）</t>
  </si>
  <si>
    <t>四日市税関支署管内（三重県）　輸出入　主要地域（国）別表</t>
  </si>
  <si>
    <t>四日市港　輸出　主要概況品別表</t>
  </si>
  <si>
    <t>加熱用・冷却用機器（70123）</t>
  </si>
  <si>
    <t>四日市港　輸入　主要概況品別表</t>
  </si>
  <si>
    <t>建設用・鉱山用機械（70117）</t>
  </si>
  <si>
    <t>四日市港　輸出入　主要地域（国）別表</t>
  </si>
  <si>
    <t>津港　輸出　主要概況品別表</t>
  </si>
  <si>
    <t>魚介類の調製品（00705）</t>
  </si>
  <si>
    <t>その他の調製食料品（019）</t>
  </si>
  <si>
    <t>真珠（60911）</t>
  </si>
  <si>
    <t>再輸出品（901）</t>
  </si>
  <si>
    <t>津港　輸入　主要概況品別表</t>
  </si>
  <si>
    <t>その他の動植物性原材料（217）</t>
  </si>
  <si>
    <t>津港　輸出入　主要地域（国）別表</t>
  </si>
  <si>
    <t>発表資料</t>
    <rPh sb="0" eb="2">
      <t>ハッピョウ</t>
    </rPh>
    <rPh sb="2" eb="4">
      <t>シリョウ</t>
    </rPh>
    <phoneticPr fontId="3"/>
  </si>
  <si>
    <t>名古屋税関</t>
    <rPh sb="0" eb="1">
      <t>ナ</t>
    </rPh>
    <rPh sb="1" eb="2">
      <t>イニシエ</t>
    </rPh>
    <rPh sb="2" eb="3">
      <t>ヤ</t>
    </rPh>
    <rPh sb="3" eb="4">
      <t>ゼイ</t>
    </rPh>
    <rPh sb="4" eb="5">
      <t>セキ</t>
    </rPh>
    <phoneticPr fontId="3"/>
  </si>
  <si>
    <t>四日市税関支署</t>
    <rPh sb="0" eb="3">
      <t>ヨッカイチ</t>
    </rPh>
    <phoneticPr fontId="3"/>
  </si>
  <si>
    <t>四日市税関支署管内（三重県）　輸出　主要概況品別表</t>
    <rPh sb="0" eb="3">
      <t>ヨッカイチ</t>
    </rPh>
    <rPh sb="3" eb="5">
      <t>ゼイカン</t>
    </rPh>
    <rPh sb="5" eb="7">
      <t>シショ</t>
    </rPh>
    <rPh sb="7" eb="9">
      <t>カンナイ</t>
    </rPh>
    <rPh sb="18" eb="20">
      <t>シュヨウ</t>
    </rPh>
    <rPh sb="20" eb="22">
      <t>ガイキョウ</t>
    </rPh>
    <phoneticPr fontId="4"/>
  </si>
  <si>
    <t>四日市税関支署管内（三重県）　輸入　主要概況品別表</t>
    <rPh sb="0" eb="3">
      <t>ヨッカイチ</t>
    </rPh>
    <rPh sb="3" eb="5">
      <t>ゼイカン</t>
    </rPh>
    <rPh sb="5" eb="7">
      <t>シショ</t>
    </rPh>
    <phoneticPr fontId="4"/>
  </si>
  <si>
    <t>四日市税関支署管内（三重県）　輸出入　主要地域（国）別表</t>
    <rPh sb="0" eb="3">
      <t>ヨッカイチ</t>
    </rPh>
    <rPh sb="3" eb="5">
      <t>ゼイカン</t>
    </rPh>
    <rPh sb="5" eb="7">
      <t>シショ</t>
    </rPh>
    <rPh sb="19" eb="21">
      <t>シュヨウ</t>
    </rPh>
    <phoneticPr fontId="4"/>
  </si>
  <si>
    <t>四日市港　輸出　主要概況品別表</t>
    <phoneticPr fontId="4"/>
  </si>
  <si>
    <t>四日市港　輸入　主要概況品別表</t>
    <phoneticPr fontId="4"/>
  </si>
  <si>
    <t>四日市港　輸出入　主要地域（国）別表</t>
    <rPh sb="9" eb="11">
      <t>シュヨウ</t>
    </rPh>
    <phoneticPr fontId="4"/>
  </si>
  <si>
    <t>９頁</t>
    <phoneticPr fontId="3"/>
  </si>
  <si>
    <t>津港　輸出入　主要概況品別表</t>
    <phoneticPr fontId="4"/>
  </si>
  <si>
    <t>１０頁</t>
    <phoneticPr fontId="3"/>
  </si>
  <si>
    <t>津港　輸出入　主要地域（国）別表</t>
    <rPh sb="7" eb="9">
      <t>シュヨウ</t>
    </rPh>
    <phoneticPr fontId="4"/>
  </si>
  <si>
    <t>１１頁</t>
    <phoneticPr fontId="3"/>
  </si>
  <si>
    <t>　　８．本資料における概況品とは、いくつかの統計品目を、同じ物、意味、用途などでまとめ、一般的な名称</t>
    <phoneticPr fontId="3"/>
  </si>
  <si>
    <t>　　　を付したものをいいます。</t>
    <phoneticPr fontId="3"/>
  </si>
  <si>
    <t>　　９．本資料の内容を他に引用するときは、名古屋税関四日市税関支署の資料による旨を注記してください。</t>
    <rPh sb="8" eb="10">
      <t>ナイヨウ</t>
    </rPh>
    <rPh sb="26" eb="29">
      <t>ヨッカイチ</t>
    </rPh>
    <phoneticPr fontId="4"/>
  </si>
  <si>
    <t>食料品及び動物（0）</t>
  </si>
  <si>
    <t>飲料及びたばこ（1）</t>
  </si>
  <si>
    <t>原材料（2）</t>
  </si>
  <si>
    <t>鉱物性燃料（3）</t>
  </si>
  <si>
    <t>揮発油（3030101）</t>
  </si>
  <si>
    <t>軽油（3030105）</t>
  </si>
  <si>
    <t>潤滑油及びグリス（3030107）</t>
  </si>
  <si>
    <t>動植物性油脂（4）</t>
  </si>
  <si>
    <t>機械類及び輸送用機器（7）</t>
  </si>
  <si>
    <t>個別半導体（7032303）</t>
  </si>
  <si>
    <t>ＩＣ（7032305）</t>
  </si>
  <si>
    <t>乗用車（7050301）</t>
  </si>
  <si>
    <t>雑製品（8）</t>
  </si>
  <si>
    <t>特殊取扱品（9）</t>
  </si>
  <si>
    <t>菜種（2030907）</t>
  </si>
  <si>
    <t>ごま（2030909）</t>
  </si>
  <si>
    <t>チタン鉱（2150519）</t>
  </si>
  <si>
    <t>植物性原材料（21703）</t>
  </si>
  <si>
    <t>石炭（30101）</t>
  </si>
  <si>
    <t>石油製品（30303）</t>
  </si>
  <si>
    <t>揮発油（3030301）</t>
  </si>
  <si>
    <t>石油コークス（3030311）</t>
  </si>
  <si>
    <t>液化石油ガス（3050101）</t>
  </si>
  <si>
    <t>液化天然ガス（3050103）</t>
  </si>
  <si>
    <t>銅及び同合金（61503）</t>
  </si>
  <si>
    <t>ポンプ及び遠心分離機（70121）</t>
  </si>
  <si>
    <t>コック・弁類（70127）</t>
  </si>
  <si>
    <t>再輸入品（901）</t>
  </si>
  <si>
    <t>酸化チタン（5010301）</t>
  </si>
  <si>
    <t>建設用・鉱山用機械（70119）</t>
  </si>
  <si>
    <t>船舶（7051301）</t>
  </si>
  <si>
    <t>荷役機械（70123）</t>
  </si>
  <si>
    <t>　１０．本資料に関するお問い合わせ先</t>
    <phoneticPr fontId="4"/>
  </si>
  <si>
    <t>音響・映像機器〔含部品〕（70305）</t>
  </si>
  <si>
    <t>タンカー（70513015）</t>
  </si>
  <si>
    <t>貨物船（70513016）</t>
  </si>
  <si>
    <t>えび（00701131）</t>
  </si>
  <si>
    <t>いか（00701134）</t>
  </si>
  <si>
    <t>地理圏及び経済圏についての補足説明</t>
    <rPh sb="0" eb="2">
      <t>チリ</t>
    </rPh>
    <rPh sb="2" eb="3">
      <t>ケン</t>
    </rPh>
    <rPh sb="3" eb="4">
      <t>オヨ</t>
    </rPh>
    <rPh sb="5" eb="7">
      <t>ケイザイ</t>
    </rPh>
    <rPh sb="7" eb="8">
      <t>ケン</t>
    </rPh>
    <rPh sb="13" eb="15">
      <t>ホソク</t>
    </rPh>
    <rPh sb="15" eb="17">
      <t>セツメイ</t>
    </rPh>
    <phoneticPr fontId="3"/>
  </si>
  <si>
    <t>【地理圏】</t>
    <phoneticPr fontId="3"/>
  </si>
  <si>
    <t>　　　統計国名符号表にて地理圏として区分されていない「アジア」、「中東」を構成する国は</t>
    <phoneticPr fontId="3"/>
  </si>
  <si>
    <t>　　以下のとおり。</t>
    <phoneticPr fontId="3"/>
  </si>
  <si>
    <t>　　　○ アジア　【26ヵ国】</t>
    <phoneticPr fontId="3"/>
  </si>
  <si>
    <t>　　　　大韓民国、北朝鮮、中華人民共和国、台湾、モンゴル、香港、ベトナム、タイ、シンガ</t>
    <phoneticPr fontId="3"/>
  </si>
  <si>
    <t>　　　　ポール、マレーシア、ブルネイ、フィリピン、インドネシア、カンボジア、ラオス、</t>
    <phoneticPr fontId="3"/>
  </si>
  <si>
    <t>　　　　ミャンマー、インド、パキスタン、スリランカ、モルディブ、バングラデシュ、東ティ</t>
    <phoneticPr fontId="3"/>
  </si>
  <si>
    <t>　　　　モール、マカオ、アフガニスタン、ネパール、ブータン</t>
    <phoneticPr fontId="3"/>
  </si>
  <si>
    <t>　　　○ 中東　【14ヵ国】</t>
    <phoneticPr fontId="3"/>
  </si>
  <si>
    <t>　　　　イラン、イラク、バーレーン、サウジアラビア、クウェート、カタール、オマーン、</t>
    <phoneticPr fontId="3"/>
  </si>
  <si>
    <t>　　　　イスラエル、ヨルダン、シリア、レバノン、アラブ首長国連邦、イエメン、ヨルダン川</t>
    <phoneticPr fontId="3"/>
  </si>
  <si>
    <t>　　　　西岸及びガザ</t>
    <phoneticPr fontId="3"/>
  </si>
  <si>
    <t>【経済圏】</t>
    <phoneticPr fontId="3"/>
  </si>
  <si>
    <t>　　　統計資料に盛り込んでいる経済圏「ＥＵ」、「ＡＳＥＡＮ」を構成する国は以下のとおり。</t>
    <phoneticPr fontId="3"/>
  </si>
  <si>
    <t>　　　○ ＥＵ(欧州連合)　【27ヵ国】</t>
    <phoneticPr fontId="3"/>
  </si>
  <si>
    <t>　　　　ポーランド、オーストリア、ハンガリー、ギリシャ、キプロス、エストニア、ラトビア、</t>
    <phoneticPr fontId="3"/>
  </si>
  <si>
    <t>　　　　リトアニア、クロアチア、スロベニア、チェコ、スロバキア、ルーマニア、ブルガリア</t>
    <phoneticPr fontId="3"/>
  </si>
  <si>
    <t>　　　　インドネシア、カンボジア、シンガポール、タイ、フィリピン、ブルネイ、ベトナム、</t>
    <phoneticPr fontId="3"/>
  </si>
  <si>
    <t>税関ホームページ「貿易統計」の利用案内</t>
    <rPh sb="0" eb="2">
      <t>ゼイカン</t>
    </rPh>
    <phoneticPr fontId="3"/>
  </si>
  <si>
    <t>【インターネット・アドレス】</t>
    <phoneticPr fontId="3"/>
  </si>
  <si>
    <t>　　　税関ホームページ</t>
    <phoneticPr fontId="13"/>
  </si>
  <si>
    <t>　　　財務省貿易統計</t>
    <rPh sb="6" eb="8">
      <t>ボウエキ</t>
    </rPh>
    <rPh sb="8" eb="10">
      <t>トウケイ</t>
    </rPh>
    <phoneticPr fontId="13"/>
  </si>
  <si>
    <t>　　　名古屋税関ホームページ</t>
    <phoneticPr fontId="13"/>
  </si>
  <si>
    <t>【貿易統計閲覧】</t>
    <phoneticPr fontId="3"/>
  </si>
  <si>
    <t>　　　　普通貿易統計</t>
    <rPh sb="4" eb="6">
      <t>フツウ</t>
    </rPh>
    <rPh sb="6" eb="8">
      <t>ボウエキ</t>
    </rPh>
    <rPh sb="8" eb="10">
      <t>トウケイ</t>
    </rPh>
    <phoneticPr fontId="13"/>
  </si>
  <si>
    <t>　　　　・統計品目情報</t>
    <rPh sb="5" eb="7">
      <t>トウケイ</t>
    </rPh>
    <rPh sb="7" eb="9">
      <t>ヒンモク</t>
    </rPh>
    <rPh sb="9" eb="11">
      <t>ジョウホウ</t>
    </rPh>
    <phoneticPr fontId="13"/>
  </si>
  <si>
    <t>　　　　　　各品目(9桁の統計品目番号別)についての統計情報</t>
    <rPh sb="6" eb="9">
      <t>カクヒンモク</t>
    </rPh>
    <rPh sb="11" eb="12">
      <t>ケタ</t>
    </rPh>
    <rPh sb="13" eb="15">
      <t>トウケイ</t>
    </rPh>
    <rPh sb="15" eb="17">
      <t>ヒンモク</t>
    </rPh>
    <rPh sb="17" eb="19">
      <t>バンゴウ</t>
    </rPh>
    <rPh sb="19" eb="20">
      <t>ベツ</t>
    </rPh>
    <rPh sb="26" eb="28">
      <t>トウケイ</t>
    </rPh>
    <rPh sb="28" eb="30">
      <t>ジョウホウ</t>
    </rPh>
    <phoneticPr fontId="3"/>
  </si>
  <si>
    <t>　　　　・概況品情報</t>
    <rPh sb="5" eb="7">
      <t>ガイキョウ</t>
    </rPh>
    <rPh sb="7" eb="8">
      <t>ヒン</t>
    </rPh>
    <rPh sb="8" eb="10">
      <t>ジョウホウ</t>
    </rPh>
    <phoneticPr fontId="13"/>
  </si>
  <si>
    <t>　　　　　　概況品(いくつかの品目をまとめて一般的な名称を付したもの)についての統計情報</t>
    <rPh sb="6" eb="8">
      <t>ガイキョウ</t>
    </rPh>
    <rPh sb="8" eb="9">
      <t>ヒン</t>
    </rPh>
    <rPh sb="15" eb="17">
      <t>ヒンモク</t>
    </rPh>
    <rPh sb="22" eb="25">
      <t>イッパンテキ</t>
    </rPh>
    <rPh sb="26" eb="28">
      <t>メイショウ</t>
    </rPh>
    <rPh sb="29" eb="30">
      <t>フ</t>
    </rPh>
    <rPh sb="40" eb="42">
      <t>トウケイ</t>
    </rPh>
    <rPh sb="42" eb="44">
      <t>ジョウホウ</t>
    </rPh>
    <phoneticPr fontId="3"/>
  </si>
  <si>
    <t>　　　　・国別情報、総額等</t>
    <rPh sb="5" eb="7">
      <t>クニベツ</t>
    </rPh>
    <rPh sb="7" eb="9">
      <t>ジョウホウ</t>
    </rPh>
    <rPh sb="10" eb="12">
      <t>ソウガク</t>
    </rPh>
    <rPh sb="12" eb="13">
      <t>トウ</t>
    </rPh>
    <phoneticPr fontId="13"/>
  </si>
  <si>
    <t>　　　　　　各国との貿易情報、総額の貿易情報、指数の貿易情報</t>
    <rPh sb="6" eb="8">
      <t>カッコク</t>
    </rPh>
    <rPh sb="10" eb="12">
      <t>ボウエキ</t>
    </rPh>
    <rPh sb="12" eb="14">
      <t>ジョウホウ</t>
    </rPh>
    <rPh sb="15" eb="17">
      <t>ソウガク</t>
    </rPh>
    <rPh sb="18" eb="20">
      <t>ボウエキ</t>
    </rPh>
    <rPh sb="20" eb="22">
      <t>ジョウホウ</t>
    </rPh>
    <rPh sb="23" eb="25">
      <t>シスウ</t>
    </rPh>
    <rPh sb="26" eb="28">
      <t>ボウエキ</t>
    </rPh>
    <rPh sb="28" eb="30">
      <t>ジョウホウ</t>
    </rPh>
    <phoneticPr fontId="3"/>
  </si>
  <si>
    <t>　　　　船舶・航空機統計、特殊貿易統計</t>
    <rPh sb="4" eb="6">
      <t>センパク</t>
    </rPh>
    <rPh sb="7" eb="10">
      <t>コウクウキ</t>
    </rPh>
    <rPh sb="10" eb="12">
      <t>トウケイ</t>
    </rPh>
    <rPh sb="13" eb="15">
      <t>トクシュ</t>
    </rPh>
    <rPh sb="15" eb="17">
      <t>ボウエキ</t>
    </rPh>
    <rPh sb="17" eb="19">
      <t>トウケイ</t>
    </rPh>
    <phoneticPr fontId="13"/>
  </si>
  <si>
    <t>　　　　・船舶・航空機統計</t>
    <rPh sb="5" eb="7">
      <t>センパク</t>
    </rPh>
    <rPh sb="8" eb="11">
      <t>コウクウキ</t>
    </rPh>
    <rPh sb="11" eb="13">
      <t>トウケイ</t>
    </rPh>
    <phoneticPr fontId="13"/>
  </si>
  <si>
    <t>　　　　　　船舶統計または航空機統計ごとの入出港に関する統計情報</t>
    <rPh sb="6" eb="8">
      <t>センパク</t>
    </rPh>
    <rPh sb="8" eb="10">
      <t>トウケイ</t>
    </rPh>
    <rPh sb="13" eb="16">
      <t>コウクウキ</t>
    </rPh>
    <rPh sb="16" eb="18">
      <t>トウケイ</t>
    </rPh>
    <rPh sb="21" eb="22">
      <t>ニュウ</t>
    </rPh>
    <rPh sb="25" eb="26">
      <t>カン</t>
    </rPh>
    <rPh sb="28" eb="30">
      <t>トウケイ</t>
    </rPh>
    <rPh sb="30" eb="32">
      <t>ジョウホウ</t>
    </rPh>
    <phoneticPr fontId="3"/>
  </si>
  <si>
    <t>　　　　・特殊貿易統計</t>
    <rPh sb="5" eb="7">
      <t>トクシュ</t>
    </rPh>
    <rPh sb="7" eb="9">
      <t>ボウエキ</t>
    </rPh>
    <rPh sb="9" eb="11">
      <t>トウケイ</t>
    </rPh>
    <phoneticPr fontId="13"/>
  </si>
  <si>
    <t>　　　　　　特殊貿易に関する統計(金統計、船用品・機用品統計及び通過貿易統計)情報</t>
    <rPh sb="6" eb="8">
      <t>トクシュ</t>
    </rPh>
    <rPh sb="8" eb="10">
      <t>ボウエキ</t>
    </rPh>
    <rPh sb="11" eb="12">
      <t>カン</t>
    </rPh>
    <rPh sb="14" eb="16">
      <t>トウケイ</t>
    </rPh>
    <rPh sb="17" eb="18">
      <t>キン</t>
    </rPh>
    <rPh sb="18" eb="20">
      <t>トウケイ</t>
    </rPh>
    <rPh sb="21" eb="22">
      <t>セン</t>
    </rPh>
    <rPh sb="22" eb="24">
      <t>ヨウヒン</t>
    </rPh>
    <rPh sb="25" eb="26">
      <t>キ</t>
    </rPh>
    <rPh sb="26" eb="28">
      <t>ヨウヒン</t>
    </rPh>
    <rPh sb="28" eb="30">
      <t>トウケイ</t>
    </rPh>
    <rPh sb="30" eb="31">
      <t>オヨ</t>
    </rPh>
    <rPh sb="32" eb="34">
      <t>ツウカ</t>
    </rPh>
    <rPh sb="34" eb="36">
      <t>ボウエキ</t>
    </rPh>
    <rPh sb="36" eb="38">
      <t>トウケイ</t>
    </rPh>
    <rPh sb="39" eb="41">
      <t>ジョウホウ</t>
    </rPh>
    <phoneticPr fontId="3"/>
  </si>
  <si>
    <t>【貿易統計閲覧に係る問い合わせ先】</t>
    <phoneticPr fontId="13"/>
  </si>
  <si>
    <t>　　　（名古屋港湾合同庁舎６階）</t>
    <rPh sb="4" eb="7">
      <t>ナゴヤ</t>
    </rPh>
    <rPh sb="7" eb="9">
      <t>コウワン</t>
    </rPh>
    <rPh sb="9" eb="11">
      <t>ゴウドウ</t>
    </rPh>
    <rPh sb="11" eb="13">
      <t>チョウシャ</t>
    </rPh>
    <rPh sb="14" eb="15">
      <t>カイ</t>
    </rPh>
    <phoneticPr fontId="3"/>
  </si>
  <si>
    <t>　　　名古屋市港区入船二丁目３番１２号  TEL０５２－６５４－４１７６</t>
    <rPh sb="3" eb="7">
      <t>ナゴヤシ</t>
    </rPh>
    <rPh sb="7" eb="9">
      <t>ミナトク</t>
    </rPh>
    <rPh sb="9" eb="11">
      <t>イリフネ</t>
    </rPh>
    <rPh sb="11" eb="14">
      <t>ニチョウメ</t>
    </rPh>
    <rPh sb="15" eb="16">
      <t>バン</t>
    </rPh>
    <rPh sb="18" eb="19">
      <t>ゴウ</t>
    </rPh>
    <phoneticPr fontId="3"/>
  </si>
  <si>
    <t>　   　　                               FAX０５２－６５４－４２３２</t>
    <phoneticPr fontId="3"/>
  </si>
  <si>
    <t xml:space="preserve">　                                              </t>
    <phoneticPr fontId="3"/>
  </si>
  <si>
    <t xml:space="preserve">  　</t>
    <phoneticPr fontId="3"/>
  </si>
  <si>
    <t xml:space="preserve">        ・管内比とは、四日市港が名古屋税関管内に占める割合</t>
  </si>
  <si>
    <t>令和3年</t>
  </si>
  <si>
    <t>植物性油脂（403）</t>
  </si>
  <si>
    <t>令和4年</t>
  </si>
  <si>
    <t>通信機（70315）</t>
  </si>
  <si>
    <t>（https://www.customs.go.jp/）</t>
    <phoneticPr fontId="3"/>
  </si>
  <si>
    <t>（https://www.customs.go.jp/toukei/info/index.htm）</t>
    <phoneticPr fontId="3"/>
  </si>
  <si>
    <t>（https://www.customs.go.jp/nagoya/）</t>
    <phoneticPr fontId="3"/>
  </si>
  <si>
    <t>　　６．本資料における四日市港とは、四日市税関支署、尾鷲出張所をいいます。</t>
    <rPh sb="11" eb="14">
      <t>ヨッカイチ</t>
    </rPh>
    <rPh sb="14" eb="15">
      <t>コウ</t>
    </rPh>
    <phoneticPr fontId="4"/>
  </si>
  <si>
    <t>令和5年</t>
  </si>
  <si>
    <t>令和6年</t>
  </si>
  <si>
    <t>自動車（70501）</t>
  </si>
  <si>
    <t>　　　　フランス、ドイツ、ポルトガル、スペイン、イタリア、マルタ、フィンランド、</t>
    <phoneticPr fontId="3"/>
  </si>
  <si>
    <t>　　　　スウェーデン、デンマーク、アイルランド、オランダ、ベルギー、ルクセンブルク、</t>
    <phoneticPr fontId="3"/>
  </si>
  <si>
    <t>　　　以下の資料がインターネット（税関ホームページ内財務省貿易統計）で閲覧・検索できます。</t>
    <rPh sb="25" eb="26">
      <t>ナイ</t>
    </rPh>
    <rPh sb="26" eb="29">
      <t>ザイムショウ</t>
    </rPh>
    <rPh sb="29" eb="31">
      <t>ボウエキ</t>
    </rPh>
    <rPh sb="31" eb="33">
      <t>トウケイ</t>
    </rPh>
    <phoneticPr fontId="13"/>
  </si>
  <si>
    <t xml:space="preserve"> 　 　どうぞご利用ください。</t>
    <phoneticPr fontId="13"/>
  </si>
  <si>
    <t>　　　名古屋税関 調査部 調査統計課 一般統計係</t>
    <phoneticPr fontId="3"/>
  </si>
  <si>
    <t>　　　○ ＡＳＥＡＮ(東南アジア諸国連合)　【11ヵ国】</t>
    <phoneticPr fontId="3"/>
  </si>
  <si>
    <t>　　　　マレーシア、ミャンマー、ラオス、東ティモール（東ティモールは令和7年11月から集計）</t>
    <phoneticPr fontId="3"/>
  </si>
  <si>
    <t>　　　　 名古屋税関　四日市税関支署　　　ＴＥＬ（０５９）３５３－６４２１</t>
    <phoneticPr fontId="4"/>
  </si>
  <si>
    <t>　　　　　　　　　　 　　　　　　　　　　ＦＡＸ（０５９）３５３－３２６１</t>
    <phoneticPr fontId="3"/>
  </si>
  <si>
    <t>　　　　　　　　名古屋税関　調査部　調査統計課　一般統計係</t>
    <rPh sb="8" eb="11">
      <t>ナゴヤ</t>
    </rPh>
    <rPh sb="11" eb="13">
      <t>ゼイカン</t>
    </rPh>
    <rPh sb="14" eb="16">
      <t>チョウサ</t>
    </rPh>
    <rPh sb="16" eb="17">
      <t>ブ</t>
    </rPh>
    <rPh sb="18" eb="20">
      <t>チョウサ</t>
    </rPh>
    <rPh sb="20" eb="22">
      <t>トウケイ</t>
    </rPh>
    <rPh sb="22" eb="23">
      <t>カ</t>
    </rPh>
    <rPh sb="24" eb="26">
      <t>イッパン</t>
    </rPh>
    <rPh sb="26" eb="28">
      <t>トウケイ</t>
    </rPh>
    <rPh sb="28" eb="29">
      <t>カカリ</t>
    </rPh>
    <phoneticPr fontId="3"/>
  </si>
  <si>
    <t>　　　　　  　    　　 　 　　　　 　　　　 　　ＴＥＬ （０５２）６５４－４１７６</t>
    <phoneticPr fontId="3"/>
  </si>
  <si>
    <t>　　 　　　   　 　　　　　　　　　 　　　　　　ＦＡＸ （０５２）６５４－４２３２</t>
    <phoneticPr fontId="3"/>
  </si>
  <si>
    <t>　　　　  　   　　　　　　　　　　　　　　 　  e-mail address：nagoya-chosa-tokei@customs.go.jp</t>
    <phoneticPr fontId="3"/>
  </si>
  <si>
    <t>　　　　  　   　　　　　　　　　　　　 　 　　 名古屋税関ホームページアドレス  https://www.customs.go.jp/nagoya/</t>
    <phoneticPr fontId="3"/>
  </si>
  <si>
    <t>令和８年７月分　四日市税関支署管内（三重県）　貿易概況(速報）</t>
  </si>
  <si>
    <t>【令和8年7月】</t>
  </si>
  <si>
    <t>令和7年</t>
  </si>
  <si>
    <t>令和8年</t>
  </si>
  <si>
    <t>令和8年7月</t>
  </si>
  <si>
    <t>25倍</t>
  </si>
  <si>
    <t>54倍</t>
  </si>
  <si>
    <t>22倍</t>
  </si>
  <si>
    <t>64倍</t>
  </si>
  <si>
    <t>28倍</t>
  </si>
  <si>
    <t>655倍</t>
  </si>
  <si>
    <t>280倍</t>
  </si>
  <si>
    <t>20862倍</t>
  </si>
  <si>
    <t>49700倍</t>
  </si>
  <si>
    <t>38倍</t>
  </si>
  <si>
    <t>418倍</t>
  </si>
  <si>
    <t>　　　　・令和6年以前：確定値</t>
    <phoneticPr fontId="28"/>
  </si>
  <si>
    <t>　　　　・令和7年：確々報値</t>
    <phoneticPr fontId="28"/>
  </si>
  <si>
    <t>　　　　・令和8年：輸出の6月分並びに輸入、輸出入及び差引の5月分以前は、確報値</t>
    <phoneticPr fontId="28"/>
  </si>
  <si>
    <t>　　　　・令和6年以前：確定値</t>
    <phoneticPr fontId="3"/>
  </si>
  <si>
    <t>　　　　・令和7年：確々報値</t>
    <phoneticPr fontId="3"/>
  </si>
  <si>
    <t>　　　　・令和8年：輸出の6月分並びに輸入、輸出入及び差引の5月分以前は、確報値</t>
    <phoneticPr fontId="3"/>
  </si>
  <si>
    <t>【推移グラフ】</t>
    <rPh sb="1" eb="3">
      <t>スイイ</t>
    </rPh>
    <phoneticPr fontId="3"/>
  </si>
  <si>
    <t>【グラフ作成用データ】</t>
  </si>
  <si>
    <t>輸出</t>
  </si>
  <si>
    <t>2024年</t>
  </si>
  <si>
    <t>2025年</t>
  </si>
  <si>
    <t>2026年</t>
  </si>
  <si>
    <t>輸入</t>
  </si>
  <si>
    <t>R6</t>
  </si>
  <si>
    <t>R7</t>
  </si>
  <si>
    <t>R8</t>
  </si>
  <si>
    <t>1月</t>
  </si>
  <si>
    <t>2月</t>
  </si>
  <si>
    <t>3月</t>
  </si>
  <si>
    <t>4月</t>
  </si>
  <si>
    <t>5月</t>
  </si>
  <si>
    <t>6月</t>
  </si>
  <si>
    <t>7月</t>
  </si>
  <si>
    <t>8月</t>
  </si>
  <si>
    <t>9月</t>
  </si>
  <si>
    <t>グラフ単位</t>
  </si>
  <si>
    <t>百億円</t>
  </si>
  <si>
    <t>兆円</t>
  </si>
  <si>
    <t>千億円</t>
  </si>
  <si>
    <t>億円</t>
  </si>
  <si>
    <t>動物性原材料（21701）</t>
    <phoneticPr fontId="3"/>
  </si>
  <si>
    <t>その他の動植物性原材料（217）</t>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</si>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</sst>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176" formatCode="#,##0.0;[Red]\-#,##0.0"/>
    <numFmt numFmtId="177" formatCode="_(* #,##0_);_(* \(#,##0\);_(* &quot;-&quot;_);_(@_)"/>
    <numFmt numFmtId="178" formatCode="#,##0;&quot;▲ &quot;#,##0"/>
    <numFmt numFmtId="179" formatCode="0.0;&quot;▲ &quot;0.0"/>
    <numFmt numFmtId="180" formatCode="0.0"/>
    <numFmt numFmtId="181" formatCode="#,##0.0;&quot;▲ &quot;#,##0.0"/>
    <numFmt numFmtId="182" formatCode="#,##0;[Red]#,##0"/>
    <numFmt numFmtId="183" formatCode="0.0;&quot;△ &quot;0.0"/>
    <numFmt numFmtId="184" formatCode="0.0;[Red]\-0.0"/>
    <numFmt numFmtId="185" formatCode="0.0%"/>
    <numFmt numFmtId="186" formatCode="#,##0_ "/>
    <numFmt numFmtId="187" formatCode="_(* #,##0_);_(* \(#,##0\);_(* &quot;0&quot;_);_(@_)"/>
    <numFmt numFmtId="188" formatCode="[$-411]ggge&quot;年&quot;m&quot;月&quot;d&quot;日&quot;;@"/>
  </numFmts>
  <fonts count="51">
    <font>
      <sz val="11"/>
      <color theme="1"/>
      <name val="ＭＳ Ｐゴシック"/>
      <family val="3"/>
      <charset val="128"/>
      <scheme val="minor"/>
    </font>
    <font>
      <sz val="11"/>
      <color indexed="8"/>
      <name val="ＭＳ Ｐゴシック"/>
      <family val="3"/>
      <charset val="128"/>
    </font>
    <font>
      <sz val="9.6"/>
      <name val="ＭＳ 明朝"/>
      <family val="1"/>
      <charset val="128"/>
    </font>
    <font>
      <sz val="6"/>
      <name val="ＭＳ Ｐゴシック"/>
      <family val="3"/>
      <charset val="128"/>
    </font>
    <font>
      <u/>
      <sz val="11"/>
      <color indexed="36"/>
      <name val="ＭＳ Ｐゴシック"/>
      <family val="3"/>
      <charset val="128"/>
    </font>
    <font>
      <sz val="10"/>
      <name val="ＭＳ ゴシック"/>
      <family val="3"/>
      <charset val="128"/>
    </font>
    <font>
      <u/>
      <sz val="11"/>
      <color indexed="12"/>
      <name val="ＭＳ Ｐゴシック"/>
      <family val="3"/>
      <charset val="128"/>
    </font>
    <font>
      <sz val="8"/>
      <name val="ＭＳ 明朝"/>
      <family val="1"/>
      <charset val="128"/>
    </font>
    <font>
      <sz val="11"/>
      <name val="ＭＳ Ｐゴシック"/>
      <family val="3"/>
      <charset val="128"/>
    </font>
    <font>
      <b/>
      <sz val="14"/>
      <name val="ＭＳ ゴシック"/>
      <family val="3"/>
      <charset val="128"/>
    </font>
    <font>
      <b/>
      <sz val="10"/>
      <name val="ＭＳ ゴシック"/>
      <family val="3"/>
      <charset val="128"/>
    </font>
    <font>
      <sz val="11"/>
      <color indexed="8"/>
      <name val="ＭＳ Ｐゴシック"/>
      <family val="3"/>
      <charset val="128"/>
    </font>
    <font>
      <b/>
      <sz val="10"/>
      <color indexed="8"/>
      <name val="ＭＳ ゴシック"/>
      <family val="3"/>
      <charset val="128"/>
    </font>
    <font>
      <sz val="9"/>
      <name val="ＭＳ 明朝"/>
      <family val="1"/>
      <charset val="128"/>
    </font>
    <font>
      <b/>
      <sz val="12"/>
      <name val="ＭＳ ゴシック"/>
      <family val="3"/>
      <charset val="128"/>
    </font>
    <font>
      <sz val="9"/>
      <color indexed="8"/>
      <name val="ＭＳ Ｐゴシック"/>
      <family val="3"/>
      <charset val="128"/>
    </font>
    <font>
      <sz val="12"/>
      <name val="ＭＳ ゴシック"/>
      <family val="3"/>
      <charset val="128"/>
    </font>
    <font>
      <sz val="11"/>
      <name val="ＭＳ 明朝"/>
      <family val="1"/>
      <charset val="128"/>
    </font>
    <font>
      <b/>
      <sz val="11"/>
      <color indexed="8"/>
      <name val="ＭＳ ゴシック"/>
      <family val="3"/>
      <charset val="128"/>
    </font>
    <font>
      <b/>
      <sz val="9"/>
      <name val="ＭＳ ゴシック"/>
      <family val="3"/>
      <charset val="128"/>
    </font>
    <font>
      <sz val="9"/>
      <name val="ＭＳ ゴシック"/>
      <family val="3"/>
      <charset val="128"/>
    </font>
    <font>
      <sz val="10"/>
      <color indexed="8"/>
      <name val="ＭＳ ゴシック"/>
      <family val="3"/>
      <charset val="128"/>
    </font>
    <font>
      <sz val="11"/>
      <name val="明朝"/>
      <family val="1"/>
      <charset val="128"/>
    </font>
    <font>
      <b/>
      <sz val="11"/>
      <name val="ＭＳ ゴシック"/>
      <family val="3"/>
      <charset val="128"/>
    </font>
    <font>
      <sz val="14"/>
      <name val="ＭＳ 明朝"/>
      <family val="1"/>
      <charset val="128"/>
    </font>
    <font>
      <sz val="13.5"/>
      <name val="System"/>
      <charset val="128"/>
    </font>
    <font>
      <sz val="11"/>
      <color indexed="8"/>
      <name val="ＭＳ ゴシック"/>
      <family val="3"/>
      <charset val="128"/>
    </font>
    <font>
      <sz val="6"/>
      <name val="ＭＳ Ｐゴシック"/>
      <family val="3"/>
      <charset val="128"/>
    </font>
    <font>
      <sz val="6"/>
      <name val="ＭＳ Ｐゴシック"/>
      <family val="3"/>
      <charset val="128"/>
    </font>
    <font>
      <sz val="6"/>
      <name val="ＭＳ Ｐ明朝"/>
      <family val="1"/>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b/>
      <sz val="9"/>
      <color theme="1"/>
      <name val="ＭＳ ゴシック"/>
      <family val="3"/>
      <charset val="128"/>
    </font>
    <font>
      <b/>
      <sz val="10"/>
      <color theme="1"/>
      <name val="ＭＳ ゴシック"/>
      <family val="3"/>
      <charset val="128"/>
    </font>
    <font>
      <sz val="11"/>
      <name val="ＭＳ ゴシック"/>
      <family val="3"/>
      <charset val="128"/>
    </font>
    <font>
      <sz val="11"/>
      <color theme="1"/>
      <name val="ＭＳ ゴシック"/>
      <family val="3"/>
      <charset val="128"/>
    </font>
    <font>
      <sz val="8"/>
      <name val="ＭＳ ゴシック"/>
      <family val="3"/>
      <charset val="128"/>
    </font>
    <font>
      <sz val="10"/>
      <color theme="0"/>
      <name val="ＭＳ ゴシック"/>
      <family val="3"/>
      <charset val="128"/>
    </font>
    <font>
      <sz val="10"/>
      <color rgb="FFFF0000"/>
      <name val="ＭＳ ゴシック"/>
      <family val="3"/>
      <charset val="128"/>
    </font>
    <font>
      <sz val="10"/>
      <color theme="1"/>
      <name val="ＭＳ ゴシック"/>
      <family val="3"/>
      <charset val="128"/>
    </font>
    <font>
      <sz val="9.6"/>
      <name val="ＭＳ ゴシック"/>
      <family val="3"/>
      <charset val="128"/>
    </font>
    <font>
      <b/>
      <sz val="16"/>
      <name val="ＭＳ ゴシック"/>
      <family val="3"/>
      <charset val="128"/>
    </font>
    <font>
      <sz val="16"/>
      <name val="ＭＳ ゴシック"/>
      <family val="3"/>
      <charset val="128"/>
    </font>
    <font>
      <sz val="10"/>
      <color indexed="12"/>
      <name val="ＭＳ ゴシック"/>
      <family val="3"/>
      <charset val="128"/>
    </font>
    <font>
      <sz val="9.5"/>
      <name val="ＭＳ ゴシック"/>
      <family val="3"/>
      <charset val="128"/>
    </font>
    <font>
      <sz val="8.3000000000000007"/>
      <name val="ＭＳ 明朝"/>
      <family val="1"/>
      <charset val="128"/>
    </font>
    <font>
      <sz val="12"/>
      <name val="ＭＳ 明朝"/>
      <family val="1"/>
      <charset val="128"/>
    </font>
    <font>
      <b/>
      <sz val="12"/>
      <name val="ＭＳ 明朝"/>
      <family val="1"/>
      <charset val="128"/>
    </font>
    <font>
      <sz val="11"/>
      <color rgb="FFFF0000"/>
      <name val="ＭＳ ゴシック"/>
      <family val="3"/>
      <charset val="128"/>
    </font>
    <font>
      <sz val="6"/>
      <name val="ＭＳ Ｐゴシック"/>
      <family val="3"/>
      <charset val="128"/>
      <scheme val="minor"/>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bottom style="thin">
        <color indexed="64"/>
      </bottom>
      <diagonal/>
    </border>
    <border>
      <left style="thin">
        <color indexed="64"/>
      </left>
      <right style="thin">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right style="thin">
        <color indexed="64"/>
      </right>
      <top/>
      <bottom style="thin">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diagonal/>
    </border>
    <border>
      <left/>
      <right style="thin">
        <color indexed="64"/>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top style="thin">
        <color indexed="64"/>
      </top>
      <bottom style="thin">
        <color indexed="64"/>
      </bottom>
      <diagonal/>
    </border>
    <border>
      <left/>
      <right style="thin">
        <color indexed="64"/>
      </right>
      <top/>
      <bottom style="hair">
        <color indexed="64"/>
      </bottom>
      <diagonal/>
    </border>
    <border diagonalUp="1">
      <left style="medium">
        <color indexed="64"/>
      </left>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hair">
        <color indexed="64"/>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s>
  <cellStyleXfs count="31">
    <xf numFmtId="0" fontId="0" fillId="0" borderId="0">
      <alignment vertical="center"/>
    </xf>
    <xf numFmtId="0" fontId="25" fillId="0" borderId="0"/>
    <xf numFmtId="9" fontId="15" fillId="0" borderId="0" applyFont="0" applyFill="0" applyBorder="0" applyAlignment="0" applyProtection="0"/>
    <xf numFmtId="9" fontId="8" fillId="0" borderId="0" applyFont="0" applyFill="0" applyBorder="0" applyAlignment="0" applyProtection="0"/>
    <xf numFmtId="0" fontId="6" fillId="0" borderId="0" applyNumberFormat="0" applyFill="0" applyBorder="0" applyAlignment="0" applyProtection="0">
      <alignment vertical="top"/>
      <protection locked="0"/>
    </xf>
    <xf numFmtId="0" fontId="25" fillId="0" borderId="0"/>
    <xf numFmtId="0" fontId="25" fillId="0" borderId="0"/>
    <xf numFmtId="0" fontId="25" fillId="0" borderId="0"/>
    <xf numFmtId="177"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38" fontId="32" fillId="0" borderId="0" applyFont="0" applyFill="0" applyBorder="0" applyAlignment="0" applyProtection="0">
      <alignment vertical="center"/>
    </xf>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38" fontId="8" fillId="0" borderId="0" applyFont="0" applyFill="0" applyBorder="0" applyAlignment="0" applyProtection="0"/>
    <xf numFmtId="38" fontId="22" fillId="0" borderId="0" applyFont="0" applyFill="0" applyBorder="0" applyAlignment="0" applyProtection="0"/>
    <xf numFmtId="0" fontId="8" fillId="0" borderId="0"/>
    <xf numFmtId="0" fontId="11" fillId="0" borderId="0"/>
    <xf numFmtId="0" fontId="8" fillId="0" borderId="0"/>
    <xf numFmtId="0" fontId="1" fillId="0" borderId="0"/>
    <xf numFmtId="0" fontId="32" fillId="0" borderId="0">
      <alignment vertical="center"/>
    </xf>
    <xf numFmtId="0" fontId="11" fillId="0" borderId="0"/>
    <xf numFmtId="0" fontId="11" fillId="0" borderId="0"/>
    <xf numFmtId="0" fontId="32" fillId="0" borderId="0">
      <alignment vertical="center"/>
    </xf>
    <xf numFmtId="0" fontId="2" fillId="0" borderId="0"/>
    <xf numFmtId="0" fontId="8" fillId="0" borderId="0"/>
    <xf numFmtId="0" fontId="22" fillId="0" borderId="0"/>
    <xf numFmtId="0" fontId="8" fillId="0" borderId="0"/>
    <xf numFmtId="0" fontId="8" fillId="0" borderId="0"/>
  </cellStyleXfs>
  <cellXfs count="728">
    <xf numFmtId="0" fontId="0" fillId="0" borderId="0" xfId="0">
      <alignment vertical="center"/>
    </xf>
    <xf numFmtId="0" fontId="9" fillId="3" borderId="0" xfId="29" applyFont="1" applyFill="1" applyAlignment="1">
      <alignment horizontal="centerContinuous" vertical="center"/>
    </xf>
    <xf numFmtId="0" fontId="10" fillId="4" borderId="0" xfId="29" applyFont="1" applyFill="1" applyAlignment="1">
      <alignment vertical="center"/>
    </xf>
    <xf numFmtId="0" fontId="10" fillId="3" borderId="4" xfId="29" applyFont="1" applyFill="1" applyBorder="1" applyAlignment="1">
      <alignment vertical="center"/>
    </xf>
    <xf numFmtId="0" fontId="10" fillId="0" borderId="0" xfId="30" applyFont="1" applyFill="1" applyAlignment="1">
      <alignment vertical="center"/>
    </xf>
    <xf numFmtId="0" fontId="12" fillId="0" borderId="0" xfId="19" applyFont="1" applyFill="1" applyBorder="1" applyAlignment="1">
      <alignment horizontal="right" vertical="center"/>
    </xf>
    <xf numFmtId="0" fontId="19" fillId="0" borderId="0" xfId="30" applyFont="1" applyFill="1" applyAlignment="1">
      <alignment vertical="center"/>
    </xf>
    <xf numFmtId="0" fontId="12" fillId="0" borderId="0" xfId="19" applyFont="1" applyFill="1" applyBorder="1" applyAlignment="1">
      <alignment horizontal="center" vertical="center"/>
    </xf>
    <xf numFmtId="184" fontId="5" fillId="3" borderId="0" xfId="19" applyNumberFormat="1" applyFont="1" applyFill="1" applyBorder="1" applyAlignment="1">
      <alignment horizontal="right" vertical="center" shrinkToFit="1"/>
    </xf>
    <xf numFmtId="0" fontId="20" fillId="0" borderId="0" xfId="30" applyFont="1" applyFill="1" applyAlignment="1">
      <alignment vertical="center"/>
    </xf>
    <xf numFmtId="0" fontId="21" fillId="0" borderId="0" xfId="19" applyFont="1" applyFill="1" applyBorder="1" applyAlignment="1">
      <alignment vertical="center"/>
    </xf>
    <xf numFmtId="0" fontId="12" fillId="0" borderId="0" xfId="19" applyFont="1" applyFill="1" applyBorder="1" applyAlignment="1">
      <alignment vertical="center"/>
    </xf>
    <xf numFmtId="184" fontId="10" fillId="0" borderId="0" xfId="19" applyNumberFormat="1" applyFont="1" applyFill="1" applyBorder="1" applyAlignment="1">
      <alignment horizontal="right" vertical="center" shrinkToFit="1"/>
    </xf>
    <xf numFmtId="184" fontId="12" fillId="0" borderId="0" xfId="19" applyNumberFormat="1" applyFont="1" applyFill="1" applyBorder="1" applyAlignment="1">
      <alignment horizontal="right" vertical="center" shrinkToFit="1"/>
    </xf>
    <xf numFmtId="0" fontId="5" fillId="0" borderId="0" xfId="28" applyFont="1" applyFill="1" applyBorder="1" applyAlignment="1">
      <alignment vertical="center"/>
    </xf>
    <xf numFmtId="184" fontId="5" fillId="0" borderId="37" xfId="28" applyNumberFormat="1" applyFont="1" applyFill="1" applyBorder="1" applyAlignment="1" applyProtection="1">
      <alignment horizontal="right" vertical="center" shrinkToFit="1"/>
      <protection locked="0"/>
    </xf>
    <xf numFmtId="0" fontId="10" fillId="3" borderId="0" xfId="29" applyFont="1" applyFill="1" applyAlignment="1">
      <alignment horizontal="centerContinuous" vertical="center"/>
    </xf>
    <xf numFmtId="180" fontId="5" fillId="0" borderId="41" xfId="28" applyNumberFormat="1" applyFont="1" applyFill="1" applyBorder="1" applyAlignment="1">
      <alignment horizontal="right" vertical="center" shrinkToFit="1"/>
    </xf>
    <xf numFmtId="184" fontId="5" fillId="0" borderId="41" xfId="28" applyNumberFormat="1" applyFont="1" applyFill="1" applyBorder="1" applyAlignment="1">
      <alignment horizontal="right" vertical="center" shrinkToFit="1"/>
    </xf>
    <xf numFmtId="182" fontId="5" fillId="0" borderId="41" xfId="28" applyNumberFormat="1" applyFont="1" applyFill="1" applyBorder="1" applyAlignment="1">
      <alignment horizontal="right" vertical="center" shrinkToFit="1"/>
    </xf>
    <xf numFmtId="0" fontId="23" fillId="0" borderId="0" xfId="28" applyFont="1" applyFill="1" applyBorder="1" applyAlignment="1">
      <alignment vertical="center"/>
    </xf>
    <xf numFmtId="49" fontId="10" fillId="0" borderId="27" xfId="17" applyNumberFormat="1" applyFont="1" applyFill="1" applyBorder="1" applyAlignment="1">
      <alignment vertical="center"/>
    </xf>
    <xf numFmtId="184" fontId="5" fillId="0" borderId="0" xfId="19" applyNumberFormat="1" applyFont="1" applyFill="1" applyBorder="1" applyAlignment="1">
      <alignment horizontal="right" vertical="center" shrinkToFit="1"/>
    </xf>
    <xf numFmtId="184" fontId="21" fillId="0" borderId="0" xfId="19" applyNumberFormat="1" applyFont="1" applyFill="1" applyBorder="1" applyAlignment="1">
      <alignment horizontal="right" vertical="center" shrinkToFit="1"/>
    </xf>
    <xf numFmtId="0" fontId="17" fillId="0" borderId="0" xfId="20" applyFont="1"/>
    <xf numFmtId="0" fontId="24" fillId="0" borderId="0" xfId="20" applyFont="1"/>
    <xf numFmtId="49" fontId="10" fillId="0" borderId="36" xfId="17" applyNumberFormat="1" applyFont="1" applyFill="1" applyBorder="1" applyAlignment="1">
      <alignment vertical="center"/>
    </xf>
    <xf numFmtId="0" fontId="12" fillId="0" borderId="0" xfId="21" applyFont="1" applyFill="1" applyBorder="1" applyAlignment="1">
      <alignment horizontal="center" vertical="center"/>
    </xf>
    <xf numFmtId="184" fontId="5" fillId="3" borderId="0" xfId="21" applyNumberFormat="1" applyFont="1" applyFill="1" applyBorder="1" applyAlignment="1">
      <alignment horizontal="right" vertical="center" shrinkToFit="1"/>
    </xf>
    <xf numFmtId="0" fontId="21" fillId="0" borderId="0" xfId="21" applyFont="1" applyFill="1" applyBorder="1" applyAlignment="1">
      <alignment vertical="center"/>
    </xf>
    <xf numFmtId="0" fontId="12" fillId="0" borderId="0" xfId="21" applyFont="1" applyFill="1" applyBorder="1" applyAlignment="1">
      <alignment horizontal="right" vertical="center"/>
    </xf>
    <xf numFmtId="0" fontId="10" fillId="3" borderId="51" xfId="29" applyFont="1" applyFill="1" applyBorder="1" applyAlignment="1">
      <alignment vertical="center"/>
    </xf>
    <xf numFmtId="0" fontId="10" fillId="3" borderId="50" xfId="29" applyFont="1" applyFill="1" applyBorder="1" applyAlignment="1">
      <alignment vertical="center"/>
    </xf>
    <xf numFmtId="0" fontId="10" fillId="3" borderId="49" xfId="29" applyFont="1" applyFill="1" applyBorder="1" applyAlignment="1">
      <alignment vertical="center"/>
    </xf>
    <xf numFmtId="0" fontId="10" fillId="3" borderId="48" xfId="29" applyFont="1" applyFill="1" applyBorder="1" applyAlignment="1">
      <alignment vertical="center"/>
    </xf>
    <xf numFmtId="0" fontId="10" fillId="3" borderId="49" xfId="29" applyFont="1" applyFill="1" applyBorder="1" applyAlignment="1">
      <alignment vertical="center" wrapText="1"/>
    </xf>
    <xf numFmtId="0" fontId="10" fillId="3" borderId="0" xfId="29" applyFont="1" applyFill="1" applyAlignment="1">
      <alignment vertical="center"/>
    </xf>
    <xf numFmtId="0" fontId="18" fillId="4" borderId="0" xfId="28" applyFont="1" applyFill="1" applyBorder="1" applyAlignment="1">
      <alignment vertical="center"/>
    </xf>
    <xf numFmtId="49" fontId="5" fillId="4" borderId="0" xfId="28" applyNumberFormat="1" applyFont="1" applyFill="1" applyBorder="1" applyAlignment="1">
      <alignment vertical="center"/>
    </xf>
    <xf numFmtId="0" fontId="21" fillId="4" borderId="0" xfId="28" applyFont="1" applyFill="1" applyBorder="1" applyAlignment="1">
      <alignment vertical="center"/>
    </xf>
    <xf numFmtId="0" fontId="5" fillId="4" borderId="0" xfId="28" applyFont="1" applyFill="1" applyBorder="1" applyAlignment="1">
      <alignment vertical="center"/>
    </xf>
    <xf numFmtId="49" fontId="23" fillId="4" borderId="0" xfId="28" applyNumberFormat="1" applyFont="1" applyFill="1" applyBorder="1" applyAlignment="1">
      <alignment vertical="center"/>
    </xf>
    <xf numFmtId="55" fontId="12" fillId="4" borderId="0" xfId="28" applyNumberFormat="1" applyFont="1" applyFill="1" applyBorder="1" applyAlignment="1">
      <alignment vertical="center"/>
    </xf>
    <xf numFmtId="0" fontId="21" fillId="4" borderId="0" xfId="28" applyFont="1" applyFill="1" applyBorder="1" applyAlignment="1">
      <alignment horizontal="right" vertical="center"/>
    </xf>
    <xf numFmtId="0" fontId="12" fillId="4" borderId="34" xfId="28" applyFont="1" applyFill="1" applyBorder="1" applyAlignment="1">
      <alignment vertical="center" wrapText="1"/>
    </xf>
    <xf numFmtId="0" fontId="12" fillId="4" borderId="33" xfId="28" applyFont="1" applyFill="1" applyBorder="1" applyAlignment="1">
      <alignment vertical="center" wrapText="1"/>
    </xf>
    <xf numFmtId="0" fontId="12" fillId="4" borderId="1" xfId="28" applyFont="1" applyFill="1" applyBorder="1" applyAlignment="1">
      <alignment horizontal="center" vertical="center" wrapText="1"/>
    </xf>
    <xf numFmtId="0" fontId="12" fillId="4" borderId="1" xfId="28" applyFont="1" applyFill="1" applyBorder="1" applyAlignment="1">
      <alignment horizontal="center" vertical="center"/>
    </xf>
    <xf numFmtId="49" fontId="10" fillId="0" borderId="1" xfId="17" applyNumberFormat="1" applyFont="1" applyFill="1" applyBorder="1" applyAlignment="1">
      <alignment vertical="center"/>
    </xf>
    <xf numFmtId="0" fontId="5" fillId="4" borderId="47" xfId="28" applyFont="1" applyFill="1" applyBorder="1" applyAlignment="1">
      <alignment vertical="center"/>
    </xf>
    <xf numFmtId="184" fontId="5" fillId="0" borderId="39" xfId="28" applyNumberFormat="1" applyFont="1" applyFill="1" applyBorder="1" applyAlignment="1" applyProtection="1">
      <alignment horizontal="right" vertical="center" shrinkToFit="1"/>
      <protection locked="0"/>
    </xf>
    <xf numFmtId="184" fontId="5" fillId="0" borderId="42" xfId="28" applyNumberFormat="1" applyFont="1" applyFill="1" applyBorder="1" applyAlignment="1" applyProtection="1">
      <alignment horizontal="right" vertical="center" shrinkToFit="1"/>
      <protection locked="0"/>
    </xf>
    <xf numFmtId="184" fontId="5" fillId="0" borderId="41" xfId="28" applyNumberFormat="1" applyFont="1" applyFill="1" applyBorder="1" applyAlignment="1" applyProtection="1">
      <alignment horizontal="right" vertical="center" shrinkToFit="1"/>
      <protection locked="0"/>
    </xf>
    <xf numFmtId="0" fontId="5" fillId="4" borderId="80" xfId="28" applyFont="1" applyFill="1" applyBorder="1" applyAlignment="1">
      <alignment vertical="center"/>
    </xf>
    <xf numFmtId="184" fontId="5" fillId="0" borderId="0" xfId="28" applyNumberFormat="1" applyFont="1" applyFill="1" applyBorder="1" applyAlignment="1" applyProtection="1">
      <alignment horizontal="right" vertical="center" shrinkToFit="1"/>
      <protection locked="0"/>
    </xf>
    <xf numFmtId="184" fontId="5" fillId="0" borderId="9" xfId="28" applyNumberFormat="1" applyFont="1" applyFill="1" applyBorder="1" applyAlignment="1" applyProtection="1">
      <alignment horizontal="right" vertical="center" shrinkToFit="1"/>
      <protection locked="0"/>
    </xf>
    <xf numFmtId="184" fontId="21" fillId="4" borderId="0" xfId="28" applyNumberFormat="1" applyFont="1" applyFill="1" applyBorder="1" applyAlignment="1">
      <alignment horizontal="right" vertical="center"/>
    </xf>
    <xf numFmtId="0" fontId="10" fillId="4" borderId="0" xfId="28" applyFont="1" applyFill="1" applyBorder="1" applyAlignment="1">
      <alignment vertical="center"/>
    </xf>
    <xf numFmtId="0" fontId="5" fillId="0" borderId="1" xfId="28" applyFont="1" applyFill="1" applyBorder="1" applyAlignment="1">
      <alignment vertical="center"/>
    </xf>
    <xf numFmtId="49" fontId="10" fillId="0" borderId="32" xfId="17" applyNumberFormat="1" applyFont="1" applyFill="1" applyBorder="1" applyAlignment="1">
      <alignment vertical="center"/>
    </xf>
    <xf numFmtId="0" fontId="5" fillId="0" borderId="32" xfId="28" applyFont="1" applyFill="1" applyBorder="1" applyAlignment="1">
      <alignment vertical="center"/>
    </xf>
    <xf numFmtId="49" fontId="5" fillId="0" borderId="23" xfId="17" applyNumberFormat="1" applyFont="1" applyFill="1" applyBorder="1" applyAlignment="1">
      <alignment vertical="center"/>
    </xf>
    <xf numFmtId="182" fontId="5" fillId="0" borderId="39" xfId="28" applyNumberFormat="1" applyFont="1" applyFill="1" applyBorder="1" applyAlignment="1">
      <alignment horizontal="right" vertical="center" shrinkToFit="1"/>
    </xf>
    <xf numFmtId="180" fontId="5" fillId="0" borderId="39" xfId="28" applyNumberFormat="1" applyFont="1" applyFill="1" applyBorder="1" applyAlignment="1">
      <alignment horizontal="right" vertical="center" shrinkToFit="1"/>
    </xf>
    <xf numFmtId="184" fontId="5" fillId="0" borderId="39" xfId="28" applyNumberFormat="1" applyFont="1" applyFill="1" applyBorder="1" applyAlignment="1">
      <alignment horizontal="right" vertical="center" shrinkToFit="1"/>
    </xf>
    <xf numFmtId="49" fontId="5" fillId="0" borderId="27" xfId="17" applyNumberFormat="1" applyFont="1" applyFill="1" applyBorder="1" applyAlignment="1">
      <alignment vertical="center"/>
    </xf>
    <xf numFmtId="49" fontId="5" fillId="0" borderId="28" xfId="17" applyNumberFormat="1" applyFont="1" applyFill="1" applyBorder="1" applyAlignment="1">
      <alignment vertical="center"/>
    </xf>
    <xf numFmtId="182" fontId="5" fillId="0" borderId="42" xfId="28" applyNumberFormat="1" applyFont="1" applyFill="1" applyBorder="1" applyAlignment="1">
      <alignment horizontal="right" vertical="center" shrinkToFit="1"/>
    </xf>
    <xf numFmtId="180" fontId="5" fillId="0" borderId="42" xfId="28" applyNumberFormat="1" applyFont="1" applyFill="1" applyBorder="1" applyAlignment="1">
      <alignment horizontal="right" vertical="center" shrinkToFit="1"/>
    </xf>
    <xf numFmtId="184" fontId="5" fillId="0" borderId="42" xfId="28" applyNumberFormat="1" applyFont="1" applyFill="1" applyBorder="1" applyAlignment="1">
      <alignment horizontal="right" vertical="center" shrinkToFit="1"/>
    </xf>
    <xf numFmtId="49" fontId="5" fillId="0" borderId="81" xfId="17" applyNumberFormat="1" applyFont="1" applyFill="1" applyBorder="1" applyAlignment="1">
      <alignment vertical="center"/>
    </xf>
    <xf numFmtId="49" fontId="5" fillId="0" borderId="29" xfId="17" applyNumberFormat="1" applyFont="1" applyFill="1" applyBorder="1" applyAlignment="1">
      <alignment vertical="center"/>
    </xf>
    <xf numFmtId="49" fontId="10" fillId="0" borderId="25" xfId="17" applyNumberFormat="1" applyFont="1" applyFill="1" applyBorder="1" applyAlignment="1">
      <alignment vertical="center"/>
    </xf>
    <xf numFmtId="49" fontId="10" fillId="0" borderId="79" xfId="17" applyNumberFormat="1" applyFont="1" applyFill="1" applyBorder="1" applyAlignment="1">
      <alignment vertical="center"/>
    </xf>
    <xf numFmtId="49" fontId="10" fillId="0" borderId="31" xfId="17" applyNumberFormat="1" applyFont="1" applyFill="1" applyBorder="1" applyAlignment="1">
      <alignment vertical="center"/>
    </xf>
    <xf numFmtId="49" fontId="5" fillId="0" borderId="18" xfId="17" applyNumberFormat="1" applyFont="1" applyFill="1" applyBorder="1" applyAlignment="1">
      <alignment vertical="center"/>
    </xf>
    <xf numFmtId="49" fontId="5" fillId="0" borderId="26" xfId="17" applyNumberFormat="1" applyFont="1" applyFill="1" applyBorder="1" applyAlignment="1">
      <alignment vertical="center"/>
    </xf>
    <xf numFmtId="49" fontId="10" fillId="0" borderId="82" xfId="17" applyNumberFormat="1" applyFont="1" applyFill="1" applyBorder="1" applyAlignment="1">
      <alignment vertical="center"/>
    </xf>
    <xf numFmtId="49" fontId="10" fillId="0" borderId="0" xfId="17" applyNumberFormat="1" applyFont="1" applyFill="1" applyBorder="1" applyAlignment="1">
      <alignment vertical="center"/>
    </xf>
    <xf numFmtId="49" fontId="5" fillId="0" borderId="0" xfId="28" applyNumberFormat="1" applyFont="1" applyFill="1" applyBorder="1" applyAlignment="1">
      <alignment vertical="center"/>
    </xf>
    <xf numFmtId="182" fontId="5" fillId="0" borderId="0" xfId="28" applyNumberFormat="1" applyFont="1" applyFill="1" applyBorder="1" applyAlignment="1">
      <alignment horizontal="right" vertical="center" shrinkToFit="1"/>
    </xf>
    <xf numFmtId="180" fontId="5" fillId="0" borderId="0" xfId="28" applyNumberFormat="1" applyFont="1" applyFill="1" applyBorder="1" applyAlignment="1">
      <alignment horizontal="right" vertical="center" shrinkToFit="1"/>
    </xf>
    <xf numFmtId="184" fontId="5" fillId="0" borderId="0" xfId="28" applyNumberFormat="1" applyFont="1" applyFill="1" applyBorder="1" applyAlignment="1">
      <alignment horizontal="right" vertical="center" shrinkToFit="1"/>
    </xf>
    <xf numFmtId="49" fontId="5" fillId="0" borderId="0" xfId="17" applyNumberFormat="1" applyFont="1" applyFill="1" applyBorder="1" applyAlignment="1">
      <alignment vertical="center"/>
    </xf>
    <xf numFmtId="0" fontId="10" fillId="0" borderId="14" xfId="0" applyFont="1" applyFill="1" applyBorder="1" applyAlignment="1">
      <alignment vertical="center"/>
    </xf>
    <xf numFmtId="0" fontId="34" fillId="0" borderId="19" xfId="0" applyFont="1" applyBorder="1" applyAlignment="1">
      <alignment vertical="center"/>
    </xf>
    <xf numFmtId="0" fontId="18" fillId="0" borderId="0" xfId="0" applyFont="1" applyFill="1" applyBorder="1" applyAlignment="1">
      <alignment vertical="center"/>
    </xf>
    <xf numFmtId="0" fontId="21" fillId="0" borderId="0" xfId="0" applyFont="1" applyFill="1" applyBorder="1" applyAlignment="1">
      <alignment vertical="center"/>
    </xf>
    <xf numFmtId="0" fontId="21" fillId="0" borderId="0" xfId="0" applyFont="1" applyFill="1" applyBorder="1" applyAlignment="1">
      <alignment horizontal="center" vertical="center"/>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55" fontId="12" fillId="4" borderId="0" xfId="0" applyNumberFormat="1" applyFont="1" applyFill="1" applyBorder="1" applyAlignment="1">
      <alignment horizontal="right" vertical="center"/>
    </xf>
    <xf numFmtId="0" fontId="21" fillId="0" borderId="0" xfId="0" applyFont="1" applyFill="1" applyBorder="1" applyAlignment="1">
      <alignment horizontal="right" vertical="center"/>
    </xf>
    <xf numFmtId="0" fontId="12" fillId="0" borderId="11"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32" xfId="0" applyFont="1" applyFill="1" applyBorder="1" applyAlignment="1">
      <alignment horizontal="center" vertical="center"/>
    </xf>
    <xf numFmtId="0" fontId="12" fillId="0" borderId="33"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34" xfId="0" applyFont="1" applyFill="1" applyBorder="1" applyAlignment="1">
      <alignment horizontal="center" vertical="center"/>
    </xf>
    <xf numFmtId="0" fontId="12" fillId="0" borderId="43" xfId="0" applyFont="1" applyFill="1" applyBorder="1" applyAlignment="1">
      <alignment horizontal="centerContinuous" vertical="center"/>
    </xf>
    <xf numFmtId="0" fontId="12" fillId="0" borderId="46" xfId="0" applyFont="1" applyFill="1" applyBorder="1" applyAlignment="1">
      <alignment horizontal="centerContinuous" vertical="center"/>
    </xf>
    <xf numFmtId="0" fontId="12" fillId="0" borderId="55" xfId="0" applyFont="1" applyFill="1" applyBorder="1" applyAlignment="1">
      <alignment horizontal="centerContinuous" vertical="center"/>
    </xf>
    <xf numFmtId="0" fontId="12" fillId="0" borderId="35" xfId="0" applyFont="1" applyFill="1" applyBorder="1" applyAlignment="1">
      <alignment horizontal="center" vertical="center"/>
    </xf>
    <xf numFmtId="0" fontId="12" fillId="0" borderId="27"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36" xfId="0" applyFont="1" applyFill="1" applyBorder="1" applyAlignment="1">
      <alignment horizontal="centerContinuous" vertical="center"/>
    </xf>
    <xf numFmtId="0" fontId="12" fillId="0" borderId="34" xfId="0" applyFont="1" applyFill="1" applyBorder="1" applyAlignment="1">
      <alignment horizontal="centerContinuous" vertical="center"/>
    </xf>
    <xf numFmtId="0" fontId="12" fillId="0" borderId="11" xfId="0" applyFont="1" applyFill="1" applyBorder="1" applyAlignment="1">
      <alignment vertical="center"/>
    </xf>
    <xf numFmtId="0" fontId="12" fillId="0" borderId="9" xfId="0" applyFont="1" applyFill="1" applyBorder="1" applyAlignment="1">
      <alignment vertical="center"/>
    </xf>
    <xf numFmtId="0" fontId="12" fillId="0" borderId="83" xfId="0" applyFont="1" applyFill="1" applyBorder="1" applyAlignment="1">
      <alignment vertical="center"/>
    </xf>
    <xf numFmtId="0" fontId="21" fillId="0" borderId="22" xfId="0" applyFont="1" applyFill="1" applyBorder="1" applyAlignment="1">
      <alignment vertical="center"/>
    </xf>
    <xf numFmtId="0" fontId="21" fillId="0" borderId="3" xfId="0" applyFont="1" applyFill="1" applyBorder="1" applyAlignment="1">
      <alignment vertical="center"/>
    </xf>
    <xf numFmtId="0" fontId="21" fillId="0" borderId="38" xfId="0" applyFont="1" applyFill="1" applyBorder="1" applyAlignment="1">
      <alignment vertical="center"/>
    </xf>
    <xf numFmtId="0" fontId="21" fillId="0" borderId="39" xfId="0" applyFont="1" applyFill="1" applyBorder="1" applyAlignment="1">
      <alignment horizontal="center" vertical="center"/>
    </xf>
    <xf numFmtId="187" fontId="21" fillId="0" borderId="39" xfId="0" applyNumberFormat="1" applyFont="1" applyFill="1" applyBorder="1" applyAlignment="1">
      <alignment horizontal="right" vertical="center" shrinkToFit="1"/>
    </xf>
    <xf numFmtId="180" fontId="21" fillId="0" borderId="39" xfId="0" applyNumberFormat="1" applyFont="1" applyFill="1" applyBorder="1" applyAlignment="1">
      <alignment horizontal="right" vertical="center" shrinkToFit="1"/>
    </xf>
    <xf numFmtId="187" fontId="21" fillId="0" borderId="39" xfId="8" applyNumberFormat="1" applyFont="1" applyFill="1" applyBorder="1" applyAlignment="1">
      <alignment horizontal="right" vertical="center" shrinkToFit="1"/>
    </xf>
    <xf numFmtId="183" fontId="21" fillId="0" borderId="39" xfId="0" applyNumberFormat="1" applyFont="1" applyFill="1" applyBorder="1" applyAlignment="1">
      <alignment horizontal="right" vertical="center" shrinkToFit="1"/>
    </xf>
    <xf numFmtId="184" fontId="5" fillId="3" borderId="39" xfId="0" applyNumberFormat="1" applyFont="1" applyFill="1" applyBorder="1" applyAlignment="1">
      <alignment horizontal="right" vertical="center" shrinkToFit="1"/>
    </xf>
    <xf numFmtId="0" fontId="12" fillId="0" borderId="14" xfId="0" applyFont="1" applyFill="1" applyBorder="1" applyAlignment="1">
      <alignment vertical="center"/>
    </xf>
    <xf numFmtId="0" fontId="12" fillId="0" borderId="12" xfId="0" applyFont="1" applyFill="1" applyBorder="1" applyAlignment="1">
      <alignment vertical="center"/>
    </xf>
    <xf numFmtId="0" fontId="12" fillId="0" borderId="13" xfId="0" applyFont="1" applyFill="1" applyBorder="1" applyAlignment="1">
      <alignment vertical="center"/>
    </xf>
    <xf numFmtId="0" fontId="21" fillId="0" borderId="19" xfId="0" applyFont="1" applyFill="1" applyBorder="1" applyAlignment="1">
      <alignment vertical="center"/>
    </xf>
    <xf numFmtId="0" fontId="21" fillId="0" borderId="20" xfId="0" applyFont="1" applyFill="1" applyBorder="1" applyAlignment="1">
      <alignment vertical="center"/>
    </xf>
    <xf numFmtId="0" fontId="21" fillId="0" borderId="41" xfId="0" applyFont="1" applyFill="1" applyBorder="1" applyAlignment="1">
      <alignment horizontal="center" vertical="center"/>
    </xf>
    <xf numFmtId="187" fontId="21" fillId="0" borderId="41" xfId="0" applyNumberFormat="1" applyFont="1" applyFill="1" applyBorder="1" applyAlignment="1">
      <alignment horizontal="right" vertical="center" shrinkToFit="1"/>
    </xf>
    <xf numFmtId="180" fontId="21" fillId="0" borderId="41" xfId="0" applyNumberFormat="1" applyFont="1" applyFill="1" applyBorder="1" applyAlignment="1">
      <alignment horizontal="right" vertical="center" shrinkToFit="1"/>
    </xf>
    <xf numFmtId="187" fontId="21" fillId="0" borderId="41" xfId="8" applyNumberFormat="1" applyFont="1" applyFill="1" applyBorder="1" applyAlignment="1">
      <alignment horizontal="right" vertical="center" shrinkToFit="1"/>
    </xf>
    <xf numFmtId="183" fontId="21" fillId="0" borderId="41" xfId="0" applyNumberFormat="1" applyFont="1" applyFill="1" applyBorder="1" applyAlignment="1">
      <alignment horizontal="right" vertical="center" shrinkToFit="1"/>
    </xf>
    <xf numFmtId="184" fontId="5" fillId="3" borderId="41" xfId="0" applyNumberFormat="1" applyFont="1" applyFill="1" applyBorder="1" applyAlignment="1">
      <alignment horizontal="right" vertical="center" shrinkToFit="1"/>
    </xf>
    <xf numFmtId="184" fontId="21" fillId="0" borderId="39" xfId="0" applyNumberFormat="1" applyFont="1" applyFill="1" applyBorder="1" applyAlignment="1">
      <alignment horizontal="right" vertical="center" shrinkToFit="1"/>
    </xf>
    <xf numFmtId="0" fontId="10" fillId="0" borderId="1" xfId="28" applyFont="1" applyFill="1" applyBorder="1" applyAlignment="1">
      <alignment vertical="center"/>
    </xf>
    <xf numFmtId="184" fontId="5" fillId="4" borderId="0" xfId="28" applyNumberFormat="1" applyFont="1" applyFill="1" applyBorder="1" applyAlignment="1" applyProtection="1">
      <alignment horizontal="right" vertical="center" shrinkToFit="1"/>
      <protection locked="0"/>
    </xf>
    <xf numFmtId="49" fontId="33" fillId="0" borderId="0" xfId="0" applyNumberFormat="1" applyFont="1" applyBorder="1" applyAlignment="1">
      <alignment vertical="center"/>
    </xf>
    <xf numFmtId="0" fontId="5" fillId="0" borderId="0" xfId="8" applyNumberFormat="1" applyFont="1" applyFill="1" applyBorder="1" applyAlignment="1">
      <alignment horizontal="right" vertical="center" shrinkToFit="1"/>
    </xf>
    <xf numFmtId="0" fontId="5" fillId="0" borderId="0" xfId="28" applyFont="1" applyFill="1" applyBorder="1" applyAlignment="1" applyProtection="1">
      <alignment horizontal="right" vertical="center" shrinkToFit="1"/>
      <protection locked="0"/>
    </xf>
    <xf numFmtId="187" fontId="21" fillId="0" borderId="0" xfId="19" applyNumberFormat="1" applyFont="1" applyFill="1" applyBorder="1" applyAlignment="1">
      <alignment vertical="center"/>
    </xf>
    <xf numFmtId="180" fontId="21" fillId="0" borderId="0" xfId="19" applyNumberFormat="1" applyFont="1" applyFill="1" applyBorder="1" applyAlignment="1">
      <alignment vertical="center"/>
    </xf>
    <xf numFmtId="0" fontId="10" fillId="0" borderId="32" xfId="28" applyFont="1" applyFill="1" applyBorder="1" applyAlignment="1">
      <alignment vertical="center"/>
    </xf>
    <xf numFmtId="49" fontId="10" fillId="0" borderId="81" xfId="17" applyNumberFormat="1" applyFont="1" applyFill="1" applyBorder="1" applyAlignment="1">
      <alignment vertical="center"/>
    </xf>
    <xf numFmtId="49" fontId="10" fillId="0" borderId="26" xfId="17" applyNumberFormat="1" applyFont="1" applyFill="1" applyBorder="1" applyAlignment="1">
      <alignment vertical="center"/>
    </xf>
    <xf numFmtId="49" fontId="10" fillId="0" borderId="8" xfId="28" applyNumberFormat="1" applyFont="1" applyFill="1" applyBorder="1" applyAlignment="1">
      <alignment vertical="center"/>
    </xf>
    <xf numFmtId="49" fontId="10" fillId="0" borderId="26" xfId="28" applyNumberFormat="1" applyFont="1" applyFill="1" applyBorder="1" applyAlignment="1">
      <alignment vertical="center"/>
    </xf>
    <xf numFmtId="41" fontId="21" fillId="0" borderId="0" xfId="8" applyNumberFormat="1" applyFont="1" applyFill="1" applyBorder="1" applyAlignment="1">
      <alignment horizontal="right" vertical="center"/>
    </xf>
    <xf numFmtId="41" fontId="12" fillId="0" borderId="0" xfId="8" applyNumberFormat="1" applyFont="1" applyFill="1" applyBorder="1" applyAlignment="1">
      <alignment horizontal="right" vertical="center"/>
    </xf>
    <xf numFmtId="41" fontId="12" fillId="0" borderId="11" xfId="8" applyNumberFormat="1" applyFont="1" applyFill="1" applyBorder="1" applyAlignment="1">
      <alignment horizontal="center" vertical="center" wrapText="1"/>
    </xf>
    <xf numFmtId="41" fontId="12" fillId="0" borderId="27" xfId="8" applyNumberFormat="1" applyFont="1" applyFill="1" applyBorder="1" applyAlignment="1">
      <alignment horizontal="center" vertical="center" wrapText="1"/>
    </xf>
    <xf numFmtId="41" fontId="21" fillId="0" borderId="0" xfId="8" applyNumberFormat="1" applyFont="1" applyFill="1" applyBorder="1" applyAlignment="1">
      <alignment vertical="center"/>
    </xf>
    <xf numFmtId="41" fontId="12" fillId="0" borderId="0" xfId="8" applyNumberFormat="1" applyFont="1" applyFill="1" applyBorder="1" applyAlignment="1">
      <alignment vertical="center"/>
    </xf>
    <xf numFmtId="41" fontId="5" fillId="0" borderId="41" xfId="8" applyNumberFormat="1" applyFont="1" applyFill="1" applyBorder="1" applyAlignment="1">
      <alignment horizontal="right" vertical="center" shrinkToFit="1"/>
    </xf>
    <xf numFmtId="41" fontId="21" fillId="4" borderId="0" xfId="8" applyNumberFormat="1" applyFont="1" applyFill="1" applyBorder="1" applyAlignment="1">
      <alignment horizontal="right" vertical="center"/>
    </xf>
    <xf numFmtId="41" fontId="5" fillId="0" borderId="37" xfId="8" applyNumberFormat="1" applyFont="1" applyFill="1" applyBorder="1" applyAlignment="1">
      <alignment horizontal="right" vertical="center" shrinkToFit="1"/>
    </xf>
    <xf numFmtId="180" fontId="5" fillId="0" borderId="37" xfId="28" applyNumberFormat="1" applyFont="1" applyFill="1" applyBorder="1" applyAlignment="1" applyProtection="1">
      <alignment horizontal="right" vertical="center" shrinkToFit="1"/>
      <protection locked="0"/>
    </xf>
    <xf numFmtId="180" fontId="5" fillId="0" borderId="41" xfId="28" applyNumberFormat="1" applyFont="1" applyFill="1" applyBorder="1" applyAlignment="1" applyProtection="1">
      <alignment horizontal="right" vertical="center" shrinkToFit="1"/>
      <protection locked="0"/>
    </xf>
    <xf numFmtId="0" fontId="20" fillId="0" borderId="0" xfId="28" applyFont="1" applyFill="1" applyBorder="1" applyAlignment="1">
      <alignment vertical="center"/>
    </xf>
    <xf numFmtId="0" fontId="35" fillId="0" borderId="0" xfId="28" applyFont="1" applyFill="1" applyBorder="1" applyAlignment="1">
      <alignment vertical="center"/>
    </xf>
    <xf numFmtId="0" fontId="36" fillId="0" borderId="0" xfId="0" applyFont="1">
      <alignment vertical="center"/>
    </xf>
    <xf numFmtId="49" fontId="20" fillId="0" borderId="0" xfId="28" applyNumberFormat="1" applyFont="1" applyFill="1" applyBorder="1" applyAlignment="1">
      <alignment vertical="center"/>
    </xf>
    <xf numFmtId="0" fontId="5" fillId="0" borderId="0" xfId="30" applyFont="1" applyFill="1" applyAlignment="1">
      <alignment vertical="center"/>
    </xf>
    <xf numFmtId="0" fontId="21" fillId="0" borderId="0" xfId="19" applyFont="1" applyFill="1" applyBorder="1" applyAlignment="1">
      <alignment horizontal="center" vertical="center"/>
    </xf>
    <xf numFmtId="184" fontId="21" fillId="0" borderId="0" xfId="19" applyNumberFormat="1" applyFont="1" applyFill="1" applyBorder="1" applyAlignment="1">
      <alignment vertical="center"/>
    </xf>
    <xf numFmtId="0" fontId="5" fillId="3" borderId="0" xfId="29" applyFont="1" applyFill="1" applyAlignment="1">
      <alignment horizontal="centerContinuous" vertical="center"/>
    </xf>
    <xf numFmtId="0" fontId="5" fillId="3" borderId="0" xfId="29" applyFont="1" applyFill="1" applyAlignment="1">
      <alignment vertical="center"/>
    </xf>
    <xf numFmtId="0" fontId="5" fillId="3" borderId="0" xfId="29" applyFont="1" applyFill="1" applyAlignment="1">
      <alignment horizontal="right" vertical="center"/>
    </xf>
    <xf numFmtId="0" fontId="20" fillId="3" borderId="44" xfId="29" applyFont="1" applyFill="1" applyBorder="1" applyAlignment="1">
      <alignment horizontal="right" vertical="center"/>
    </xf>
    <xf numFmtId="0" fontId="20" fillId="3" borderId="4" xfId="29" applyFont="1" applyFill="1" applyBorder="1" applyAlignment="1">
      <alignment horizontal="right" vertical="center"/>
    </xf>
    <xf numFmtId="0" fontId="20" fillId="3" borderId="45" xfId="29" applyFont="1" applyFill="1" applyBorder="1" applyAlignment="1">
      <alignment horizontal="right" vertical="center"/>
    </xf>
    <xf numFmtId="0" fontId="5" fillId="3" borderId="5" xfId="29" applyFont="1" applyFill="1" applyBorder="1" applyAlignment="1">
      <alignment horizontal="centerContinuous" vertical="center"/>
    </xf>
    <xf numFmtId="0" fontId="5" fillId="3" borderId="6" xfId="29" applyFont="1" applyFill="1" applyBorder="1" applyAlignment="1">
      <alignment horizontal="centerContinuous" vertical="center"/>
    </xf>
    <xf numFmtId="0" fontId="5" fillId="3" borderId="7" xfId="29" applyFont="1" applyFill="1" applyBorder="1" applyAlignment="1">
      <alignment horizontal="centerContinuous" vertical="center"/>
    </xf>
    <xf numFmtId="0" fontId="5" fillId="3" borderId="8" xfId="29" applyFont="1" applyFill="1" applyBorder="1" applyAlignment="1">
      <alignment horizontal="centerContinuous" vertical="center"/>
    </xf>
    <xf numFmtId="0" fontId="5" fillId="3" borderId="9" xfId="29" applyFont="1" applyFill="1" applyBorder="1" applyAlignment="1">
      <alignment horizontal="centerContinuous" vertical="center"/>
    </xf>
    <xf numFmtId="0" fontId="5" fillId="3" borderId="10" xfId="29" applyFont="1" applyFill="1" applyBorder="1" applyAlignment="1">
      <alignment horizontal="centerContinuous" vertical="center"/>
    </xf>
    <xf numFmtId="0" fontId="5" fillId="3" borderId="11" xfId="29" applyFont="1" applyFill="1" applyBorder="1" applyAlignment="1">
      <alignment horizontal="centerContinuous" vertical="center"/>
    </xf>
    <xf numFmtId="0" fontId="5" fillId="3" borderId="12" xfId="29" applyFont="1" applyFill="1" applyBorder="1" applyAlignment="1">
      <alignment horizontal="centerContinuous" vertical="center"/>
    </xf>
    <xf numFmtId="0" fontId="5" fillId="3" borderId="13" xfId="29" applyFont="1" applyFill="1" applyBorder="1" applyAlignment="1">
      <alignment horizontal="centerContinuous" vertical="center"/>
    </xf>
    <xf numFmtId="0" fontId="5" fillId="3" borderId="14" xfId="29" applyFont="1" applyFill="1" applyBorder="1" applyAlignment="1" applyProtection="1">
      <alignment horizontal="centerContinuous" vertical="center"/>
      <protection locked="0"/>
    </xf>
    <xf numFmtId="0" fontId="5" fillId="3" borderId="15" xfId="29" applyFont="1" applyFill="1" applyBorder="1" applyAlignment="1">
      <alignment horizontal="centerContinuous" vertical="center"/>
    </xf>
    <xf numFmtId="0" fontId="5" fillId="3" borderId="16" xfId="29" applyFont="1" applyFill="1" applyBorder="1" applyAlignment="1">
      <alignment horizontal="centerContinuous" vertical="center"/>
    </xf>
    <xf numFmtId="0" fontId="5" fillId="3" borderId="17" xfId="29" applyFont="1" applyFill="1" applyBorder="1" applyAlignment="1">
      <alignment horizontal="centerContinuous" vertical="center"/>
    </xf>
    <xf numFmtId="0" fontId="37" fillId="3" borderId="18" xfId="29" applyFont="1" applyFill="1" applyBorder="1" applyAlignment="1">
      <alignment horizontal="center" vertical="center" wrapText="1"/>
    </xf>
    <xf numFmtId="0" fontId="5" fillId="3" borderId="19" xfId="29" applyFont="1" applyFill="1" applyBorder="1" applyAlignment="1">
      <alignment horizontal="centerContinuous" vertical="center"/>
    </xf>
    <xf numFmtId="0" fontId="5" fillId="3" borderId="20" xfId="29" applyFont="1" applyFill="1" applyBorder="1" applyAlignment="1">
      <alignment horizontal="centerContinuous" vertical="center"/>
    </xf>
    <xf numFmtId="0" fontId="5" fillId="3" borderId="21" xfId="29" applyFont="1" applyFill="1" applyBorder="1" applyAlignment="1">
      <alignment horizontal="centerContinuous" vertical="center"/>
    </xf>
    <xf numFmtId="0" fontId="5" fillId="3" borderId="20" xfId="29" applyFont="1" applyFill="1" applyBorder="1" applyAlignment="1">
      <alignment horizontal="center" vertical="center"/>
    </xf>
    <xf numFmtId="0" fontId="20" fillId="3" borderId="14" xfId="29" applyFont="1" applyFill="1" applyBorder="1" applyAlignment="1">
      <alignment horizontal="right" vertical="center"/>
    </xf>
    <xf numFmtId="180" fontId="5" fillId="3" borderId="8" xfId="29" applyNumberFormat="1" applyFont="1" applyFill="1" applyBorder="1" applyAlignment="1">
      <alignment horizontal="right" vertical="center" shrinkToFit="1"/>
    </xf>
    <xf numFmtId="176" fontId="20" fillId="3" borderId="14" xfId="29" applyNumberFormat="1" applyFont="1" applyFill="1" applyBorder="1" applyAlignment="1">
      <alignment horizontal="right" vertical="center"/>
    </xf>
    <xf numFmtId="0" fontId="20" fillId="3" borderId="22" xfId="29" applyFont="1" applyFill="1" applyBorder="1" applyAlignment="1">
      <alignment horizontal="right" vertical="center"/>
    </xf>
    <xf numFmtId="180" fontId="5" fillId="3" borderId="23" xfId="29" applyNumberFormat="1" applyFont="1" applyFill="1" applyBorder="1" applyAlignment="1">
      <alignment horizontal="right" vertical="center" shrinkToFit="1"/>
    </xf>
    <xf numFmtId="176" fontId="20" fillId="3" borderId="22" xfId="29" applyNumberFormat="1" applyFont="1" applyFill="1" applyBorder="1" applyAlignment="1">
      <alignment horizontal="right" vertical="center"/>
    </xf>
    <xf numFmtId="0" fontId="20" fillId="3" borderId="19" xfId="29" applyFont="1" applyFill="1" applyBorder="1" applyAlignment="1">
      <alignment horizontal="right" vertical="center"/>
    </xf>
    <xf numFmtId="180" fontId="5" fillId="3" borderId="18" xfId="29" applyNumberFormat="1" applyFont="1" applyFill="1" applyBorder="1" applyAlignment="1">
      <alignment horizontal="right" vertical="center" shrinkToFit="1"/>
    </xf>
    <xf numFmtId="176" fontId="20" fillId="3" borderId="19" xfId="29" applyNumberFormat="1" applyFont="1" applyFill="1" applyBorder="1" applyAlignment="1">
      <alignment horizontal="right" vertical="center"/>
    </xf>
    <xf numFmtId="0" fontId="5" fillId="4" borderId="5" xfId="21" applyFont="1" applyFill="1" applyBorder="1" applyAlignment="1">
      <alignment horizontal="center" vertical="center"/>
    </xf>
    <xf numFmtId="0" fontId="5" fillId="4" borderId="8" xfId="21" applyFont="1" applyFill="1" applyBorder="1" applyAlignment="1">
      <alignment horizontal="center" vertical="center"/>
    </xf>
    <xf numFmtId="0" fontId="5" fillId="4" borderId="23" xfId="21" applyFont="1" applyFill="1" applyBorder="1" applyAlignment="1">
      <alignment horizontal="center" vertical="center"/>
    </xf>
    <xf numFmtId="0" fontId="5" fillId="4" borderId="18" xfId="21" applyFont="1" applyFill="1" applyBorder="1" applyAlignment="1">
      <alignment horizontal="center" vertical="center"/>
    </xf>
    <xf numFmtId="0" fontId="5" fillId="4" borderId="25" xfId="21" applyFont="1" applyFill="1" applyBorder="1" applyAlignment="1">
      <alignment horizontal="center" vertical="center"/>
    </xf>
    <xf numFmtId="0" fontId="5" fillId="4" borderId="29" xfId="21" applyFont="1" applyFill="1" applyBorder="1" applyAlignment="1">
      <alignment horizontal="center" vertical="center"/>
    </xf>
    <xf numFmtId="0" fontId="5" fillId="3" borderId="25" xfId="21" applyFont="1" applyFill="1" applyBorder="1" applyAlignment="1">
      <alignment horizontal="center" vertical="center"/>
    </xf>
    <xf numFmtId="0" fontId="5" fillId="3" borderId="23" xfId="21" applyFont="1" applyFill="1" applyBorder="1" applyAlignment="1">
      <alignment horizontal="center" vertical="center"/>
    </xf>
    <xf numFmtId="0" fontId="5" fillId="3" borderId="31" xfId="21" applyFont="1" applyFill="1" applyBorder="1" applyAlignment="1">
      <alignment horizontal="center" vertical="center"/>
    </xf>
    <xf numFmtId="0" fontId="5" fillId="3" borderId="18" xfId="21" applyFont="1" applyFill="1" applyBorder="1" applyAlignment="1">
      <alignment horizontal="center" vertical="center"/>
    </xf>
    <xf numFmtId="0" fontId="5" fillId="3" borderId="29" xfId="21" applyFont="1" applyFill="1" applyBorder="1" applyAlignment="1">
      <alignment horizontal="center" vertical="center"/>
    </xf>
    <xf numFmtId="0" fontId="20" fillId="3" borderId="30" xfId="22" applyFont="1" applyFill="1" applyBorder="1" applyAlignment="1">
      <alignment horizontal="right" vertical="center"/>
    </xf>
    <xf numFmtId="180" fontId="5" fillId="3" borderId="29" xfId="29" applyNumberFormat="1" applyFont="1" applyFill="1" applyBorder="1" applyAlignment="1">
      <alignment horizontal="right" vertical="center" shrinkToFit="1"/>
    </xf>
    <xf numFmtId="0" fontId="5" fillId="3" borderId="26" xfId="21" applyFont="1" applyFill="1" applyBorder="1" applyAlignment="1">
      <alignment horizontal="center" vertical="center"/>
    </xf>
    <xf numFmtId="0" fontId="5" fillId="3" borderId="28" xfId="21" applyFont="1" applyFill="1" applyBorder="1" applyAlignment="1">
      <alignment horizontal="center" vertical="center"/>
    </xf>
    <xf numFmtId="0" fontId="20" fillId="3" borderId="19" xfId="22" applyFont="1" applyFill="1" applyBorder="1" applyAlignment="1">
      <alignment horizontal="right" vertical="center"/>
    </xf>
    <xf numFmtId="0" fontId="5" fillId="4" borderId="0" xfId="21" applyFont="1" applyFill="1" applyAlignment="1">
      <alignment vertical="center"/>
    </xf>
    <xf numFmtId="0" fontId="5" fillId="4" borderId="0" xfId="29" applyFont="1" applyFill="1" applyAlignment="1">
      <alignment vertical="center"/>
    </xf>
    <xf numFmtId="0" fontId="38" fillId="3" borderId="0" xfId="29" applyFont="1" applyFill="1" applyAlignment="1">
      <alignment vertical="center"/>
    </xf>
    <xf numFmtId="0" fontId="38" fillId="4" borderId="0" xfId="29" applyFont="1" applyFill="1" applyAlignment="1">
      <alignment vertical="center"/>
    </xf>
    <xf numFmtId="0" fontId="21" fillId="0" borderId="0" xfId="28" applyFont="1" applyFill="1" applyBorder="1" applyAlignment="1">
      <alignment vertical="center"/>
    </xf>
    <xf numFmtId="41" fontId="21" fillId="0" borderId="0" xfId="19" applyNumberFormat="1" applyFont="1" applyFill="1" applyBorder="1" applyAlignment="1">
      <alignment vertical="center"/>
    </xf>
    <xf numFmtId="0" fontId="39" fillId="3" borderId="0" xfId="29" applyFont="1" applyFill="1" applyAlignment="1">
      <alignment vertical="center"/>
    </xf>
    <xf numFmtId="0" fontId="21" fillId="0" borderId="0" xfId="21" applyFont="1" applyFill="1" applyBorder="1" applyAlignment="1">
      <alignment horizontal="center" vertical="center"/>
    </xf>
    <xf numFmtId="41" fontId="21" fillId="0" borderId="0" xfId="21" applyNumberFormat="1" applyFont="1" applyFill="1" applyBorder="1" applyAlignment="1">
      <alignment vertical="center"/>
    </xf>
    <xf numFmtId="0" fontId="5" fillId="3" borderId="0" xfId="29" applyFont="1" applyFill="1" applyAlignment="1" applyProtection="1">
      <alignment vertical="center"/>
      <protection locked="0"/>
    </xf>
    <xf numFmtId="0" fontId="36" fillId="0" borderId="0" xfId="25" applyFont="1">
      <alignment vertical="center"/>
    </xf>
    <xf numFmtId="0" fontId="35" fillId="3" borderId="0" xfId="29" applyFont="1" applyFill="1" applyAlignment="1" applyProtection="1">
      <alignment vertical="center"/>
      <protection locked="0"/>
    </xf>
    <xf numFmtId="0" fontId="5" fillId="3" borderId="0" xfId="18" applyFont="1" applyFill="1" applyAlignment="1" applyProtection="1">
      <alignment vertical="center"/>
      <protection locked="0"/>
    </xf>
    <xf numFmtId="0" fontId="10" fillId="0" borderId="12" xfId="0" applyFont="1" applyFill="1" applyBorder="1" applyAlignment="1">
      <alignment vertical="center"/>
    </xf>
    <xf numFmtId="0" fontId="5" fillId="0" borderId="22" xfId="0" applyFont="1" applyFill="1" applyBorder="1" applyAlignment="1">
      <alignment vertical="center"/>
    </xf>
    <xf numFmtId="0" fontId="5" fillId="0" borderId="3" xfId="0" applyFont="1" applyFill="1" applyBorder="1" applyAlignment="1">
      <alignment vertical="center"/>
    </xf>
    <xf numFmtId="0" fontId="10" fillId="0" borderId="13" xfId="0" applyFont="1" applyFill="1" applyBorder="1" applyAlignment="1">
      <alignment vertical="center"/>
    </xf>
    <xf numFmtId="0" fontId="5" fillId="0" borderId="38" xfId="0" applyFont="1" applyFill="1" applyBorder="1" applyAlignment="1">
      <alignment vertical="center"/>
    </xf>
    <xf numFmtId="0" fontId="10" fillId="0" borderId="11" xfId="0" applyFont="1" applyFill="1" applyBorder="1" applyAlignment="1">
      <alignment vertical="center"/>
    </xf>
    <xf numFmtId="0" fontId="10" fillId="0" borderId="27" xfId="0" applyFont="1" applyFill="1" applyBorder="1" applyAlignment="1">
      <alignment vertical="center"/>
    </xf>
    <xf numFmtId="0" fontId="5" fillId="0" borderId="23" xfId="0" applyFont="1" applyFill="1" applyBorder="1" applyAlignment="1">
      <alignment vertical="center"/>
    </xf>
    <xf numFmtId="0" fontId="10" fillId="0" borderId="25" xfId="0" applyFont="1" applyFill="1" applyBorder="1" applyAlignment="1">
      <alignment vertical="center"/>
    </xf>
    <xf numFmtId="0" fontId="34" fillId="0" borderId="25" xfId="0" applyFont="1" applyBorder="1" applyAlignment="1">
      <alignment vertical="center"/>
    </xf>
    <xf numFmtId="0" fontId="40" fillId="0" borderId="23" xfId="0" applyFont="1" applyBorder="1" applyAlignment="1">
      <alignment vertical="center"/>
    </xf>
    <xf numFmtId="0" fontId="40" fillId="0" borderId="28" xfId="0" applyFont="1" applyBorder="1" applyAlignment="1">
      <alignment vertical="center"/>
    </xf>
    <xf numFmtId="0" fontId="34" fillId="0" borderId="79" xfId="0" applyFont="1" applyBorder="1" applyAlignment="1">
      <alignment vertical="center"/>
    </xf>
    <xf numFmtId="0" fontId="40" fillId="0" borderId="8" xfId="0" applyFont="1" applyBorder="1" applyAlignment="1">
      <alignment vertical="center"/>
    </xf>
    <xf numFmtId="0" fontId="10" fillId="0" borderId="79" xfId="0" applyFont="1" applyFill="1" applyBorder="1" applyAlignment="1">
      <alignment vertical="center"/>
    </xf>
    <xf numFmtId="0" fontId="34" fillId="0" borderId="31" xfId="0" applyFont="1" applyBorder="1" applyAlignment="1">
      <alignment vertical="center"/>
    </xf>
    <xf numFmtId="0" fontId="40" fillId="0" borderId="18" xfId="0" applyFont="1" applyBorder="1" applyAlignment="1">
      <alignment vertical="center"/>
    </xf>
    <xf numFmtId="0" fontId="34" fillId="0" borderId="0" xfId="0" applyFont="1" applyBorder="1" applyAlignment="1">
      <alignment vertical="center"/>
    </xf>
    <xf numFmtId="0" fontId="40" fillId="0" borderId="0" xfId="0" applyFont="1" applyBorder="1" applyAlignment="1">
      <alignment vertical="center"/>
    </xf>
    <xf numFmtId="0" fontId="34" fillId="0" borderId="13" xfId="0" applyFont="1" applyBorder="1" applyAlignment="1">
      <alignment vertical="center"/>
    </xf>
    <xf numFmtId="0" fontId="34" fillId="0" borderId="40" xfId="0" applyFont="1" applyBorder="1" applyAlignment="1">
      <alignment vertical="center"/>
    </xf>
    <xf numFmtId="0" fontId="10" fillId="0" borderId="38" xfId="0" applyFont="1" applyFill="1" applyBorder="1" applyAlignment="1">
      <alignment vertical="center"/>
    </xf>
    <xf numFmtId="0" fontId="34" fillId="0" borderId="8" xfId="0" applyFont="1" applyBorder="1" applyAlignment="1">
      <alignment vertical="center"/>
    </xf>
    <xf numFmtId="0" fontId="34" fillId="0" borderId="9" xfId="0" applyFont="1" applyBorder="1" applyAlignment="1">
      <alignment vertical="center"/>
    </xf>
    <xf numFmtId="0" fontId="40" fillId="0" borderId="9" xfId="0" applyFont="1" applyBorder="1" applyAlignment="1">
      <alignment vertical="center"/>
    </xf>
    <xf numFmtId="41" fontId="5" fillId="0" borderId="39" xfId="8" applyNumberFormat="1" applyFont="1" applyFill="1" applyBorder="1" applyAlignment="1">
      <alignment horizontal="right" vertical="center" shrinkToFit="1"/>
    </xf>
    <xf numFmtId="41" fontId="5" fillId="0" borderId="42" xfId="8" applyNumberFormat="1" applyFont="1" applyFill="1" applyBorder="1" applyAlignment="1">
      <alignment horizontal="right" vertical="center" shrinkToFit="1"/>
    </xf>
    <xf numFmtId="41" fontId="5" fillId="4" borderId="0" xfId="8" applyNumberFormat="1" applyFont="1" applyFill="1" applyBorder="1" applyAlignment="1">
      <alignment horizontal="right" vertical="center" shrinkToFit="1"/>
    </xf>
    <xf numFmtId="0" fontId="5" fillId="4" borderId="23" xfId="28" applyFont="1" applyFill="1" applyBorder="1" applyAlignment="1">
      <alignment vertical="center"/>
    </xf>
    <xf numFmtId="41" fontId="5" fillId="0" borderId="0" xfId="8" applyNumberFormat="1" applyFont="1" applyFill="1" applyBorder="1" applyAlignment="1">
      <alignment horizontal="right" vertical="center" shrinkToFit="1"/>
    </xf>
    <xf numFmtId="41" fontId="5" fillId="0" borderId="9" xfId="8" applyNumberFormat="1" applyFont="1" applyFill="1" applyBorder="1" applyAlignment="1">
      <alignment horizontal="right" vertical="center" shrinkToFit="1"/>
    </xf>
    <xf numFmtId="0" fontId="5" fillId="4" borderId="15" xfId="21" applyFont="1" applyFill="1" applyBorder="1" applyAlignment="1">
      <alignment horizontal="center" vertical="center" wrapText="1"/>
    </xf>
    <xf numFmtId="0" fontId="5" fillId="0" borderId="1" xfId="18" applyFont="1" applyBorder="1" applyAlignment="1">
      <alignment horizontal="center" vertical="center"/>
    </xf>
    <xf numFmtId="0" fontId="5" fillId="0" borderId="0" xfId="18" applyFont="1" applyBorder="1" applyAlignment="1">
      <alignment horizontal="left" vertical="center"/>
    </xf>
    <xf numFmtId="0" fontId="5" fillId="0" borderId="0" xfId="18" applyFont="1" applyAlignment="1">
      <alignment vertical="center"/>
    </xf>
    <xf numFmtId="188" fontId="5" fillId="0" borderId="0" xfId="18" applyNumberFormat="1" applyFont="1" applyFill="1" applyAlignment="1">
      <alignment horizontal="distributed" vertical="center"/>
    </xf>
    <xf numFmtId="0" fontId="5" fillId="0" borderId="0" xfId="18" applyFont="1" applyBorder="1" applyAlignment="1">
      <alignment horizontal="centerContinuous" vertical="center"/>
    </xf>
    <xf numFmtId="49" fontId="5" fillId="0" borderId="0" xfId="18" applyNumberFormat="1" applyFont="1" applyAlignment="1">
      <alignment horizontal="distributed" vertical="center"/>
    </xf>
    <xf numFmtId="0" fontId="9" fillId="0" borderId="0" xfId="18" applyFont="1" applyFill="1" applyAlignment="1">
      <alignment horizontal="centerContinuous" vertical="center"/>
    </xf>
    <xf numFmtId="0" fontId="42" fillId="0" borderId="0" xfId="18" applyFont="1" applyAlignment="1">
      <alignment horizontal="centerContinuous" vertical="center"/>
    </xf>
    <xf numFmtId="0" fontId="42" fillId="4" borderId="0" xfId="18" applyFont="1" applyFill="1" applyAlignment="1">
      <alignment horizontal="centerContinuous" vertical="center"/>
    </xf>
    <xf numFmtId="0" fontId="43" fillId="0" borderId="0" xfId="18" applyFont="1" applyAlignment="1">
      <alignment vertical="center"/>
    </xf>
    <xf numFmtId="0" fontId="41" fillId="0" borderId="0" xfId="26" applyFont="1" applyAlignment="1">
      <alignment vertical="center"/>
    </xf>
    <xf numFmtId="0" fontId="23" fillId="0" borderId="0" xfId="26" applyFont="1" applyAlignment="1">
      <alignment vertical="center"/>
    </xf>
    <xf numFmtId="0" fontId="5" fillId="0" borderId="0" xfId="26" applyFont="1" applyAlignment="1">
      <alignment vertical="center"/>
    </xf>
    <xf numFmtId="0" fontId="44" fillId="2" borderId="2" xfId="4" applyFont="1" applyFill="1" applyBorder="1" applyAlignment="1" applyProtection="1">
      <alignment vertical="center"/>
    </xf>
    <xf numFmtId="0" fontId="5" fillId="2" borderId="2" xfId="26" applyFont="1" applyFill="1" applyBorder="1" applyAlignment="1">
      <alignment horizontal="right" vertical="center"/>
    </xf>
    <xf numFmtId="0" fontId="44" fillId="0" borderId="3" xfId="4" applyFont="1" applyBorder="1" applyAlignment="1" applyProtection="1">
      <alignment vertical="center"/>
    </xf>
    <xf numFmtId="0" fontId="5" fillId="0" borderId="3" xfId="26" applyFont="1" applyBorder="1" applyAlignment="1">
      <alignment horizontal="right" vertical="center"/>
    </xf>
    <xf numFmtId="0" fontId="44" fillId="2" borderId="3" xfId="4" applyFont="1" applyFill="1" applyBorder="1" applyAlignment="1" applyProtection="1">
      <alignment vertical="center"/>
    </xf>
    <xf numFmtId="0" fontId="5" fillId="2" borderId="3" xfId="26" applyFont="1" applyFill="1" applyBorder="1" applyAlignment="1">
      <alignment horizontal="right" vertical="center"/>
    </xf>
    <xf numFmtId="0" fontId="44" fillId="0" borderId="3" xfId="4" applyFont="1" applyFill="1" applyBorder="1" applyAlignment="1" applyProtection="1">
      <alignment vertical="center"/>
    </xf>
    <xf numFmtId="0" fontId="5" fillId="0" borderId="3" xfId="26" applyFont="1" applyFill="1" applyBorder="1" applyAlignment="1">
      <alignment horizontal="right" vertical="center"/>
    </xf>
    <xf numFmtId="0" fontId="5" fillId="0" borderId="0" xfId="18" applyFont="1" applyBorder="1" applyAlignment="1">
      <alignment vertical="center"/>
    </xf>
    <xf numFmtId="0" fontId="37" fillId="0" borderId="0" xfId="18" applyFont="1" applyFill="1" applyAlignment="1">
      <alignment vertical="center"/>
    </xf>
    <xf numFmtId="0" fontId="20" fillId="0" borderId="0" xfId="18" applyFont="1" applyFill="1" applyAlignment="1">
      <alignment vertical="center"/>
    </xf>
    <xf numFmtId="0" fontId="20" fillId="0" borderId="0" xfId="18" applyFont="1" applyFill="1" applyBorder="1" applyAlignment="1">
      <alignment vertical="center"/>
    </xf>
    <xf numFmtId="0" fontId="7" fillId="0" borderId="0" xfId="18" applyFont="1" applyFill="1" applyAlignment="1">
      <alignment vertical="center"/>
    </xf>
    <xf numFmtId="0" fontId="13" fillId="0" borderId="0" xfId="18" applyFont="1" applyFill="1" applyAlignment="1">
      <alignment vertical="center"/>
    </xf>
    <xf numFmtId="0" fontId="13" fillId="0" borderId="0" xfId="18" applyFont="1" applyFill="1" applyBorder="1" applyAlignment="1">
      <alignment vertical="center"/>
    </xf>
    <xf numFmtId="0" fontId="5" fillId="4" borderId="24" xfId="21" applyFont="1" applyFill="1" applyBorder="1" applyAlignment="1">
      <alignment horizontal="center" vertical="center" wrapText="1"/>
    </xf>
    <xf numFmtId="0" fontId="21" fillId="0" borderId="22" xfId="21" applyFont="1" applyFill="1" applyBorder="1" applyAlignment="1">
      <alignment vertical="center"/>
    </xf>
    <xf numFmtId="0" fontId="21" fillId="0" borderId="3" xfId="21" applyFont="1" applyFill="1" applyBorder="1" applyAlignment="1">
      <alignment vertical="center"/>
    </xf>
    <xf numFmtId="0" fontId="21" fillId="0" borderId="19" xfId="21" applyFont="1" applyFill="1" applyBorder="1" applyAlignment="1">
      <alignment vertical="center"/>
    </xf>
    <xf numFmtId="0" fontId="21" fillId="0" borderId="20" xfId="21" applyFont="1" applyFill="1" applyBorder="1" applyAlignment="1">
      <alignment vertical="center"/>
    </xf>
    <xf numFmtId="0" fontId="21" fillId="0" borderId="84" xfId="0" applyFont="1" applyFill="1" applyBorder="1" applyAlignment="1">
      <alignment vertical="center"/>
    </xf>
    <xf numFmtId="0" fontId="21" fillId="0" borderId="85" xfId="0" applyFont="1" applyFill="1" applyBorder="1" applyAlignment="1">
      <alignment vertical="center"/>
    </xf>
    <xf numFmtId="0" fontId="21" fillId="0" borderId="86" xfId="0" applyFont="1" applyFill="1" applyBorder="1" applyAlignment="1">
      <alignment vertical="center"/>
    </xf>
    <xf numFmtId="0" fontId="21" fillId="0" borderId="42" xfId="0" applyFont="1" applyFill="1" applyBorder="1" applyAlignment="1">
      <alignment horizontal="center" vertical="center"/>
    </xf>
    <xf numFmtId="187" fontId="21" fillId="0" borderId="42" xfId="0" applyNumberFormat="1" applyFont="1" applyFill="1" applyBorder="1" applyAlignment="1">
      <alignment horizontal="right" vertical="center" shrinkToFit="1"/>
    </xf>
    <xf numFmtId="180" fontId="21" fillId="0" borderId="42" xfId="0" applyNumberFormat="1" applyFont="1" applyFill="1" applyBorder="1" applyAlignment="1">
      <alignment horizontal="right" vertical="center" shrinkToFit="1"/>
    </xf>
    <xf numFmtId="187" fontId="21" fillId="0" borderId="42" xfId="8" applyNumberFormat="1" applyFont="1" applyFill="1" applyBorder="1" applyAlignment="1">
      <alignment horizontal="right" vertical="center" shrinkToFit="1"/>
    </xf>
    <xf numFmtId="183" fontId="21" fillId="0" borderId="42" xfId="0" applyNumberFormat="1" applyFont="1" applyFill="1" applyBorder="1" applyAlignment="1">
      <alignment horizontal="right" vertical="center" shrinkToFit="1"/>
    </xf>
    <xf numFmtId="184" fontId="5" fillId="3" borderId="42" xfId="0" applyNumberFormat="1" applyFont="1" applyFill="1" applyBorder="1" applyAlignment="1">
      <alignment horizontal="right" vertical="center" shrinkToFit="1"/>
    </xf>
    <xf numFmtId="0" fontId="12" fillId="0" borderId="10" xfId="0" applyFont="1" applyFill="1" applyBorder="1" applyAlignment="1">
      <alignment vertical="center"/>
    </xf>
    <xf numFmtId="0" fontId="12" fillId="0" borderId="14" xfId="21" applyFont="1" applyFill="1" applyBorder="1" applyAlignment="1">
      <alignment vertical="center"/>
    </xf>
    <xf numFmtId="0" fontId="12" fillId="0" borderId="12" xfId="21" applyFont="1" applyFill="1" applyBorder="1" applyAlignment="1">
      <alignment vertical="center"/>
    </xf>
    <xf numFmtId="0" fontId="21" fillId="0" borderId="84" xfId="21" applyFont="1" applyFill="1" applyBorder="1" applyAlignment="1">
      <alignment vertical="center"/>
    </xf>
    <xf numFmtId="0" fontId="21" fillId="0" borderId="85" xfId="21" applyFont="1" applyFill="1" applyBorder="1" applyAlignment="1">
      <alignment vertical="center"/>
    </xf>
    <xf numFmtId="0" fontId="21" fillId="0" borderId="39" xfId="21" applyFont="1" applyFill="1" applyBorder="1" applyAlignment="1">
      <alignment horizontal="center" vertical="center"/>
    </xf>
    <xf numFmtId="187" fontId="21" fillId="0" borderId="39" xfId="21" applyNumberFormat="1" applyFont="1" applyFill="1" applyBorder="1" applyAlignment="1">
      <alignment horizontal="right" vertical="center" shrinkToFit="1"/>
    </xf>
    <xf numFmtId="180" fontId="21" fillId="0" borderId="39" xfId="21" applyNumberFormat="1" applyFont="1" applyFill="1" applyBorder="1" applyAlignment="1">
      <alignment horizontal="right" vertical="center" shrinkToFit="1"/>
    </xf>
    <xf numFmtId="183" fontId="21" fillId="0" borderId="39" xfId="21" applyNumberFormat="1" applyFont="1" applyFill="1" applyBorder="1" applyAlignment="1">
      <alignment horizontal="right" vertical="center" shrinkToFit="1"/>
    </xf>
    <xf numFmtId="184" fontId="5" fillId="3" borderId="39" xfId="21" applyNumberFormat="1" applyFont="1" applyFill="1" applyBorder="1" applyAlignment="1">
      <alignment horizontal="right" vertical="center" shrinkToFit="1"/>
    </xf>
    <xf numFmtId="0" fontId="21" fillId="0" borderId="42" xfId="21" applyFont="1" applyFill="1" applyBorder="1" applyAlignment="1">
      <alignment horizontal="center" vertical="center"/>
    </xf>
    <xf numFmtId="0" fontId="21" fillId="0" borderId="41" xfId="21" applyFont="1" applyFill="1" applyBorder="1" applyAlignment="1">
      <alignment horizontal="center" vertical="center"/>
    </xf>
    <xf numFmtId="0" fontId="5" fillId="0" borderId="84" xfId="0" applyFont="1" applyFill="1" applyBorder="1" applyAlignment="1">
      <alignment vertical="center"/>
    </xf>
    <xf numFmtId="0" fontId="5" fillId="0" borderId="85" xfId="0" applyFont="1" applyFill="1" applyBorder="1" applyAlignment="1">
      <alignment vertical="center"/>
    </xf>
    <xf numFmtId="184" fontId="21" fillId="0" borderId="42" xfId="0" applyNumberFormat="1" applyFont="1" applyFill="1" applyBorder="1" applyAlignment="1">
      <alignment horizontal="right" vertical="center" shrinkToFit="1"/>
    </xf>
    <xf numFmtId="0" fontId="5" fillId="0" borderId="22" xfId="19" applyFont="1" applyFill="1" applyBorder="1" applyAlignment="1">
      <alignment vertical="center"/>
    </xf>
    <xf numFmtId="0" fontId="5" fillId="0" borderId="3" xfId="19" applyFont="1" applyFill="1" applyBorder="1" applyAlignment="1">
      <alignment vertical="center"/>
    </xf>
    <xf numFmtId="0" fontId="21" fillId="0" borderId="22" xfId="19" applyFont="1" applyFill="1" applyBorder="1" applyAlignment="1">
      <alignment vertical="center"/>
    </xf>
    <xf numFmtId="0" fontId="21" fillId="0" borderId="3" xfId="19" applyFont="1" applyFill="1" applyBorder="1" applyAlignment="1">
      <alignment vertical="center"/>
    </xf>
    <xf numFmtId="0" fontId="21" fillId="0" borderId="19" xfId="19" applyFont="1" applyFill="1" applyBorder="1" applyAlignment="1">
      <alignment vertical="center"/>
    </xf>
    <xf numFmtId="0" fontId="21" fillId="0" borderId="20" xfId="19" applyFont="1" applyFill="1" applyBorder="1" applyAlignment="1">
      <alignment vertical="center"/>
    </xf>
    <xf numFmtId="0" fontId="10" fillId="0" borderId="9" xfId="0" applyFont="1" applyFill="1" applyBorder="1" applyAlignment="1">
      <alignment vertical="center"/>
    </xf>
    <xf numFmtId="187" fontId="21" fillId="0" borderId="42" xfId="21" applyNumberFormat="1" applyFont="1" applyFill="1" applyBorder="1" applyAlignment="1">
      <alignment vertical="center" shrinkToFit="1"/>
    </xf>
    <xf numFmtId="180" fontId="21" fillId="0" borderId="42" xfId="21" applyNumberFormat="1" applyFont="1" applyFill="1" applyBorder="1" applyAlignment="1">
      <alignment vertical="center" shrinkToFit="1"/>
    </xf>
    <xf numFmtId="183" fontId="21" fillId="0" borderId="42" xfId="21" applyNumberFormat="1" applyFont="1" applyFill="1" applyBorder="1" applyAlignment="1">
      <alignment vertical="center" shrinkToFit="1"/>
    </xf>
    <xf numFmtId="184" fontId="21" fillId="0" borderId="42" xfId="21" applyNumberFormat="1" applyFont="1" applyFill="1" applyBorder="1" applyAlignment="1">
      <alignment vertical="center" shrinkToFit="1"/>
    </xf>
    <xf numFmtId="187" fontId="21" fillId="0" borderId="41" xfId="21" applyNumberFormat="1" applyFont="1" applyFill="1" applyBorder="1" applyAlignment="1">
      <alignment vertical="center" shrinkToFit="1"/>
    </xf>
    <xf numFmtId="180" fontId="21" fillId="0" borderId="41" xfId="21" applyNumberFormat="1" applyFont="1" applyFill="1" applyBorder="1" applyAlignment="1">
      <alignment vertical="center" shrinkToFit="1"/>
    </xf>
    <xf numFmtId="183" fontId="21" fillId="0" borderId="41" xfId="21" applyNumberFormat="1" applyFont="1" applyFill="1" applyBorder="1" applyAlignment="1">
      <alignment vertical="center" shrinkToFit="1"/>
    </xf>
    <xf numFmtId="184" fontId="21" fillId="0" borderId="41" xfId="21" applyNumberFormat="1" applyFont="1" applyFill="1" applyBorder="1" applyAlignment="1">
      <alignment vertical="center" shrinkToFit="1"/>
    </xf>
    <xf numFmtId="0" fontId="5" fillId="0" borderId="84" xfId="19" applyFont="1" applyFill="1" applyBorder="1" applyAlignment="1">
      <alignment vertical="center"/>
    </xf>
    <xf numFmtId="0" fontId="5" fillId="0" borderId="85" xfId="19" applyFont="1" applyFill="1" applyBorder="1" applyAlignment="1">
      <alignment vertical="center"/>
    </xf>
    <xf numFmtId="0" fontId="21" fillId="0" borderId="84" xfId="19" applyFont="1" applyFill="1" applyBorder="1" applyAlignment="1">
      <alignment vertical="center"/>
    </xf>
    <xf numFmtId="0" fontId="21" fillId="0" borderId="85" xfId="19" applyFont="1" applyFill="1" applyBorder="1" applyAlignment="1">
      <alignment vertical="center"/>
    </xf>
    <xf numFmtId="0" fontId="12" fillId="0" borderId="14" xfId="19" applyFont="1" applyFill="1" applyBorder="1" applyAlignment="1">
      <alignment vertical="center"/>
    </xf>
    <xf numFmtId="0" fontId="12" fillId="0" borderId="12" xfId="19" applyFont="1" applyFill="1" applyBorder="1" applyAlignment="1">
      <alignment vertical="center"/>
    </xf>
    <xf numFmtId="0" fontId="21" fillId="0" borderId="39" xfId="19" applyFont="1" applyFill="1" applyBorder="1" applyAlignment="1">
      <alignment horizontal="center" vertical="center"/>
    </xf>
    <xf numFmtId="187" fontId="21" fillId="0" borderId="39" xfId="19" applyNumberFormat="1" applyFont="1" applyFill="1" applyBorder="1" applyAlignment="1">
      <alignment horizontal="right" vertical="center" shrinkToFit="1"/>
    </xf>
    <xf numFmtId="180" fontId="21" fillId="0" borderId="39" xfId="19" applyNumberFormat="1" applyFont="1" applyFill="1" applyBorder="1" applyAlignment="1">
      <alignment horizontal="right" vertical="center" shrinkToFit="1"/>
    </xf>
    <xf numFmtId="184" fontId="21" fillId="0" borderId="39" xfId="19" applyNumberFormat="1" applyFont="1" applyFill="1" applyBorder="1" applyAlignment="1">
      <alignment horizontal="right" vertical="center" shrinkToFit="1"/>
    </xf>
    <xf numFmtId="0" fontId="21" fillId="0" borderId="42" xfId="19" applyFont="1" applyFill="1" applyBorder="1" applyAlignment="1">
      <alignment horizontal="center" vertical="center"/>
    </xf>
    <xf numFmtId="187" fontId="21" fillId="0" borderId="42" xfId="19" applyNumberFormat="1" applyFont="1" applyFill="1" applyBorder="1" applyAlignment="1">
      <alignment horizontal="right" vertical="center" shrinkToFit="1"/>
    </xf>
    <xf numFmtId="180" fontId="21" fillId="0" borderId="42" xfId="19" applyNumberFormat="1" applyFont="1" applyFill="1" applyBorder="1" applyAlignment="1">
      <alignment horizontal="right" vertical="center" shrinkToFit="1"/>
    </xf>
    <xf numFmtId="184" fontId="21" fillId="0" borderId="42" xfId="19" applyNumberFormat="1" applyFont="1" applyFill="1" applyBorder="1" applyAlignment="1">
      <alignment horizontal="right" vertical="center" shrinkToFit="1"/>
    </xf>
    <xf numFmtId="187" fontId="21" fillId="0" borderId="42" xfId="19" applyNumberFormat="1" applyFont="1" applyFill="1" applyBorder="1" applyAlignment="1">
      <alignment vertical="center" shrinkToFit="1"/>
    </xf>
    <xf numFmtId="180" fontId="21" fillId="0" borderId="42" xfId="19" applyNumberFormat="1" applyFont="1" applyFill="1" applyBorder="1" applyAlignment="1">
      <alignment vertical="center" shrinkToFit="1"/>
    </xf>
    <xf numFmtId="0" fontId="21" fillId="0" borderId="41" xfId="19" applyFont="1" applyFill="1" applyBorder="1" applyAlignment="1">
      <alignment horizontal="center" vertical="center"/>
    </xf>
    <xf numFmtId="187" fontId="21" fillId="0" borderId="41" xfId="19" applyNumberFormat="1" applyFont="1" applyFill="1" applyBorder="1" applyAlignment="1">
      <alignment vertical="center" shrinkToFit="1"/>
    </xf>
    <xf numFmtId="180" fontId="21" fillId="0" borderId="41" xfId="19" applyNumberFormat="1" applyFont="1" applyFill="1" applyBorder="1" applyAlignment="1">
      <alignment vertical="center" shrinkToFit="1"/>
    </xf>
    <xf numFmtId="184" fontId="21" fillId="0" borderId="41" xfId="19" applyNumberFormat="1" applyFont="1" applyFill="1" applyBorder="1" applyAlignment="1">
      <alignment vertical="center" shrinkToFit="1"/>
    </xf>
    <xf numFmtId="187" fontId="21" fillId="0" borderId="42" xfId="19" applyNumberFormat="1" applyFont="1" applyFill="1" applyBorder="1" applyAlignment="1">
      <alignment vertical="center"/>
    </xf>
    <xf numFmtId="180" fontId="21" fillId="0" borderId="42" xfId="19" applyNumberFormat="1" applyFont="1" applyFill="1" applyBorder="1" applyAlignment="1">
      <alignment vertical="center"/>
    </xf>
    <xf numFmtId="183" fontId="21" fillId="0" borderId="42" xfId="19" applyNumberFormat="1" applyFont="1" applyFill="1" applyBorder="1" applyAlignment="1">
      <alignment vertical="center"/>
    </xf>
    <xf numFmtId="184" fontId="21" fillId="0" borderId="42" xfId="19" applyNumberFormat="1" applyFont="1" applyFill="1" applyBorder="1" applyAlignment="1">
      <alignment vertical="center"/>
    </xf>
    <xf numFmtId="187" fontId="21" fillId="0" borderId="39" xfId="19" applyNumberFormat="1" applyFont="1" applyFill="1" applyBorder="1" applyAlignment="1">
      <alignment vertical="center"/>
    </xf>
    <xf numFmtId="180" fontId="21" fillId="0" borderId="39" xfId="19" applyNumberFormat="1" applyFont="1" applyFill="1" applyBorder="1" applyAlignment="1">
      <alignment vertical="center"/>
    </xf>
    <xf numFmtId="183" fontId="21" fillId="0" borderId="39" xfId="19" applyNumberFormat="1" applyFont="1" applyFill="1" applyBorder="1" applyAlignment="1">
      <alignment vertical="center"/>
    </xf>
    <xf numFmtId="184" fontId="21" fillId="0" borderId="39" xfId="19" applyNumberFormat="1" applyFont="1" applyFill="1" applyBorder="1" applyAlignment="1">
      <alignment vertical="center"/>
    </xf>
    <xf numFmtId="187" fontId="21" fillId="0" borderId="41" xfId="19" applyNumberFormat="1" applyFont="1" applyFill="1" applyBorder="1" applyAlignment="1">
      <alignment vertical="center"/>
    </xf>
    <xf numFmtId="180" fontId="21" fillId="0" borderId="41" xfId="19" applyNumberFormat="1" applyFont="1" applyFill="1" applyBorder="1" applyAlignment="1">
      <alignment vertical="center"/>
    </xf>
    <xf numFmtId="183" fontId="21" fillId="0" borderId="41" xfId="19" applyNumberFormat="1" applyFont="1" applyFill="1" applyBorder="1" applyAlignment="1">
      <alignment vertical="center"/>
    </xf>
    <xf numFmtId="184" fontId="21" fillId="0" borderId="41" xfId="19" applyNumberFormat="1" applyFont="1" applyFill="1" applyBorder="1" applyAlignment="1">
      <alignment vertical="center"/>
    </xf>
    <xf numFmtId="0" fontId="10" fillId="0" borderId="10" xfId="0" applyFont="1" applyFill="1" applyBorder="1" applyAlignment="1">
      <alignment vertical="center"/>
    </xf>
    <xf numFmtId="0" fontId="12" fillId="0" borderId="36" xfId="0" applyFont="1" applyFill="1" applyBorder="1" applyAlignment="1">
      <alignment vertical="center"/>
    </xf>
    <xf numFmtId="0" fontId="12" fillId="0" borderId="34" xfId="0" applyFont="1" applyFill="1" applyBorder="1" applyAlignment="1">
      <alignment vertical="center"/>
    </xf>
    <xf numFmtId="0" fontId="12" fillId="0" borderId="33" xfId="0" applyFont="1" applyFill="1" applyBorder="1" applyAlignment="1">
      <alignment vertical="center"/>
    </xf>
    <xf numFmtId="0" fontId="12" fillId="0" borderId="88" xfId="0" applyFont="1" applyFill="1" applyBorder="1" applyAlignment="1">
      <alignment vertical="center"/>
    </xf>
    <xf numFmtId="49" fontId="5" fillId="4" borderId="27" xfId="28" applyNumberFormat="1" applyFont="1" applyFill="1" applyBorder="1" applyAlignment="1">
      <alignment vertical="center"/>
    </xf>
    <xf numFmtId="0" fontId="5" fillId="4" borderId="25" xfId="21" applyFont="1" applyFill="1" applyBorder="1" applyAlignment="1">
      <alignment horizontal="center" vertical="center" wrapText="1"/>
    </xf>
    <xf numFmtId="0" fontId="21" fillId="0" borderId="0" xfId="0" applyFont="1" applyFill="1" applyBorder="1" applyAlignment="1">
      <alignment horizontal="right" vertical="center" shrinkToFit="1"/>
    </xf>
    <xf numFmtId="41" fontId="21" fillId="0" borderId="0" xfId="8" applyNumberFormat="1" applyFont="1" applyFill="1" applyBorder="1" applyAlignment="1">
      <alignment horizontal="right" vertical="center" shrinkToFit="1"/>
    </xf>
    <xf numFmtId="0" fontId="5" fillId="3" borderId="0" xfId="0" applyFont="1" applyFill="1" applyBorder="1" applyAlignment="1">
      <alignment horizontal="right" vertical="center" shrinkToFit="1"/>
    </xf>
    <xf numFmtId="0" fontId="12" fillId="0" borderId="11" xfId="0" applyFont="1" applyFill="1" applyBorder="1" applyAlignment="1">
      <alignment horizontal="left" vertical="center" indent="5"/>
    </xf>
    <xf numFmtId="0" fontId="21" fillId="0" borderId="37" xfId="0" applyFont="1" applyFill="1" applyBorder="1" applyAlignment="1">
      <alignment horizontal="center" vertical="center"/>
    </xf>
    <xf numFmtId="187" fontId="21" fillId="0" borderId="37" xfId="0" applyNumberFormat="1" applyFont="1" applyFill="1" applyBorder="1" applyAlignment="1">
      <alignment horizontal="right" vertical="center" shrinkToFit="1"/>
    </xf>
    <xf numFmtId="180" fontId="21" fillId="0" borderId="37" xfId="0" applyNumberFormat="1" applyFont="1" applyFill="1" applyBorder="1" applyAlignment="1">
      <alignment horizontal="right" vertical="center" shrinkToFit="1"/>
    </xf>
    <xf numFmtId="187" fontId="21" fillId="0" borderId="37" xfId="8" applyNumberFormat="1" applyFont="1" applyFill="1" applyBorder="1" applyAlignment="1">
      <alignment horizontal="right" vertical="center" shrinkToFit="1"/>
    </xf>
    <xf numFmtId="184" fontId="21" fillId="0" borderId="37" xfId="0" applyNumberFormat="1" applyFont="1" applyFill="1" applyBorder="1" applyAlignment="1">
      <alignment horizontal="right" vertical="center" shrinkToFit="1"/>
    </xf>
    <xf numFmtId="0" fontId="5" fillId="0" borderId="30" xfId="0" applyFont="1" applyFill="1" applyBorder="1" applyAlignment="1">
      <alignment vertical="center"/>
    </xf>
    <xf numFmtId="0" fontId="5" fillId="0" borderId="2" xfId="0" applyFont="1" applyFill="1" applyBorder="1" applyAlignment="1">
      <alignment vertical="center"/>
    </xf>
    <xf numFmtId="0" fontId="21" fillId="0" borderId="87" xfId="0" applyFont="1" applyFill="1" applyBorder="1" applyAlignment="1">
      <alignment horizontal="center" vertical="center"/>
    </xf>
    <xf numFmtId="187" fontId="21" fillId="0" borderId="87" xfId="0" applyNumberFormat="1" applyFont="1" applyFill="1" applyBorder="1" applyAlignment="1">
      <alignment horizontal="right" vertical="center" shrinkToFit="1"/>
    </xf>
    <xf numFmtId="180" fontId="21" fillId="0" borderId="87" xfId="0" applyNumberFormat="1" applyFont="1" applyFill="1" applyBorder="1" applyAlignment="1">
      <alignment horizontal="right" vertical="center" shrinkToFit="1"/>
    </xf>
    <xf numFmtId="187" fontId="21" fillId="0" borderId="87" xfId="8" applyNumberFormat="1" applyFont="1" applyFill="1" applyBorder="1" applyAlignment="1">
      <alignment horizontal="right" vertical="center" shrinkToFit="1"/>
    </xf>
    <xf numFmtId="180" fontId="5" fillId="0" borderId="87" xfId="30" applyNumberFormat="1" applyFont="1" applyFill="1" applyBorder="1" applyAlignment="1">
      <alignment horizontal="right" vertical="center" shrinkToFit="1"/>
    </xf>
    <xf numFmtId="184" fontId="21" fillId="0" borderId="87" xfId="0" applyNumberFormat="1" applyFont="1" applyFill="1" applyBorder="1" applyAlignment="1">
      <alignment horizontal="right" vertical="center" shrinkToFit="1"/>
    </xf>
    <xf numFmtId="0" fontId="10" fillId="0" borderId="36" xfId="0" applyFont="1" applyFill="1" applyBorder="1" applyAlignment="1">
      <alignment vertical="center"/>
    </xf>
    <xf numFmtId="0" fontId="10" fillId="0" borderId="34" xfId="0" applyFont="1" applyFill="1" applyBorder="1" applyAlignment="1">
      <alignment vertical="center"/>
    </xf>
    <xf numFmtId="0" fontId="5" fillId="0" borderId="19" xfId="0" applyFont="1" applyFill="1" applyBorder="1" applyAlignment="1">
      <alignment vertical="center"/>
    </xf>
    <xf numFmtId="0" fontId="5" fillId="0" borderId="20" xfId="0" applyFont="1" applyFill="1" applyBorder="1" applyAlignment="1">
      <alignment vertical="center"/>
    </xf>
    <xf numFmtId="184" fontId="21" fillId="0" borderId="41" xfId="0" applyNumberFormat="1" applyFont="1" applyFill="1" applyBorder="1" applyAlignment="1">
      <alignment horizontal="right" vertical="center" shrinkToFit="1"/>
    </xf>
    <xf numFmtId="0" fontId="12" fillId="0" borderId="36" xfId="19" applyFont="1" applyFill="1" applyBorder="1" applyAlignment="1">
      <alignment vertical="center"/>
    </xf>
    <xf numFmtId="0" fontId="12" fillId="0" borderId="34" xfId="19" applyFont="1" applyFill="1" applyBorder="1" applyAlignment="1">
      <alignment vertical="center"/>
    </xf>
    <xf numFmtId="0" fontId="12" fillId="0" borderId="9" xfId="19" applyFont="1" applyFill="1" applyBorder="1" applyAlignment="1">
      <alignment vertical="center"/>
    </xf>
    <xf numFmtId="0" fontId="12" fillId="0" borderId="9" xfId="19" applyFont="1" applyFill="1" applyBorder="1" applyAlignment="1">
      <alignment horizontal="center" vertical="center"/>
    </xf>
    <xf numFmtId="187" fontId="12" fillId="0" borderId="9" xfId="19" applyNumberFormat="1" applyFont="1" applyFill="1" applyBorder="1" applyAlignment="1">
      <alignment vertical="center" shrinkToFit="1"/>
    </xf>
    <xf numFmtId="180" fontId="12" fillId="0" borderId="9" xfId="19" applyNumberFormat="1" applyFont="1" applyFill="1" applyBorder="1" applyAlignment="1">
      <alignment vertical="center" shrinkToFit="1"/>
    </xf>
    <xf numFmtId="180" fontId="12" fillId="0" borderId="9" xfId="19" applyNumberFormat="1" applyFont="1" applyFill="1" applyBorder="1" applyAlignment="1">
      <alignment horizontal="right" vertical="center" shrinkToFit="1"/>
    </xf>
    <xf numFmtId="184" fontId="12" fillId="0" borderId="9" xfId="19" applyNumberFormat="1" applyFont="1" applyFill="1" applyBorder="1" applyAlignment="1">
      <alignment vertical="center" shrinkToFit="1"/>
    </xf>
    <xf numFmtId="187" fontId="12" fillId="0" borderId="0" xfId="19" applyNumberFormat="1" applyFont="1" applyFill="1" applyBorder="1" applyAlignment="1">
      <alignment vertical="center" shrinkToFit="1"/>
    </xf>
    <xf numFmtId="180" fontId="12" fillId="0" borderId="0" xfId="19" applyNumberFormat="1" applyFont="1" applyFill="1" applyBorder="1" applyAlignment="1">
      <alignment vertical="center" shrinkToFit="1"/>
    </xf>
    <xf numFmtId="180" fontId="12" fillId="0" borderId="0" xfId="19" applyNumberFormat="1" applyFont="1" applyFill="1" applyBorder="1" applyAlignment="1">
      <alignment horizontal="right" vertical="center" shrinkToFit="1"/>
    </xf>
    <xf numFmtId="184" fontId="12" fillId="0" borderId="0" xfId="19" applyNumberFormat="1" applyFont="1" applyFill="1" applyBorder="1" applyAlignment="1">
      <alignment vertical="center" shrinkToFit="1"/>
    </xf>
    <xf numFmtId="187" fontId="21" fillId="0" borderId="0" xfId="19" applyNumberFormat="1" applyFont="1" applyFill="1" applyBorder="1" applyAlignment="1">
      <alignment vertical="center" shrinkToFit="1"/>
    </xf>
    <xf numFmtId="180" fontId="21" fillId="0" borderId="0" xfId="19" applyNumberFormat="1" applyFont="1" applyFill="1" applyBorder="1" applyAlignment="1">
      <alignment vertical="center" shrinkToFit="1"/>
    </xf>
    <xf numFmtId="180" fontId="21" fillId="0" borderId="0" xfId="19" applyNumberFormat="1" applyFont="1" applyFill="1" applyBorder="1" applyAlignment="1">
      <alignment horizontal="right" vertical="center" shrinkToFit="1"/>
    </xf>
    <xf numFmtId="184" fontId="21" fillId="0" borderId="0" xfId="19" applyNumberFormat="1" applyFont="1" applyFill="1" applyBorder="1" applyAlignment="1">
      <alignment vertical="center" shrinkToFit="1"/>
    </xf>
    <xf numFmtId="0" fontId="5" fillId="0" borderId="86" xfId="0" applyFont="1" applyFill="1" applyBorder="1" applyAlignment="1">
      <alignment vertical="center"/>
    </xf>
    <xf numFmtId="0" fontId="10" fillId="0" borderId="33" xfId="0" applyFont="1" applyFill="1" applyBorder="1" applyAlignment="1">
      <alignment vertical="center"/>
    </xf>
    <xf numFmtId="0" fontId="12" fillId="0" borderId="11" xfId="0" applyFont="1" applyFill="1" applyBorder="1" applyAlignment="1">
      <alignment horizontal="left" vertical="center"/>
    </xf>
    <xf numFmtId="0" fontId="12" fillId="0" borderId="9" xfId="0" applyFont="1" applyFill="1" applyBorder="1" applyAlignment="1">
      <alignment horizontal="left" vertical="center"/>
    </xf>
    <xf numFmtId="0" fontId="12" fillId="0" borderId="10" xfId="0" applyFont="1" applyFill="1" applyBorder="1" applyAlignment="1">
      <alignment horizontal="left" vertical="center"/>
    </xf>
    <xf numFmtId="0" fontId="21" fillId="0" borderId="22" xfId="0" applyFont="1" applyFill="1" applyBorder="1" applyAlignment="1">
      <alignment horizontal="left" vertical="center"/>
    </xf>
    <xf numFmtId="0" fontId="21" fillId="0" borderId="3" xfId="0" applyFont="1" applyFill="1" applyBorder="1" applyAlignment="1">
      <alignment horizontal="left" vertical="center"/>
    </xf>
    <xf numFmtId="187" fontId="5" fillId="3" borderId="39" xfId="0" applyNumberFormat="1" applyFont="1" applyFill="1" applyBorder="1" applyAlignment="1">
      <alignment horizontal="right" vertical="center" shrinkToFit="1"/>
    </xf>
    <xf numFmtId="180" fontId="5" fillId="3" borderId="39" xfId="0" applyNumberFormat="1" applyFont="1" applyFill="1" applyBorder="1" applyAlignment="1">
      <alignment horizontal="right" vertical="center" shrinkToFit="1"/>
    </xf>
    <xf numFmtId="180" fontId="5" fillId="0" borderId="39" xfId="30" applyNumberFormat="1" applyFont="1" applyFill="1" applyBorder="1" applyAlignment="1">
      <alignment horizontal="right" vertical="center" shrinkToFit="1"/>
    </xf>
    <xf numFmtId="184" fontId="5" fillId="0" borderId="39" xfId="30" applyNumberFormat="1" applyFont="1" applyFill="1" applyBorder="1" applyAlignment="1">
      <alignment horizontal="right" vertical="center" shrinkToFit="1"/>
    </xf>
    <xf numFmtId="0" fontId="5" fillId="4" borderId="79" xfId="21" applyFont="1" applyFill="1" applyBorder="1" applyAlignment="1">
      <alignment horizontal="center" vertical="center" wrapText="1"/>
    </xf>
    <xf numFmtId="0" fontId="5" fillId="4" borderId="25" xfId="21" applyFont="1" applyFill="1" applyBorder="1" applyAlignment="1">
      <alignment vertical="center" wrapText="1"/>
    </xf>
    <xf numFmtId="0" fontId="41" fillId="0" borderId="0" xfId="26" applyFont="1" applyAlignment="1">
      <alignment horizontal="left" vertical="center" indent="4"/>
    </xf>
    <xf numFmtId="0" fontId="37" fillId="0" borderId="0" xfId="26" applyFont="1" applyAlignment="1">
      <alignment horizontal="left" vertical="center" indent="4"/>
    </xf>
    <xf numFmtId="0" fontId="37" fillId="4" borderId="0" xfId="18" applyFont="1" applyFill="1" applyAlignment="1">
      <alignment horizontal="left" vertical="center" indent="4"/>
    </xf>
    <xf numFmtId="0" fontId="46" fillId="4" borderId="0" xfId="18" applyFont="1" applyFill="1" applyAlignment="1">
      <alignment horizontal="left" vertical="center" indent="4"/>
    </xf>
    <xf numFmtId="0" fontId="5" fillId="0" borderId="0" xfId="18" applyFont="1" applyAlignment="1">
      <alignment horizontal="left" vertical="center" indent="4"/>
    </xf>
    <xf numFmtId="0" fontId="47" fillId="0" borderId="0" xfId="20" applyFont="1"/>
    <xf numFmtId="0" fontId="16" fillId="0" borderId="0" xfId="20" applyFont="1"/>
    <xf numFmtId="0" fontId="47" fillId="0" borderId="0" xfId="20" applyFont="1" applyAlignment="1"/>
    <xf numFmtId="0" fontId="48" fillId="0" borderId="0" xfId="20" applyFont="1"/>
    <xf numFmtId="0" fontId="47" fillId="0" borderId="0" xfId="20" applyFont="1" applyAlignment="1">
      <alignment shrinkToFit="1"/>
    </xf>
    <xf numFmtId="0" fontId="47" fillId="0" borderId="0" xfId="20" applyFont="1" applyAlignment="1">
      <alignment horizontal="right"/>
    </xf>
    <xf numFmtId="178" fontId="20" fillId="3" borderId="14" xfId="29" applyNumberFormat="1" applyFont="1" applyFill="1" applyBorder="1" applyAlignment="1">
      <alignment horizontal="right" vertical="center"/>
    </xf>
    <xf numFmtId="178" fontId="20" fillId="3" borderId="22" xfId="29" applyNumberFormat="1" applyFont="1" applyFill="1" applyBorder="1" applyAlignment="1">
      <alignment horizontal="right" vertical="center"/>
    </xf>
    <xf numFmtId="178" fontId="20" fillId="3" borderId="19" xfId="29" applyNumberFormat="1" applyFont="1" applyFill="1" applyBorder="1" applyAlignment="1">
      <alignment horizontal="right" vertical="center"/>
    </xf>
    <xf numFmtId="0" fontId="39" fillId="4" borderId="0" xfId="29" applyFont="1" applyFill="1" applyAlignment="1">
      <alignment vertical="center"/>
    </xf>
    <xf numFmtId="0" fontId="49" fillId="0" borderId="0" xfId="0" applyFont="1">
      <alignment vertical="center"/>
    </xf>
    <xf numFmtId="0" fontId="49" fillId="0" borderId="0" xfId="25" applyFont="1">
      <alignment vertical="center"/>
    </xf>
    <xf numFmtId="0" fontId="40" fillId="3" borderId="0" xfId="29" applyFont="1" applyFill="1" applyAlignment="1">
      <alignment vertical="center"/>
    </xf>
    <xf numFmtId="0" fontId="21" fillId="0" borderId="1" xfId="0" applyFont="1" applyFill="1" applyBorder="1" applyAlignment="1">
      <alignment horizontal="center" vertical="center"/>
    </xf>
    <xf numFmtId="187" fontId="5" fillId="3" borderId="1" xfId="0" applyNumberFormat="1" applyFont="1" applyFill="1" applyBorder="1" applyAlignment="1">
      <alignment horizontal="right" vertical="center" shrinkToFit="1"/>
    </xf>
    <xf numFmtId="180" fontId="5" fillId="3" borderId="37" xfId="0" applyNumberFormat="1" applyFont="1" applyFill="1" applyBorder="1" applyAlignment="1">
      <alignment horizontal="right" vertical="center" shrinkToFit="1"/>
    </xf>
    <xf numFmtId="187" fontId="21" fillId="0" borderId="1" xfId="8" applyNumberFormat="1" applyFont="1" applyFill="1" applyBorder="1" applyAlignment="1">
      <alignment horizontal="right" vertical="center" shrinkToFit="1"/>
    </xf>
    <xf numFmtId="180" fontId="5" fillId="0" borderId="1" xfId="30" applyNumberFormat="1" applyFont="1" applyFill="1" applyBorder="1" applyAlignment="1">
      <alignment horizontal="right" vertical="center" shrinkToFit="1"/>
    </xf>
    <xf numFmtId="183" fontId="21" fillId="0" borderId="37" xfId="0" applyNumberFormat="1" applyFont="1" applyFill="1" applyBorder="1" applyAlignment="1">
      <alignment horizontal="right" vertical="center" shrinkToFit="1"/>
    </xf>
    <xf numFmtId="180" fontId="5" fillId="0" borderId="37" xfId="30" applyNumberFormat="1" applyFont="1" applyFill="1" applyBorder="1" applyAlignment="1">
      <alignment horizontal="right" vertical="center" shrinkToFit="1"/>
    </xf>
    <xf numFmtId="184" fontId="5" fillId="3" borderId="37" xfId="0" applyNumberFormat="1" applyFont="1" applyFill="1" applyBorder="1" applyAlignment="1">
      <alignment horizontal="right" vertical="center" shrinkToFit="1"/>
    </xf>
    <xf numFmtId="0" fontId="21" fillId="0" borderId="32" xfId="0" applyFont="1" applyFill="1" applyBorder="1" applyAlignment="1">
      <alignment horizontal="center" vertical="center"/>
    </xf>
    <xf numFmtId="187" fontId="21" fillId="0" borderId="32" xfId="0" applyNumberFormat="1" applyFont="1" applyFill="1" applyBorder="1" applyAlignment="1">
      <alignment horizontal="right" vertical="center" shrinkToFit="1"/>
    </xf>
    <xf numFmtId="180" fontId="21" fillId="0" borderId="32" xfId="0" applyNumberFormat="1" applyFont="1" applyFill="1" applyBorder="1" applyAlignment="1">
      <alignment horizontal="right" vertical="center" shrinkToFit="1"/>
    </xf>
    <xf numFmtId="187" fontId="21" fillId="0" borderId="32" xfId="8" applyNumberFormat="1" applyFont="1" applyFill="1" applyBorder="1" applyAlignment="1">
      <alignment horizontal="right" vertical="center" shrinkToFit="1"/>
    </xf>
    <xf numFmtId="183" fontId="21" fillId="0" borderId="32" xfId="0" applyNumberFormat="1" applyFont="1" applyFill="1" applyBorder="1" applyAlignment="1">
      <alignment horizontal="right" vertical="center" shrinkToFit="1"/>
    </xf>
    <xf numFmtId="184" fontId="5" fillId="3" borderId="32" xfId="0" applyNumberFormat="1" applyFont="1" applyFill="1" applyBorder="1" applyAlignment="1">
      <alignment horizontal="right" vertical="center" shrinkToFit="1"/>
    </xf>
    <xf numFmtId="0" fontId="21" fillId="0" borderId="37" xfId="21" applyFont="1" applyFill="1" applyBorder="1" applyAlignment="1">
      <alignment horizontal="center" vertical="center"/>
    </xf>
    <xf numFmtId="187" fontId="21" fillId="0" borderId="37" xfId="21" applyNumberFormat="1" applyFont="1" applyFill="1" applyBorder="1" applyAlignment="1">
      <alignment horizontal="right" vertical="center" shrinkToFit="1"/>
    </xf>
    <xf numFmtId="180" fontId="21" fillId="0" borderId="37" xfId="21" applyNumberFormat="1" applyFont="1" applyFill="1" applyBorder="1" applyAlignment="1">
      <alignment horizontal="right" vertical="center" shrinkToFit="1"/>
    </xf>
    <xf numFmtId="183" fontId="21" fillId="0" borderId="37" xfId="21" applyNumberFormat="1" applyFont="1" applyFill="1" applyBorder="1" applyAlignment="1">
      <alignment horizontal="right" vertical="center" shrinkToFit="1"/>
    </xf>
    <xf numFmtId="184" fontId="5" fillId="3" borderId="37" xfId="21" applyNumberFormat="1" applyFont="1" applyFill="1" applyBorder="1" applyAlignment="1">
      <alignment horizontal="right" vertical="center" shrinkToFit="1"/>
    </xf>
    <xf numFmtId="187" fontId="21" fillId="0" borderId="37" xfId="21" applyNumberFormat="1" applyFont="1" applyFill="1" applyBorder="1" applyAlignment="1">
      <alignment vertical="center" shrinkToFit="1"/>
    </xf>
    <xf numFmtId="180" fontId="21" fillId="0" borderId="37" xfId="21" applyNumberFormat="1" applyFont="1" applyFill="1" applyBorder="1" applyAlignment="1">
      <alignment vertical="center" shrinkToFit="1"/>
    </xf>
    <xf numFmtId="183" fontId="21" fillId="0" borderId="37" xfId="21" applyNumberFormat="1" applyFont="1" applyFill="1" applyBorder="1" applyAlignment="1">
      <alignment vertical="center" shrinkToFit="1"/>
    </xf>
    <xf numFmtId="184" fontId="21" fillId="0" borderId="37" xfId="21" applyNumberFormat="1" applyFont="1" applyFill="1" applyBorder="1" applyAlignment="1">
      <alignment vertical="center" shrinkToFit="1"/>
    </xf>
    <xf numFmtId="184" fontId="21" fillId="0" borderId="32" xfId="0" applyNumberFormat="1" applyFont="1" applyFill="1" applyBorder="1" applyAlignment="1">
      <alignment horizontal="right" vertical="center" shrinkToFit="1"/>
    </xf>
    <xf numFmtId="0" fontId="21" fillId="0" borderId="37" xfId="19" applyFont="1" applyFill="1" applyBorder="1" applyAlignment="1">
      <alignment horizontal="center" vertical="center"/>
    </xf>
    <xf numFmtId="187" fontId="21" fillId="0" borderId="37" xfId="19" applyNumberFormat="1" applyFont="1" applyFill="1" applyBorder="1" applyAlignment="1">
      <alignment horizontal="right" vertical="center" shrinkToFit="1"/>
    </xf>
    <xf numFmtId="180" fontId="21" fillId="0" borderId="37" xfId="19" applyNumberFormat="1" applyFont="1" applyFill="1" applyBorder="1" applyAlignment="1">
      <alignment horizontal="right" vertical="center" shrinkToFit="1"/>
    </xf>
    <xf numFmtId="184" fontId="21" fillId="0" borderId="37" xfId="19" applyNumberFormat="1" applyFont="1" applyFill="1" applyBorder="1" applyAlignment="1">
      <alignment horizontal="right" vertical="center" shrinkToFit="1"/>
    </xf>
    <xf numFmtId="187" fontId="21" fillId="0" borderId="37" xfId="19" applyNumberFormat="1" applyFont="1" applyFill="1" applyBorder="1" applyAlignment="1">
      <alignment vertical="center" shrinkToFit="1"/>
    </xf>
    <xf numFmtId="180" fontId="21" fillId="0" borderId="37" xfId="19" applyNumberFormat="1" applyFont="1" applyFill="1" applyBorder="1" applyAlignment="1">
      <alignment vertical="center" shrinkToFit="1"/>
    </xf>
    <xf numFmtId="41" fontId="5" fillId="0" borderId="32" xfId="8" applyNumberFormat="1" applyFont="1" applyFill="1" applyBorder="1" applyAlignment="1">
      <alignment horizontal="right" vertical="center" shrinkToFit="1"/>
    </xf>
    <xf numFmtId="184" fontId="5" fillId="0" borderId="32" xfId="0" applyNumberFormat="1" applyFont="1" applyFill="1" applyBorder="1" applyAlignment="1">
      <alignment vertical="center" shrinkToFit="1"/>
    </xf>
    <xf numFmtId="187" fontId="21" fillId="0" borderId="37" xfId="19" applyNumberFormat="1" applyFont="1" applyFill="1" applyBorder="1" applyAlignment="1">
      <alignment vertical="center"/>
    </xf>
    <xf numFmtId="180" fontId="21" fillId="0" borderId="37" xfId="19" applyNumberFormat="1" applyFont="1" applyFill="1" applyBorder="1" applyAlignment="1">
      <alignment vertical="center"/>
    </xf>
    <xf numFmtId="183" fontId="21" fillId="0" borderId="37" xfId="19" applyNumberFormat="1" applyFont="1" applyFill="1" applyBorder="1" applyAlignment="1">
      <alignment vertical="center"/>
    </xf>
    <xf numFmtId="184" fontId="21" fillId="0" borderId="37" xfId="19" applyNumberFormat="1" applyFont="1" applyFill="1" applyBorder="1" applyAlignment="1">
      <alignment vertical="center"/>
    </xf>
    <xf numFmtId="187" fontId="21" fillId="0" borderId="1" xfId="0" applyNumberFormat="1" applyFont="1" applyFill="1" applyBorder="1" applyAlignment="1">
      <alignment horizontal="right" vertical="center" shrinkToFit="1"/>
    </xf>
    <xf numFmtId="180" fontId="21" fillId="0" borderId="1" xfId="0" applyNumberFormat="1" applyFont="1" applyFill="1" applyBorder="1" applyAlignment="1">
      <alignment horizontal="right" vertical="center" shrinkToFit="1"/>
    </xf>
    <xf numFmtId="183" fontId="21" fillId="0" borderId="1" xfId="0" applyNumberFormat="1" applyFont="1" applyFill="1" applyBorder="1" applyAlignment="1">
      <alignment horizontal="right" vertical="center" shrinkToFit="1"/>
    </xf>
    <xf numFmtId="184" fontId="5" fillId="3" borderId="1" xfId="0" applyNumberFormat="1" applyFont="1" applyFill="1" applyBorder="1" applyAlignment="1">
      <alignment horizontal="right" vertical="center" shrinkToFit="1"/>
    </xf>
    <xf numFmtId="187" fontId="21" fillId="0" borderId="11" xfId="0" applyNumberFormat="1" applyFont="1" applyFill="1" applyBorder="1" applyAlignment="1">
      <alignment horizontal="center" vertical="center"/>
    </xf>
    <xf numFmtId="180" fontId="21" fillId="0" borderId="32" xfId="0" applyNumberFormat="1" applyFont="1" applyFill="1" applyBorder="1" applyAlignment="1">
      <alignment horizontal="right" vertical="center"/>
    </xf>
    <xf numFmtId="184" fontId="21" fillId="0" borderId="1" xfId="0" applyNumberFormat="1" applyFont="1" applyFill="1" applyBorder="1" applyAlignment="1">
      <alignment horizontal="right" vertical="center" shrinkToFit="1"/>
    </xf>
    <xf numFmtId="0" fontId="21" fillId="0" borderId="1" xfId="19" applyFont="1" applyFill="1" applyBorder="1" applyAlignment="1">
      <alignment horizontal="center" vertical="center"/>
    </xf>
    <xf numFmtId="187" fontId="21" fillId="0" borderId="1" xfId="19" applyNumberFormat="1" applyFont="1" applyFill="1" applyBorder="1" applyAlignment="1">
      <alignment vertical="center" shrinkToFit="1"/>
    </xf>
    <xf numFmtId="180" fontId="21" fillId="0" borderId="1" xfId="19" applyNumberFormat="1" applyFont="1" applyFill="1" applyBorder="1" applyAlignment="1">
      <alignment vertical="center" shrinkToFit="1"/>
    </xf>
    <xf numFmtId="187" fontId="21" fillId="0" borderId="1" xfId="19" applyNumberFormat="1" applyFont="1" applyFill="1" applyBorder="1" applyAlignment="1">
      <alignment horizontal="right" vertical="center" shrinkToFit="1"/>
    </xf>
    <xf numFmtId="180" fontId="21" fillId="0" borderId="1" xfId="19" applyNumberFormat="1" applyFont="1" applyFill="1" applyBorder="1" applyAlignment="1">
      <alignment horizontal="right" vertical="center" shrinkToFit="1"/>
    </xf>
    <xf numFmtId="184" fontId="21" fillId="0" borderId="1" xfId="19" applyNumberFormat="1" applyFont="1" applyFill="1" applyBorder="1" applyAlignment="1">
      <alignment horizontal="right" vertical="center" shrinkToFit="1"/>
    </xf>
    <xf numFmtId="182" fontId="5" fillId="0" borderId="1" xfId="21" applyNumberFormat="1" applyFont="1" applyFill="1" applyBorder="1" applyAlignment="1">
      <alignment horizontal="right" vertical="center" shrinkToFit="1"/>
    </xf>
    <xf numFmtId="180" fontId="5" fillId="0" borderId="37" xfId="21" applyNumberFormat="1" applyFont="1" applyFill="1" applyBorder="1" applyAlignment="1">
      <alignment horizontal="right" vertical="center" shrinkToFit="1"/>
    </xf>
    <xf numFmtId="184" fontId="5" fillId="0" borderId="32" xfId="21" applyNumberFormat="1" applyFont="1" applyFill="1" applyBorder="1" applyAlignment="1" applyProtection="1">
      <alignment horizontal="right" vertical="center" shrinkToFit="1"/>
      <protection locked="0"/>
    </xf>
    <xf numFmtId="184" fontId="5" fillId="0" borderId="37" xfId="21" applyNumberFormat="1" applyFont="1" applyFill="1" applyBorder="1" applyAlignment="1">
      <alignment horizontal="right" vertical="center" shrinkToFit="1"/>
    </xf>
    <xf numFmtId="182" fontId="5" fillId="0" borderId="32" xfId="28" applyNumberFormat="1" applyFont="1" applyFill="1" applyBorder="1" applyAlignment="1">
      <alignment horizontal="right" vertical="center" shrinkToFit="1"/>
    </xf>
    <xf numFmtId="180" fontId="5" fillId="0" borderId="32" xfId="28" applyNumberFormat="1" applyFont="1" applyFill="1" applyBorder="1" applyAlignment="1">
      <alignment horizontal="right" vertical="center" shrinkToFit="1"/>
    </xf>
    <xf numFmtId="184" fontId="5" fillId="0" borderId="32" xfId="28" applyNumberFormat="1" applyFont="1" applyFill="1" applyBorder="1" applyAlignment="1">
      <alignment horizontal="right" vertical="center" shrinkToFit="1"/>
    </xf>
    <xf numFmtId="182" fontId="5" fillId="0" borderId="1" xfId="28" applyNumberFormat="1" applyFont="1" applyFill="1" applyBorder="1" applyAlignment="1">
      <alignment horizontal="right" vertical="center" shrinkToFit="1"/>
    </xf>
    <xf numFmtId="180" fontId="5" fillId="0" borderId="1" xfId="28" applyNumberFormat="1" applyFont="1" applyFill="1" applyBorder="1" applyAlignment="1">
      <alignment horizontal="right" vertical="center" shrinkToFit="1"/>
    </xf>
    <xf numFmtId="184" fontId="5" fillId="0" borderId="1" xfId="28" applyNumberFormat="1" applyFont="1" applyFill="1" applyBorder="1" applyAlignment="1">
      <alignment horizontal="right" vertical="center" shrinkToFit="1"/>
    </xf>
    <xf numFmtId="182" fontId="5" fillId="0" borderId="37" xfId="28" applyNumberFormat="1" applyFont="1" applyFill="1" applyBorder="1" applyAlignment="1">
      <alignment horizontal="right" vertical="center" shrinkToFit="1"/>
    </xf>
    <xf numFmtId="180" fontId="5" fillId="0" borderId="37" xfId="28" applyNumberFormat="1" applyFont="1" applyFill="1" applyBorder="1" applyAlignment="1">
      <alignment horizontal="right" vertical="center" shrinkToFit="1"/>
    </xf>
    <xf numFmtId="184" fontId="5" fillId="0" borderId="37" xfId="28" applyNumberFormat="1" applyFont="1" applyFill="1" applyBorder="1" applyAlignment="1">
      <alignment horizontal="right" vertical="center" shrinkToFit="1"/>
    </xf>
    <xf numFmtId="182" fontId="5" fillId="0" borderId="47" xfId="28" applyNumberFormat="1" applyFont="1" applyFill="1" applyBorder="1" applyAlignment="1">
      <alignment horizontal="right" vertical="center" shrinkToFit="1"/>
    </xf>
    <xf numFmtId="180" fontId="5" fillId="0" borderId="47" xfId="28" applyNumberFormat="1" applyFont="1" applyFill="1" applyBorder="1" applyAlignment="1">
      <alignment horizontal="right" vertical="center" shrinkToFit="1"/>
    </xf>
    <xf numFmtId="184" fontId="5" fillId="0" borderId="47" xfId="28" applyNumberFormat="1" applyFont="1" applyFill="1" applyBorder="1" applyAlignment="1">
      <alignment horizontal="right" vertical="center" shrinkToFit="1"/>
    </xf>
    <xf numFmtId="0" fontId="12" fillId="4" borderId="0" xfId="0" applyFont="1" applyFill="1" applyBorder="1" applyAlignment="1">
      <alignment horizontal="right" vertical="center"/>
    </xf>
    <xf numFmtId="0" fontId="21" fillId="0" borderId="12" xfId="0" applyFont="1" applyFill="1" applyBorder="1" applyAlignment="1">
      <alignment vertical="center"/>
    </xf>
    <xf numFmtId="0" fontId="21" fillId="0" borderId="10" xfId="0" applyFont="1" applyFill="1" applyBorder="1" applyAlignment="1">
      <alignment vertical="center"/>
    </xf>
    <xf numFmtId="0" fontId="21" fillId="0" borderId="9" xfId="0" applyFont="1" applyFill="1" applyBorder="1" applyAlignment="1">
      <alignment vertical="center"/>
    </xf>
    <xf numFmtId="0" fontId="12" fillId="0" borderId="19" xfId="0" applyFont="1" applyFill="1" applyBorder="1" applyAlignment="1">
      <alignment vertical="center"/>
    </xf>
    <xf numFmtId="0" fontId="12" fillId="0" borderId="20" xfId="0" applyFont="1" applyFill="1" applyBorder="1" applyAlignment="1">
      <alignment vertical="center"/>
    </xf>
    <xf numFmtId="0" fontId="12" fillId="0" borderId="40" xfId="0" applyFont="1" applyFill="1" applyBorder="1" applyAlignment="1">
      <alignment vertical="center"/>
    </xf>
    <xf numFmtId="0" fontId="12" fillId="0" borderId="27" xfId="0" applyFont="1" applyFill="1" applyBorder="1" applyAlignment="1">
      <alignment vertical="center"/>
    </xf>
    <xf numFmtId="0" fontId="12" fillId="0" borderId="80" xfId="0" applyFont="1" applyFill="1" applyBorder="1" applyAlignment="1">
      <alignment vertical="center"/>
    </xf>
    <xf numFmtId="0" fontId="21" fillId="0" borderId="47" xfId="0" applyFont="1" applyFill="1" applyBorder="1" applyAlignment="1">
      <alignment horizontal="center" vertical="center"/>
    </xf>
    <xf numFmtId="187" fontId="21" fillId="0" borderId="47" xfId="0" applyNumberFormat="1" applyFont="1" applyFill="1" applyBorder="1" applyAlignment="1">
      <alignment horizontal="right" vertical="center" shrinkToFit="1"/>
    </xf>
    <xf numFmtId="180" fontId="21" fillId="0" borderId="47" xfId="0" applyNumberFormat="1" applyFont="1" applyFill="1" applyBorder="1" applyAlignment="1">
      <alignment horizontal="right" vertical="center" shrinkToFit="1"/>
    </xf>
    <xf numFmtId="187" fontId="21" fillId="0" borderId="47" xfId="8" applyNumberFormat="1" applyFont="1" applyFill="1" applyBorder="1" applyAlignment="1">
      <alignment horizontal="right" vertical="center" shrinkToFit="1"/>
    </xf>
    <xf numFmtId="183" fontId="21" fillId="0" borderId="47" xfId="0" applyNumberFormat="1" applyFont="1" applyFill="1" applyBorder="1" applyAlignment="1">
      <alignment horizontal="right" vertical="center" shrinkToFit="1"/>
    </xf>
    <xf numFmtId="184" fontId="5" fillId="3" borderId="47" xfId="0" applyNumberFormat="1" applyFont="1" applyFill="1" applyBorder="1" applyAlignment="1">
      <alignment horizontal="right" vertical="center" shrinkToFit="1"/>
    </xf>
    <xf numFmtId="0" fontId="21" fillId="0" borderId="13" xfId="0" applyFont="1" applyFill="1" applyBorder="1" applyAlignment="1">
      <alignment vertical="center"/>
    </xf>
    <xf numFmtId="0" fontId="26" fillId="0" borderId="0" xfId="0" applyFont="1" applyFill="1" applyBorder="1" applyAlignment="1">
      <alignment vertical="center"/>
    </xf>
    <xf numFmtId="0" fontId="12" fillId="0" borderId="0" xfId="0" applyFont="1" applyFill="1" applyBorder="1" applyAlignment="1">
      <alignment horizontal="right" vertical="center"/>
    </xf>
    <xf numFmtId="49" fontId="5" fillId="0" borderId="29" xfId="28" applyNumberFormat="1" applyFont="1" applyFill="1" applyBorder="1" applyAlignment="1">
      <alignment vertical="center"/>
    </xf>
    <xf numFmtId="182" fontId="5" fillId="0" borderId="87" xfId="28" applyNumberFormat="1" applyFont="1" applyFill="1" applyBorder="1" applyAlignment="1">
      <alignment horizontal="right" vertical="center" shrinkToFit="1"/>
    </xf>
    <xf numFmtId="180" fontId="5" fillId="0" borderId="87" xfId="28" applyNumberFormat="1" applyFont="1" applyFill="1" applyBorder="1" applyAlignment="1">
      <alignment horizontal="right" vertical="center" shrinkToFit="1"/>
    </xf>
    <xf numFmtId="184" fontId="5" fillId="0" borderId="87" xfId="28" applyNumberFormat="1" applyFont="1" applyFill="1" applyBorder="1" applyAlignment="1">
      <alignment horizontal="right" vertical="center" shrinkToFit="1"/>
    </xf>
    <xf numFmtId="49" fontId="5" fillId="0" borderId="1" xfId="17" applyNumberFormat="1" applyFont="1" applyFill="1" applyBorder="1" applyAlignment="1">
      <alignment vertical="center"/>
    </xf>
    <xf numFmtId="180" fontId="21" fillId="0" borderId="1" xfId="0" applyNumberFormat="1" applyFont="1" applyFill="1" applyBorder="1" applyAlignment="1">
      <alignment horizontal="right" vertical="center"/>
    </xf>
    <xf numFmtId="55" fontId="12" fillId="0" borderId="0" xfId="0" applyNumberFormat="1" applyFont="1" applyFill="1" applyBorder="1" applyAlignment="1">
      <alignment horizontal="right" vertical="center"/>
    </xf>
    <xf numFmtId="0" fontId="44" fillId="0" borderId="85" xfId="4" applyFont="1" applyBorder="1" applyAlignment="1" applyProtection="1">
      <alignment vertical="center"/>
    </xf>
    <xf numFmtId="0" fontId="5" fillId="0" borderId="85" xfId="26" applyFont="1" applyFill="1" applyBorder="1" applyAlignment="1">
      <alignment horizontal="right" vertical="center"/>
    </xf>
    <xf numFmtId="0" fontId="41" fillId="0" borderId="0" xfId="26" applyFont="1" applyAlignment="1">
      <alignment horizontal="distributed" vertical="center"/>
    </xf>
    <xf numFmtId="180" fontId="21" fillId="0" borderId="1" xfId="0" applyNumberFormat="1" applyFont="1" applyFill="1" applyBorder="1" applyAlignment="1">
      <alignment horizontal="center" vertical="center"/>
    </xf>
    <xf numFmtId="187" fontId="21" fillId="0" borderId="1" xfId="8" applyNumberFormat="1" applyFont="1" applyFill="1" applyBorder="1" applyAlignment="1">
      <alignment horizontal="right" vertical="center"/>
    </xf>
    <xf numFmtId="180" fontId="21" fillId="0" borderId="32" xfId="0" applyNumberFormat="1" applyFont="1" applyFill="1" applyBorder="1" applyAlignment="1">
      <alignment horizontal="center" vertical="center"/>
    </xf>
    <xf numFmtId="187" fontId="21" fillId="0" borderId="11" xfId="8" applyNumberFormat="1" applyFont="1" applyFill="1" applyBorder="1" applyAlignment="1">
      <alignment horizontal="right" vertical="center"/>
    </xf>
    <xf numFmtId="184" fontId="21" fillId="0" borderId="32" xfId="0" applyNumberFormat="1" applyFont="1" applyFill="1" applyBorder="1" applyAlignment="1">
      <alignment horizontal="right" vertical="center"/>
    </xf>
    <xf numFmtId="0" fontId="10" fillId="0" borderId="22" xfId="0" applyFont="1" applyFill="1" applyBorder="1" applyAlignment="1">
      <alignment vertical="center"/>
    </xf>
    <xf numFmtId="0" fontId="10" fillId="0" borderId="3" xfId="0" applyFont="1" applyFill="1" applyBorder="1" applyAlignment="1">
      <alignment vertical="center"/>
    </xf>
    <xf numFmtId="0" fontId="12" fillId="0" borderId="30" xfId="0" applyFont="1" applyFill="1" applyBorder="1" applyAlignment="1">
      <alignment vertical="center"/>
    </xf>
    <xf numFmtId="0" fontId="12" fillId="0" borderId="2" xfId="0" applyFont="1" applyFill="1" applyBorder="1" applyAlignment="1">
      <alignment vertical="center"/>
    </xf>
    <xf numFmtId="0" fontId="21" fillId="0" borderId="2" xfId="0" applyFont="1" applyFill="1" applyBorder="1" applyAlignment="1">
      <alignment vertical="center"/>
    </xf>
    <xf numFmtId="0" fontId="12" fillId="0" borderId="89" xfId="0" applyFont="1" applyFill="1" applyBorder="1" applyAlignment="1">
      <alignment vertical="center"/>
    </xf>
    <xf numFmtId="183" fontId="21" fillId="0" borderId="87" xfId="0" applyNumberFormat="1" applyFont="1" applyFill="1" applyBorder="1" applyAlignment="1">
      <alignment horizontal="right" vertical="center" shrinkToFit="1"/>
    </xf>
    <xf numFmtId="184" fontId="5" fillId="3" borderId="87" xfId="0" applyNumberFormat="1" applyFont="1" applyFill="1" applyBorder="1" applyAlignment="1">
      <alignment horizontal="right" vertical="center" shrinkToFit="1"/>
    </xf>
    <xf numFmtId="0" fontId="21" fillId="0" borderId="34" xfId="0" applyFont="1" applyFill="1" applyBorder="1" applyAlignment="1">
      <alignment vertical="center"/>
    </xf>
    <xf numFmtId="0" fontId="21" fillId="0" borderId="33" xfId="0" applyFont="1" applyFill="1" applyBorder="1" applyAlignment="1">
      <alignment vertical="center"/>
    </xf>
    <xf numFmtId="0" fontId="12" fillId="0" borderId="19" xfId="19" applyFont="1" applyFill="1" applyBorder="1" applyAlignment="1">
      <alignment vertical="center"/>
    </xf>
    <xf numFmtId="0" fontId="21" fillId="0" borderId="87" xfId="19" applyFont="1" applyFill="1" applyBorder="1" applyAlignment="1">
      <alignment horizontal="center" vertical="center"/>
    </xf>
    <xf numFmtId="0" fontId="12" fillId="0" borderId="30" xfId="19" applyFont="1" applyFill="1" applyBorder="1" applyAlignment="1">
      <alignment vertical="center"/>
    </xf>
    <xf numFmtId="0" fontId="21" fillId="0" borderId="2" xfId="19" applyFont="1" applyFill="1" applyBorder="1" applyAlignment="1">
      <alignment vertical="center"/>
    </xf>
    <xf numFmtId="187" fontId="21" fillId="0" borderId="87" xfId="19" applyNumberFormat="1" applyFont="1" applyFill="1" applyBorder="1" applyAlignment="1">
      <alignment vertical="center" shrinkToFit="1"/>
    </xf>
    <xf numFmtId="180" fontId="21" fillId="0" borderId="87" xfId="19" applyNumberFormat="1" applyFont="1" applyFill="1" applyBorder="1" applyAlignment="1">
      <alignment vertical="center" shrinkToFit="1"/>
    </xf>
    <xf numFmtId="184" fontId="21" fillId="0" borderId="87" xfId="19" applyNumberFormat="1" applyFont="1" applyFill="1" applyBorder="1" applyAlignment="1">
      <alignment vertical="center" shrinkToFit="1"/>
    </xf>
    <xf numFmtId="187" fontId="21" fillId="0" borderId="39" xfId="19" applyNumberFormat="1" applyFont="1" applyFill="1" applyBorder="1" applyAlignment="1">
      <alignment vertical="center" shrinkToFit="1"/>
    </xf>
    <xf numFmtId="180" fontId="21" fillId="0" borderId="39" xfId="19" applyNumberFormat="1" applyFont="1" applyFill="1" applyBorder="1" applyAlignment="1">
      <alignment vertical="center" shrinkToFit="1"/>
    </xf>
    <xf numFmtId="184" fontId="21" fillId="0" borderId="39" xfId="19" applyNumberFormat="1" applyFont="1" applyFill="1" applyBorder="1" applyAlignment="1">
      <alignment vertical="center" shrinkToFit="1"/>
    </xf>
    <xf numFmtId="0" fontId="12" fillId="0" borderId="22" xfId="19" applyFont="1" applyFill="1" applyBorder="1" applyAlignment="1">
      <alignment vertical="center"/>
    </xf>
    <xf numFmtId="0" fontId="10" fillId="0" borderId="30" xfId="0" applyFont="1" applyFill="1" applyBorder="1" applyAlignment="1">
      <alignment vertical="center"/>
    </xf>
    <xf numFmtId="0" fontId="10" fillId="0" borderId="19" xfId="0" applyFont="1" applyFill="1" applyBorder="1" applyAlignment="1">
      <alignment vertical="center"/>
    </xf>
    <xf numFmtId="0" fontId="10" fillId="0" borderId="20" xfId="0" applyFont="1" applyFill="1" applyBorder="1" applyAlignment="1">
      <alignment vertical="center"/>
    </xf>
    <xf numFmtId="0" fontId="12" fillId="0" borderId="20" xfId="19" applyFont="1" applyFill="1" applyBorder="1" applyAlignment="1">
      <alignment vertical="center"/>
    </xf>
    <xf numFmtId="0" fontId="45" fillId="0" borderId="0" xfId="26" applyFont="1" applyAlignment="1">
      <alignment horizontal="left" vertical="center" indent="4"/>
    </xf>
    <xf numFmtId="0" fontId="37" fillId="0" borderId="0" xfId="18" applyFont="1" applyAlignment="1">
      <alignment vertical="center"/>
    </xf>
    <xf numFmtId="0" fontId="7" fillId="0" borderId="0" xfId="18" applyFont="1" applyAlignment="1">
      <alignment vertical="center"/>
    </xf>
    <xf numFmtId="0" fontId="37" fillId="0" borderId="0" xfId="26" applyFont="1" applyAlignment="1">
      <alignment horizontal="left" vertical="center" indent="1"/>
    </xf>
    <xf numFmtId="0" fontId="5" fillId="4" borderId="0" xfId="22" applyFont="1" applyFill="1">
      <alignment vertical="center"/>
    </xf>
    <xf numFmtId="0" fontId="10" fillId="0" borderId="27" xfId="19" applyFont="1" applyFill="1" applyBorder="1" applyAlignment="1">
      <alignment vertical="center"/>
    </xf>
    <xf numFmtId="0" fontId="10" fillId="0" borderId="0" xfId="19" applyFont="1" applyFill="1" applyBorder="1" applyAlignment="1">
      <alignment vertical="center"/>
    </xf>
    <xf numFmtId="0" fontId="5" fillId="0" borderId="0" xfId="19" applyFont="1" applyFill="1" applyBorder="1" applyAlignment="1">
      <alignment vertical="center"/>
    </xf>
    <xf numFmtId="0" fontId="21" fillId="0" borderId="47" xfId="19" applyFont="1" applyFill="1" applyBorder="1" applyAlignment="1">
      <alignment horizontal="center" vertical="center"/>
    </xf>
    <xf numFmtId="187" fontId="21" fillId="0" borderId="47" xfId="19" applyNumberFormat="1" applyFont="1" applyFill="1" applyBorder="1" applyAlignment="1">
      <alignment horizontal="right" vertical="center" shrinkToFit="1"/>
    </xf>
    <xf numFmtId="180" fontId="21" fillId="0" borderId="47" xfId="19" applyNumberFormat="1" applyFont="1" applyFill="1" applyBorder="1" applyAlignment="1">
      <alignment horizontal="right" vertical="center" shrinkToFit="1"/>
    </xf>
    <xf numFmtId="184" fontId="21" fillId="0" borderId="47" xfId="19" applyNumberFormat="1" applyFont="1" applyFill="1" applyBorder="1" applyAlignment="1">
      <alignment horizontal="right" vertical="center" shrinkToFit="1"/>
    </xf>
    <xf numFmtId="0" fontId="21" fillId="0" borderId="12" xfId="19" applyFont="1" applyFill="1" applyBorder="1" applyAlignment="1">
      <alignment vertical="center"/>
    </xf>
    <xf numFmtId="184" fontId="21" fillId="0" borderId="37" xfId="19" applyNumberFormat="1" applyFont="1" applyFill="1" applyBorder="1" applyAlignment="1">
      <alignment vertical="center" shrinkToFit="1"/>
    </xf>
    <xf numFmtId="0" fontId="12" fillId="0" borderId="27" xfId="19" applyFont="1" applyFill="1" applyBorder="1" applyAlignment="1">
      <alignment vertical="center"/>
    </xf>
    <xf numFmtId="187" fontId="21" fillId="0" borderId="47" xfId="19" applyNumberFormat="1" applyFont="1" applyFill="1" applyBorder="1" applyAlignment="1">
      <alignment vertical="center" shrinkToFit="1"/>
    </xf>
    <xf numFmtId="180" fontId="21" fillId="0" borderId="47" xfId="19" applyNumberFormat="1" applyFont="1" applyFill="1" applyBorder="1" applyAlignment="1">
      <alignment vertical="center" shrinkToFit="1"/>
    </xf>
    <xf numFmtId="184" fontId="21" fillId="0" borderId="47" xfId="19" applyNumberFormat="1" applyFont="1" applyFill="1" applyBorder="1" applyAlignment="1">
      <alignment vertical="center" shrinkToFit="1"/>
    </xf>
    <xf numFmtId="0" fontId="10" fillId="3" borderId="0" xfId="29" applyFont="1" applyFill="1" applyAlignment="1">
      <alignment horizontal="center" vertical="center"/>
    </xf>
    <xf numFmtId="180" fontId="10" fillId="3" borderId="0" xfId="29" applyNumberFormat="1" applyFont="1" applyFill="1" applyAlignment="1">
      <alignment horizontal="right" vertical="center"/>
    </xf>
    <xf numFmtId="185" fontId="10" fillId="3" borderId="0" xfId="29" applyNumberFormat="1" applyFont="1" applyFill="1" applyAlignment="1">
      <alignment horizontal="right" vertical="center"/>
    </xf>
    <xf numFmtId="180" fontId="21" fillId="0" borderId="8" xfId="22" applyNumberFormat="1" applyFont="1" applyBorder="1" applyAlignment="1">
      <alignment horizontal="right" vertical="center" shrinkToFit="1"/>
    </xf>
    <xf numFmtId="180" fontId="21" fillId="0" borderId="23" xfId="22" applyNumberFormat="1" applyFont="1" applyBorder="1" applyAlignment="1">
      <alignment horizontal="right" vertical="center" shrinkToFit="1"/>
    </xf>
    <xf numFmtId="180" fontId="21" fillId="0" borderId="18" xfId="22" applyNumberFormat="1" applyFont="1" applyBorder="1" applyAlignment="1">
      <alignment horizontal="right" vertical="center" shrinkToFit="1"/>
    </xf>
    <xf numFmtId="0" fontId="38" fillId="4" borderId="0" xfId="29" applyFont="1" applyFill="1" applyAlignment="1">
      <alignment horizontal="centerContinuous" vertical="center"/>
    </xf>
    <xf numFmtId="0" fontId="38" fillId="4" borderId="0" xfId="29" applyFont="1" applyFill="1" applyAlignment="1">
      <alignment horizontal="center" vertical="center"/>
    </xf>
    <xf numFmtId="38" fontId="38" fillId="4" borderId="0" xfId="29" applyNumberFormat="1" applyFont="1" applyFill="1" applyAlignment="1">
      <alignment vertical="center"/>
    </xf>
    <xf numFmtId="0" fontId="5" fillId="3" borderId="0" xfId="18" applyFont="1" applyFill="1" applyAlignment="1">
      <alignment vertical="center"/>
    </xf>
    <xf numFmtId="0" fontId="40" fillId="4" borderId="0" xfId="29" applyFont="1" applyFill="1" applyAlignment="1">
      <alignment vertical="center"/>
    </xf>
    <xf numFmtId="0" fontId="5" fillId="0" borderId="44" xfId="27" applyFont="1" applyBorder="1" applyAlignment="1">
      <alignment horizontal="center" vertical="center"/>
    </xf>
    <xf numFmtId="0" fontId="5" fillId="0" borderId="4" xfId="27" applyFont="1" applyBorder="1" applyAlignment="1">
      <alignment horizontal="center" vertical="center"/>
    </xf>
    <xf numFmtId="0" fontId="5" fillId="0" borderId="49" xfId="27" applyFont="1" applyBorder="1" applyAlignment="1">
      <alignment horizontal="center" vertical="center"/>
    </xf>
    <xf numFmtId="0" fontId="5" fillId="0" borderId="48" xfId="27" applyFont="1" applyBorder="1" applyAlignment="1">
      <alignment horizontal="center" vertical="center"/>
    </xf>
    <xf numFmtId="0" fontId="10" fillId="3" borderId="44" xfId="29" applyFont="1" applyFill="1" applyBorder="1" applyAlignment="1">
      <alignment horizontal="center" vertical="center"/>
    </xf>
    <xf numFmtId="0" fontId="10" fillId="3" borderId="4" xfId="29" applyFont="1" applyFill="1" applyBorder="1" applyAlignment="1">
      <alignment horizontal="center" vertical="center"/>
    </xf>
    <xf numFmtId="0" fontId="10" fillId="3" borderId="49" xfId="29" applyFont="1" applyFill="1" applyBorder="1" applyAlignment="1">
      <alignment horizontal="center" vertical="center"/>
    </xf>
    <xf numFmtId="0" fontId="10" fillId="3" borderId="48" xfId="29" applyFont="1" applyFill="1" applyBorder="1" applyAlignment="1">
      <alignment horizontal="center" vertical="center"/>
    </xf>
    <xf numFmtId="0" fontId="5" fillId="3" borderId="44" xfId="29" applyFont="1" applyFill="1" applyBorder="1" applyAlignment="1">
      <alignment horizontal="center" vertical="center"/>
    </xf>
    <xf numFmtId="0" fontId="5" fillId="3" borderId="51" xfId="29" applyFont="1" applyFill="1" applyBorder="1" applyAlignment="1">
      <alignment horizontal="center" vertical="center"/>
    </xf>
    <xf numFmtId="0" fontId="5" fillId="3" borderId="48" xfId="29" applyFont="1" applyFill="1" applyBorder="1" applyAlignment="1">
      <alignment horizontal="center" vertical="center"/>
    </xf>
    <xf numFmtId="0" fontId="5" fillId="3" borderId="70" xfId="29" applyFont="1" applyFill="1" applyBorder="1" applyAlignment="1">
      <alignment horizontal="center" vertical="center"/>
    </xf>
    <xf numFmtId="0" fontId="5" fillId="3" borderId="49" xfId="29" applyFont="1" applyFill="1" applyBorder="1" applyAlignment="1">
      <alignment horizontal="center" vertical="center"/>
    </xf>
    <xf numFmtId="0" fontId="10" fillId="3" borderId="77" xfId="29" applyFont="1" applyFill="1" applyBorder="1" applyAlignment="1">
      <alignment horizontal="center" vertical="center"/>
    </xf>
    <xf numFmtId="0" fontId="10" fillId="3" borderId="78" xfId="29" applyFont="1" applyFill="1" applyBorder="1" applyAlignment="1">
      <alignment horizontal="center" vertical="center"/>
    </xf>
    <xf numFmtId="0" fontId="5" fillId="3" borderId="67" xfId="29" applyFont="1" applyFill="1" applyBorder="1" applyAlignment="1">
      <alignment horizontal="center" vertical="center"/>
    </xf>
    <xf numFmtId="0" fontId="5" fillId="3" borderId="3" xfId="29" applyFont="1" applyFill="1" applyBorder="1" applyAlignment="1">
      <alignment horizontal="center" vertical="center"/>
    </xf>
    <xf numFmtId="181" fontId="16" fillId="3" borderId="69" xfId="8" applyNumberFormat="1" applyFont="1" applyFill="1" applyBorder="1" applyAlignment="1">
      <alignment horizontal="right" vertical="center" shrinkToFit="1"/>
    </xf>
    <xf numFmtId="181" fontId="16" fillId="3" borderId="3" xfId="8" applyNumberFormat="1" applyFont="1" applyFill="1" applyBorder="1" applyAlignment="1">
      <alignment horizontal="right" vertical="center" shrinkToFit="1"/>
    </xf>
    <xf numFmtId="181" fontId="16" fillId="3" borderId="38" xfId="8" applyNumberFormat="1" applyFont="1" applyFill="1" applyBorder="1" applyAlignment="1">
      <alignment horizontal="right" vertical="center" shrinkToFit="1"/>
    </xf>
    <xf numFmtId="181" fontId="16" fillId="0" borderId="22" xfId="8" applyNumberFormat="1" applyFont="1" applyFill="1" applyBorder="1" applyAlignment="1">
      <alignment horizontal="right" vertical="center" shrinkToFit="1"/>
    </xf>
    <xf numFmtId="181" fontId="16" fillId="0" borderId="3" xfId="8" applyNumberFormat="1" applyFont="1" applyFill="1" applyBorder="1" applyAlignment="1">
      <alignment horizontal="right" vertical="center" shrinkToFit="1"/>
    </xf>
    <xf numFmtId="181" fontId="16" fillId="0" borderId="38" xfId="8" applyNumberFormat="1" applyFont="1" applyFill="1" applyBorder="1" applyAlignment="1">
      <alignment horizontal="right" vertical="center" shrinkToFit="1"/>
    </xf>
    <xf numFmtId="181" fontId="16" fillId="3" borderId="22" xfId="8" applyNumberFormat="1" applyFont="1" applyFill="1" applyBorder="1" applyAlignment="1">
      <alignment horizontal="right" vertical="center" shrinkToFit="1"/>
    </xf>
    <xf numFmtId="181" fontId="16" fillId="3" borderId="68" xfId="8" applyNumberFormat="1" applyFont="1" applyFill="1" applyBorder="1" applyAlignment="1">
      <alignment horizontal="right" vertical="center" shrinkToFit="1"/>
    </xf>
    <xf numFmtId="179" fontId="20" fillId="3" borderId="69" xfId="29" applyNumberFormat="1" applyFont="1" applyFill="1" applyBorder="1" applyAlignment="1">
      <alignment horizontal="right" vertical="center" shrinkToFit="1"/>
    </xf>
    <xf numFmtId="179" fontId="20" fillId="3" borderId="68" xfId="29" applyNumberFormat="1" applyFont="1" applyFill="1" applyBorder="1" applyAlignment="1">
      <alignment horizontal="right" vertical="center" shrinkToFit="1"/>
    </xf>
    <xf numFmtId="0" fontId="14" fillId="3" borderId="44" xfId="29" applyFont="1" applyFill="1" applyBorder="1" applyAlignment="1">
      <alignment horizontal="center" vertical="center"/>
    </xf>
    <xf numFmtId="0" fontId="14" fillId="3" borderId="4" xfId="29" applyFont="1" applyFill="1" applyBorder="1" applyAlignment="1">
      <alignment horizontal="center" vertical="center"/>
    </xf>
    <xf numFmtId="178" fontId="16" fillId="3" borderId="66" xfId="8" applyNumberFormat="1" applyFont="1" applyFill="1" applyBorder="1" applyAlignment="1">
      <alignment horizontal="right" vertical="center" shrinkToFit="1"/>
    </xf>
    <xf numFmtId="178" fontId="16" fillId="3" borderId="62" xfId="8" applyNumberFormat="1" applyFont="1" applyFill="1" applyBorder="1" applyAlignment="1">
      <alignment horizontal="right" vertical="center" shrinkToFit="1"/>
    </xf>
    <xf numFmtId="178" fontId="16" fillId="3" borderId="63" xfId="8" applyNumberFormat="1" applyFont="1" applyFill="1" applyBorder="1" applyAlignment="1">
      <alignment horizontal="right" vertical="center" shrinkToFit="1"/>
    </xf>
    <xf numFmtId="178" fontId="16" fillId="0" borderId="64" xfId="8" applyNumberFormat="1" applyFont="1" applyFill="1" applyBorder="1" applyAlignment="1">
      <alignment horizontal="right" vertical="center" shrinkToFit="1"/>
    </xf>
    <xf numFmtId="178" fontId="16" fillId="0" borderId="62" xfId="8" applyNumberFormat="1" applyFont="1" applyFill="1" applyBorder="1" applyAlignment="1">
      <alignment horizontal="right" vertical="center" shrinkToFit="1"/>
    </xf>
    <xf numFmtId="178" fontId="16" fillId="0" borderId="63" xfId="8" applyNumberFormat="1" applyFont="1" applyFill="1" applyBorder="1" applyAlignment="1">
      <alignment horizontal="right" vertical="center" shrinkToFit="1"/>
    </xf>
    <xf numFmtId="178" fontId="16" fillId="3" borderId="64" xfId="8" applyNumberFormat="1" applyFont="1" applyFill="1" applyBorder="1" applyAlignment="1">
      <alignment horizontal="right" vertical="center" shrinkToFit="1"/>
    </xf>
    <xf numFmtId="178" fontId="16" fillId="3" borderId="65" xfId="8" applyNumberFormat="1" applyFont="1" applyFill="1" applyBorder="1" applyAlignment="1">
      <alignment horizontal="right" vertical="center" shrinkToFit="1"/>
    </xf>
    <xf numFmtId="178" fontId="5" fillId="3" borderId="66" xfId="8" applyNumberFormat="1" applyFont="1" applyFill="1" applyBorder="1" applyAlignment="1">
      <alignment horizontal="right" vertical="center" shrinkToFit="1"/>
    </xf>
    <xf numFmtId="178" fontId="5" fillId="3" borderId="63" xfId="8" applyNumberFormat="1" applyFont="1" applyFill="1" applyBorder="1" applyAlignment="1">
      <alignment horizontal="right" vertical="center" shrinkToFit="1"/>
    </xf>
    <xf numFmtId="178" fontId="5" fillId="3" borderId="65" xfId="8" applyNumberFormat="1" applyFont="1" applyFill="1" applyBorder="1" applyAlignment="1">
      <alignment horizontal="right" vertical="center" shrinkToFit="1"/>
    </xf>
    <xf numFmtId="180" fontId="5" fillId="3" borderId="56" xfId="29" applyNumberFormat="1" applyFont="1" applyFill="1" applyBorder="1" applyAlignment="1">
      <alignment horizontal="center" vertical="center"/>
    </xf>
    <xf numFmtId="180" fontId="5" fillId="3" borderId="57" xfId="29" applyNumberFormat="1" applyFont="1" applyFill="1" applyBorder="1" applyAlignment="1">
      <alignment horizontal="center" vertical="center"/>
    </xf>
    <xf numFmtId="179" fontId="20" fillId="3" borderId="90" xfId="29" applyNumberFormat="1" applyFont="1" applyFill="1" applyBorder="1" applyAlignment="1">
      <alignment horizontal="right" vertical="center" shrinkToFit="1"/>
    </xf>
    <xf numFmtId="179" fontId="20" fillId="3" borderId="91" xfId="29" applyNumberFormat="1" applyFont="1" applyFill="1" applyBorder="1" applyAlignment="1">
      <alignment horizontal="right" vertical="center" shrinkToFit="1"/>
    </xf>
    <xf numFmtId="0" fontId="14" fillId="3" borderId="50" xfId="29" applyFont="1" applyFill="1" applyBorder="1" applyAlignment="1">
      <alignment horizontal="center" vertical="center"/>
    </xf>
    <xf numFmtId="0" fontId="14" fillId="3" borderId="0" xfId="29" applyFont="1" applyFill="1" applyAlignment="1">
      <alignment horizontal="center" vertical="center"/>
    </xf>
    <xf numFmtId="179" fontId="20" fillId="3" borderId="61" xfId="29" applyNumberFormat="1" applyFont="1" applyFill="1" applyBorder="1" applyAlignment="1">
      <alignment horizontal="right" vertical="center" shrinkToFit="1"/>
    </xf>
    <xf numFmtId="179" fontId="20" fillId="3" borderId="58" xfId="29" applyNumberFormat="1" applyFont="1" applyFill="1" applyBorder="1" applyAlignment="1">
      <alignment horizontal="right" vertical="center" shrinkToFit="1"/>
    </xf>
    <xf numFmtId="0" fontId="5" fillId="3" borderId="11" xfId="29" applyFont="1" applyFill="1" applyBorder="1" applyAlignment="1">
      <alignment horizontal="center" vertical="center"/>
    </xf>
    <xf numFmtId="0" fontId="5" fillId="3" borderId="10" xfId="29" applyFont="1" applyFill="1" applyBorder="1" applyAlignment="1">
      <alignment horizontal="center" vertical="center"/>
    </xf>
    <xf numFmtId="0" fontId="5" fillId="3" borderId="43" xfId="29" applyFont="1" applyFill="1" applyBorder="1" applyAlignment="1">
      <alignment horizontal="center" vertical="center"/>
    </xf>
    <xf numFmtId="0" fontId="5" fillId="3" borderId="55" xfId="29" applyFont="1" applyFill="1" applyBorder="1" applyAlignment="1">
      <alignment horizontal="center" vertical="center"/>
    </xf>
    <xf numFmtId="0" fontId="35" fillId="4" borderId="5" xfId="21" applyFont="1" applyFill="1" applyBorder="1" applyAlignment="1">
      <alignment horizontal="center" vertical="center"/>
    </xf>
    <xf numFmtId="0" fontId="35" fillId="4" borderId="8" xfId="21" applyFont="1" applyFill="1" applyBorder="1" applyAlignment="1">
      <alignment horizontal="center" vertical="center"/>
    </xf>
    <xf numFmtId="178" fontId="5" fillId="3" borderId="12" xfId="29" applyNumberFormat="1" applyFont="1" applyFill="1" applyBorder="1" applyAlignment="1">
      <alignment horizontal="right" vertical="center"/>
    </xf>
    <xf numFmtId="178" fontId="5" fillId="3" borderId="54" xfId="29" applyNumberFormat="1" applyFont="1" applyFill="1" applyBorder="1" applyAlignment="1">
      <alignment horizontal="right" vertical="center"/>
    </xf>
    <xf numFmtId="176" fontId="20" fillId="3" borderId="14" xfId="29" applyNumberFormat="1" applyFont="1" applyFill="1" applyBorder="1" applyAlignment="1">
      <alignment horizontal="center" vertical="center"/>
    </xf>
    <xf numFmtId="0" fontId="20" fillId="3" borderId="12" xfId="29" applyFont="1" applyFill="1" applyBorder="1" applyAlignment="1">
      <alignment horizontal="center" vertical="center"/>
    </xf>
    <xf numFmtId="0" fontId="5" fillId="3" borderId="56" xfId="29" applyFont="1" applyFill="1" applyBorder="1" applyAlignment="1">
      <alignment horizontal="center" vertical="center"/>
    </xf>
    <xf numFmtId="0" fontId="5" fillId="3" borderId="57" xfId="29" applyFont="1" applyFill="1" applyBorder="1" applyAlignment="1">
      <alignment horizontal="center" vertical="center"/>
    </xf>
    <xf numFmtId="181" fontId="16" fillId="3" borderId="61" xfId="8" applyNumberFormat="1" applyFont="1" applyFill="1" applyBorder="1" applyAlignment="1">
      <alignment horizontal="right" vertical="center" shrinkToFit="1"/>
    </xf>
    <xf numFmtId="181" fontId="16" fillId="3" borderId="57" xfId="8" applyNumberFormat="1" applyFont="1" applyFill="1" applyBorder="1" applyAlignment="1">
      <alignment horizontal="right" vertical="center" shrinkToFit="1"/>
    </xf>
    <xf numFmtId="181" fontId="16" fillId="3" borderId="59" xfId="8" applyNumberFormat="1" applyFont="1" applyFill="1" applyBorder="1" applyAlignment="1">
      <alignment horizontal="right" vertical="center" shrinkToFit="1"/>
    </xf>
    <xf numFmtId="181" fontId="16" fillId="0" borderId="60" xfId="8" applyNumberFormat="1" applyFont="1" applyFill="1" applyBorder="1" applyAlignment="1">
      <alignment horizontal="right" vertical="center" shrinkToFit="1"/>
    </xf>
    <xf numFmtId="181" fontId="16" fillId="0" borderId="57" xfId="8" applyNumberFormat="1" applyFont="1" applyFill="1" applyBorder="1" applyAlignment="1">
      <alignment horizontal="right" vertical="center" shrinkToFit="1"/>
    </xf>
    <xf numFmtId="181" fontId="16" fillId="0" borderId="59" xfId="8" applyNumberFormat="1" applyFont="1" applyFill="1" applyBorder="1" applyAlignment="1">
      <alignment horizontal="right" vertical="center" shrinkToFit="1"/>
    </xf>
    <xf numFmtId="181" fontId="16" fillId="3" borderId="60" xfId="8" applyNumberFormat="1" applyFont="1" applyFill="1" applyBorder="1" applyAlignment="1">
      <alignment horizontal="right" vertical="center" shrinkToFit="1"/>
    </xf>
    <xf numFmtId="181" fontId="16" fillId="3" borderId="58" xfId="8" applyNumberFormat="1" applyFont="1" applyFill="1" applyBorder="1" applyAlignment="1">
      <alignment horizontal="right" vertical="center" shrinkToFit="1"/>
    </xf>
    <xf numFmtId="0" fontId="35" fillId="4" borderId="22" xfId="21" applyFont="1" applyFill="1" applyBorder="1" applyAlignment="1">
      <alignment horizontal="center" vertical="center"/>
    </xf>
    <xf numFmtId="0" fontId="35" fillId="4" borderId="38" xfId="21" applyFont="1" applyFill="1" applyBorder="1" applyAlignment="1">
      <alignment horizontal="center" vertical="center"/>
    </xf>
    <xf numFmtId="178" fontId="5" fillId="3" borderId="3" xfId="29" applyNumberFormat="1" applyFont="1" applyFill="1" applyBorder="1" applyAlignment="1">
      <alignment horizontal="right" vertical="center"/>
    </xf>
    <xf numFmtId="178" fontId="5" fillId="3" borderId="52" xfId="29" applyNumberFormat="1" applyFont="1" applyFill="1" applyBorder="1" applyAlignment="1">
      <alignment horizontal="right" vertical="center"/>
    </xf>
    <xf numFmtId="176" fontId="20" fillId="3" borderId="22" xfId="29" applyNumberFormat="1" applyFont="1" applyFill="1" applyBorder="1" applyAlignment="1">
      <alignment horizontal="center" vertical="center"/>
    </xf>
    <xf numFmtId="0" fontId="20" fillId="3" borderId="3" xfId="29" applyFont="1" applyFill="1" applyBorder="1" applyAlignment="1">
      <alignment horizontal="center" vertical="center"/>
    </xf>
    <xf numFmtId="178" fontId="5" fillId="3" borderId="22" xfId="29" applyNumberFormat="1" applyFont="1" applyFill="1" applyBorder="1" applyAlignment="1">
      <alignment horizontal="right" vertical="center"/>
    </xf>
    <xf numFmtId="178" fontId="5" fillId="3" borderId="14" xfId="29" applyNumberFormat="1" applyFont="1" applyFill="1" applyBorder="1" applyAlignment="1">
      <alignment horizontal="right" vertical="center"/>
    </xf>
    <xf numFmtId="0" fontId="35" fillId="4" borderId="19" xfId="21" applyFont="1" applyFill="1" applyBorder="1" applyAlignment="1">
      <alignment horizontal="center" vertical="center" wrapText="1"/>
    </xf>
    <xf numFmtId="0" fontId="35" fillId="4" borderId="40" xfId="21" applyFont="1" applyFill="1" applyBorder="1" applyAlignment="1">
      <alignment horizontal="center" vertical="center"/>
    </xf>
    <xf numFmtId="178" fontId="5" fillId="3" borderId="20" xfId="29" applyNumberFormat="1" applyFont="1" applyFill="1" applyBorder="1" applyAlignment="1">
      <alignment horizontal="right" vertical="center"/>
    </xf>
    <xf numFmtId="178" fontId="5" fillId="3" borderId="21" xfId="29" applyNumberFormat="1" applyFont="1" applyFill="1" applyBorder="1" applyAlignment="1">
      <alignment horizontal="right" vertical="center"/>
    </xf>
    <xf numFmtId="176" fontId="20" fillId="3" borderId="19" xfId="29" applyNumberFormat="1" applyFont="1" applyFill="1" applyBorder="1" applyAlignment="1">
      <alignment horizontal="center" vertical="center"/>
    </xf>
    <xf numFmtId="0" fontId="20" fillId="3" borderId="20" xfId="29" applyFont="1" applyFill="1" applyBorder="1" applyAlignment="1">
      <alignment horizontal="center" vertical="center"/>
    </xf>
    <xf numFmtId="178" fontId="5" fillId="3" borderId="19" xfId="29" applyNumberFormat="1" applyFont="1" applyFill="1" applyBorder="1" applyAlignment="1">
      <alignment horizontal="right" vertical="center"/>
    </xf>
    <xf numFmtId="0" fontId="35" fillId="4" borderId="22" xfId="21" applyFont="1" applyFill="1" applyBorder="1" applyAlignment="1">
      <alignment horizontal="center" vertical="center" wrapText="1"/>
    </xf>
    <xf numFmtId="0" fontId="35" fillId="4" borderId="38" xfId="21" applyFont="1" applyFill="1" applyBorder="1" applyAlignment="1">
      <alignment horizontal="center" vertical="center" wrapText="1"/>
    </xf>
    <xf numFmtId="178" fontId="5" fillId="3" borderId="2" xfId="29" applyNumberFormat="1" applyFont="1" applyFill="1" applyBorder="1" applyAlignment="1">
      <alignment horizontal="right" vertical="center"/>
    </xf>
    <xf numFmtId="178" fontId="5" fillId="3" borderId="53" xfId="29" applyNumberFormat="1" applyFont="1" applyFill="1" applyBorder="1" applyAlignment="1">
      <alignment horizontal="right" vertical="center"/>
    </xf>
    <xf numFmtId="176" fontId="20" fillId="3" borderId="30" xfId="22" applyNumberFormat="1" applyFont="1" applyFill="1" applyBorder="1" applyAlignment="1">
      <alignment horizontal="center" vertical="center"/>
    </xf>
    <xf numFmtId="176" fontId="20" fillId="3" borderId="2" xfId="22" applyNumberFormat="1" applyFont="1" applyFill="1" applyBorder="1" applyAlignment="1">
      <alignment horizontal="center" vertical="center"/>
    </xf>
    <xf numFmtId="176" fontId="20" fillId="3" borderId="19" xfId="22" applyNumberFormat="1" applyFont="1" applyFill="1" applyBorder="1" applyAlignment="1">
      <alignment horizontal="center" vertical="center"/>
    </xf>
    <xf numFmtId="176" fontId="20" fillId="3" borderId="20" xfId="22" applyNumberFormat="1" applyFont="1" applyFill="1" applyBorder="1" applyAlignment="1">
      <alignment horizontal="center" vertical="center"/>
    </xf>
    <xf numFmtId="49" fontId="10" fillId="0" borderId="11" xfId="28" applyNumberFormat="1" applyFont="1" applyFill="1" applyBorder="1" applyAlignment="1">
      <alignment horizontal="center" vertical="center"/>
    </xf>
    <xf numFmtId="49" fontId="10" fillId="0" borderId="10" xfId="28" applyNumberFormat="1" applyFont="1" applyFill="1" applyBorder="1" applyAlignment="1">
      <alignment horizontal="center" vertical="center"/>
    </xf>
    <xf numFmtId="49" fontId="10" fillId="0" borderId="43" xfId="28" applyNumberFormat="1" applyFont="1" applyFill="1" applyBorder="1" applyAlignment="1">
      <alignment horizontal="center" vertical="center"/>
    </xf>
    <xf numFmtId="49" fontId="10" fillId="0" borderId="55" xfId="28" applyNumberFormat="1" applyFont="1" applyFill="1" applyBorder="1" applyAlignment="1">
      <alignment horizontal="center" vertical="center"/>
    </xf>
    <xf numFmtId="0" fontId="12" fillId="4" borderId="11" xfId="28" applyFont="1" applyFill="1" applyBorder="1" applyAlignment="1">
      <alignment horizontal="center" vertical="center"/>
    </xf>
    <xf numFmtId="0" fontId="12" fillId="4" borderId="43" xfId="28" applyFont="1" applyFill="1" applyBorder="1" applyAlignment="1">
      <alignment horizontal="center" vertical="center"/>
    </xf>
    <xf numFmtId="49" fontId="10" fillId="0" borderId="1" xfId="28" applyNumberFormat="1" applyFont="1" applyFill="1" applyBorder="1" applyAlignment="1">
      <alignment horizontal="center" vertical="center"/>
    </xf>
    <xf numFmtId="0" fontId="40" fillId="4" borderId="0" xfId="0" applyFont="1" applyFill="1" applyBorder="1" applyAlignment="1">
      <alignment vertical="center"/>
    </xf>
    <xf numFmtId="0" fontId="21" fillId="4" borderId="0" xfId="0" applyFont="1" applyFill="1" applyBorder="1" applyAlignment="1">
      <alignment vertical="center"/>
    </xf>
    <xf numFmtId="0" fontId="10" fillId="3" borderId="56" xfId="29" applyFont="1" applyFill="1" applyBorder="1" applyAlignment="1">
      <alignment horizontal="center" vertical="center"/>
    </xf>
    <xf numFmtId="0" fontId="10" fillId="3" borderId="59" xfId="29" applyFont="1" applyFill="1" applyBorder="1" applyAlignment="1">
      <alignment horizontal="center" vertical="center"/>
    </xf>
    <xf numFmtId="0" fontId="10" fillId="3" borderId="75" xfId="29" applyFont="1" applyFill="1" applyBorder="1" applyAlignment="1">
      <alignment horizontal="center" vertical="center"/>
    </xf>
    <xf numFmtId="0" fontId="10" fillId="3" borderId="76" xfId="29" applyFont="1" applyFill="1" applyBorder="1" applyAlignment="1">
      <alignment horizontal="center" vertical="center"/>
    </xf>
    <xf numFmtId="0" fontId="10" fillId="3" borderId="58" xfId="29" applyFont="1" applyFill="1" applyBorder="1" applyAlignment="1">
      <alignment horizontal="center" vertical="center"/>
    </xf>
    <xf numFmtId="0" fontId="10" fillId="3" borderId="71" xfId="29" applyFont="1" applyFill="1" applyBorder="1" applyAlignment="1">
      <alignment horizontal="center" vertical="center"/>
    </xf>
    <xf numFmtId="0" fontId="10" fillId="3" borderId="72" xfId="29" applyFont="1" applyFill="1" applyBorder="1" applyAlignment="1">
      <alignment vertical="center"/>
    </xf>
    <xf numFmtId="0" fontId="10" fillId="3" borderId="71" xfId="29" applyFont="1" applyFill="1" applyBorder="1" applyAlignment="1">
      <alignment vertical="center"/>
    </xf>
    <xf numFmtId="178" fontId="14" fillId="3" borderId="62" xfId="29" applyNumberFormat="1" applyFont="1" applyFill="1" applyBorder="1" applyAlignment="1">
      <alignment horizontal="right" vertical="center"/>
    </xf>
    <xf numFmtId="178" fontId="14" fillId="3" borderId="63" xfId="29" applyNumberFormat="1" applyFont="1" applyFill="1" applyBorder="1" applyAlignment="1">
      <alignment horizontal="right" vertical="center"/>
    </xf>
    <xf numFmtId="0" fontId="20" fillId="3" borderId="64" xfId="29" applyFont="1" applyFill="1" applyBorder="1" applyAlignment="1">
      <alignment horizontal="right" vertical="center"/>
    </xf>
    <xf numFmtId="0" fontId="20" fillId="3" borderId="62" xfId="29" applyFont="1" applyFill="1" applyBorder="1" applyAlignment="1">
      <alignment horizontal="right" vertical="center"/>
    </xf>
    <xf numFmtId="178" fontId="23" fillId="3" borderId="63" xfId="29" applyNumberFormat="1" applyFont="1" applyFill="1" applyBorder="1" applyAlignment="1">
      <alignment horizontal="right" vertical="center"/>
    </xf>
    <xf numFmtId="178" fontId="14" fillId="3" borderId="65" xfId="29" applyNumberFormat="1" applyFont="1" applyFill="1" applyBorder="1" applyAlignment="1">
      <alignment horizontal="right" vertical="center"/>
    </xf>
    <xf numFmtId="180" fontId="10" fillId="3" borderId="61" xfId="29" applyNumberFormat="1" applyFont="1" applyFill="1" applyBorder="1" applyAlignment="1">
      <alignment horizontal="right" vertical="center"/>
    </xf>
    <xf numFmtId="180" fontId="10" fillId="3" borderId="74" xfId="29" applyNumberFormat="1" applyFont="1" applyFill="1" applyBorder="1" applyAlignment="1">
      <alignment horizontal="right" vertical="center"/>
    </xf>
    <xf numFmtId="0" fontId="10" fillId="3" borderId="72" xfId="29" applyFont="1" applyFill="1" applyBorder="1" applyAlignment="1">
      <alignment horizontal="center" vertical="center"/>
    </xf>
    <xf numFmtId="0" fontId="10" fillId="3" borderId="66" xfId="29" applyFont="1" applyFill="1" applyBorder="1" applyAlignment="1">
      <alignment horizontal="center" vertical="center"/>
    </xf>
    <xf numFmtId="0" fontId="26" fillId="0" borderId="62" xfId="21" applyFont="1" applyBorder="1"/>
    <xf numFmtId="0" fontId="26" fillId="0" borderId="63" xfId="21" applyFont="1" applyBorder="1"/>
    <xf numFmtId="0" fontId="10" fillId="3" borderId="45" xfId="29" applyFont="1" applyFill="1" applyBorder="1" applyAlignment="1">
      <alignment horizontal="center" vertical="center"/>
    </xf>
    <xf numFmtId="0" fontId="10" fillId="3" borderId="73" xfId="29" applyFont="1" applyFill="1" applyBorder="1" applyAlignment="1">
      <alignment horizontal="center" vertical="center"/>
    </xf>
    <xf numFmtId="0" fontId="10" fillId="3" borderId="45" xfId="29" applyFont="1" applyFill="1" applyBorder="1" applyAlignment="1" applyProtection="1">
      <alignment horizontal="center" vertical="center"/>
      <protection locked="0"/>
    </xf>
    <xf numFmtId="0" fontId="10" fillId="3" borderId="4" xfId="29" applyFont="1" applyFill="1" applyBorder="1" applyAlignment="1" applyProtection="1">
      <alignment horizontal="center" vertical="center"/>
      <protection locked="0"/>
    </xf>
    <xf numFmtId="0" fontId="10" fillId="3" borderId="51" xfId="29" applyFont="1" applyFill="1" applyBorder="1" applyAlignment="1" applyProtection="1">
      <alignment horizontal="center" vertical="center"/>
      <protection locked="0"/>
    </xf>
    <xf numFmtId="0" fontId="10" fillId="3" borderId="61" xfId="29" applyFont="1" applyFill="1" applyBorder="1" applyAlignment="1">
      <alignment horizontal="center" vertical="center"/>
    </xf>
    <xf numFmtId="0" fontId="26" fillId="0" borderId="74" xfId="21" applyFont="1" applyBorder="1"/>
    <xf numFmtId="0" fontId="10" fillId="3" borderId="76" xfId="29" applyFont="1" applyFill="1" applyBorder="1" applyAlignment="1">
      <alignment vertical="center"/>
    </xf>
    <xf numFmtId="185" fontId="10" fillId="3" borderId="56" xfId="29" applyNumberFormat="1" applyFont="1" applyFill="1" applyBorder="1" applyAlignment="1">
      <alignment horizontal="right" vertical="center"/>
    </xf>
    <xf numFmtId="185" fontId="10" fillId="3" borderId="58" xfId="29" applyNumberFormat="1" applyFont="1" applyFill="1" applyBorder="1" applyAlignment="1">
      <alignment horizontal="right" vertical="center"/>
    </xf>
    <xf numFmtId="0" fontId="10" fillId="3" borderId="71" xfId="29" applyFont="1" applyFill="1" applyBorder="1" applyAlignment="1">
      <alignment horizontal="center" vertical="center" wrapText="1"/>
    </xf>
    <xf numFmtId="185" fontId="10" fillId="3" borderId="92" xfId="29" applyNumberFormat="1" applyFont="1" applyFill="1" applyBorder="1" applyAlignment="1">
      <alignment horizontal="right" vertical="center"/>
    </xf>
    <xf numFmtId="185" fontId="10" fillId="3" borderId="93" xfId="29" applyNumberFormat="1" applyFont="1" applyFill="1" applyBorder="1" applyAlignment="1">
      <alignment horizontal="right" vertical="center"/>
    </xf>
    <xf numFmtId="180" fontId="10" fillId="3" borderId="60" xfId="29" applyNumberFormat="1" applyFont="1" applyFill="1" applyBorder="1" applyAlignment="1">
      <alignment horizontal="right" vertical="center"/>
    </xf>
    <xf numFmtId="180" fontId="10" fillId="3" borderId="56" xfId="29" applyNumberFormat="1" applyFont="1" applyFill="1" applyBorder="1" applyAlignment="1">
      <alignment horizontal="right" vertical="center"/>
    </xf>
    <xf numFmtId="180" fontId="10" fillId="3" borderId="59" xfId="29" applyNumberFormat="1" applyFont="1" applyFill="1" applyBorder="1" applyAlignment="1">
      <alignment horizontal="right" vertical="center"/>
    </xf>
    <xf numFmtId="180" fontId="10" fillId="3" borderId="57" xfId="29" applyNumberFormat="1" applyFont="1" applyFill="1" applyBorder="1" applyAlignment="1">
      <alignment horizontal="right" vertical="center"/>
    </xf>
    <xf numFmtId="185" fontId="10" fillId="3" borderId="91" xfId="29" applyNumberFormat="1" applyFont="1" applyFill="1" applyBorder="1" applyAlignment="1">
      <alignment horizontal="right" vertical="center"/>
    </xf>
    <xf numFmtId="0" fontId="9" fillId="0" borderId="0" xfId="20" applyFont="1" applyAlignment="1">
      <alignment horizontal="center"/>
    </xf>
  </cellXfs>
  <cellStyles count="31">
    <cellStyle name="oft Excel]_x000d__x000a_Comment=open=/f を指定すると、ユーザー定義関数を関数貼り付けの一覧に登録することができます。_x000d__x000a_Maximized" xfId="1" xr:uid="{00000000-0005-0000-0000-000000000000}"/>
    <cellStyle name="パーセント 2" xfId="2" xr:uid="{00000000-0005-0000-0000-000001000000}"/>
    <cellStyle name="パーセント 3" xfId="3" xr:uid="{00000000-0005-0000-0000-000002000000}"/>
    <cellStyle name="ハイパーリンク" xfId="4" builtinId="8"/>
    <cellStyle name="_x001d__x000c_&quot;_x001b__x000d__x0015_U_x0001_h_x0007_\K_x0007__x0001__x0001_" xfId="5" xr:uid="{00000000-0005-0000-0000-000004000000}"/>
    <cellStyle name="_x001d__x000c_&quot;_x001b__x000d__x0015_U_x0001_h_x0007_\K_x000f__x0001__x0001_" xfId="6" xr:uid="{00000000-0005-0000-0000-000005000000}"/>
    <cellStyle name="_x001d__x000c_&quot;_x001b__x000d__x0015_U_x0001_h_x0007_珣_x0007__x0001__x0001_" xfId="7" xr:uid="{00000000-0005-0000-0000-000006000000}"/>
    <cellStyle name="桁区切り" xfId="8" builtinId="6"/>
    <cellStyle name="桁区切り 2" xfId="9" xr:uid="{00000000-0005-0000-0000-000008000000}"/>
    <cellStyle name="桁区切り 3" xfId="10" xr:uid="{00000000-0005-0000-0000-000009000000}"/>
    <cellStyle name="桁区切り 4" xfId="11" xr:uid="{00000000-0005-0000-0000-00000A000000}"/>
    <cellStyle name="桁区切り 5" xfId="12" xr:uid="{00000000-0005-0000-0000-00000B000000}"/>
    <cellStyle name="桁区切り 5 2" xfId="13" xr:uid="{00000000-0005-0000-0000-00000C000000}"/>
    <cellStyle name="桁区切り 6" xfId="14" xr:uid="{00000000-0005-0000-0000-00000D000000}"/>
    <cellStyle name="桁区切り 7" xfId="15" xr:uid="{00000000-0005-0000-0000-00000E000000}"/>
    <cellStyle name="桁区切り 8" xfId="16" xr:uid="{00000000-0005-0000-0000-00000F000000}"/>
    <cellStyle name="桁区切り_清水（国別表）" xfId="17" xr:uid="{00000000-0005-0000-0000-000010000000}"/>
    <cellStyle name="標準" xfId="0" builtinId="0"/>
    <cellStyle name="標準 2" xfId="18" xr:uid="{00000000-0005-0000-0000-000012000000}"/>
    <cellStyle name="標準 2 2" xfId="19" xr:uid="{00000000-0005-0000-0000-000013000000}"/>
    <cellStyle name="標準 2 2 2" xfId="20" xr:uid="{00000000-0005-0000-0000-000014000000}"/>
    <cellStyle name="標準 2 2 3" xfId="21" xr:uid="{00000000-0005-0000-0000-000015000000}"/>
    <cellStyle name="標準 3" xfId="22" xr:uid="{00000000-0005-0000-0000-000016000000}"/>
    <cellStyle name="標準 4" xfId="23" xr:uid="{00000000-0005-0000-0000-000017000000}"/>
    <cellStyle name="標準 5" xfId="24" xr:uid="{00000000-0005-0000-0000-000018000000}"/>
    <cellStyle name="標準 6" xfId="25" xr:uid="{00000000-0005-0000-0000-000019000000}"/>
    <cellStyle name="標準_【調査統計課送付用】管内（静岡県）貿易概況（2005.02）" xfId="26" xr:uid="{00000000-0005-0000-0000-00001A000000}"/>
    <cellStyle name="標準_shimizu" xfId="27" xr:uid="{00000000-0005-0000-0000-00001B000000}"/>
    <cellStyle name="標準_清水（国別表）" xfId="28" xr:uid="{00000000-0005-0000-0000-00001C000000}"/>
    <cellStyle name="標準_発表時配付資料(H17.2.22)" xfId="29" xr:uid="{00000000-0005-0000-0000-00001D000000}"/>
    <cellStyle name="標準_発表時配付資料(最終版)" xfId="30" xr:uid="{00000000-0005-0000-0000-00001E000000}"/>
  </cellStyles>
  <dxfs count="7">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'P1'!$C$82</c:f>
              <c:strCache>
                <c:ptCount val="1"/>
                <c:pt idx="0">
                  <c:v>R7</c:v>
                </c:pt>
              </c:strCache>
            </c:strRef>
          </c:tx>
          <c:spPr>
            <a:solidFill>
              <a:schemeClr val="accent6">
                <a:lumMod val="40000"/>
                <a:lumOff val="60000"/>
              </a:schemeClr>
            </a:solidFill>
            <a:ln>
              <a:solidFill>
                <a:schemeClr val="tx1"/>
              </a:solidFill>
            </a:ln>
          </c:spPr>
          <c:invertIfNegative val="0"/>
          <c:cat>
            <c:strRef>
              <c:f>'P1'!$A$83:$A$94</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'P1'!$C$83:$C$94</c:f>
              <c:numCache>
                <c:formatCode>#,##0_);[Red]\(#,##0\)</c:formatCode>
                <c:ptCount val="12"/>
                <c:pt idx="0">
                  <c:v>8.3296469000000002</c:v>
                </c:pt>
                <c:pt idx="1">
                  <c:v>9.1712190000000007</c:v>
                </c:pt>
                <c:pt idx="2">
                  <c:v>9.4466222999999996</c:v>
                </c:pt>
                <c:pt idx="3">
                  <c:v>9.49465</c:v>
                </c:pt>
                <c:pt idx="4">
                  <c:v>7.6626243000000001</c:v>
                </c:pt>
                <c:pt idx="5">
                  <c:v>9.9360768999999998</c:v>
                </c:pt>
                <c:pt idx="6">
                  <c:v>10.148569200000001</c:v>
                </c:pt>
                <c:pt idx="7">
                  <c:v>7.3427015999999998</c:v>
                </c:pt>
                <c:pt idx="8">
                  <c:v>9.4512193</c:v>
                </c:pt>
                <c:pt idx="9">
                  <c:v>10.376133899999999</c:v>
                </c:pt>
                <c:pt idx="10">
                  <c:v>9.5656041999999992</c:v>
                </c:pt>
                <c:pt idx="11">
                  <c:v>9.8539545000000004</c:v>
                </c:pt>
              </c:numCache>
            </c:numRef>
          </c:val>
          <c:extLst>
            <c:ext xmlns:c16="http://schemas.microsoft.com/office/drawing/2014/chart" uri="{C3380CC4-5D6E-409C-BE32-E72D297353CC}">
              <c16:uniqueId val="{00000000-72BA-45B2-B353-F46D6D03F8EF}"/>
            </c:ext>
          </c:extLst>
        </c:ser>
        <c:ser>
          <c:idx val="2"/>
          <c:order val="2"/>
          <c:tx>
            <c:strRef>
              <c:f>'P1'!$D$82</c:f>
              <c:strCache>
                <c:ptCount val="1"/>
                <c:pt idx="0">
                  <c:v>R8</c:v>
                </c:pt>
              </c:strCache>
            </c:strRef>
          </c:tx>
          <c:spPr>
            <a:solidFill>
              <a:schemeClr val="tx2">
                <a:lumMod val="60000"/>
                <a:lumOff val="40000"/>
              </a:schemeClr>
            </a:solidFill>
            <a:ln>
              <a:solidFill>
                <a:sysClr val="windowText" lastClr="000000"/>
              </a:solidFill>
            </a:ln>
          </c:spPr>
          <c:invertIfNegative val="0"/>
          <c:cat>
            <c:strRef>
              <c:f>'P1'!$A$83:$A$94</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'P1'!$D$83:$D$94</c:f>
              <c:numCache>
                <c:formatCode>#,##0_);[Red]\(#,##0\)</c:formatCode>
                <c:ptCount val="12"/>
                <c:pt idx="0">
                  <c:v>9.5542937999999999</c:v>
                </c:pt>
                <c:pt idx="1">
                  <c:v>9.9932239000000003</c:v>
                </c:pt>
                <c:pt idx="2">
                  <c:v>10.9778962</c:v>
                </c:pt>
                <c:pt idx="3">
                  <c:v>12.2820357</c:v>
                </c:pt>
                <c:pt idx="4">
                  <c:v>8.6761812000000003</c:v>
                </c:pt>
                <c:pt idx="5">
                  <c:v>10.381982300000001</c:v>
                </c:pt>
                <c:pt idx="6">
                  <c:v>12.3082203</c:v>
                </c:pt>
                <c:pt idx="7">
                  <c:v>#N/A</c:v>
                </c:pt>
                <c:pt idx="8">
                  <c:v>#N/A</c:v>
                </c:pt>
                <c:pt idx="9">
                  <c:v>#N/A</c:v>
                </c:pt>
                <c:pt idx="10">
                  <c:v>#N/A</c:v>
                </c:pt>
                <c:pt idx="11">
                  <c:v>#N/A</c:v>
                </c:pt>
              </c:numCache>
            </c:numRef>
          </c:val>
          <c:extLst>
            <c:ext xmlns:c16="http://schemas.microsoft.com/office/drawing/2014/chart" uri="{C3380CC4-5D6E-409C-BE32-E72D297353CC}">
              <c16:uniqueId val="{00000001-72BA-45B2-B353-F46D6D03F8EF}"/>
            </c:ext>
          </c:extLst>
        </c:ser>
        <c:dLbls>
          <c:showLegendKey val="0"/>
          <c:showVal val="0"/>
          <c:showCatName val="0"/>
          <c:showSerName val="0"/>
          <c:showPercent val="0"/>
          <c:showBubbleSize val="0"/>
        </c:dLbls>
        <c:gapWidth val="100"/>
        <c:axId val="336078544"/>
        <c:axId val="336082856"/>
        <c:extLst>
          <c:ext xmlns:c15="http://schemas.microsoft.com/office/drawing/2012/chart" uri="{02D57815-91ED-43cb-92C2-25804820EDAC}">
            <c15:filteredBarSeries>
              <c15:ser>
                <c:idx val="0"/>
                <c:order val="0"/>
                <c:tx>
                  <c:strRef>
                    <c:extLst>
                      <c:ext uri="{02D57815-91ED-43cb-92C2-25804820EDAC}">
                        <c15:formulaRef>
                          <c15:sqref>'P1'!$B$82</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'P1'!$A$83:$A$94</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'P1'!$B$83:$B$94</c15:sqref>
                        </c15:formulaRef>
                      </c:ext>
                    </c:extLst>
                    <c:numCache>
                      <c:formatCode>#,##0_);[Red]\(#,##0\)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2-72BA-45B2-B353-F46D6D03F8EF}"/>
                  </c:ext>
                </c:extLst>
              </c15:ser>
            </c15:filteredBarSeries>
          </c:ext>
        </c:extLst>
      </c:barChart>
      <c:catAx>
        <c:axId val="3360785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2856"/>
        <c:crosses val="autoZero"/>
        <c:auto val="1"/>
        <c:lblAlgn val="ctr"/>
        <c:lblOffset val="100"/>
        <c:tickLblSkip val="1"/>
        <c:tickMarkSkip val="1"/>
        <c:noMultiLvlLbl val="0"/>
      </c:catAx>
      <c:valAx>
        <c:axId val="336082856"/>
        <c:scaling>
          <c:orientation val="minMax"/>
          <c:max val="35"/>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78544"/>
        <c:crosses val="autoZero"/>
        <c:crossBetween val="between"/>
        <c:majorUnit val="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'P1'!$H$82</c:f>
              <c:strCache>
                <c:ptCount val="1"/>
                <c:pt idx="0">
                  <c:v>R7</c:v>
                </c:pt>
              </c:strCache>
            </c:strRef>
          </c:tx>
          <c:spPr>
            <a:solidFill>
              <a:srgbClr val="F79646">
                <a:lumMod val="40000"/>
                <a:lumOff val="60000"/>
              </a:srgbClr>
            </a:solidFill>
            <a:ln>
              <a:solidFill>
                <a:sysClr val="windowText" lastClr="000000"/>
              </a:solidFill>
            </a:ln>
          </c:spPr>
          <c:invertIfNegative val="0"/>
          <c:cat>
            <c:strRef>
              <c:f>'P1'!$F$83:$F$94</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'P1'!$H$83:$H$94</c:f>
              <c:numCache>
                <c:formatCode>#,##0_);[Red]\(#,##0\)</c:formatCode>
                <c:ptCount val="12"/>
                <c:pt idx="0">
                  <c:v>21.8282369</c:v>
                </c:pt>
                <c:pt idx="1">
                  <c:v>21.274970400000001</c:v>
                </c:pt>
                <c:pt idx="2">
                  <c:v>19.290085999999999</c:v>
                </c:pt>
                <c:pt idx="3">
                  <c:v>21.571413400000001</c:v>
                </c:pt>
                <c:pt idx="4">
                  <c:v>13.6547035</c:v>
                </c:pt>
                <c:pt idx="5">
                  <c:v>14.123748900000001</c:v>
                </c:pt>
                <c:pt idx="6">
                  <c:v>14.309738100000001</c:v>
                </c:pt>
                <c:pt idx="7">
                  <c:v>16.716817299999999</c:v>
                </c:pt>
                <c:pt idx="8">
                  <c:v>18.7028921</c:v>
                </c:pt>
                <c:pt idx="9">
                  <c:v>19.323685900000001</c:v>
                </c:pt>
                <c:pt idx="10">
                  <c:v>19.201303100000001</c:v>
                </c:pt>
                <c:pt idx="11">
                  <c:v>19.2131039</c:v>
                </c:pt>
              </c:numCache>
            </c:numRef>
          </c:val>
          <c:extLst>
            <c:ext xmlns:c16="http://schemas.microsoft.com/office/drawing/2014/chart" uri="{C3380CC4-5D6E-409C-BE32-E72D297353CC}">
              <c16:uniqueId val="{00000000-5DCC-43B7-85F9-45383D948FFC}"/>
            </c:ext>
          </c:extLst>
        </c:ser>
        <c:ser>
          <c:idx val="2"/>
          <c:order val="2"/>
          <c:tx>
            <c:strRef>
              <c:f>'P1'!$I$82</c:f>
              <c:strCache>
                <c:ptCount val="1"/>
                <c:pt idx="0">
                  <c:v>R8</c:v>
                </c:pt>
              </c:strCache>
            </c:strRef>
          </c:tx>
          <c:spPr>
            <a:solidFill>
              <a:schemeClr val="tx2">
                <a:lumMod val="60000"/>
                <a:lumOff val="40000"/>
              </a:schemeClr>
            </a:solidFill>
            <a:ln>
              <a:solidFill>
                <a:sysClr val="windowText" lastClr="000000"/>
              </a:solidFill>
            </a:ln>
          </c:spPr>
          <c:invertIfNegative val="0"/>
          <c:cat>
            <c:strRef>
              <c:f>'P1'!$F$83:$F$94</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'P1'!$I$83:$I$94</c:f>
              <c:numCache>
                <c:formatCode>#,##0_);[Red]\(#,##0\)</c:formatCode>
                <c:ptCount val="12"/>
                <c:pt idx="0">
                  <c:v>18.7994269</c:v>
                </c:pt>
                <c:pt idx="1">
                  <c:v>18.557509400000001</c:v>
                </c:pt>
                <c:pt idx="2">
                  <c:v>16.1752763</c:v>
                </c:pt>
                <c:pt idx="3">
                  <c:v>17.784155599999998</c:v>
                </c:pt>
                <c:pt idx="4">
                  <c:v>19.225775299999999</c:v>
                </c:pt>
                <c:pt idx="5">
                  <c:v>20.805866300000002</c:v>
                </c:pt>
                <c:pt idx="6">
                  <c:v>31.077212899999999</c:v>
                </c:pt>
                <c:pt idx="7">
                  <c:v>#N/A</c:v>
                </c:pt>
                <c:pt idx="8">
                  <c:v>#N/A</c:v>
                </c:pt>
                <c:pt idx="9">
                  <c:v>#N/A</c:v>
                </c:pt>
                <c:pt idx="10">
                  <c:v>#N/A</c:v>
                </c:pt>
                <c:pt idx="11">
                  <c:v>#N/A</c:v>
                </c:pt>
              </c:numCache>
            </c:numRef>
          </c:val>
          <c:extLst>
            <c:ext xmlns:c16="http://schemas.microsoft.com/office/drawing/2014/chart" uri="{C3380CC4-5D6E-409C-BE32-E72D297353CC}">
              <c16:uniqueId val="{00000001-5DCC-43B7-85F9-45383D948FFC}"/>
            </c:ext>
          </c:extLst>
        </c:ser>
        <c:dLbls>
          <c:showLegendKey val="0"/>
          <c:showVal val="0"/>
          <c:showCatName val="0"/>
          <c:showSerName val="0"/>
          <c:showPercent val="0"/>
          <c:showBubbleSize val="0"/>
        </c:dLbls>
        <c:gapWidth val="100"/>
        <c:axId val="336080896"/>
        <c:axId val="336079328"/>
        <c:extLst>
          <c:ext xmlns:c15="http://schemas.microsoft.com/office/drawing/2012/chart" uri="{02D57815-91ED-43cb-92C2-25804820EDAC}">
            <c15:filteredBarSeries>
              <c15:ser>
                <c:idx val="0"/>
                <c:order val="0"/>
                <c:tx>
                  <c:strRef>
                    <c:extLst>
                      <c:ext uri="{02D57815-91ED-43cb-92C2-25804820EDAC}">
                        <c15:formulaRef>
                          <c15:sqref>'P1'!$G$82</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'P1'!$F$83:$F$94</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'P1'!$G$83:$G$94</c15:sqref>
                        </c15:formulaRef>
                      </c:ext>
                    </c:extLst>
                    <c:numCache>
                      <c:formatCode>#,##0_);[Red]\(#,##0\)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2-5DCC-43B7-85F9-45383D948FFC}"/>
                  </c:ext>
                </c:extLst>
              </c15:ser>
            </c15:filteredBarSeries>
          </c:ext>
        </c:extLst>
      </c:barChart>
      <c:catAx>
        <c:axId val="33608089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79328"/>
        <c:crosses val="autoZero"/>
        <c:auto val="1"/>
        <c:lblAlgn val="ctr"/>
        <c:lblOffset val="100"/>
        <c:tickLblSkip val="1"/>
        <c:tickMarkSkip val="1"/>
        <c:noMultiLvlLbl val="0"/>
      </c:catAx>
      <c:valAx>
        <c:axId val="336079328"/>
        <c:scaling>
          <c:orientation val="minMax"/>
          <c:max val="35"/>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0896"/>
        <c:crosses val="autoZero"/>
        <c:crossBetween val="between"/>
        <c:majorUnit val="5"/>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'P5'!$C$74</c:f>
              <c:strCache>
                <c:ptCount val="1"/>
                <c:pt idx="0">
                  <c:v>R7</c:v>
                </c:pt>
              </c:strCache>
            </c:strRef>
          </c:tx>
          <c:spPr>
            <a:solidFill>
              <a:schemeClr val="accent6">
                <a:lumMod val="40000"/>
                <a:lumOff val="60000"/>
              </a:schemeClr>
            </a:solidFill>
            <a:ln>
              <a:solidFill>
                <a:schemeClr val="tx1"/>
              </a:solidFill>
            </a:ln>
          </c:spPr>
          <c:invertIfNegative val="0"/>
          <c:cat>
            <c:strRef>
              <c:f>'P5'!$A$75:$A$86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'P5'!$C$75:$C$86</c:f>
              <c:numCache>
                <c:formatCode>#,##0_);[Red]\(#,##0\)</c:formatCode>
                <c:ptCount val="12"/>
                <c:pt idx="0">
                  <c:v>8.3267106999999996</c:v>
                </c:pt>
                <c:pt idx="1">
                  <c:v>7.9097600000000003</c:v>
                </c:pt>
                <c:pt idx="2">
                  <c:v>8.2366063999999994</c:v>
                </c:pt>
                <c:pt idx="3">
                  <c:v>8.3057368999999994</c:v>
                </c:pt>
                <c:pt idx="4">
                  <c:v>7.6612515999999999</c:v>
                </c:pt>
                <c:pt idx="5">
                  <c:v>8.7553555000000003</c:v>
                </c:pt>
                <c:pt idx="6">
                  <c:v>8.9955333999999993</c:v>
                </c:pt>
                <c:pt idx="7">
                  <c:v>7.3417911</c:v>
                </c:pt>
                <c:pt idx="8">
                  <c:v>8.2581565999999995</c:v>
                </c:pt>
                <c:pt idx="9">
                  <c:v>9.2592783999999995</c:v>
                </c:pt>
                <c:pt idx="10">
                  <c:v>9.5294846999999994</c:v>
                </c:pt>
                <c:pt idx="11">
                  <c:v>9.8539545000000004</c:v>
                </c:pt>
              </c:numCache>
            </c:numRef>
          </c:val>
          <c:extLst>
            <c:ext xmlns:c16="http://schemas.microsoft.com/office/drawing/2014/chart" uri="{C3380CC4-5D6E-409C-BE32-E72D297353CC}">
              <c16:uniqueId val="{00000000-730C-4FDF-80AE-0FA3CA749DE1}"/>
            </c:ext>
          </c:extLst>
        </c:ser>
        <c:ser>
          <c:idx val="2"/>
          <c:order val="2"/>
          <c:tx>
            <c:strRef>
              <c:f>'P5'!$D$74</c:f>
              <c:strCache>
                <c:ptCount val="1"/>
                <c:pt idx="0">
                  <c:v>R8</c:v>
                </c:pt>
              </c:strCache>
            </c:strRef>
          </c:tx>
          <c:spPr>
            <a:solidFill>
              <a:schemeClr val="tx2">
                <a:lumMod val="60000"/>
                <a:lumOff val="40000"/>
              </a:schemeClr>
            </a:solidFill>
            <a:ln>
              <a:solidFill>
                <a:sysClr val="windowText" lastClr="000000"/>
              </a:solidFill>
            </a:ln>
          </c:spPr>
          <c:invertIfNegative val="0"/>
          <c:cat>
            <c:strRef>
              <c:f>'P5'!$A$75:$A$86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'P5'!$D$75:$D$86</c:f>
              <c:numCache>
                <c:formatCode>#,##0_);[Red]\(#,##0\)</c:formatCode>
                <c:ptCount val="12"/>
                <c:pt idx="0">
                  <c:v>8.3270181000000001</c:v>
                </c:pt>
                <c:pt idx="1">
                  <c:v>8.8181893999999996</c:v>
                </c:pt>
                <c:pt idx="2">
                  <c:v>8.9483343000000009</c:v>
                </c:pt>
                <c:pt idx="3">
                  <c:v>9.7436600000000002</c:v>
                </c:pt>
                <c:pt idx="4">
                  <c:v>8.6635711000000004</c:v>
                </c:pt>
                <c:pt idx="5">
                  <c:v>10.334783399999999</c:v>
                </c:pt>
                <c:pt idx="6">
                  <c:v>10.961354200000001</c:v>
                </c:pt>
                <c:pt idx="7">
                  <c:v>#N/A</c:v>
                </c:pt>
                <c:pt idx="8">
                  <c:v>#N/A</c:v>
                </c:pt>
                <c:pt idx="9">
                  <c:v>#N/A</c:v>
                </c:pt>
                <c:pt idx="10">
                  <c:v>#N/A</c:v>
                </c:pt>
                <c:pt idx="11">
                  <c:v>#N/A</c:v>
                </c:pt>
              </c:numCache>
            </c:numRef>
          </c:val>
          <c:extLst>
            <c:ext xmlns:c16="http://schemas.microsoft.com/office/drawing/2014/chart" uri="{C3380CC4-5D6E-409C-BE32-E72D297353CC}">
              <c16:uniqueId val="{00000001-730C-4FDF-80AE-0FA3CA749DE1}"/>
            </c:ext>
          </c:extLst>
        </c:ser>
        <c:dLbls>
          <c:showLegendKey val="0"/>
          <c:showVal val="0"/>
          <c:showCatName val="0"/>
          <c:showSerName val="0"/>
          <c:showPercent val="0"/>
          <c:showBubbleSize val="0"/>
        </c:dLbls>
        <c:gapWidth val="100"/>
        <c:axId val="336082072"/>
        <c:axId val="336080112"/>
        <c:extLst>
          <c:ext xmlns:c15="http://schemas.microsoft.com/office/drawing/2012/chart" uri="{02D57815-91ED-43cb-92C2-25804820EDAC}">
            <c15:filteredBarSeries>
              <c15:ser>
                <c:idx val="0"/>
                <c:order val="0"/>
                <c:tx>
                  <c:strRef>
                    <c:extLst>
                      <c:ext uri="{02D57815-91ED-43cb-92C2-25804820EDAC}">
                        <c15:formulaRef>
                          <c15:sqref>'P5'!$B$74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'P5'!$A$75:$A$86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'P5'!$B$75:$B$86</c15:sqref>
                        </c15:formulaRef>
                      </c:ext>
                    </c:extLst>
                    <c:numCache>
                      <c:formatCode>#,##0_);[Red]\(#,##0\)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2-730C-4FDF-80AE-0FA3CA749DE1}"/>
                  </c:ext>
                </c:extLst>
              </c15:ser>
            </c15:filteredBarSeries>
          </c:ext>
        </c:extLst>
      </c:barChart>
      <c:catAx>
        <c:axId val="3360820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0112"/>
        <c:crosses val="autoZero"/>
        <c:auto val="1"/>
        <c:lblAlgn val="ctr"/>
        <c:lblOffset val="100"/>
        <c:tickLblSkip val="1"/>
        <c:tickMarkSkip val="1"/>
        <c:noMultiLvlLbl val="0"/>
      </c:catAx>
      <c:valAx>
        <c:axId val="336080112"/>
        <c:scaling>
          <c:orientation val="minMax"/>
          <c:max val="3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2072"/>
        <c:crosses val="autoZero"/>
        <c:crossBetween val="between"/>
        <c:majorUnit val="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'P5'!$H$74</c:f>
              <c:strCache>
                <c:ptCount val="1"/>
                <c:pt idx="0">
                  <c:v>R7</c:v>
                </c:pt>
              </c:strCache>
            </c:strRef>
          </c:tx>
          <c:spPr>
            <a:solidFill>
              <a:srgbClr val="F79646">
                <a:lumMod val="40000"/>
                <a:lumOff val="60000"/>
              </a:srgbClr>
            </a:solidFill>
            <a:ln>
              <a:solidFill>
                <a:sysClr val="windowText" lastClr="000000"/>
              </a:solidFill>
            </a:ln>
          </c:spPr>
          <c:invertIfNegative val="0"/>
          <c:cat>
            <c:strRef>
              <c:f>'P5'!$F$75:$F$86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'P5'!$H$75:$H$86</c:f>
              <c:numCache>
                <c:formatCode>#,##0_);[Red]\(#,##0\)</c:formatCode>
                <c:ptCount val="12"/>
                <c:pt idx="0">
                  <c:v>20.843328</c:v>
                </c:pt>
                <c:pt idx="1">
                  <c:v>20.302606699999998</c:v>
                </c:pt>
                <c:pt idx="2">
                  <c:v>18.310561700000001</c:v>
                </c:pt>
                <c:pt idx="3">
                  <c:v>20.757655499999998</c:v>
                </c:pt>
                <c:pt idx="4">
                  <c:v>13.305690800000001</c:v>
                </c:pt>
                <c:pt idx="5">
                  <c:v>12.730099299999999</c:v>
                </c:pt>
                <c:pt idx="6">
                  <c:v>13.941105</c:v>
                </c:pt>
                <c:pt idx="7">
                  <c:v>15.057117099999999</c:v>
                </c:pt>
                <c:pt idx="8">
                  <c:v>17.727001699999999</c:v>
                </c:pt>
                <c:pt idx="9">
                  <c:v>18.305970800000001</c:v>
                </c:pt>
                <c:pt idx="10">
                  <c:v>18.037821900000001</c:v>
                </c:pt>
                <c:pt idx="11">
                  <c:v>18.332509000000002</c:v>
                </c:pt>
              </c:numCache>
            </c:numRef>
          </c:val>
          <c:extLst>
            <c:ext xmlns:c16="http://schemas.microsoft.com/office/drawing/2014/chart" uri="{C3380CC4-5D6E-409C-BE32-E72D297353CC}">
              <c16:uniqueId val="{00000000-8AB8-4F04-BAC4-4C20F585FF74}"/>
            </c:ext>
          </c:extLst>
        </c:ser>
        <c:ser>
          <c:idx val="2"/>
          <c:order val="2"/>
          <c:tx>
            <c:strRef>
              <c:f>'P5'!$I$74</c:f>
              <c:strCache>
                <c:ptCount val="1"/>
                <c:pt idx="0">
                  <c:v>R8</c:v>
                </c:pt>
              </c:strCache>
            </c:strRef>
          </c:tx>
          <c:spPr>
            <a:solidFill>
              <a:schemeClr val="tx2">
                <a:lumMod val="60000"/>
                <a:lumOff val="40000"/>
              </a:schemeClr>
            </a:solidFill>
            <a:ln>
              <a:solidFill>
                <a:sysClr val="windowText" lastClr="000000"/>
              </a:solidFill>
            </a:ln>
          </c:spPr>
          <c:invertIfNegative val="0"/>
          <c:cat>
            <c:strRef>
              <c:f>'P5'!$F$75:$F$86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'P5'!$I$75:$I$86</c:f>
              <c:numCache>
                <c:formatCode>#,##0_);[Red]\(#,##0\)</c:formatCode>
                <c:ptCount val="12"/>
                <c:pt idx="0">
                  <c:v>18.385854299999998</c:v>
                </c:pt>
                <c:pt idx="1">
                  <c:v>18.197315499999998</c:v>
                </c:pt>
                <c:pt idx="2">
                  <c:v>14.059193199999999</c:v>
                </c:pt>
                <c:pt idx="3">
                  <c:v>17.002770699999999</c:v>
                </c:pt>
                <c:pt idx="4">
                  <c:v>17.916695199999999</c:v>
                </c:pt>
                <c:pt idx="5">
                  <c:v>20.302785</c:v>
                </c:pt>
                <c:pt idx="6">
                  <c:v>29.276823</c:v>
                </c:pt>
                <c:pt idx="7">
                  <c:v>#N/A</c:v>
                </c:pt>
                <c:pt idx="8">
                  <c:v>#N/A</c:v>
                </c:pt>
                <c:pt idx="9">
                  <c:v>#N/A</c:v>
                </c:pt>
                <c:pt idx="10">
                  <c:v>#N/A</c:v>
                </c:pt>
                <c:pt idx="11">
                  <c:v>#N/A</c:v>
                </c:pt>
              </c:numCache>
            </c:numRef>
          </c:val>
          <c:extLst>
            <c:ext xmlns:c16="http://schemas.microsoft.com/office/drawing/2014/chart" uri="{C3380CC4-5D6E-409C-BE32-E72D297353CC}">
              <c16:uniqueId val="{00000001-8AB8-4F04-BAC4-4C20F585FF74}"/>
            </c:ext>
          </c:extLst>
        </c:ser>
        <c:dLbls>
          <c:showLegendKey val="0"/>
          <c:showVal val="0"/>
          <c:showCatName val="0"/>
          <c:showSerName val="0"/>
          <c:showPercent val="0"/>
          <c:showBubbleSize val="0"/>
        </c:dLbls>
        <c:gapWidth val="100"/>
        <c:axId val="336083640"/>
        <c:axId val="336080504"/>
        <c:extLst>
          <c:ext xmlns:c15="http://schemas.microsoft.com/office/drawing/2012/chart" uri="{02D57815-91ED-43cb-92C2-25804820EDAC}">
            <c15:filteredBarSeries>
              <c15:ser>
                <c:idx val="0"/>
                <c:order val="0"/>
                <c:tx>
                  <c:strRef>
                    <c:extLst>
                      <c:ext uri="{02D57815-91ED-43cb-92C2-25804820EDAC}">
                        <c15:formulaRef>
                          <c15:sqref>'P5'!$G$74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'P5'!$F$75:$F$86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'P5'!$G$75:$G$86</c15:sqref>
                        </c15:formulaRef>
                      </c:ext>
                    </c:extLst>
                    <c:numCache>
                      <c:formatCode>#,##0_);[Red]\(#,##0\)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2-8AB8-4F04-BAC4-4C20F585FF74}"/>
                  </c:ext>
                </c:extLst>
              </c15:ser>
            </c15:filteredBarSeries>
          </c:ext>
        </c:extLst>
      </c:barChart>
      <c:catAx>
        <c:axId val="33608364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0504"/>
        <c:crosses val="autoZero"/>
        <c:auto val="1"/>
        <c:lblAlgn val="ctr"/>
        <c:lblOffset val="100"/>
        <c:tickLblSkip val="1"/>
        <c:tickMarkSkip val="1"/>
        <c:noMultiLvlLbl val="0"/>
      </c:catAx>
      <c:valAx>
        <c:axId val="336080504"/>
        <c:scaling>
          <c:orientation val="minMax"/>
          <c:max val="3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3640"/>
        <c:crosses val="autoZero"/>
        <c:crossBetween val="between"/>
        <c:majorUnit val="5"/>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'P9'!$C$74</c:f>
              <c:strCache>
                <c:ptCount val="1"/>
                <c:pt idx="0">
                  <c:v>R7</c:v>
                </c:pt>
              </c:strCache>
            </c:strRef>
          </c:tx>
          <c:spPr>
            <a:solidFill>
              <a:schemeClr val="accent6">
                <a:lumMod val="40000"/>
                <a:lumOff val="60000"/>
              </a:schemeClr>
            </a:solidFill>
            <a:ln>
              <a:solidFill>
                <a:schemeClr val="tx1"/>
              </a:solidFill>
            </a:ln>
          </c:spPr>
          <c:invertIfNegative val="0"/>
          <c:cat>
            <c:strRef>
              <c:f>'P9'!$A$75:$A$86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'P9'!$C$75:$C$86</c:f>
              <c:numCache>
                <c:formatCode>#,##0_);[Red]\(#,##0\)</c:formatCode>
                <c:ptCount val="12"/>
                <c:pt idx="0">
                  <c:v>0.29361999999999999</c:v>
                </c:pt>
                <c:pt idx="1">
                  <c:v>126.1459</c:v>
                </c:pt>
                <c:pt idx="2">
                  <c:v>121.00158999999999</c:v>
                </c:pt>
                <c:pt idx="3">
                  <c:v>118.89131</c:v>
                </c:pt>
                <c:pt idx="4">
                  <c:v>0.13727</c:v>
                </c:pt>
                <c:pt idx="5">
                  <c:v>118.07214</c:v>
                </c:pt>
                <c:pt idx="6">
                  <c:v>115.30358</c:v>
                </c:pt>
                <c:pt idx="7">
                  <c:v>9.1050000000000006E-2</c:v>
                </c:pt>
                <c:pt idx="8">
                  <c:v>119.30627</c:v>
                </c:pt>
                <c:pt idx="9">
                  <c:v>111.68555000000001</c:v>
                </c:pt>
                <c:pt idx="10">
                  <c:v>3.6119500000000002</c:v>
                </c:pt>
                <c:pt idx="11">
                  <c:v>0</c:v>
                </c:pt>
              </c:numCache>
            </c:numRef>
          </c:val>
          <c:extLst>
            <c:ext xmlns:c16="http://schemas.microsoft.com/office/drawing/2014/chart" uri="{C3380CC4-5D6E-409C-BE32-E72D297353CC}">
              <c16:uniqueId val="{00000000-F7D1-48C3-99B8-1591633DE543}"/>
            </c:ext>
          </c:extLst>
        </c:ser>
        <c:ser>
          <c:idx val="2"/>
          <c:order val="2"/>
          <c:tx>
            <c:strRef>
              <c:f>'P9'!$D$74</c:f>
              <c:strCache>
                <c:ptCount val="1"/>
                <c:pt idx="0">
                  <c:v>R8</c:v>
                </c:pt>
              </c:strCache>
            </c:strRef>
          </c:tx>
          <c:spPr>
            <a:solidFill>
              <a:schemeClr val="tx2">
                <a:lumMod val="60000"/>
                <a:lumOff val="40000"/>
              </a:schemeClr>
            </a:solidFill>
            <a:ln>
              <a:solidFill>
                <a:sysClr val="windowText" lastClr="000000"/>
              </a:solidFill>
            </a:ln>
          </c:spPr>
          <c:invertIfNegative val="0"/>
          <c:cat>
            <c:strRef>
              <c:f>'P9'!$A$75:$A$86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'P9'!$D$75:$D$86</c:f>
              <c:numCache>
                <c:formatCode>#,##0_);[Red]\(#,##0\)</c:formatCode>
                <c:ptCount val="12"/>
                <c:pt idx="0">
                  <c:v>122.72757</c:v>
                </c:pt>
                <c:pt idx="1">
                  <c:v>117.50345</c:v>
                </c:pt>
                <c:pt idx="2">
                  <c:v>202.95618999999999</c:v>
                </c:pt>
                <c:pt idx="3">
                  <c:v>253.83757</c:v>
                </c:pt>
                <c:pt idx="4">
                  <c:v>1.26101</c:v>
                </c:pt>
                <c:pt idx="5">
                  <c:v>4.7198900000000004</c:v>
                </c:pt>
                <c:pt idx="6">
                  <c:v>134.68661</c:v>
                </c:pt>
                <c:pt idx="7">
                  <c:v>#N/A</c:v>
                </c:pt>
                <c:pt idx="8">
                  <c:v>#N/A</c:v>
                </c:pt>
                <c:pt idx="9">
                  <c:v>#N/A</c:v>
                </c:pt>
                <c:pt idx="10">
                  <c:v>#N/A</c:v>
                </c:pt>
                <c:pt idx="11">
                  <c:v>#N/A</c:v>
                </c:pt>
              </c:numCache>
            </c:numRef>
          </c:val>
          <c:extLst>
            <c:ext xmlns:c16="http://schemas.microsoft.com/office/drawing/2014/chart" uri="{C3380CC4-5D6E-409C-BE32-E72D297353CC}">
              <c16:uniqueId val="{00000001-F7D1-48C3-99B8-1591633DE543}"/>
            </c:ext>
          </c:extLst>
        </c:ser>
        <c:dLbls>
          <c:showLegendKey val="0"/>
          <c:showVal val="0"/>
          <c:showCatName val="0"/>
          <c:showSerName val="0"/>
          <c:showPercent val="0"/>
          <c:showBubbleSize val="0"/>
        </c:dLbls>
        <c:gapWidth val="100"/>
        <c:axId val="336083248"/>
        <c:axId val="336077760"/>
        <c:extLst>
          <c:ext xmlns:c15="http://schemas.microsoft.com/office/drawing/2012/chart" uri="{02D57815-91ED-43cb-92C2-25804820EDAC}">
            <c15:filteredBarSeries>
              <c15:ser>
                <c:idx val="0"/>
                <c:order val="0"/>
                <c:tx>
                  <c:strRef>
                    <c:extLst>
                      <c:ext uri="{02D57815-91ED-43cb-92C2-25804820EDAC}">
                        <c15:formulaRef>
                          <c15:sqref>'P9'!$B$74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'P9'!$A$75:$A$86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'P9'!$B$75:$B$86</c15:sqref>
                        </c15:formulaRef>
                      </c:ext>
                    </c:extLst>
                    <c:numCache>
                      <c:formatCode>#,##0_);[Red]\(#,##0\)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2-F7D1-48C3-99B8-1591633DE543}"/>
                  </c:ext>
                </c:extLst>
              </c15:ser>
            </c15:filteredBarSeries>
          </c:ext>
        </c:extLst>
      </c:barChart>
      <c:catAx>
        <c:axId val="3360832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77760"/>
        <c:crosses val="autoZero"/>
        <c:auto val="1"/>
        <c:lblAlgn val="ctr"/>
        <c:lblOffset val="100"/>
        <c:tickLblSkip val="1"/>
        <c:tickMarkSkip val="1"/>
        <c:noMultiLvlLbl val="0"/>
      </c:catAx>
      <c:valAx>
        <c:axId val="336077760"/>
        <c:scaling>
          <c:orientation val="minMax"/>
          <c:max val="30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3248"/>
        <c:crosses val="autoZero"/>
        <c:crossBetween val="between"/>
        <c:majorUnit val="50"/>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'P9'!$H$74</c:f>
              <c:strCache>
                <c:ptCount val="1"/>
                <c:pt idx="0">
                  <c:v>R7</c:v>
                </c:pt>
              </c:strCache>
            </c:strRef>
          </c:tx>
          <c:spPr>
            <a:solidFill>
              <a:srgbClr val="F79646">
                <a:lumMod val="40000"/>
                <a:lumOff val="60000"/>
              </a:srgbClr>
            </a:solidFill>
            <a:ln>
              <a:solidFill>
                <a:sysClr val="windowText" lastClr="000000"/>
              </a:solidFill>
            </a:ln>
          </c:spPr>
          <c:invertIfNegative val="0"/>
          <c:cat>
            <c:strRef>
              <c:f>'P9'!$F$75:$F$86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'P9'!$H$75:$H$86</c:f>
              <c:numCache>
                <c:formatCode>#,##0_);[Red]\(#,##0\)</c:formatCode>
                <c:ptCount val="12"/>
                <c:pt idx="0">
                  <c:v>98.490889999999993</c:v>
                </c:pt>
                <c:pt idx="1">
                  <c:v>97.236369999999994</c:v>
                </c:pt>
                <c:pt idx="2">
                  <c:v>97.952430000000007</c:v>
                </c:pt>
                <c:pt idx="3">
                  <c:v>81.375789999999995</c:v>
                </c:pt>
                <c:pt idx="4">
                  <c:v>34.901269999999997</c:v>
                </c:pt>
                <c:pt idx="5">
                  <c:v>139.36496</c:v>
                </c:pt>
                <c:pt idx="6">
                  <c:v>36.863309999999998</c:v>
                </c:pt>
                <c:pt idx="7">
                  <c:v>165.97002000000001</c:v>
                </c:pt>
                <c:pt idx="8">
                  <c:v>97.589039999999997</c:v>
                </c:pt>
                <c:pt idx="9">
                  <c:v>101.77151000000001</c:v>
                </c:pt>
                <c:pt idx="10">
                  <c:v>116.34811999999999</c:v>
                </c:pt>
                <c:pt idx="11">
                  <c:v>88.059489999999997</c:v>
                </c:pt>
              </c:numCache>
            </c:numRef>
          </c:val>
          <c:extLst>
            <c:ext xmlns:c16="http://schemas.microsoft.com/office/drawing/2014/chart" uri="{C3380CC4-5D6E-409C-BE32-E72D297353CC}">
              <c16:uniqueId val="{00000000-244E-4C92-8C27-34DF7155EFE4}"/>
            </c:ext>
          </c:extLst>
        </c:ser>
        <c:ser>
          <c:idx val="2"/>
          <c:order val="2"/>
          <c:tx>
            <c:strRef>
              <c:f>'P9'!$I$74</c:f>
              <c:strCache>
                <c:ptCount val="1"/>
                <c:pt idx="0">
                  <c:v>R8</c:v>
                </c:pt>
              </c:strCache>
            </c:strRef>
          </c:tx>
          <c:spPr>
            <a:solidFill>
              <a:schemeClr val="tx2">
                <a:lumMod val="60000"/>
                <a:lumOff val="40000"/>
              </a:schemeClr>
            </a:solidFill>
            <a:ln>
              <a:solidFill>
                <a:sysClr val="windowText" lastClr="000000"/>
              </a:solidFill>
            </a:ln>
          </c:spPr>
          <c:invertIfNegative val="0"/>
          <c:cat>
            <c:strRef>
              <c:f>'P9'!$F$75:$F$86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'P9'!$I$75:$I$86</c:f>
              <c:numCache>
                <c:formatCode>#,##0_);[Red]\(#,##0\)</c:formatCode>
                <c:ptCount val="12"/>
                <c:pt idx="0">
                  <c:v>41.357259999999997</c:v>
                </c:pt>
                <c:pt idx="1">
                  <c:v>36.019390000000001</c:v>
                </c:pt>
                <c:pt idx="2">
                  <c:v>211.60830999999999</c:v>
                </c:pt>
                <c:pt idx="3">
                  <c:v>78.138490000000004</c:v>
                </c:pt>
                <c:pt idx="4">
                  <c:v>130.90800999999999</c:v>
                </c:pt>
                <c:pt idx="5">
                  <c:v>50.308129999999998</c:v>
                </c:pt>
                <c:pt idx="6">
                  <c:v>180.03899000000001</c:v>
                </c:pt>
                <c:pt idx="7">
                  <c:v>#N/A</c:v>
                </c:pt>
                <c:pt idx="8">
                  <c:v>#N/A</c:v>
                </c:pt>
                <c:pt idx="9">
                  <c:v>#N/A</c:v>
                </c:pt>
                <c:pt idx="10">
                  <c:v>#N/A</c:v>
                </c:pt>
                <c:pt idx="11">
                  <c:v>#N/A</c:v>
                </c:pt>
              </c:numCache>
            </c:numRef>
          </c:val>
          <c:extLst>
            <c:ext xmlns:c16="http://schemas.microsoft.com/office/drawing/2014/chart" uri="{C3380CC4-5D6E-409C-BE32-E72D297353CC}">
              <c16:uniqueId val="{00000001-244E-4C92-8C27-34DF7155EFE4}"/>
            </c:ext>
          </c:extLst>
        </c:ser>
        <c:dLbls>
          <c:showLegendKey val="0"/>
          <c:showVal val="0"/>
          <c:showCatName val="0"/>
          <c:showSerName val="0"/>
          <c:showPercent val="0"/>
          <c:showBubbleSize val="0"/>
        </c:dLbls>
        <c:gapWidth val="100"/>
        <c:axId val="336084816"/>
        <c:axId val="336086776"/>
        <c:extLst>
          <c:ext xmlns:c15="http://schemas.microsoft.com/office/drawing/2012/chart" uri="{02D57815-91ED-43cb-92C2-25804820EDAC}">
            <c15:filteredBarSeries>
              <c15:ser>
                <c:idx val="0"/>
                <c:order val="0"/>
                <c:tx>
                  <c:strRef>
                    <c:extLst>
                      <c:ext uri="{02D57815-91ED-43cb-92C2-25804820EDAC}">
                        <c15:formulaRef>
                          <c15:sqref>'P9'!$G$74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'P9'!$F$75:$F$86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'P9'!$G$75:$G$86</c15:sqref>
                        </c15:formulaRef>
                      </c:ext>
                    </c:extLst>
                    <c:numCache>
                      <c:formatCode>#,##0_);[Red]\(#,##0\)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2-244E-4C92-8C27-34DF7155EFE4}"/>
                  </c:ext>
                </c:extLst>
              </c15:ser>
            </c15:filteredBarSeries>
          </c:ext>
        </c:extLst>
      </c:barChart>
      <c:catAx>
        <c:axId val="3360848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6776"/>
        <c:crosses val="autoZero"/>
        <c:auto val="1"/>
        <c:lblAlgn val="ctr"/>
        <c:lblOffset val="100"/>
        <c:tickLblSkip val="1"/>
        <c:tickMarkSkip val="1"/>
        <c:noMultiLvlLbl val="0"/>
      </c:catAx>
      <c:valAx>
        <c:axId val="336086776"/>
        <c:scaling>
          <c:orientation val="minMax"/>
          <c:max val="30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4816"/>
        <c:crosses val="autoZero"/>
        <c:crossBetween val="between"/>
        <c:majorUnit val="50"/>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49695</xdr:colOff>
      <xdr:row>59</xdr:row>
      <xdr:rowOff>44725</xdr:rowOff>
    </xdr:from>
    <xdr:to>
      <xdr:col>9</xdr:col>
      <xdr:colOff>53496</xdr:colOff>
      <xdr:row>70</xdr:row>
      <xdr:rowOff>231912</xdr:rowOff>
    </xdr:to>
    <xdr:graphicFrame macro="">
      <xdr:nvGraphicFramePr>
        <xdr:cNvPr id="2" name="Chart 1">
          <a:extLst>
            <a:ext uri="{FF2B5EF4-FFF2-40B4-BE49-F238E27FC236}">
              <a16:creationId xmlns:a16="http://schemas.microsoft.com/office/drawing/2014/main" id="{F032DA5D-EC46-40D3-BE5B-F51DCA26BC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72472</xdr:colOff>
      <xdr:row>59</xdr:row>
      <xdr:rowOff>44725</xdr:rowOff>
    </xdr:from>
    <xdr:to>
      <xdr:col>19</xdr:col>
      <xdr:colOff>505239</xdr:colOff>
      <xdr:row>70</xdr:row>
      <xdr:rowOff>231912</xdr:rowOff>
    </xdr:to>
    <xdr:graphicFrame macro="">
      <xdr:nvGraphicFramePr>
        <xdr:cNvPr id="3" name="Chart 2">
          <a:extLst>
            <a:ext uri="{FF2B5EF4-FFF2-40B4-BE49-F238E27FC236}">
              <a16:creationId xmlns:a16="http://schemas.microsoft.com/office/drawing/2014/main" id="{1EBBE3FF-6078-4133-B001-CC67F7700C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35616</xdr:colOff>
      <xdr:row>52</xdr:row>
      <xdr:rowOff>47626</xdr:rowOff>
    </xdr:from>
    <xdr:to>
      <xdr:col>9</xdr:col>
      <xdr:colOff>10546</xdr:colOff>
      <xdr:row>64</xdr:row>
      <xdr:rowOff>47626</xdr:rowOff>
    </xdr:to>
    <xdr:graphicFrame macro="">
      <xdr:nvGraphicFramePr>
        <xdr:cNvPr id="2" name="Chart 1">
          <a:extLst>
            <a:ext uri="{FF2B5EF4-FFF2-40B4-BE49-F238E27FC236}">
              <a16:creationId xmlns:a16="http://schemas.microsoft.com/office/drawing/2014/main" id="{228C20AB-91CF-46FC-A957-E0E18288C4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57151</xdr:colOff>
      <xdr:row>52</xdr:row>
      <xdr:rowOff>47626</xdr:rowOff>
    </xdr:from>
    <xdr:to>
      <xdr:col>19</xdr:col>
      <xdr:colOff>457201</xdr:colOff>
      <xdr:row>64</xdr:row>
      <xdr:rowOff>47626</xdr:rowOff>
    </xdr:to>
    <xdr:graphicFrame macro="">
      <xdr:nvGraphicFramePr>
        <xdr:cNvPr id="3" name="Chart 2">
          <a:extLst>
            <a:ext uri="{FF2B5EF4-FFF2-40B4-BE49-F238E27FC236}">
              <a16:creationId xmlns:a16="http://schemas.microsoft.com/office/drawing/2014/main" id="{CB16001A-E970-4D89-BCF6-50F24BEBE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52</xdr:row>
      <xdr:rowOff>47625</xdr:rowOff>
    </xdr:from>
    <xdr:to>
      <xdr:col>9</xdr:col>
      <xdr:colOff>28352</xdr:colOff>
      <xdr:row>64</xdr:row>
      <xdr:rowOff>133350</xdr:rowOff>
    </xdr:to>
    <xdr:graphicFrame macro="">
      <xdr:nvGraphicFramePr>
        <xdr:cNvPr id="2" name="Chart 1">
          <a:extLst>
            <a:ext uri="{FF2B5EF4-FFF2-40B4-BE49-F238E27FC236}">
              <a16:creationId xmlns:a16="http://schemas.microsoft.com/office/drawing/2014/main" id="{B44C21C6-67B8-49F8-839D-3854D40D7A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57150</xdr:colOff>
      <xdr:row>52</xdr:row>
      <xdr:rowOff>47625</xdr:rowOff>
    </xdr:from>
    <xdr:to>
      <xdr:col>19</xdr:col>
      <xdr:colOff>476250</xdr:colOff>
      <xdr:row>64</xdr:row>
      <xdr:rowOff>133350</xdr:rowOff>
    </xdr:to>
    <xdr:graphicFrame macro="">
      <xdr:nvGraphicFramePr>
        <xdr:cNvPr id="3" name="Chart 2">
          <a:extLst>
            <a:ext uri="{FF2B5EF4-FFF2-40B4-BE49-F238E27FC236}">
              <a16:creationId xmlns:a16="http://schemas.microsoft.com/office/drawing/2014/main" id="{1ED92AC6-253A-400F-A7F3-03CE8E7DE9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C47"/>
  <sheetViews>
    <sheetView showGridLines="0" tabSelected="1" zoomScaleNormal="100" zoomScaleSheetLayoutView="70" workbookViewId="0"/>
  </sheetViews>
  <sheetFormatPr defaultColWidth="9" defaultRowHeight="12"/>
  <cols>
    <col min="1" max="1" width="9.6640625" style="259" customWidth="1"/>
    <col min="2" max="2" width="3.21875" style="259" customWidth="1"/>
    <col min="3" max="3" width="52.21875" style="259" customWidth="1"/>
    <col min="4" max="4" width="5.44140625" style="259" customWidth="1"/>
    <col min="5" max="5" width="15.44140625" style="259" customWidth="1"/>
    <col min="6" max="6" width="3.6640625" style="259" customWidth="1"/>
    <col min="7" max="16384" width="9" style="259"/>
  </cols>
  <sheetData>
    <row r="1" spans="1:5" ht="19.5" customHeight="1">
      <c r="A1" s="257" t="s">
        <v>252</v>
      </c>
      <c r="B1" s="258"/>
      <c r="E1" s="260">
        <v>46255</v>
      </c>
    </row>
    <row r="2" spans="1:5" ht="19.5" customHeight="1">
      <c r="A2" s="261"/>
      <c r="B2" s="261"/>
      <c r="E2" s="262" t="s">
        <v>253</v>
      </c>
    </row>
    <row r="3" spans="1:5" ht="19.5" customHeight="1">
      <c r="A3" s="261"/>
      <c r="B3" s="261"/>
      <c r="E3" s="529" t="s">
        <v>254</v>
      </c>
    </row>
    <row r="4" spans="1:5" ht="19.5" customHeight="1"/>
    <row r="5" spans="1:5" s="266" customFormat="1" ht="19.5" customHeight="1">
      <c r="A5" s="263" t="s">
        <v>376</v>
      </c>
      <c r="B5" s="264"/>
      <c r="C5" s="265"/>
      <c r="D5" s="265"/>
      <c r="E5" s="264"/>
    </row>
    <row r="6" spans="1:5" s="266" customFormat="1" ht="19.5" customHeight="1">
      <c r="A6" s="264"/>
      <c r="B6" s="264"/>
      <c r="C6" s="264"/>
      <c r="D6" s="264"/>
      <c r="E6" s="264"/>
    </row>
    <row r="7" spans="1:5" s="266" customFormat="1" ht="19.5" customHeight="1">
      <c r="A7" s="264"/>
      <c r="B7" s="264"/>
      <c r="C7" s="264"/>
      <c r="D7" s="264"/>
      <c r="E7" s="264"/>
    </row>
    <row r="8" spans="1:5" ht="19.5" customHeight="1"/>
    <row r="9" spans="1:5" ht="19.5" customHeight="1">
      <c r="A9" s="267"/>
      <c r="B9" s="268" t="s">
        <v>1</v>
      </c>
      <c r="C9" s="269"/>
      <c r="D9" s="269"/>
      <c r="E9" s="267"/>
    </row>
    <row r="10" spans="1:5" ht="19.5" customHeight="1">
      <c r="A10" s="267"/>
      <c r="B10" s="269"/>
      <c r="C10" s="270" t="s">
        <v>2</v>
      </c>
      <c r="D10" s="271" t="s">
        <v>3</v>
      </c>
      <c r="E10" s="267"/>
    </row>
    <row r="11" spans="1:5" ht="19.5" customHeight="1">
      <c r="A11" s="267"/>
      <c r="B11" s="269"/>
      <c r="C11" s="272" t="s">
        <v>255</v>
      </c>
      <c r="D11" s="273" t="s">
        <v>4</v>
      </c>
      <c r="E11" s="267"/>
    </row>
    <row r="12" spans="1:5" ht="19.5" customHeight="1">
      <c r="A12" s="267"/>
      <c r="B12" s="269"/>
      <c r="C12" s="272" t="s">
        <v>256</v>
      </c>
      <c r="D12" s="273" t="s">
        <v>5</v>
      </c>
      <c r="E12" s="267"/>
    </row>
    <row r="13" spans="1:5" ht="19.5" customHeight="1">
      <c r="A13" s="267"/>
      <c r="B13" s="269"/>
      <c r="C13" s="272" t="s">
        <v>257</v>
      </c>
      <c r="D13" s="273" t="s">
        <v>6</v>
      </c>
      <c r="E13" s="267"/>
    </row>
    <row r="14" spans="1:5" ht="19.5" customHeight="1">
      <c r="A14" s="267"/>
      <c r="B14" s="269"/>
      <c r="C14" s="274" t="s">
        <v>7</v>
      </c>
      <c r="D14" s="275" t="s">
        <v>8</v>
      </c>
      <c r="E14" s="267"/>
    </row>
    <row r="15" spans="1:5" ht="19.5" customHeight="1">
      <c r="A15" s="267"/>
      <c r="B15" s="269"/>
      <c r="C15" s="272" t="s">
        <v>258</v>
      </c>
      <c r="D15" s="273" t="s">
        <v>9</v>
      </c>
      <c r="E15" s="267"/>
    </row>
    <row r="16" spans="1:5" ht="19.5" customHeight="1">
      <c r="A16" s="267"/>
      <c r="B16" s="269"/>
      <c r="C16" s="276" t="s">
        <v>259</v>
      </c>
      <c r="D16" s="277" t="s">
        <v>10</v>
      </c>
      <c r="E16" s="267"/>
    </row>
    <row r="17" spans="1:29" ht="19.5" customHeight="1">
      <c r="A17" s="267"/>
      <c r="B17" s="269"/>
      <c r="C17" s="276" t="s">
        <v>260</v>
      </c>
      <c r="D17" s="277" t="s">
        <v>11</v>
      </c>
      <c r="E17" s="267"/>
    </row>
    <row r="18" spans="1:29" ht="19.5" customHeight="1">
      <c r="A18" s="267"/>
      <c r="B18" s="269"/>
      <c r="C18" s="274" t="s">
        <v>12</v>
      </c>
      <c r="D18" s="275" t="s">
        <v>261</v>
      </c>
      <c r="E18" s="267"/>
    </row>
    <row r="19" spans="1:29" ht="19.5" customHeight="1">
      <c r="A19" s="267"/>
      <c r="B19" s="269"/>
      <c r="C19" s="276" t="s">
        <v>262</v>
      </c>
      <c r="D19" s="277" t="s">
        <v>263</v>
      </c>
      <c r="E19" s="267"/>
    </row>
    <row r="20" spans="1:29" s="278" customFormat="1" ht="19.5" customHeight="1">
      <c r="A20" s="267"/>
      <c r="B20" s="269"/>
      <c r="C20" s="276" t="s">
        <v>264</v>
      </c>
      <c r="D20" s="277" t="s">
        <v>265</v>
      </c>
      <c r="E20" s="267"/>
    </row>
    <row r="21" spans="1:29" ht="19.5" customHeight="1">
      <c r="A21" s="267"/>
      <c r="B21" s="269"/>
      <c r="C21" s="527"/>
      <c r="D21" s="528"/>
      <c r="E21" s="267"/>
    </row>
    <row r="22" spans="1:29" ht="19.5" customHeight="1">
      <c r="A22" s="267"/>
      <c r="B22" s="267"/>
      <c r="C22" s="267"/>
      <c r="D22" s="267"/>
      <c r="E22" s="267"/>
    </row>
    <row r="23" spans="1:29" ht="19.5" customHeight="1">
      <c r="A23" s="419"/>
      <c r="B23" s="419"/>
      <c r="C23" s="419"/>
      <c r="D23" s="419"/>
      <c r="E23" s="419"/>
    </row>
    <row r="24" spans="1:29">
      <c r="A24" s="420" t="s">
        <v>15</v>
      </c>
      <c r="B24" s="419"/>
      <c r="C24" s="419"/>
      <c r="D24" s="419"/>
      <c r="E24" s="419"/>
    </row>
    <row r="25" spans="1:29">
      <c r="A25" s="420" t="s">
        <v>13</v>
      </c>
      <c r="B25" s="419"/>
      <c r="C25" s="419"/>
      <c r="D25" s="419"/>
      <c r="E25" s="419"/>
    </row>
    <row r="26" spans="1:29" s="278" customFormat="1">
      <c r="A26" s="420" t="s">
        <v>14</v>
      </c>
      <c r="B26" s="419"/>
      <c r="C26" s="419"/>
      <c r="D26" s="419"/>
      <c r="E26" s="419"/>
      <c r="F26" s="259"/>
      <c r="G26" s="259"/>
    </row>
    <row r="27" spans="1:29">
      <c r="A27" s="420" t="s">
        <v>16</v>
      </c>
      <c r="B27" s="419"/>
      <c r="C27" s="419"/>
      <c r="D27" s="419"/>
      <c r="E27" s="420"/>
    </row>
    <row r="28" spans="1:29">
      <c r="A28" s="420" t="s">
        <v>17</v>
      </c>
      <c r="B28" s="419"/>
      <c r="C28" s="419"/>
      <c r="D28" s="419"/>
      <c r="E28" s="419"/>
    </row>
    <row r="29" spans="1:29">
      <c r="A29" s="420" t="s">
        <v>18</v>
      </c>
      <c r="B29" s="419"/>
      <c r="C29" s="419"/>
      <c r="D29" s="419"/>
      <c r="E29" s="419"/>
    </row>
    <row r="30" spans="1:29">
      <c r="A30" s="420" t="s">
        <v>19</v>
      </c>
      <c r="B30" s="419"/>
      <c r="C30" s="419"/>
      <c r="D30" s="419"/>
      <c r="E30" s="419"/>
    </row>
    <row r="31" spans="1:29">
      <c r="A31" s="420" t="s">
        <v>20</v>
      </c>
      <c r="B31" s="560"/>
      <c r="C31" s="560"/>
      <c r="D31" s="419"/>
      <c r="E31" s="419"/>
    </row>
    <row r="32" spans="1:29" s="280" customFormat="1" ht="11.4">
      <c r="A32" s="420" t="s">
        <v>21</v>
      </c>
      <c r="B32" s="560"/>
      <c r="C32" s="560"/>
      <c r="D32" s="560"/>
      <c r="E32" s="560"/>
      <c r="F32" s="561"/>
      <c r="G32" s="561"/>
      <c r="H32" s="279"/>
      <c r="I32" s="279"/>
      <c r="J32" s="279"/>
      <c r="K32" s="279"/>
      <c r="L32" s="279"/>
      <c r="M32" s="279"/>
      <c r="N32" s="279"/>
      <c r="O32" s="279"/>
      <c r="P32" s="279"/>
      <c r="Q32" s="279"/>
      <c r="R32" s="279"/>
      <c r="S32" s="279"/>
      <c r="U32" s="281"/>
      <c r="V32" s="281"/>
      <c r="W32" s="281"/>
      <c r="X32" s="281"/>
      <c r="Y32" s="281"/>
      <c r="Z32" s="281"/>
      <c r="AA32" s="281"/>
      <c r="AB32" s="281"/>
      <c r="AC32" s="281"/>
    </row>
    <row r="33" spans="1:29" s="280" customFormat="1" ht="11.4">
      <c r="A33" s="420" t="s">
        <v>22</v>
      </c>
      <c r="B33" s="560"/>
      <c r="C33" s="560"/>
      <c r="D33" s="560"/>
      <c r="E33" s="560"/>
      <c r="F33" s="561"/>
      <c r="G33" s="561"/>
      <c r="H33" s="279"/>
      <c r="I33" s="279"/>
      <c r="J33" s="279"/>
      <c r="K33" s="279"/>
      <c r="L33" s="279"/>
      <c r="M33" s="279"/>
      <c r="N33" s="279"/>
      <c r="O33" s="279"/>
      <c r="P33" s="279"/>
      <c r="Q33" s="279"/>
      <c r="R33" s="279"/>
      <c r="S33" s="279"/>
      <c r="U33" s="281"/>
      <c r="V33" s="281"/>
      <c r="W33" s="281"/>
      <c r="X33" s="281"/>
      <c r="Y33" s="281"/>
      <c r="Z33" s="281"/>
      <c r="AA33" s="281"/>
      <c r="AB33" s="281"/>
      <c r="AC33" s="281"/>
    </row>
    <row r="34" spans="1:29" s="280" customFormat="1" ht="11.4">
      <c r="A34" s="420" t="s">
        <v>23</v>
      </c>
      <c r="B34" s="560"/>
      <c r="C34" s="560"/>
      <c r="D34" s="560"/>
      <c r="E34" s="560"/>
      <c r="F34" s="561"/>
      <c r="G34" s="561"/>
      <c r="H34" s="279"/>
      <c r="I34" s="279"/>
      <c r="J34" s="279"/>
      <c r="K34" s="279"/>
      <c r="L34" s="279"/>
      <c r="M34" s="279"/>
      <c r="N34" s="279"/>
      <c r="O34" s="279"/>
      <c r="P34" s="279"/>
      <c r="Q34" s="279"/>
      <c r="R34" s="279"/>
      <c r="S34" s="279"/>
      <c r="U34" s="281"/>
      <c r="V34" s="281"/>
      <c r="W34" s="281"/>
      <c r="X34" s="281"/>
      <c r="Y34" s="281"/>
      <c r="Z34" s="281"/>
      <c r="AA34" s="281"/>
      <c r="AB34" s="281"/>
      <c r="AC34" s="281"/>
    </row>
    <row r="35" spans="1:29" s="280" customFormat="1" ht="11.4">
      <c r="A35" s="420" t="s">
        <v>358</v>
      </c>
      <c r="B35" s="560"/>
      <c r="C35" s="560"/>
      <c r="D35" s="560"/>
      <c r="E35" s="560"/>
      <c r="F35" s="561"/>
      <c r="G35" s="561"/>
      <c r="H35" s="279"/>
      <c r="I35" s="279"/>
      <c r="J35" s="279"/>
      <c r="K35" s="279"/>
      <c r="L35" s="279"/>
      <c r="M35" s="279"/>
      <c r="N35" s="279"/>
      <c r="O35" s="279"/>
      <c r="P35" s="279"/>
      <c r="Q35" s="279"/>
      <c r="R35" s="279"/>
      <c r="S35" s="279"/>
      <c r="U35" s="281"/>
      <c r="V35" s="281"/>
      <c r="W35" s="281"/>
      <c r="X35" s="281"/>
      <c r="Y35" s="281"/>
      <c r="Z35" s="281"/>
      <c r="AA35" s="281"/>
      <c r="AB35" s="281"/>
      <c r="AC35" s="281"/>
    </row>
    <row r="36" spans="1:29" s="280" customFormat="1" ht="11.4">
      <c r="A36" s="420" t="s">
        <v>24</v>
      </c>
      <c r="B36" s="560"/>
      <c r="C36" s="560"/>
      <c r="D36" s="560"/>
      <c r="E36" s="560"/>
      <c r="F36" s="561"/>
      <c r="G36" s="561"/>
      <c r="H36" s="279"/>
      <c r="I36" s="279"/>
      <c r="J36" s="279"/>
      <c r="K36" s="279"/>
      <c r="L36" s="279"/>
      <c r="M36" s="279"/>
      <c r="N36" s="279"/>
      <c r="O36" s="279"/>
      <c r="P36" s="279"/>
      <c r="Q36" s="279"/>
      <c r="R36" s="279"/>
      <c r="S36" s="279"/>
      <c r="U36" s="281"/>
      <c r="V36" s="281"/>
      <c r="W36" s="281"/>
      <c r="X36" s="281"/>
      <c r="Y36" s="281"/>
      <c r="Z36" s="281"/>
      <c r="AA36" s="281"/>
      <c r="AB36" s="281"/>
      <c r="AC36" s="281"/>
    </row>
    <row r="37" spans="1:29" s="283" customFormat="1" ht="12" customHeight="1">
      <c r="A37" s="421" t="s">
        <v>266</v>
      </c>
      <c r="B37" s="422"/>
      <c r="C37" s="422"/>
      <c r="D37" s="422"/>
      <c r="E37" s="422"/>
      <c r="F37" s="562"/>
      <c r="G37" s="562"/>
      <c r="H37" s="282"/>
      <c r="I37" s="282"/>
      <c r="J37" s="282"/>
      <c r="K37" s="282"/>
      <c r="L37" s="282"/>
      <c r="M37" s="282"/>
      <c r="N37" s="282"/>
      <c r="O37" s="282"/>
      <c r="P37" s="282"/>
      <c r="Q37" s="282"/>
      <c r="R37" s="282"/>
      <c r="S37" s="282"/>
      <c r="U37" s="284"/>
      <c r="V37" s="284"/>
      <c r="W37" s="284"/>
      <c r="X37" s="284"/>
      <c r="Y37" s="284"/>
      <c r="Z37" s="284"/>
      <c r="AA37" s="284"/>
      <c r="AB37" s="284"/>
      <c r="AC37" s="284"/>
    </row>
    <row r="38" spans="1:29" s="283" customFormat="1" ht="12" customHeight="1">
      <c r="A38" s="421" t="s">
        <v>267</v>
      </c>
      <c r="B38" s="422"/>
      <c r="C38" s="422"/>
      <c r="D38" s="422"/>
      <c r="E38" s="422"/>
      <c r="F38" s="562"/>
      <c r="G38" s="562"/>
      <c r="H38" s="282"/>
      <c r="I38" s="282"/>
      <c r="J38" s="282"/>
      <c r="K38" s="282"/>
      <c r="L38" s="282"/>
      <c r="M38" s="282"/>
      <c r="N38" s="282"/>
      <c r="O38" s="282"/>
      <c r="P38" s="282"/>
      <c r="Q38" s="282"/>
      <c r="R38" s="282"/>
      <c r="S38" s="282"/>
      <c r="U38" s="284"/>
      <c r="V38" s="284"/>
      <c r="W38" s="284"/>
      <c r="X38" s="284"/>
      <c r="Y38" s="284"/>
      <c r="Z38" s="284"/>
      <c r="AA38" s="284"/>
      <c r="AB38" s="284"/>
      <c r="AC38" s="284"/>
    </row>
    <row r="39" spans="1:29" s="280" customFormat="1" ht="11.4">
      <c r="A39" s="420" t="s">
        <v>268</v>
      </c>
      <c r="B39" s="560"/>
      <c r="C39" s="560"/>
      <c r="D39" s="560"/>
      <c r="E39" s="560"/>
      <c r="F39" s="561"/>
      <c r="G39" s="561"/>
      <c r="H39" s="279"/>
      <c r="I39" s="279"/>
      <c r="J39" s="279"/>
      <c r="K39" s="279"/>
      <c r="L39" s="279"/>
      <c r="M39" s="279"/>
      <c r="N39" s="279"/>
      <c r="O39" s="279"/>
      <c r="P39" s="279"/>
      <c r="Q39" s="279"/>
      <c r="R39" s="279"/>
      <c r="S39" s="279"/>
      <c r="U39" s="281"/>
      <c r="V39" s="281"/>
      <c r="W39" s="281"/>
      <c r="X39" s="281"/>
      <c r="Y39" s="281"/>
      <c r="Z39" s="281"/>
      <c r="AA39" s="281"/>
      <c r="AB39" s="281"/>
      <c r="AC39" s="281"/>
    </row>
    <row r="40" spans="1:29" s="280" customFormat="1" ht="11.4">
      <c r="A40" s="420" t="s">
        <v>301</v>
      </c>
      <c r="B40" s="419"/>
      <c r="C40" s="419"/>
      <c r="D40" s="560"/>
      <c r="E40" s="560"/>
      <c r="F40" s="561"/>
      <c r="G40" s="561"/>
      <c r="H40" s="279"/>
      <c r="I40" s="279"/>
      <c r="J40" s="279"/>
      <c r="K40" s="279"/>
      <c r="L40" s="279"/>
      <c r="M40" s="279"/>
      <c r="N40" s="279"/>
      <c r="O40" s="279"/>
      <c r="P40" s="279"/>
      <c r="Q40" s="279"/>
      <c r="R40" s="279"/>
      <c r="S40" s="279"/>
      <c r="U40" s="281"/>
      <c r="V40" s="281"/>
      <c r="W40" s="281"/>
      <c r="X40" s="281"/>
      <c r="Y40" s="281"/>
      <c r="Z40" s="281"/>
      <c r="AA40" s="281"/>
      <c r="AB40" s="281"/>
      <c r="AC40" s="281"/>
    </row>
    <row r="41" spans="1:29" s="280" customFormat="1" ht="11.4">
      <c r="A41" s="420" t="s">
        <v>369</v>
      </c>
      <c r="B41" s="419"/>
      <c r="C41" s="419"/>
      <c r="D41" s="419"/>
      <c r="E41" s="419"/>
      <c r="F41" s="561"/>
      <c r="G41" s="561"/>
      <c r="H41" s="279"/>
      <c r="I41" s="279"/>
      <c r="J41" s="279"/>
      <c r="K41" s="279"/>
      <c r="L41" s="279"/>
      <c r="M41" s="279"/>
      <c r="N41" s="279"/>
      <c r="O41" s="279"/>
      <c r="P41" s="279"/>
      <c r="Q41" s="279"/>
      <c r="R41" s="279"/>
      <c r="S41" s="279"/>
      <c r="U41" s="281"/>
      <c r="V41" s="281"/>
      <c r="W41" s="281"/>
      <c r="X41" s="281"/>
      <c r="Y41" s="281"/>
      <c r="Z41" s="281"/>
      <c r="AA41" s="281"/>
      <c r="AB41" s="281"/>
      <c r="AC41" s="281"/>
    </row>
    <row r="42" spans="1:29" s="280" customFormat="1" ht="11.4">
      <c r="A42" s="420" t="s">
        <v>370</v>
      </c>
      <c r="B42" s="419"/>
      <c r="C42" s="419"/>
      <c r="D42" s="419"/>
      <c r="E42" s="419"/>
      <c r="F42" s="561"/>
      <c r="G42" s="561"/>
      <c r="H42" s="279"/>
      <c r="I42" s="279"/>
      <c r="J42" s="279"/>
      <c r="K42" s="279"/>
      <c r="L42" s="279"/>
      <c r="M42" s="279"/>
      <c r="N42" s="279"/>
      <c r="O42" s="279"/>
      <c r="P42" s="279"/>
      <c r="Q42" s="279"/>
      <c r="R42" s="279"/>
      <c r="S42" s="279"/>
      <c r="U42" s="281"/>
      <c r="V42" s="281"/>
      <c r="W42" s="281"/>
      <c r="X42" s="281"/>
      <c r="Y42" s="281"/>
      <c r="Z42" s="281"/>
      <c r="AA42" s="281"/>
      <c r="AB42" s="281"/>
      <c r="AC42" s="281"/>
    </row>
    <row r="43" spans="1:29" s="280" customFormat="1" ht="11.4">
      <c r="A43" s="563" t="s">
        <v>371</v>
      </c>
      <c r="B43" s="419"/>
      <c r="C43" s="419"/>
      <c r="D43" s="419"/>
      <c r="E43" s="419"/>
      <c r="F43" s="561"/>
      <c r="G43" s="561"/>
      <c r="H43" s="279"/>
      <c r="I43" s="279"/>
      <c r="J43" s="279"/>
      <c r="K43" s="279"/>
      <c r="L43" s="279"/>
      <c r="M43" s="279"/>
      <c r="N43" s="279"/>
      <c r="O43" s="279"/>
      <c r="P43" s="279"/>
      <c r="Q43" s="279"/>
      <c r="R43" s="279"/>
      <c r="S43" s="279"/>
      <c r="U43" s="281"/>
      <c r="V43" s="281"/>
      <c r="W43" s="281"/>
      <c r="X43" s="281"/>
      <c r="Y43" s="281"/>
      <c r="Z43" s="281"/>
      <c r="AA43" s="281"/>
      <c r="AB43" s="281"/>
      <c r="AC43" s="281"/>
    </row>
    <row r="44" spans="1:29" s="280" customFormat="1" ht="11.4">
      <c r="A44" s="563" t="s">
        <v>372</v>
      </c>
      <c r="B44" s="419"/>
      <c r="C44" s="419"/>
      <c r="D44" s="419"/>
      <c r="E44" s="419"/>
      <c r="F44" s="561"/>
      <c r="G44" s="561"/>
      <c r="H44" s="279"/>
      <c r="I44" s="279"/>
      <c r="J44" s="279"/>
      <c r="K44" s="279"/>
      <c r="L44" s="279"/>
      <c r="M44" s="279"/>
      <c r="N44" s="279"/>
      <c r="O44" s="279"/>
      <c r="P44" s="279"/>
      <c r="Q44" s="279"/>
      <c r="R44" s="279"/>
      <c r="S44" s="279"/>
      <c r="U44" s="281"/>
      <c r="V44" s="281"/>
      <c r="W44" s="281"/>
      <c r="X44" s="281"/>
      <c r="Y44" s="281"/>
      <c r="Z44" s="281"/>
      <c r="AA44" s="281"/>
      <c r="AB44" s="281"/>
      <c r="AC44" s="281"/>
    </row>
    <row r="45" spans="1:29">
      <c r="A45" s="563" t="s">
        <v>373</v>
      </c>
      <c r="B45" s="423"/>
      <c r="C45" s="423"/>
      <c r="D45" s="423"/>
      <c r="E45" s="423"/>
    </row>
    <row r="46" spans="1:29">
      <c r="A46" s="563" t="s">
        <v>374</v>
      </c>
      <c r="B46" s="423"/>
      <c r="C46" s="423"/>
      <c r="D46" s="423"/>
      <c r="E46" s="423"/>
    </row>
    <row r="47" spans="1:29">
      <c r="A47" s="563" t="s">
        <v>375</v>
      </c>
    </row>
  </sheetData>
  <phoneticPr fontId="31"/>
  <hyperlinks>
    <hyperlink ref="C14" location="'P5'!A1" display="清水港　貿易概況" xr:uid="{00000000-0004-0000-0000-000000000000}"/>
    <hyperlink ref="C18" location="'P11'!A1" display="御前崎港　貿易概況" xr:uid="{00000000-0004-0000-0000-000001000000}"/>
    <hyperlink ref="C11" location="'P2'!A1" display="管内（静岡県）　輸出　品別" xr:uid="{00000000-0004-0000-0000-000002000000}"/>
    <hyperlink ref="C12" location="'P3'!A1" display="管内（静岡県）　輸入　品別" xr:uid="{00000000-0004-0000-0000-000003000000}"/>
    <hyperlink ref="C13" location="'P4'!A1" display="管内（静岡県）　輸出入　地域（国）別表" xr:uid="{00000000-0004-0000-0000-000004000000}"/>
    <hyperlink ref="C15" location="'P6'!A1" display="清水港　輸出　品別表" xr:uid="{00000000-0004-0000-0000-000005000000}"/>
    <hyperlink ref="C16" location="'P7'!A1" display="清水港　輸入　品別表" xr:uid="{00000000-0004-0000-0000-000006000000}"/>
    <hyperlink ref="C17" location="'P8'!A1" display="清水港　輸出入　地域（国）別表" xr:uid="{00000000-0004-0000-0000-000007000000}"/>
    <hyperlink ref="C19" location="'P12'!A1" display="御前崎港　輸出入　品別表" xr:uid="{00000000-0004-0000-0000-000008000000}"/>
    <hyperlink ref="C20" location="'P13'!A1" display="田子の浦港・御前崎港　輸出入　地域（国）別表" xr:uid="{00000000-0004-0000-0000-000009000000}"/>
    <hyperlink ref="C10" location="'P1'!A1" display="管内（静岡県）　貿易概況" xr:uid="{00000000-0004-0000-0000-00000A000000}"/>
  </hyperlinks>
  <printOptions horizontalCentered="1" verticalCentered="1"/>
  <pageMargins left="0.39370078740157483" right="0.39370078740157483" top="0.39370078740157483" bottom="0.39370078740157483" header="0.19685039370078741" footer="0.1968503937007874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3D9EC-4507-4A50-BF4A-E1465478E11B}">
  <sheetPr>
    <pageSetUpPr fitToPage="1"/>
  </sheetPr>
  <dimension ref="A1:CK115"/>
  <sheetViews>
    <sheetView showGridLines="0" showZeros="0" zoomScaleNormal="100" zoomScaleSheetLayoutView="70" workbookViewId="0"/>
  </sheetViews>
  <sheetFormatPr defaultColWidth="9" defaultRowHeight="12"/>
  <cols>
    <col min="1" max="1" width="9.21875" style="164" customWidth="1"/>
    <col min="2" max="2" width="4.6640625" style="164" customWidth="1"/>
    <col min="3" max="3" width="3.109375" style="164" customWidth="1"/>
    <col min="4" max="4" width="7.109375" style="164" customWidth="1"/>
    <col min="5" max="5" width="3.6640625" style="164" customWidth="1"/>
    <col min="6" max="6" width="6.6640625" style="164" customWidth="1"/>
    <col min="7" max="7" width="3.109375" style="164" customWidth="1"/>
    <col min="8" max="8" width="7.109375" style="164" customWidth="1"/>
    <col min="9" max="9" width="3.6640625" style="164" customWidth="1"/>
    <col min="10" max="10" width="6.6640625" style="164" customWidth="1"/>
    <col min="11" max="11" width="2.109375" style="164" customWidth="1"/>
    <col min="12" max="12" width="1.6640625" style="164" customWidth="1"/>
    <col min="13" max="13" width="4.109375" style="164" customWidth="1"/>
    <col min="14" max="15" width="3.6640625" style="164" customWidth="1"/>
    <col min="16" max="16" width="6.6640625" style="164" customWidth="1"/>
    <col min="17" max="17" width="3.109375" style="164" customWidth="1"/>
    <col min="18" max="18" width="7.109375" style="164" customWidth="1"/>
    <col min="19" max="19" width="3.6640625" style="164" customWidth="1"/>
    <col min="20" max="20" width="6.6640625" style="164" customWidth="1"/>
    <col min="21" max="16384" width="9" style="164"/>
  </cols>
  <sheetData>
    <row r="1" spans="1:20" ht="17.25" customHeight="1">
      <c r="A1" s="1" t="s">
        <v>154</v>
      </c>
      <c r="B1" s="163"/>
      <c r="C1" s="163"/>
      <c r="D1" s="163"/>
      <c r="E1" s="163"/>
      <c r="F1" s="163"/>
      <c r="G1" s="163"/>
      <c r="H1" s="163"/>
      <c r="I1" s="163"/>
      <c r="J1" s="163"/>
      <c r="K1" s="163"/>
      <c r="L1" s="163"/>
      <c r="M1" s="163"/>
      <c r="N1" s="163"/>
      <c r="O1" s="163"/>
      <c r="P1" s="163"/>
      <c r="Q1" s="163"/>
      <c r="R1" s="163"/>
      <c r="S1" s="163"/>
      <c r="T1" s="163"/>
    </row>
    <row r="2" spans="1:20" ht="12" customHeight="1">
      <c r="A2" s="16"/>
      <c r="B2" s="16"/>
      <c r="C2" s="16"/>
      <c r="D2" s="16"/>
      <c r="E2" s="16"/>
      <c r="F2" s="16"/>
      <c r="G2" s="16"/>
      <c r="H2" s="16"/>
      <c r="I2" s="16"/>
      <c r="J2" s="16"/>
      <c r="K2" s="16"/>
      <c r="L2" s="16"/>
      <c r="M2" s="16"/>
      <c r="N2" s="16"/>
      <c r="O2" s="16"/>
      <c r="P2" s="163"/>
      <c r="Q2" s="163"/>
      <c r="R2" s="163"/>
      <c r="S2" s="163"/>
      <c r="T2" s="16"/>
    </row>
    <row r="3" spans="1:20" ht="12" customHeight="1" thickBot="1">
      <c r="A3" s="2" t="s">
        <v>377</v>
      </c>
      <c r="T3" s="165" t="s">
        <v>26</v>
      </c>
    </row>
    <row r="4" spans="1:20" ht="12" customHeight="1" thickBot="1">
      <c r="A4" s="694" t="s">
        <v>27</v>
      </c>
      <c r="B4" s="705"/>
      <c r="C4" s="706" t="s">
        <v>41</v>
      </c>
      <c r="D4" s="707"/>
      <c r="E4" s="707"/>
      <c r="F4" s="708"/>
      <c r="G4" s="709" t="s">
        <v>42</v>
      </c>
      <c r="H4" s="594"/>
      <c r="I4" s="594"/>
      <c r="J4" s="710"/>
      <c r="K4" s="709" t="s">
        <v>43</v>
      </c>
      <c r="L4" s="594"/>
      <c r="M4" s="594"/>
      <c r="N4" s="594"/>
      <c r="O4" s="594"/>
      <c r="P4" s="710"/>
      <c r="Q4" s="711" t="s">
        <v>44</v>
      </c>
      <c r="R4" s="712"/>
      <c r="S4" s="712"/>
      <c r="T4" s="713"/>
    </row>
    <row r="5" spans="1:20" ht="12" customHeight="1" thickBot="1">
      <c r="A5" s="694"/>
      <c r="B5" s="705"/>
      <c r="C5" s="714" t="s">
        <v>33</v>
      </c>
      <c r="D5" s="715"/>
      <c r="E5" s="689" t="s">
        <v>149</v>
      </c>
      <c r="F5" s="690"/>
      <c r="G5" s="691" t="s">
        <v>33</v>
      </c>
      <c r="H5" s="692"/>
      <c r="I5" s="689" t="s">
        <v>149</v>
      </c>
      <c r="J5" s="690"/>
      <c r="K5" s="691" t="s">
        <v>33</v>
      </c>
      <c r="L5" s="716"/>
      <c r="M5" s="716"/>
      <c r="N5" s="716"/>
      <c r="O5" s="689" t="s">
        <v>149</v>
      </c>
      <c r="P5" s="690"/>
      <c r="Q5" s="691" t="s">
        <v>33</v>
      </c>
      <c r="R5" s="692"/>
      <c r="S5" s="689" t="s">
        <v>149</v>
      </c>
      <c r="T5" s="693"/>
    </row>
    <row r="6" spans="1:20" ht="18" customHeight="1" thickBot="1">
      <c r="A6" s="694" t="s">
        <v>31</v>
      </c>
      <c r="B6" s="695"/>
      <c r="C6" s="166"/>
      <c r="D6" s="697">
        <v>13468.661</v>
      </c>
      <c r="E6" s="697"/>
      <c r="F6" s="698"/>
      <c r="G6" s="167"/>
      <c r="H6" s="697">
        <v>18003.899000000001</v>
      </c>
      <c r="I6" s="697"/>
      <c r="J6" s="698"/>
      <c r="K6" s="699"/>
      <c r="L6" s="700"/>
      <c r="M6" s="697">
        <v>31472.560000000001</v>
      </c>
      <c r="N6" s="697"/>
      <c r="O6" s="697"/>
      <c r="P6" s="701"/>
      <c r="Q6" s="168"/>
      <c r="R6" s="697">
        <v>-4535.2380000000003</v>
      </c>
      <c r="S6" s="697"/>
      <c r="T6" s="702"/>
    </row>
    <row r="7" spans="1:20" ht="13.5" customHeight="1" thickBot="1">
      <c r="A7" s="696"/>
      <c r="B7" s="695"/>
      <c r="C7" s="703">
        <v>116.81043207851829</v>
      </c>
      <c r="D7" s="704"/>
      <c r="E7" s="723">
        <v>0.51320959275826594</v>
      </c>
      <c r="F7" s="724"/>
      <c r="G7" s="725">
        <v>488.39615867375994</v>
      </c>
      <c r="H7" s="704"/>
      <c r="I7" s="723">
        <v>1.0866920482590743</v>
      </c>
      <c r="J7" s="724"/>
      <c r="K7" s="722">
        <v>206.82922546422549</v>
      </c>
      <c r="L7" s="725"/>
      <c r="M7" s="725"/>
      <c r="N7" s="704"/>
      <c r="O7" s="723">
        <v>0.73514101643134433</v>
      </c>
      <c r="P7" s="724"/>
      <c r="Q7" s="722" t="s">
        <v>35</v>
      </c>
      <c r="R7" s="704"/>
      <c r="S7" s="717" t="s">
        <v>35</v>
      </c>
      <c r="T7" s="718"/>
    </row>
    <row r="8" spans="1:20" ht="18" customHeight="1" thickBot="1">
      <c r="A8" s="719" t="s">
        <v>150</v>
      </c>
      <c r="B8" s="705"/>
      <c r="C8" s="166"/>
      <c r="D8" s="697">
        <v>2624397.7489999998</v>
      </c>
      <c r="E8" s="697"/>
      <c r="F8" s="698"/>
      <c r="G8" s="168"/>
      <c r="H8" s="697">
        <v>1656761.824</v>
      </c>
      <c r="I8" s="697"/>
      <c r="J8" s="698"/>
      <c r="K8" s="699"/>
      <c r="L8" s="700"/>
      <c r="M8" s="697">
        <v>4281159.5729999999</v>
      </c>
      <c r="N8" s="697"/>
      <c r="O8" s="697"/>
      <c r="P8" s="698"/>
      <c r="Q8" s="168"/>
      <c r="R8" s="697">
        <v>967635.92500000005</v>
      </c>
      <c r="S8" s="697"/>
      <c r="T8" s="702"/>
    </row>
    <row r="9" spans="1:20" ht="13.5" customHeight="1" thickBot="1">
      <c r="A9" s="694"/>
      <c r="B9" s="705"/>
      <c r="C9" s="703">
        <v>119.18834347937013</v>
      </c>
      <c r="D9" s="704"/>
      <c r="E9" s="720"/>
      <c r="F9" s="721"/>
      <c r="G9" s="722">
        <v>139.17096075282927</v>
      </c>
      <c r="H9" s="704"/>
      <c r="I9" s="720"/>
      <c r="J9" s="721"/>
      <c r="K9" s="722">
        <v>126.20070313946393</v>
      </c>
      <c r="L9" s="725"/>
      <c r="M9" s="725"/>
      <c r="N9" s="704"/>
      <c r="O9" s="720"/>
      <c r="P9" s="721"/>
      <c r="Q9" s="722">
        <v>95.669092164474179</v>
      </c>
      <c r="R9" s="704"/>
      <c r="S9" s="720"/>
      <c r="T9" s="726"/>
    </row>
    <row r="10" spans="1:20" ht="13.5" customHeight="1"/>
    <row r="11" spans="1:20" ht="13.5" customHeight="1">
      <c r="A11" s="36" t="s">
        <v>39</v>
      </c>
      <c r="T11" s="165" t="s">
        <v>26</v>
      </c>
    </row>
    <row r="12" spans="1:20" ht="13.5" customHeight="1">
      <c r="A12" s="637" t="s">
        <v>40</v>
      </c>
      <c r="B12" s="638"/>
      <c r="C12" s="169" t="s">
        <v>41</v>
      </c>
      <c r="D12" s="170"/>
      <c r="E12" s="171"/>
      <c r="F12" s="172"/>
      <c r="G12" s="169" t="s">
        <v>42</v>
      </c>
      <c r="H12" s="173"/>
      <c r="I12" s="173"/>
      <c r="J12" s="174"/>
      <c r="K12" s="175" t="s">
        <v>43</v>
      </c>
      <c r="L12" s="176"/>
      <c r="M12" s="176"/>
      <c r="N12" s="176"/>
      <c r="O12" s="176"/>
      <c r="P12" s="177"/>
      <c r="Q12" s="178" t="s">
        <v>44</v>
      </c>
      <c r="R12" s="176"/>
      <c r="S12" s="176"/>
      <c r="T12" s="177"/>
    </row>
    <row r="13" spans="1:20" ht="21" customHeight="1">
      <c r="A13" s="639"/>
      <c r="B13" s="640"/>
      <c r="C13" s="179" t="s">
        <v>45</v>
      </c>
      <c r="D13" s="180"/>
      <c r="E13" s="181"/>
      <c r="F13" s="182" t="s">
        <v>46</v>
      </c>
      <c r="G13" s="179" t="s">
        <v>45</v>
      </c>
      <c r="H13" s="180"/>
      <c r="I13" s="181"/>
      <c r="J13" s="182" t="s">
        <v>46</v>
      </c>
      <c r="K13" s="183" t="s">
        <v>45</v>
      </c>
      <c r="L13" s="184"/>
      <c r="M13" s="185"/>
      <c r="N13" s="184"/>
      <c r="O13" s="184"/>
      <c r="P13" s="182" t="s">
        <v>46</v>
      </c>
      <c r="Q13" s="183" t="s">
        <v>47</v>
      </c>
      <c r="R13" s="184"/>
      <c r="S13" s="186"/>
      <c r="T13" s="182" t="s">
        <v>46</v>
      </c>
    </row>
    <row r="14" spans="1:20" ht="13.5" customHeight="1">
      <c r="A14" s="641" t="s">
        <v>351</v>
      </c>
      <c r="B14" s="642"/>
      <c r="C14" s="187"/>
      <c r="D14" s="643">
        <v>51907.616999999998</v>
      </c>
      <c r="E14" s="644"/>
      <c r="F14" s="188">
        <v>110.23783817051749</v>
      </c>
      <c r="G14" s="189"/>
      <c r="H14" s="643">
        <v>88252.441000000006</v>
      </c>
      <c r="I14" s="644"/>
      <c r="J14" s="188">
        <v>124.22387002407076</v>
      </c>
      <c r="K14" s="645"/>
      <c r="L14" s="646"/>
      <c r="M14" s="643">
        <v>140160.05799999999</v>
      </c>
      <c r="N14" s="643"/>
      <c r="O14" s="644"/>
      <c r="P14" s="188">
        <v>118.64900019677475</v>
      </c>
      <c r="Q14" s="430"/>
      <c r="R14" s="643">
        <v>-36344.824000000001</v>
      </c>
      <c r="S14" s="644"/>
      <c r="T14" s="581">
        <v>151.71409370854531</v>
      </c>
    </row>
    <row r="15" spans="1:20" ht="13.5" customHeight="1">
      <c r="A15" s="657" t="s">
        <v>353</v>
      </c>
      <c r="B15" s="658"/>
      <c r="C15" s="190"/>
      <c r="D15" s="659">
        <v>49445.019</v>
      </c>
      <c r="E15" s="660"/>
      <c r="F15" s="191">
        <v>95.255806098746547</v>
      </c>
      <c r="G15" s="192"/>
      <c r="H15" s="659">
        <v>133697.17600000001</v>
      </c>
      <c r="I15" s="660"/>
      <c r="J15" s="191">
        <v>151.49402609724982</v>
      </c>
      <c r="K15" s="661"/>
      <c r="L15" s="662"/>
      <c r="M15" s="659">
        <v>183142.19500000001</v>
      </c>
      <c r="N15" s="659"/>
      <c r="O15" s="660"/>
      <c r="P15" s="191">
        <v>130.66646633379676</v>
      </c>
      <c r="Q15" s="431"/>
      <c r="R15" s="659">
        <v>-84252.157000000007</v>
      </c>
      <c r="S15" s="660"/>
      <c r="T15" s="582">
        <v>231.8133580726653</v>
      </c>
    </row>
    <row r="16" spans="1:20" ht="13.5" customHeight="1">
      <c r="A16" s="657" t="s">
        <v>359</v>
      </c>
      <c r="B16" s="658"/>
      <c r="C16" s="190"/>
      <c r="D16" s="659">
        <v>48770.43</v>
      </c>
      <c r="E16" s="660"/>
      <c r="F16" s="191">
        <v>98.635678550351045</v>
      </c>
      <c r="G16" s="192"/>
      <c r="H16" s="659">
        <v>142846.45499999999</v>
      </c>
      <c r="I16" s="660"/>
      <c r="J16" s="191">
        <v>106.84328515659898</v>
      </c>
      <c r="K16" s="661"/>
      <c r="L16" s="662"/>
      <c r="M16" s="659">
        <v>191616.88500000001</v>
      </c>
      <c r="N16" s="659"/>
      <c r="O16" s="660"/>
      <c r="P16" s="191">
        <v>104.62738256467878</v>
      </c>
      <c r="Q16" s="431"/>
      <c r="R16" s="659">
        <v>-94076.024999999994</v>
      </c>
      <c r="S16" s="660"/>
      <c r="T16" s="582">
        <v>111.66007892237108</v>
      </c>
    </row>
    <row r="17" spans="1:20" ht="13.5" customHeight="1">
      <c r="A17" s="672" t="s">
        <v>360</v>
      </c>
      <c r="B17" s="673"/>
      <c r="C17" s="190"/>
      <c r="D17" s="659">
        <v>26466.296999999999</v>
      </c>
      <c r="E17" s="660"/>
      <c r="F17" s="191">
        <v>54.267097911582894</v>
      </c>
      <c r="G17" s="192"/>
      <c r="H17" s="659">
        <v>121392.902</v>
      </c>
      <c r="I17" s="660"/>
      <c r="J17" s="191">
        <v>84.981389282639185</v>
      </c>
      <c r="K17" s="661"/>
      <c r="L17" s="662"/>
      <c r="M17" s="659">
        <v>147859.19899999999</v>
      </c>
      <c r="N17" s="659"/>
      <c r="O17" s="660"/>
      <c r="P17" s="191">
        <v>77.163971744974361</v>
      </c>
      <c r="Q17" s="431"/>
      <c r="R17" s="659">
        <v>-94926.604999999996</v>
      </c>
      <c r="S17" s="660"/>
      <c r="T17" s="582">
        <v>100.90414109227086</v>
      </c>
    </row>
    <row r="18" spans="1:20" ht="13.5" customHeight="1">
      <c r="A18" s="665" t="s">
        <v>378</v>
      </c>
      <c r="B18" s="666"/>
      <c r="C18" s="193"/>
      <c r="D18" s="667">
        <v>83454.023000000001</v>
      </c>
      <c r="E18" s="668"/>
      <c r="F18" s="194">
        <v>315.32187143520679</v>
      </c>
      <c r="G18" s="195"/>
      <c r="H18" s="667">
        <v>115592.32000000001</v>
      </c>
      <c r="I18" s="668"/>
      <c r="J18" s="194">
        <v>95.221646484734336</v>
      </c>
      <c r="K18" s="669"/>
      <c r="L18" s="670"/>
      <c r="M18" s="667">
        <v>199046.34299999999</v>
      </c>
      <c r="N18" s="667"/>
      <c r="O18" s="668"/>
      <c r="P18" s="194">
        <v>134.61884302511336</v>
      </c>
      <c r="Q18" s="432"/>
      <c r="R18" s="667">
        <v>-32138.296999999999</v>
      </c>
      <c r="S18" s="668"/>
      <c r="T18" s="583">
        <v>33.855942704366178</v>
      </c>
    </row>
    <row r="19" spans="1:20" ht="13.5" customHeight="1">
      <c r="A19" s="196" t="s">
        <v>360</v>
      </c>
      <c r="B19" s="197" t="s">
        <v>48</v>
      </c>
      <c r="C19" s="187"/>
      <c r="D19" s="643">
        <v>10695.892</v>
      </c>
      <c r="E19" s="644"/>
      <c r="F19" s="188">
        <v>46.10052472633248</v>
      </c>
      <c r="G19" s="189"/>
      <c r="H19" s="643">
        <v>60628.966999999997</v>
      </c>
      <c r="I19" s="644"/>
      <c r="J19" s="188">
        <v>90.774575295611555</v>
      </c>
      <c r="K19" s="645"/>
      <c r="L19" s="646"/>
      <c r="M19" s="643">
        <v>71324.858999999997</v>
      </c>
      <c r="N19" s="643"/>
      <c r="O19" s="644"/>
      <c r="P19" s="188">
        <v>79.25695092056533</v>
      </c>
      <c r="Q19" s="189"/>
      <c r="R19" s="643">
        <v>-49933.074999999997</v>
      </c>
      <c r="S19" s="644"/>
      <c r="T19" s="581">
        <v>114.55310693836387</v>
      </c>
    </row>
    <row r="20" spans="1:20" ht="13.5" customHeight="1">
      <c r="A20" s="285" t="s">
        <v>378</v>
      </c>
      <c r="B20" s="198" t="s">
        <v>49</v>
      </c>
      <c r="C20" s="190"/>
      <c r="D20" s="659">
        <v>48454.182999999997</v>
      </c>
      <c r="E20" s="660"/>
      <c r="F20" s="191">
        <v>307.24755007877098</v>
      </c>
      <c r="G20" s="192"/>
      <c r="H20" s="659">
        <v>54932.171000000002</v>
      </c>
      <c r="I20" s="660"/>
      <c r="J20" s="191">
        <v>90.40258995734888</v>
      </c>
      <c r="K20" s="661"/>
      <c r="L20" s="662"/>
      <c r="M20" s="659">
        <v>103386.35400000001</v>
      </c>
      <c r="N20" s="659"/>
      <c r="O20" s="660"/>
      <c r="P20" s="191">
        <v>135.08492266347366</v>
      </c>
      <c r="Q20" s="192"/>
      <c r="R20" s="659">
        <v>-6477.9880000000003</v>
      </c>
      <c r="S20" s="660"/>
      <c r="T20" s="582">
        <v>14.397598943670346</v>
      </c>
    </row>
    <row r="21" spans="1:20" ht="13.5" customHeight="1">
      <c r="A21" s="285" t="s">
        <v>378</v>
      </c>
      <c r="B21" s="198" t="s">
        <v>48</v>
      </c>
      <c r="C21" s="190"/>
      <c r="D21" s="659">
        <v>34999.839999999997</v>
      </c>
      <c r="E21" s="660"/>
      <c r="F21" s="191">
        <v>327.22693909026009</v>
      </c>
      <c r="G21" s="192"/>
      <c r="H21" s="659">
        <v>60660.148999999998</v>
      </c>
      <c r="I21" s="660"/>
      <c r="J21" s="191">
        <v>100.05143086142306</v>
      </c>
      <c r="K21" s="661"/>
      <c r="L21" s="662"/>
      <c r="M21" s="659">
        <v>95659.989000000001</v>
      </c>
      <c r="N21" s="659"/>
      <c r="O21" s="660"/>
      <c r="P21" s="191">
        <v>134.11872149652621</v>
      </c>
      <c r="Q21" s="192"/>
      <c r="R21" s="659">
        <v>-25660.309000000001</v>
      </c>
      <c r="S21" s="660"/>
      <c r="T21" s="582">
        <v>51.389402715534736</v>
      </c>
    </row>
    <row r="22" spans="1:20" ht="13.5" customHeight="1">
      <c r="A22" s="256" t="s">
        <v>379</v>
      </c>
      <c r="B22" s="199" t="s">
        <v>49</v>
      </c>
      <c r="C22" s="193"/>
      <c r="D22" s="667">
        <v>70300.567999999999</v>
      </c>
      <c r="E22" s="668"/>
      <c r="F22" s="194">
        <v>145.08668529195921</v>
      </c>
      <c r="G22" s="195"/>
      <c r="H22" s="667">
        <v>54833.959000000003</v>
      </c>
      <c r="I22" s="668"/>
      <c r="J22" s="194">
        <v>99.821212236450663</v>
      </c>
      <c r="K22" s="669"/>
      <c r="L22" s="670"/>
      <c r="M22" s="667">
        <v>125134.527</v>
      </c>
      <c r="N22" s="667"/>
      <c r="O22" s="668"/>
      <c r="P22" s="194">
        <v>121.03582548234557</v>
      </c>
      <c r="Q22" s="195"/>
      <c r="R22" s="667">
        <v>15466.609</v>
      </c>
      <c r="S22" s="668"/>
      <c r="T22" s="583" t="s">
        <v>35</v>
      </c>
    </row>
    <row r="23" spans="1:20" ht="13.5" customHeight="1">
      <c r="A23" s="200" t="s">
        <v>378</v>
      </c>
      <c r="B23" s="201" t="s">
        <v>50</v>
      </c>
      <c r="C23" s="187"/>
      <c r="D23" s="643">
        <v>29.361999999999998</v>
      </c>
      <c r="E23" s="644"/>
      <c r="F23" s="188">
        <v>318.49441371081463</v>
      </c>
      <c r="G23" s="189"/>
      <c r="H23" s="643">
        <v>9849.0889999999999</v>
      </c>
      <c r="I23" s="644"/>
      <c r="J23" s="188">
        <v>107.52367431789295</v>
      </c>
      <c r="K23" s="645"/>
      <c r="L23" s="646"/>
      <c r="M23" s="643">
        <v>9878.4509999999991</v>
      </c>
      <c r="N23" s="643"/>
      <c r="O23" s="644"/>
      <c r="P23" s="188">
        <v>107.73579215946525</v>
      </c>
      <c r="Q23" s="189"/>
      <c r="R23" s="643">
        <v>-9819.7270000000008</v>
      </c>
      <c r="S23" s="644"/>
      <c r="T23" s="581">
        <v>107.31112907450758</v>
      </c>
    </row>
    <row r="24" spans="1:20" ht="13.5" customHeight="1">
      <c r="A24" s="202"/>
      <c r="B24" s="203" t="s">
        <v>51</v>
      </c>
      <c r="C24" s="190"/>
      <c r="D24" s="659">
        <v>12614.59</v>
      </c>
      <c r="E24" s="660"/>
      <c r="F24" s="191" t="s">
        <v>387</v>
      </c>
      <c r="G24" s="192"/>
      <c r="H24" s="659">
        <v>9723.6370000000006</v>
      </c>
      <c r="I24" s="660"/>
      <c r="J24" s="191">
        <v>95.352846159247164</v>
      </c>
      <c r="K24" s="661"/>
      <c r="L24" s="662"/>
      <c r="M24" s="659">
        <v>22338.226999999999</v>
      </c>
      <c r="N24" s="659"/>
      <c r="O24" s="660"/>
      <c r="P24" s="191">
        <v>218.09154362489497</v>
      </c>
      <c r="Q24" s="192"/>
      <c r="R24" s="659">
        <v>2890.953</v>
      </c>
      <c r="S24" s="660"/>
      <c r="T24" s="582" t="s">
        <v>35</v>
      </c>
    </row>
    <row r="25" spans="1:20" ht="13.5" customHeight="1">
      <c r="A25" s="202"/>
      <c r="B25" s="203" t="s">
        <v>52</v>
      </c>
      <c r="C25" s="190"/>
      <c r="D25" s="659">
        <v>12100.159</v>
      </c>
      <c r="E25" s="660"/>
      <c r="F25" s="191" t="s">
        <v>388</v>
      </c>
      <c r="G25" s="192"/>
      <c r="H25" s="659">
        <v>9795.2430000000004</v>
      </c>
      <c r="I25" s="660"/>
      <c r="J25" s="191">
        <v>281.54539436790964</v>
      </c>
      <c r="K25" s="661"/>
      <c r="L25" s="662"/>
      <c r="M25" s="659">
        <v>21895.401999999998</v>
      </c>
      <c r="N25" s="659"/>
      <c r="O25" s="660"/>
      <c r="P25" s="191">
        <v>629.23626001134016</v>
      </c>
      <c r="Q25" s="192"/>
      <c r="R25" s="659">
        <v>2304.9160000000002</v>
      </c>
      <c r="S25" s="660"/>
      <c r="T25" s="582" t="s">
        <v>35</v>
      </c>
    </row>
    <row r="26" spans="1:20" ht="13.5" customHeight="1">
      <c r="A26" s="202"/>
      <c r="B26" s="203" t="s">
        <v>53</v>
      </c>
      <c r="C26" s="190"/>
      <c r="D26" s="659">
        <v>11889.130999999999</v>
      </c>
      <c r="E26" s="660"/>
      <c r="F26" s="191">
        <v>233.30988289695901</v>
      </c>
      <c r="G26" s="192"/>
      <c r="H26" s="659">
        <v>8137.5789999999997</v>
      </c>
      <c r="I26" s="660"/>
      <c r="J26" s="191">
        <v>76.166068965775452</v>
      </c>
      <c r="K26" s="661"/>
      <c r="L26" s="662"/>
      <c r="M26" s="659">
        <v>20026.71</v>
      </c>
      <c r="N26" s="659"/>
      <c r="O26" s="660"/>
      <c r="P26" s="191">
        <v>126.91319162813282</v>
      </c>
      <c r="Q26" s="192"/>
      <c r="R26" s="659">
        <v>3751.5520000000001</v>
      </c>
      <c r="S26" s="660"/>
      <c r="T26" s="582" t="s">
        <v>35</v>
      </c>
    </row>
    <row r="27" spans="1:20" ht="13.5" customHeight="1">
      <c r="A27" s="202"/>
      <c r="B27" s="203" t="s">
        <v>54</v>
      </c>
      <c r="C27" s="190"/>
      <c r="D27" s="659">
        <v>13.727</v>
      </c>
      <c r="E27" s="660"/>
      <c r="F27" s="191">
        <v>0.26895693808778609</v>
      </c>
      <c r="G27" s="192"/>
      <c r="H27" s="659">
        <v>3490.127</v>
      </c>
      <c r="I27" s="660"/>
      <c r="J27" s="191">
        <v>20.80314379497883</v>
      </c>
      <c r="K27" s="661"/>
      <c r="L27" s="662"/>
      <c r="M27" s="659">
        <v>3503.8539999999998</v>
      </c>
      <c r="N27" s="659"/>
      <c r="O27" s="660"/>
      <c r="P27" s="191">
        <v>16.013436857082162</v>
      </c>
      <c r="Q27" s="192"/>
      <c r="R27" s="659">
        <v>-3476.4</v>
      </c>
      <c r="S27" s="660"/>
      <c r="T27" s="582">
        <v>29.781215492331537</v>
      </c>
    </row>
    <row r="28" spans="1:20" ht="13.5" customHeight="1">
      <c r="A28" s="202"/>
      <c r="B28" s="203" t="s">
        <v>55</v>
      </c>
      <c r="C28" s="190"/>
      <c r="D28" s="659">
        <v>11807.214</v>
      </c>
      <c r="E28" s="660"/>
      <c r="F28" s="191">
        <v>214.057757744383</v>
      </c>
      <c r="G28" s="192"/>
      <c r="H28" s="659">
        <v>13936.495999999999</v>
      </c>
      <c r="I28" s="660"/>
      <c r="J28" s="191">
        <v>133.15383937762351</v>
      </c>
      <c r="K28" s="661"/>
      <c r="L28" s="662"/>
      <c r="M28" s="659">
        <v>25743.71</v>
      </c>
      <c r="N28" s="659"/>
      <c r="O28" s="660"/>
      <c r="P28" s="191">
        <v>161.07574330529221</v>
      </c>
      <c r="Q28" s="192"/>
      <c r="R28" s="659">
        <v>-2129.2820000000002</v>
      </c>
      <c r="S28" s="660"/>
      <c r="T28" s="582">
        <v>43.010923408478355</v>
      </c>
    </row>
    <row r="29" spans="1:20" ht="13.5" customHeight="1">
      <c r="A29" s="202"/>
      <c r="B29" s="203" t="s">
        <v>56</v>
      </c>
      <c r="C29" s="190"/>
      <c r="D29" s="659">
        <v>11530.358</v>
      </c>
      <c r="E29" s="660"/>
      <c r="F29" s="191" t="s">
        <v>389</v>
      </c>
      <c r="G29" s="192"/>
      <c r="H29" s="659">
        <v>3686.3310000000001</v>
      </c>
      <c r="I29" s="660"/>
      <c r="J29" s="191">
        <v>35.550271391245758</v>
      </c>
      <c r="K29" s="661"/>
      <c r="L29" s="662"/>
      <c r="M29" s="659">
        <v>15216.689</v>
      </c>
      <c r="N29" s="659"/>
      <c r="O29" s="660"/>
      <c r="P29" s="191">
        <v>146.74355631988533</v>
      </c>
      <c r="Q29" s="192"/>
      <c r="R29" s="659">
        <v>7844.027</v>
      </c>
      <c r="S29" s="660"/>
      <c r="T29" s="582" t="s">
        <v>35</v>
      </c>
    </row>
    <row r="30" spans="1:20" ht="13.5" customHeight="1">
      <c r="A30" s="202"/>
      <c r="B30" s="203" t="s">
        <v>57</v>
      </c>
      <c r="C30" s="190"/>
      <c r="D30" s="659">
        <v>9.1050000000000004</v>
      </c>
      <c r="E30" s="660"/>
      <c r="F30" s="191">
        <v>0.17862471330292104</v>
      </c>
      <c r="G30" s="192"/>
      <c r="H30" s="659">
        <v>16597.002</v>
      </c>
      <c r="I30" s="660"/>
      <c r="J30" s="191">
        <v>161.19765071230668</v>
      </c>
      <c r="K30" s="661"/>
      <c r="L30" s="662"/>
      <c r="M30" s="659">
        <v>16606.107</v>
      </c>
      <c r="N30" s="659"/>
      <c r="O30" s="660"/>
      <c r="P30" s="191">
        <v>107.8785456251978</v>
      </c>
      <c r="Q30" s="192"/>
      <c r="R30" s="659">
        <v>-16587.897000000001</v>
      </c>
      <c r="S30" s="660"/>
      <c r="T30" s="582">
        <v>319.07300138609497</v>
      </c>
    </row>
    <row r="31" spans="1:20" ht="13.5" customHeight="1">
      <c r="A31" s="202"/>
      <c r="B31" s="203" t="s">
        <v>58</v>
      </c>
      <c r="C31" s="190"/>
      <c r="D31" s="659">
        <v>11930.627</v>
      </c>
      <c r="E31" s="660"/>
      <c r="F31" s="191" t="s">
        <v>390</v>
      </c>
      <c r="G31" s="192"/>
      <c r="H31" s="659">
        <v>9758.9040000000005</v>
      </c>
      <c r="I31" s="660"/>
      <c r="J31" s="191">
        <v>260.10842622059459</v>
      </c>
      <c r="K31" s="661"/>
      <c r="L31" s="662"/>
      <c r="M31" s="659">
        <v>21689.530999999999</v>
      </c>
      <c r="N31" s="659"/>
      <c r="O31" s="660"/>
      <c r="P31" s="191">
        <v>533.53918535242144</v>
      </c>
      <c r="Q31" s="192"/>
      <c r="R31" s="659">
        <v>2171.723</v>
      </c>
      <c r="S31" s="660"/>
      <c r="T31" s="582" t="s">
        <v>35</v>
      </c>
    </row>
    <row r="32" spans="1:20" ht="13.5" customHeight="1">
      <c r="A32" s="202"/>
      <c r="B32" s="203" t="s">
        <v>59</v>
      </c>
      <c r="C32" s="190"/>
      <c r="D32" s="659">
        <v>11168.555</v>
      </c>
      <c r="E32" s="660"/>
      <c r="F32" s="191">
        <v>218.64641338250021</v>
      </c>
      <c r="G32" s="192"/>
      <c r="H32" s="659">
        <v>10177.151</v>
      </c>
      <c r="I32" s="660"/>
      <c r="J32" s="191">
        <v>73.939536998753212</v>
      </c>
      <c r="K32" s="661"/>
      <c r="L32" s="662"/>
      <c r="M32" s="659">
        <v>21345.705999999998</v>
      </c>
      <c r="N32" s="659"/>
      <c r="O32" s="660"/>
      <c r="P32" s="191">
        <v>113.10662982163655</v>
      </c>
      <c r="Q32" s="192"/>
      <c r="R32" s="659">
        <v>991.404</v>
      </c>
      <c r="S32" s="660"/>
      <c r="T32" s="582" t="s">
        <v>35</v>
      </c>
    </row>
    <row r="33" spans="1:20" ht="13.5" customHeight="1">
      <c r="A33" s="202"/>
      <c r="B33" s="203" t="s">
        <v>60</v>
      </c>
      <c r="C33" s="190"/>
      <c r="D33" s="659">
        <v>361.19499999999999</v>
      </c>
      <c r="E33" s="660"/>
      <c r="F33" s="191">
        <v>204.73353663375318</v>
      </c>
      <c r="G33" s="192"/>
      <c r="H33" s="659">
        <v>11634.812</v>
      </c>
      <c r="I33" s="660"/>
      <c r="J33" s="191">
        <v>257.09206607914234</v>
      </c>
      <c r="K33" s="661"/>
      <c r="L33" s="662"/>
      <c r="M33" s="659">
        <v>11996.007</v>
      </c>
      <c r="N33" s="659"/>
      <c r="O33" s="660"/>
      <c r="P33" s="191">
        <v>255.12752647031613</v>
      </c>
      <c r="Q33" s="192"/>
      <c r="R33" s="659">
        <v>-11273.617</v>
      </c>
      <c r="S33" s="660"/>
      <c r="T33" s="582">
        <v>259.21598870208481</v>
      </c>
    </row>
    <row r="34" spans="1:20" ht="13.5" customHeight="1">
      <c r="A34" s="204"/>
      <c r="B34" s="205" t="s">
        <v>61</v>
      </c>
      <c r="C34" s="193"/>
      <c r="D34" s="667" t="s">
        <v>35</v>
      </c>
      <c r="E34" s="668"/>
      <c r="F34" s="194" t="s">
        <v>75</v>
      </c>
      <c r="G34" s="195"/>
      <c r="H34" s="667">
        <v>8805.9490000000005</v>
      </c>
      <c r="I34" s="668"/>
      <c r="J34" s="194">
        <v>49.134837409671803</v>
      </c>
      <c r="K34" s="669"/>
      <c r="L34" s="670"/>
      <c r="M34" s="667">
        <v>8805.9490000000005</v>
      </c>
      <c r="N34" s="667"/>
      <c r="O34" s="668"/>
      <c r="P34" s="194">
        <v>49.133310390187475</v>
      </c>
      <c r="Q34" s="195"/>
      <c r="R34" s="667">
        <v>-8805.9490000000005</v>
      </c>
      <c r="S34" s="668"/>
      <c r="T34" s="583">
        <v>49.136364524075901</v>
      </c>
    </row>
    <row r="35" spans="1:20" ht="13.5" customHeight="1">
      <c r="A35" s="417" t="s">
        <v>379</v>
      </c>
      <c r="B35" s="206" t="s">
        <v>50</v>
      </c>
      <c r="C35" s="207"/>
      <c r="D35" s="674">
        <v>12272.757</v>
      </c>
      <c r="E35" s="675"/>
      <c r="F35" s="208" t="s">
        <v>391</v>
      </c>
      <c r="G35" s="207"/>
      <c r="H35" s="674">
        <v>4135.7259999999997</v>
      </c>
      <c r="I35" s="675"/>
      <c r="J35" s="208">
        <v>41.990949619807481</v>
      </c>
      <c r="K35" s="676"/>
      <c r="L35" s="677"/>
      <c r="M35" s="674">
        <v>16408.483</v>
      </c>
      <c r="N35" s="674"/>
      <c r="O35" s="675"/>
      <c r="P35" s="208">
        <v>166.10380514110966</v>
      </c>
      <c r="Q35" s="207"/>
      <c r="R35" s="674">
        <v>8137.0309999999999</v>
      </c>
      <c r="S35" s="675"/>
      <c r="T35" s="208" t="s">
        <v>35</v>
      </c>
    </row>
    <row r="36" spans="1:20" ht="13.5" customHeight="1">
      <c r="A36" s="367"/>
      <c r="B36" s="209" t="s">
        <v>51</v>
      </c>
      <c r="C36" s="207"/>
      <c r="D36" s="674">
        <v>11750.344999999999</v>
      </c>
      <c r="E36" s="675"/>
      <c r="F36" s="208">
        <v>93.148845899866743</v>
      </c>
      <c r="G36" s="207"/>
      <c r="H36" s="674">
        <v>3601.9389999999999</v>
      </c>
      <c r="I36" s="675"/>
      <c r="J36" s="208">
        <v>37.043124913034084</v>
      </c>
      <c r="K36" s="676"/>
      <c r="L36" s="677"/>
      <c r="M36" s="674">
        <v>15352.284</v>
      </c>
      <c r="N36" s="674"/>
      <c r="O36" s="675"/>
      <c r="P36" s="208">
        <v>68.726510837229824</v>
      </c>
      <c r="Q36" s="207"/>
      <c r="R36" s="674">
        <v>8148.4059999999999</v>
      </c>
      <c r="S36" s="675"/>
      <c r="T36" s="208">
        <v>281.85881956572797</v>
      </c>
    </row>
    <row r="37" spans="1:20" ht="13.5" customHeight="1">
      <c r="A37" s="202"/>
      <c r="B37" s="210" t="s">
        <v>52</v>
      </c>
      <c r="C37" s="207"/>
      <c r="D37" s="674">
        <v>20295.618999999999</v>
      </c>
      <c r="E37" s="675"/>
      <c r="F37" s="208">
        <v>167.73018437195745</v>
      </c>
      <c r="G37" s="207"/>
      <c r="H37" s="674">
        <v>21160.830999999998</v>
      </c>
      <c r="I37" s="675"/>
      <c r="J37" s="208">
        <v>216.03171049457376</v>
      </c>
      <c r="K37" s="676"/>
      <c r="L37" s="677"/>
      <c r="M37" s="674">
        <v>41456.449999999997</v>
      </c>
      <c r="N37" s="674"/>
      <c r="O37" s="675"/>
      <c r="P37" s="208">
        <v>189.33861091018105</v>
      </c>
      <c r="Q37" s="207"/>
      <c r="R37" s="674">
        <v>-865.21199999999999</v>
      </c>
      <c r="S37" s="675"/>
      <c r="T37" s="208" t="s">
        <v>35</v>
      </c>
    </row>
    <row r="38" spans="1:20" ht="13.5" customHeight="1">
      <c r="A38" s="202"/>
      <c r="B38" s="210" t="s">
        <v>53</v>
      </c>
      <c r="C38" s="207"/>
      <c r="D38" s="674">
        <v>25383.757000000001</v>
      </c>
      <c r="E38" s="675"/>
      <c r="F38" s="208">
        <v>213.50388855165278</v>
      </c>
      <c r="G38" s="207"/>
      <c r="H38" s="674">
        <v>7813.8490000000002</v>
      </c>
      <c r="I38" s="675"/>
      <c r="J38" s="208">
        <v>96.021789773100821</v>
      </c>
      <c r="K38" s="676"/>
      <c r="L38" s="677"/>
      <c r="M38" s="674">
        <v>33197.606</v>
      </c>
      <c r="N38" s="674"/>
      <c r="O38" s="675"/>
      <c r="P38" s="208">
        <v>165.7666486407403</v>
      </c>
      <c r="Q38" s="207"/>
      <c r="R38" s="674">
        <v>17569.907999999999</v>
      </c>
      <c r="S38" s="675"/>
      <c r="T38" s="208">
        <v>468.33705090586511</v>
      </c>
    </row>
    <row r="39" spans="1:20" ht="13.5" customHeight="1">
      <c r="A39" s="202"/>
      <c r="B39" s="210" t="s">
        <v>54</v>
      </c>
      <c r="C39" s="207"/>
      <c r="D39" s="674">
        <v>126.101</v>
      </c>
      <c r="E39" s="675"/>
      <c r="F39" s="208">
        <v>918.63480731405252</v>
      </c>
      <c r="G39" s="207"/>
      <c r="H39" s="674">
        <v>13090.800999999999</v>
      </c>
      <c r="I39" s="675"/>
      <c r="J39" s="208">
        <v>375.08093545019995</v>
      </c>
      <c r="K39" s="676"/>
      <c r="L39" s="677"/>
      <c r="M39" s="674">
        <v>13216.902</v>
      </c>
      <c r="N39" s="674"/>
      <c r="O39" s="675"/>
      <c r="P39" s="208">
        <v>377.210408881192</v>
      </c>
      <c r="Q39" s="207"/>
      <c r="R39" s="674">
        <v>-12964.7</v>
      </c>
      <c r="S39" s="675"/>
      <c r="T39" s="208">
        <v>372.93464503509381</v>
      </c>
    </row>
    <row r="40" spans="1:20" ht="13.5" customHeight="1">
      <c r="A40" s="202"/>
      <c r="B40" s="210" t="s">
        <v>55</v>
      </c>
      <c r="C40" s="207"/>
      <c r="D40" s="674">
        <v>471.98899999999998</v>
      </c>
      <c r="E40" s="675"/>
      <c r="F40" s="208">
        <v>3.9974629069990599</v>
      </c>
      <c r="G40" s="207"/>
      <c r="H40" s="674">
        <v>5030.8130000000001</v>
      </c>
      <c r="I40" s="675"/>
      <c r="J40" s="208">
        <v>36.098119642125255</v>
      </c>
      <c r="K40" s="676"/>
      <c r="L40" s="677"/>
      <c r="M40" s="674">
        <v>5502.8019999999997</v>
      </c>
      <c r="N40" s="674"/>
      <c r="O40" s="675"/>
      <c r="P40" s="208">
        <v>21.375326244740947</v>
      </c>
      <c r="Q40" s="207"/>
      <c r="R40" s="674">
        <v>-4558.8239999999996</v>
      </c>
      <c r="S40" s="675"/>
      <c r="T40" s="208">
        <v>214.10146706730248</v>
      </c>
    </row>
    <row r="41" spans="1:20" ht="13.5" customHeight="1">
      <c r="A41" s="202"/>
      <c r="B41" s="210" t="s">
        <v>56</v>
      </c>
      <c r="C41" s="207"/>
      <c r="D41" s="674">
        <v>13468.661</v>
      </c>
      <c r="E41" s="675"/>
      <c r="F41" s="208">
        <v>116.81043207851829</v>
      </c>
      <c r="G41" s="207"/>
      <c r="H41" s="674">
        <v>18003.899000000001</v>
      </c>
      <c r="I41" s="675"/>
      <c r="J41" s="208">
        <v>488.39615867375994</v>
      </c>
      <c r="K41" s="676"/>
      <c r="L41" s="677"/>
      <c r="M41" s="674">
        <v>31472.560000000001</v>
      </c>
      <c r="N41" s="674"/>
      <c r="O41" s="675"/>
      <c r="P41" s="208">
        <v>206.82922546422549</v>
      </c>
      <c r="Q41" s="207"/>
      <c r="R41" s="674">
        <v>-4535.2380000000003</v>
      </c>
      <c r="S41" s="675"/>
      <c r="T41" s="208" t="s">
        <v>35</v>
      </c>
    </row>
    <row r="42" spans="1:20" ht="13.5" customHeight="1">
      <c r="A42" s="202"/>
      <c r="B42" s="210" t="s">
        <v>57</v>
      </c>
      <c r="C42" s="207"/>
      <c r="D42" s="674" t="s">
        <v>62</v>
      </c>
      <c r="E42" s="675"/>
      <c r="F42" s="208" t="s">
        <v>62</v>
      </c>
      <c r="G42" s="207"/>
      <c r="H42" s="674" t="s">
        <v>62</v>
      </c>
      <c r="I42" s="675"/>
      <c r="J42" s="208" t="s">
        <v>62</v>
      </c>
      <c r="K42" s="676"/>
      <c r="L42" s="677"/>
      <c r="M42" s="674" t="s">
        <v>62</v>
      </c>
      <c r="N42" s="674"/>
      <c r="O42" s="675"/>
      <c r="P42" s="208" t="s">
        <v>62</v>
      </c>
      <c r="Q42" s="207"/>
      <c r="R42" s="674" t="s">
        <v>62</v>
      </c>
      <c r="S42" s="675"/>
      <c r="T42" s="208" t="s">
        <v>62</v>
      </c>
    </row>
    <row r="43" spans="1:20" ht="13.5" customHeight="1">
      <c r="A43" s="202"/>
      <c r="B43" s="210" t="s">
        <v>58</v>
      </c>
      <c r="C43" s="207"/>
      <c r="D43" s="674" t="s">
        <v>62</v>
      </c>
      <c r="E43" s="675"/>
      <c r="F43" s="208" t="s">
        <v>62</v>
      </c>
      <c r="G43" s="207"/>
      <c r="H43" s="674" t="s">
        <v>62</v>
      </c>
      <c r="I43" s="675"/>
      <c r="J43" s="208" t="s">
        <v>62</v>
      </c>
      <c r="K43" s="676"/>
      <c r="L43" s="677"/>
      <c r="M43" s="674" t="s">
        <v>62</v>
      </c>
      <c r="N43" s="674"/>
      <c r="O43" s="675"/>
      <c r="P43" s="208" t="s">
        <v>62</v>
      </c>
      <c r="Q43" s="207"/>
      <c r="R43" s="674" t="s">
        <v>62</v>
      </c>
      <c r="S43" s="675"/>
      <c r="T43" s="208" t="s">
        <v>62</v>
      </c>
    </row>
    <row r="44" spans="1:20" ht="13.5" customHeight="1">
      <c r="A44" s="202"/>
      <c r="B44" s="210" t="s">
        <v>59</v>
      </c>
      <c r="C44" s="207"/>
      <c r="D44" s="674" t="s">
        <v>62</v>
      </c>
      <c r="E44" s="675"/>
      <c r="F44" s="208" t="s">
        <v>62</v>
      </c>
      <c r="G44" s="207"/>
      <c r="H44" s="674" t="s">
        <v>62</v>
      </c>
      <c r="I44" s="675"/>
      <c r="J44" s="208" t="s">
        <v>62</v>
      </c>
      <c r="K44" s="676"/>
      <c r="L44" s="677"/>
      <c r="M44" s="674" t="s">
        <v>62</v>
      </c>
      <c r="N44" s="674"/>
      <c r="O44" s="675"/>
      <c r="P44" s="208" t="s">
        <v>62</v>
      </c>
      <c r="Q44" s="207"/>
      <c r="R44" s="674" t="s">
        <v>62</v>
      </c>
      <c r="S44" s="675"/>
      <c r="T44" s="208" t="s">
        <v>62</v>
      </c>
    </row>
    <row r="45" spans="1:20" ht="13.5" customHeight="1">
      <c r="A45" s="202"/>
      <c r="B45" s="210" t="s">
        <v>60</v>
      </c>
      <c r="C45" s="207"/>
      <c r="D45" s="674" t="s">
        <v>62</v>
      </c>
      <c r="E45" s="675"/>
      <c r="F45" s="208" t="s">
        <v>62</v>
      </c>
      <c r="G45" s="207"/>
      <c r="H45" s="674" t="s">
        <v>62</v>
      </c>
      <c r="I45" s="675"/>
      <c r="J45" s="208" t="s">
        <v>62</v>
      </c>
      <c r="K45" s="676"/>
      <c r="L45" s="677"/>
      <c r="M45" s="674" t="s">
        <v>62</v>
      </c>
      <c r="N45" s="674"/>
      <c r="O45" s="675"/>
      <c r="P45" s="208" t="s">
        <v>62</v>
      </c>
      <c r="Q45" s="207"/>
      <c r="R45" s="674" t="s">
        <v>62</v>
      </c>
      <c r="S45" s="675"/>
      <c r="T45" s="208" t="s">
        <v>62</v>
      </c>
    </row>
    <row r="46" spans="1:20" ht="13.5" customHeight="1">
      <c r="A46" s="204"/>
      <c r="B46" s="205" t="s">
        <v>61</v>
      </c>
      <c r="C46" s="211"/>
      <c r="D46" s="667" t="s">
        <v>62</v>
      </c>
      <c r="E46" s="668"/>
      <c r="F46" s="194" t="s">
        <v>62</v>
      </c>
      <c r="G46" s="211"/>
      <c r="H46" s="667" t="s">
        <v>62</v>
      </c>
      <c r="I46" s="668"/>
      <c r="J46" s="194" t="s">
        <v>62</v>
      </c>
      <c r="K46" s="678"/>
      <c r="L46" s="679"/>
      <c r="M46" s="667" t="s">
        <v>62</v>
      </c>
      <c r="N46" s="667"/>
      <c r="O46" s="668"/>
      <c r="P46" s="194" t="s">
        <v>62</v>
      </c>
      <c r="Q46" s="211"/>
      <c r="R46" s="667" t="s">
        <v>62</v>
      </c>
      <c r="S46" s="668"/>
      <c r="T46" s="194" t="s">
        <v>62</v>
      </c>
    </row>
    <row r="47" spans="1:20" ht="13.5" customHeight="1">
      <c r="A47" s="564" t="s">
        <v>395</v>
      </c>
      <c r="B47" s="212"/>
      <c r="C47" s="212"/>
      <c r="D47" s="212"/>
      <c r="E47" s="212"/>
      <c r="F47" s="212"/>
      <c r="G47" s="212"/>
      <c r="H47" s="212"/>
      <c r="I47" s="212"/>
      <c r="J47" s="212"/>
      <c r="K47" s="212"/>
      <c r="L47" s="212"/>
      <c r="M47" s="212"/>
      <c r="N47" s="212"/>
      <c r="O47" s="212"/>
      <c r="P47" s="212"/>
      <c r="Q47" s="213"/>
    </row>
    <row r="48" spans="1:20" ht="13.5" customHeight="1">
      <c r="A48" s="212" t="s">
        <v>396</v>
      </c>
      <c r="B48" s="212"/>
      <c r="C48" s="212"/>
      <c r="D48" s="212"/>
      <c r="E48" s="212"/>
      <c r="F48" s="212"/>
      <c r="G48" s="212"/>
      <c r="H48" s="212"/>
      <c r="I48" s="212"/>
      <c r="J48" s="212"/>
      <c r="K48" s="212"/>
      <c r="L48" s="212"/>
      <c r="M48" s="212"/>
      <c r="N48" s="212"/>
      <c r="O48" s="212"/>
      <c r="P48" s="212"/>
      <c r="Q48" s="213"/>
    </row>
    <row r="49" spans="1:18" ht="13.5" customHeight="1">
      <c r="A49" s="212" t="s">
        <v>397</v>
      </c>
      <c r="B49" s="213"/>
      <c r="C49" s="213"/>
      <c r="D49" s="213"/>
      <c r="E49" s="213"/>
      <c r="F49" s="213"/>
      <c r="G49" s="213"/>
      <c r="H49" s="213"/>
      <c r="I49" s="213"/>
      <c r="J49" s="213"/>
      <c r="K49" s="213"/>
      <c r="L49" s="213"/>
      <c r="M49" s="213"/>
      <c r="N49" s="213"/>
      <c r="O49" s="213"/>
      <c r="P49" s="213"/>
      <c r="Q49" s="213"/>
    </row>
    <row r="50" spans="1:18" ht="13.5" customHeight="1">
      <c r="A50" s="164" t="s">
        <v>155</v>
      </c>
    </row>
    <row r="51" spans="1:18" ht="13.5" customHeight="1"/>
    <row r="52" spans="1:18" ht="13.5" customHeight="1">
      <c r="A52" s="36" t="s">
        <v>398</v>
      </c>
    </row>
    <row r="53" spans="1:18" ht="13.5" customHeight="1"/>
    <row r="54" spans="1:18" ht="13.5" customHeight="1"/>
    <row r="55" spans="1:18" ht="13.5" customHeight="1"/>
    <row r="56" spans="1:18" ht="13.5" customHeight="1"/>
    <row r="57" spans="1:18" ht="13.5" customHeight="1"/>
    <row r="58" spans="1:18" ht="13.5" customHeight="1"/>
    <row r="59" spans="1:18" ht="13.5" customHeight="1"/>
    <row r="60" spans="1:18" ht="13.5" customHeight="1"/>
    <row r="61" spans="1:18" ht="13.5" customHeight="1"/>
    <row r="62" spans="1:18" ht="13.5" customHeight="1"/>
    <row r="63" spans="1:18" ht="13.5" customHeight="1"/>
    <row r="64" spans="1:18" ht="13.5" customHeight="1">
      <c r="A64" s="436"/>
      <c r="B64" s="436"/>
      <c r="C64" s="436"/>
      <c r="D64" s="436"/>
      <c r="E64" s="436"/>
      <c r="F64" s="436"/>
      <c r="G64" s="436"/>
      <c r="H64" s="436"/>
      <c r="I64" s="436"/>
      <c r="J64" s="436"/>
      <c r="K64" s="436"/>
      <c r="L64" s="436"/>
      <c r="M64" s="436"/>
      <c r="N64" s="436"/>
      <c r="O64" s="436"/>
      <c r="P64" s="436"/>
      <c r="Q64" s="436"/>
      <c r="R64" s="436"/>
    </row>
    <row r="65" spans="1:89" ht="13.5" customHeight="1">
      <c r="A65" s="436"/>
      <c r="B65" s="436"/>
      <c r="C65" s="436"/>
      <c r="D65" s="436"/>
      <c r="E65" s="436"/>
      <c r="F65" s="436"/>
      <c r="G65" s="436"/>
      <c r="H65" s="436"/>
      <c r="I65" s="436"/>
      <c r="J65" s="436"/>
      <c r="K65" s="436"/>
      <c r="L65" s="436"/>
      <c r="M65" s="436"/>
      <c r="N65" s="436"/>
      <c r="O65" s="436"/>
      <c r="P65" s="436"/>
      <c r="Q65" s="436"/>
      <c r="R65" s="436"/>
    </row>
    <row r="66" spans="1:89" ht="13.5" customHeight="1">
      <c r="A66" s="436"/>
      <c r="B66" s="436"/>
      <c r="C66" s="436"/>
      <c r="D66" s="436"/>
      <c r="E66" s="436"/>
      <c r="F66" s="436"/>
      <c r="G66" s="436"/>
      <c r="H66" s="436"/>
      <c r="I66" s="436"/>
      <c r="J66" s="436"/>
      <c r="K66" s="436"/>
      <c r="L66" s="436"/>
      <c r="M66" s="436"/>
      <c r="N66" s="436"/>
      <c r="O66" s="436"/>
      <c r="P66" s="436"/>
      <c r="Q66" s="436"/>
      <c r="R66" s="436"/>
    </row>
    <row r="67" spans="1:89" ht="13.5" customHeight="1">
      <c r="A67" s="436"/>
      <c r="B67" s="436"/>
      <c r="C67" s="436"/>
      <c r="D67" s="436"/>
      <c r="E67" s="436"/>
      <c r="F67" s="436"/>
      <c r="G67" s="436"/>
      <c r="H67" s="436"/>
      <c r="I67" s="436"/>
      <c r="J67" s="436"/>
      <c r="K67" s="436"/>
      <c r="L67" s="436"/>
      <c r="M67" s="436"/>
      <c r="N67" s="436"/>
      <c r="O67" s="436"/>
      <c r="P67" s="436"/>
      <c r="Q67" s="436"/>
      <c r="R67" s="436"/>
    </row>
    <row r="68" spans="1:89" ht="13.5" customHeight="1">
      <c r="A68" s="436"/>
      <c r="B68" s="436"/>
      <c r="C68" s="436"/>
      <c r="D68" s="436"/>
      <c r="E68" s="436"/>
      <c r="F68" s="436"/>
      <c r="G68" s="436"/>
      <c r="H68" s="436"/>
      <c r="I68" s="436"/>
      <c r="J68" s="436"/>
      <c r="K68" s="436"/>
      <c r="L68" s="436"/>
      <c r="M68" s="436"/>
      <c r="N68" s="436"/>
      <c r="O68" s="436"/>
      <c r="P68" s="436"/>
      <c r="Q68" s="436"/>
      <c r="R68" s="436"/>
    </row>
    <row r="69" spans="1:89" ht="20.25" customHeight="1">
      <c r="A69" s="436"/>
      <c r="B69" s="436"/>
      <c r="C69" s="436"/>
      <c r="D69" s="436"/>
      <c r="E69" s="436"/>
      <c r="F69" s="436"/>
      <c r="G69" s="436"/>
      <c r="H69" s="436"/>
      <c r="I69" s="436"/>
      <c r="J69" s="436"/>
      <c r="K69" s="436"/>
      <c r="L69" s="436"/>
      <c r="M69" s="436"/>
      <c r="N69" s="436"/>
      <c r="O69" s="436"/>
      <c r="P69" s="436"/>
      <c r="Q69" s="436"/>
      <c r="R69" s="436"/>
    </row>
    <row r="70" spans="1:89" ht="13.5" customHeight="1">
      <c r="A70" s="584"/>
      <c r="B70" s="584"/>
      <c r="C70" s="584"/>
      <c r="D70" s="584"/>
      <c r="E70" s="584"/>
      <c r="F70" s="584"/>
      <c r="G70" s="584"/>
      <c r="H70" s="584"/>
      <c r="I70" s="584"/>
      <c r="J70" s="214"/>
      <c r="K70" s="214"/>
      <c r="L70" s="214"/>
      <c r="M70" s="214"/>
      <c r="N70" s="436"/>
      <c r="O70" s="436"/>
      <c r="P70" s="436"/>
      <c r="Q70" s="436"/>
      <c r="R70" s="436"/>
    </row>
    <row r="71" spans="1:89" ht="13.5" customHeight="1">
      <c r="A71" s="215" t="s">
        <v>399</v>
      </c>
      <c r="B71" s="215"/>
      <c r="C71" s="215"/>
      <c r="D71" s="215"/>
      <c r="E71" s="215"/>
      <c r="F71" s="215"/>
      <c r="G71" s="215"/>
      <c r="H71" s="215"/>
      <c r="I71" s="215"/>
      <c r="J71" s="214"/>
      <c r="K71" s="214"/>
      <c r="L71" s="214"/>
      <c r="M71" s="214"/>
      <c r="N71" s="436"/>
      <c r="O71" s="436"/>
      <c r="P71" s="436"/>
      <c r="Q71" s="436"/>
      <c r="R71" s="436"/>
    </row>
    <row r="72" spans="1:89" s="587" customFormat="1" ht="13.5" customHeight="1">
      <c r="A72" s="585"/>
      <c r="B72" s="215"/>
      <c r="C72" s="215"/>
      <c r="D72" s="215"/>
      <c r="E72" s="215"/>
      <c r="F72" s="585"/>
      <c r="G72" s="215"/>
      <c r="H72" s="215"/>
      <c r="I72" s="215"/>
      <c r="J72" s="214"/>
      <c r="K72" s="214"/>
      <c r="L72" s="214"/>
      <c r="M72" s="214"/>
      <c r="N72" s="436"/>
      <c r="O72" s="436"/>
      <c r="P72" s="436"/>
      <c r="Q72" s="436"/>
      <c r="R72" s="436"/>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64"/>
      <c r="AV72" s="164"/>
      <c r="AW72" s="164"/>
      <c r="AX72" s="164"/>
      <c r="AY72" s="164"/>
      <c r="AZ72" s="164"/>
      <c r="BA72" s="164"/>
      <c r="BB72" s="164"/>
      <c r="BC72" s="164"/>
      <c r="BD72" s="164"/>
      <c r="BE72" s="164"/>
      <c r="BF72" s="164"/>
      <c r="BG72" s="164"/>
      <c r="BH72" s="164"/>
      <c r="BI72" s="164"/>
      <c r="BJ72" s="164"/>
      <c r="BK72" s="164"/>
      <c r="BL72" s="164"/>
      <c r="BM72" s="164"/>
      <c r="BN72" s="164"/>
      <c r="BO72" s="164"/>
      <c r="BP72" s="164"/>
      <c r="BQ72" s="164"/>
      <c r="BR72" s="164"/>
      <c r="BS72" s="164"/>
      <c r="BT72" s="164"/>
      <c r="BU72" s="164"/>
      <c r="BV72" s="164"/>
      <c r="BW72" s="164"/>
      <c r="BX72" s="164"/>
      <c r="BY72" s="164"/>
      <c r="BZ72" s="164"/>
      <c r="CA72" s="164"/>
      <c r="CB72" s="164"/>
      <c r="CC72" s="164"/>
      <c r="CD72" s="164"/>
      <c r="CE72" s="164"/>
      <c r="CF72" s="164"/>
      <c r="CG72" s="164"/>
      <c r="CH72" s="164"/>
      <c r="CI72" s="164"/>
      <c r="CJ72" s="164"/>
      <c r="CK72" s="164"/>
    </row>
    <row r="73" spans="1:89" s="587" customFormat="1" ht="13.5" customHeight="1">
      <c r="A73" s="215" t="s">
        <v>400</v>
      </c>
      <c r="B73" s="585" t="s">
        <v>401</v>
      </c>
      <c r="C73" s="585" t="s">
        <v>402</v>
      </c>
      <c r="D73" s="585" t="s">
        <v>403</v>
      </c>
      <c r="E73" s="585"/>
      <c r="F73" s="215" t="s">
        <v>404</v>
      </c>
      <c r="G73" s="585" t="s">
        <v>401</v>
      </c>
      <c r="H73" s="585" t="s">
        <v>402</v>
      </c>
      <c r="I73" s="585" t="s">
        <v>403</v>
      </c>
      <c r="J73" s="214"/>
      <c r="K73" s="214"/>
      <c r="L73" s="214"/>
      <c r="M73" s="214"/>
      <c r="N73" s="436"/>
      <c r="O73" s="436"/>
      <c r="P73" s="436"/>
      <c r="Q73" s="436"/>
      <c r="R73" s="436"/>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64"/>
      <c r="AV73" s="164"/>
      <c r="AW73" s="164"/>
      <c r="AX73" s="164"/>
      <c r="AY73" s="164"/>
      <c r="AZ73" s="164"/>
      <c r="BA73" s="164"/>
      <c r="BB73" s="164"/>
      <c r="BC73" s="164"/>
      <c r="BD73" s="164"/>
      <c r="BE73" s="164"/>
      <c r="BF73" s="164"/>
      <c r="BG73" s="164"/>
      <c r="BH73" s="164"/>
      <c r="BI73" s="164"/>
      <c r="BJ73" s="164"/>
      <c r="BK73" s="164"/>
      <c r="BL73" s="164"/>
      <c r="BM73" s="164"/>
      <c r="BN73" s="164"/>
      <c r="BO73" s="164"/>
      <c r="BP73" s="164"/>
      <c r="BQ73" s="164"/>
      <c r="BR73" s="164"/>
      <c r="BS73" s="164"/>
      <c r="BT73" s="164"/>
      <c r="BU73" s="164"/>
      <c r="BV73" s="164"/>
      <c r="BW73" s="164"/>
      <c r="BX73" s="164"/>
      <c r="BY73" s="164"/>
      <c r="BZ73" s="164"/>
      <c r="CA73" s="164"/>
      <c r="CB73" s="164"/>
      <c r="CC73" s="164"/>
      <c r="CD73" s="164"/>
      <c r="CE73" s="164"/>
      <c r="CF73" s="164"/>
      <c r="CG73" s="164"/>
      <c r="CH73" s="164"/>
      <c r="CI73" s="164"/>
      <c r="CJ73" s="164"/>
      <c r="CK73" s="164"/>
    </row>
    <row r="74" spans="1:89" s="587" customFormat="1" ht="13.5" customHeight="1">
      <c r="A74" s="585"/>
      <c r="B74" s="215" t="s">
        <v>405</v>
      </c>
      <c r="C74" s="215" t="s">
        <v>406</v>
      </c>
      <c r="D74" s="215" t="s">
        <v>407</v>
      </c>
      <c r="E74" s="215"/>
      <c r="F74" s="585"/>
      <c r="G74" s="215" t="s">
        <v>405</v>
      </c>
      <c r="H74" s="215" t="s">
        <v>406</v>
      </c>
      <c r="I74" s="215" t="s">
        <v>407</v>
      </c>
      <c r="J74" s="214"/>
      <c r="K74" s="214"/>
      <c r="L74" s="214"/>
      <c r="M74" s="214"/>
      <c r="N74" s="436"/>
      <c r="O74" s="436"/>
      <c r="P74" s="436"/>
      <c r="Q74" s="436"/>
      <c r="R74" s="436"/>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64"/>
      <c r="AV74" s="164"/>
      <c r="AW74" s="164"/>
      <c r="AX74" s="164"/>
      <c r="AY74" s="164"/>
      <c r="AZ74" s="164"/>
      <c r="BA74" s="164"/>
      <c r="BB74" s="164"/>
      <c r="BC74" s="164"/>
      <c r="BD74" s="164"/>
      <c r="BE74" s="164"/>
      <c r="BF74" s="164"/>
      <c r="BG74" s="164"/>
      <c r="BH74" s="164"/>
      <c r="BI74" s="164"/>
      <c r="BJ74" s="164"/>
      <c r="BK74" s="164"/>
      <c r="BL74" s="164"/>
      <c r="BM74" s="164"/>
      <c r="BN74" s="164"/>
      <c r="BO74" s="164"/>
      <c r="BP74" s="164"/>
      <c r="BQ74" s="164"/>
      <c r="BR74" s="164"/>
      <c r="BS74" s="164"/>
      <c r="BT74" s="164"/>
      <c r="BU74" s="164"/>
      <c r="BV74" s="164"/>
      <c r="BW74" s="164"/>
      <c r="BX74" s="164"/>
      <c r="BY74" s="164"/>
      <c r="BZ74" s="164"/>
      <c r="CA74" s="164"/>
      <c r="CB74" s="164"/>
      <c r="CC74" s="164"/>
      <c r="CD74" s="164"/>
      <c r="CE74" s="164"/>
      <c r="CF74" s="164"/>
      <c r="CG74" s="164"/>
      <c r="CH74" s="164"/>
      <c r="CI74" s="164"/>
      <c r="CJ74" s="164"/>
      <c r="CK74" s="164"/>
    </row>
    <row r="75" spans="1:89" s="587" customFormat="1" ht="13.5" customHeight="1">
      <c r="A75" s="585" t="s">
        <v>408</v>
      </c>
      <c r="B75" s="586" t="e">
        <v>#N/A</v>
      </c>
      <c r="C75" s="586">
        <v>0.29361999999999999</v>
      </c>
      <c r="D75" s="586">
        <v>122.72757</v>
      </c>
      <c r="E75" s="586"/>
      <c r="F75" s="585" t="s">
        <v>408</v>
      </c>
      <c r="G75" s="586" t="e">
        <v>#N/A</v>
      </c>
      <c r="H75" s="586">
        <v>98.490889999999993</v>
      </c>
      <c r="I75" s="586">
        <v>41.357259999999997</v>
      </c>
      <c r="J75" s="214"/>
      <c r="K75" s="214"/>
      <c r="L75" s="214"/>
      <c r="M75" s="214"/>
      <c r="N75" s="436"/>
      <c r="O75" s="436"/>
      <c r="P75" s="436"/>
      <c r="Q75" s="436"/>
      <c r="R75" s="436"/>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164"/>
      <c r="BQ75" s="164"/>
      <c r="BR75" s="164"/>
      <c r="BS75" s="164"/>
      <c r="BT75" s="164"/>
      <c r="BU75" s="164"/>
      <c r="BV75" s="164"/>
      <c r="BW75" s="164"/>
      <c r="BX75" s="164"/>
      <c r="BY75" s="164"/>
      <c r="BZ75" s="164"/>
      <c r="CA75" s="164"/>
      <c r="CB75" s="164"/>
      <c r="CC75" s="164"/>
      <c r="CD75" s="164"/>
      <c r="CE75" s="164"/>
      <c r="CF75" s="164"/>
      <c r="CG75" s="164"/>
      <c r="CH75" s="164"/>
      <c r="CI75" s="164"/>
      <c r="CJ75" s="164"/>
      <c r="CK75" s="164"/>
    </row>
    <row r="76" spans="1:89" s="587" customFormat="1" ht="13.5" customHeight="1">
      <c r="A76" s="585" t="s">
        <v>409</v>
      </c>
      <c r="B76" s="586" t="e">
        <v>#N/A</v>
      </c>
      <c r="C76" s="586">
        <v>126.1459</v>
      </c>
      <c r="D76" s="586">
        <v>117.50345</v>
      </c>
      <c r="E76" s="586"/>
      <c r="F76" s="585" t="s">
        <v>409</v>
      </c>
      <c r="G76" s="586" t="e">
        <v>#N/A</v>
      </c>
      <c r="H76" s="586">
        <v>97.236369999999994</v>
      </c>
      <c r="I76" s="586">
        <v>36.019390000000001</v>
      </c>
      <c r="J76" s="214"/>
      <c r="K76" s="214"/>
      <c r="L76" s="214"/>
      <c r="M76" s="214"/>
      <c r="N76" s="436"/>
      <c r="O76" s="436"/>
      <c r="P76" s="436"/>
      <c r="Q76" s="436"/>
      <c r="R76" s="436"/>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64"/>
      <c r="AV76" s="164"/>
      <c r="AW76" s="164"/>
      <c r="AX76" s="164"/>
      <c r="AY76" s="164"/>
      <c r="AZ76" s="164"/>
      <c r="BA76" s="164"/>
      <c r="BB76" s="164"/>
      <c r="BC76" s="164"/>
      <c r="BD76" s="164"/>
      <c r="BE76" s="164"/>
      <c r="BF76" s="164"/>
      <c r="BG76" s="164"/>
      <c r="BH76" s="164"/>
      <c r="BI76" s="164"/>
      <c r="BJ76" s="164"/>
      <c r="BK76" s="164"/>
      <c r="BL76" s="164"/>
      <c r="BM76" s="164"/>
      <c r="BN76" s="164"/>
      <c r="BO76" s="164"/>
      <c r="BP76" s="164"/>
      <c r="BQ76" s="164"/>
      <c r="BR76" s="164"/>
      <c r="BS76" s="164"/>
      <c r="BT76" s="164"/>
      <c r="BU76" s="164"/>
      <c r="BV76" s="164"/>
      <c r="BW76" s="164"/>
      <c r="BX76" s="164"/>
      <c r="BY76" s="164"/>
      <c r="BZ76" s="164"/>
      <c r="CA76" s="164"/>
      <c r="CB76" s="164"/>
      <c r="CC76" s="164"/>
      <c r="CD76" s="164"/>
      <c r="CE76" s="164"/>
      <c r="CF76" s="164"/>
      <c r="CG76" s="164"/>
      <c r="CH76" s="164"/>
      <c r="CI76" s="164"/>
      <c r="CJ76" s="164"/>
      <c r="CK76" s="164"/>
    </row>
    <row r="77" spans="1:89" s="587" customFormat="1" ht="13.5" customHeight="1">
      <c r="A77" s="585" t="s">
        <v>410</v>
      </c>
      <c r="B77" s="586" t="e">
        <v>#N/A</v>
      </c>
      <c r="C77" s="586">
        <v>121.00158999999999</v>
      </c>
      <c r="D77" s="586">
        <v>202.95618999999999</v>
      </c>
      <c r="E77" s="586"/>
      <c r="F77" s="585" t="s">
        <v>410</v>
      </c>
      <c r="G77" s="586" t="e">
        <v>#N/A</v>
      </c>
      <c r="H77" s="586">
        <v>97.952430000000007</v>
      </c>
      <c r="I77" s="586">
        <v>211.60830999999999</v>
      </c>
      <c r="J77" s="214"/>
      <c r="K77" s="214"/>
      <c r="L77" s="214"/>
      <c r="M77" s="214"/>
      <c r="N77" s="436"/>
      <c r="O77" s="436"/>
      <c r="P77" s="436"/>
      <c r="Q77" s="436"/>
      <c r="R77" s="436"/>
      <c r="S77" s="164"/>
      <c r="T77" s="164"/>
      <c r="U77" s="164"/>
      <c r="V77" s="164"/>
      <c r="W77" s="164"/>
      <c r="X77" s="164"/>
      <c r="Y77" s="164"/>
      <c r="Z77" s="164"/>
      <c r="AA77" s="164"/>
      <c r="AB77" s="164"/>
      <c r="AC77" s="164"/>
      <c r="AD77" s="164"/>
      <c r="AE77" s="164"/>
      <c r="AF77" s="164"/>
      <c r="AG77" s="164"/>
      <c r="AH77" s="164"/>
      <c r="AI77" s="164"/>
      <c r="AJ77" s="164"/>
      <c r="AK77" s="164"/>
      <c r="AL77" s="164"/>
      <c r="AM77" s="164"/>
      <c r="AN77" s="164"/>
      <c r="AO77" s="164"/>
      <c r="AP77" s="164"/>
      <c r="AQ77" s="164"/>
      <c r="AR77" s="164"/>
      <c r="AS77" s="164"/>
      <c r="AT77" s="164"/>
      <c r="AU77" s="164"/>
      <c r="AV77" s="164"/>
      <c r="AW77" s="164"/>
      <c r="AX77" s="164"/>
      <c r="AY77" s="164"/>
      <c r="AZ77" s="164"/>
      <c r="BA77" s="164"/>
      <c r="BB77" s="164"/>
      <c r="BC77" s="164"/>
      <c r="BD77" s="164"/>
      <c r="BE77" s="164"/>
      <c r="BF77" s="164"/>
      <c r="BG77" s="164"/>
      <c r="BH77" s="164"/>
      <c r="BI77" s="164"/>
      <c r="BJ77" s="164"/>
      <c r="BK77" s="164"/>
      <c r="BL77" s="164"/>
      <c r="BM77" s="164"/>
      <c r="BN77" s="164"/>
      <c r="BO77" s="164"/>
      <c r="BP77" s="164"/>
      <c r="BQ77" s="164"/>
      <c r="BR77" s="164"/>
      <c r="BS77" s="164"/>
      <c r="BT77" s="164"/>
      <c r="BU77" s="164"/>
      <c r="BV77" s="164"/>
      <c r="BW77" s="164"/>
      <c r="BX77" s="164"/>
      <c r="BY77" s="164"/>
      <c r="BZ77" s="164"/>
      <c r="CA77" s="164"/>
      <c r="CB77" s="164"/>
      <c r="CC77" s="164"/>
      <c r="CD77" s="164"/>
      <c r="CE77" s="164"/>
      <c r="CF77" s="164"/>
      <c r="CG77" s="164"/>
      <c r="CH77" s="164"/>
      <c r="CI77" s="164"/>
      <c r="CJ77" s="164"/>
      <c r="CK77" s="164"/>
    </row>
    <row r="78" spans="1:89" s="587" customFormat="1" ht="13.5" customHeight="1">
      <c r="A78" s="585" t="s">
        <v>411</v>
      </c>
      <c r="B78" s="586" t="e">
        <v>#N/A</v>
      </c>
      <c r="C78" s="586">
        <v>118.89131</v>
      </c>
      <c r="D78" s="586">
        <v>253.83757</v>
      </c>
      <c r="E78" s="586"/>
      <c r="F78" s="585" t="s">
        <v>411</v>
      </c>
      <c r="G78" s="586" t="e">
        <v>#N/A</v>
      </c>
      <c r="H78" s="586">
        <v>81.375789999999995</v>
      </c>
      <c r="I78" s="586">
        <v>78.138490000000004</v>
      </c>
      <c r="J78" s="214"/>
      <c r="K78" s="214"/>
      <c r="L78" s="214"/>
      <c r="M78" s="214"/>
      <c r="N78" s="436"/>
      <c r="O78" s="436"/>
      <c r="P78" s="436"/>
      <c r="Q78" s="436"/>
      <c r="R78" s="436"/>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64"/>
      <c r="AV78" s="164"/>
      <c r="AW78" s="164"/>
      <c r="AX78" s="164"/>
      <c r="AY78" s="164"/>
      <c r="AZ78" s="164"/>
      <c r="BA78" s="164"/>
      <c r="BB78" s="164"/>
      <c r="BC78" s="164"/>
      <c r="BD78" s="164"/>
      <c r="BE78" s="164"/>
      <c r="BF78" s="164"/>
      <c r="BG78" s="164"/>
      <c r="BH78" s="164"/>
      <c r="BI78" s="164"/>
      <c r="BJ78" s="164"/>
      <c r="BK78" s="164"/>
      <c r="BL78" s="164"/>
      <c r="BM78" s="164"/>
      <c r="BN78" s="164"/>
      <c r="BO78" s="164"/>
      <c r="BP78" s="164"/>
      <c r="BQ78" s="164"/>
      <c r="BR78" s="164"/>
      <c r="BS78" s="164"/>
      <c r="BT78" s="164"/>
      <c r="BU78" s="164"/>
      <c r="BV78" s="164"/>
      <c r="BW78" s="164"/>
      <c r="BX78" s="164"/>
      <c r="BY78" s="164"/>
      <c r="BZ78" s="164"/>
      <c r="CA78" s="164"/>
      <c r="CB78" s="164"/>
      <c r="CC78" s="164"/>
      <c r="CD78" s="164"/>
      <c r="CE78" s="164"/>
      <c r="CF78" s="164"/>
      <c r="CG78" s="164"/>
      <c r="CH78" s="164"/>
      <c r="CI78" s="164"/>
      <c r="CJ78" s="164"/>
      <c r="CK78" s="164"/>
    </row>
    <row r="79" spans="1:89" s="587" customFormat="1" ht="13.5" customHeight="1">
      <c r="A79" s="585" t="s">
        <v>412</v>
      </c>
      <c r="B79" s="586" t="e">
        <v>#N/A</v>
      </c>
      <c r="C79" s="586">
        <v>0.13727</v>
      </c>
      <c r="D79" s="586">
        <v>1.26101</v>
      </c>
      <c r="E79" s="586"/>
      <c r="F79" s="585" t="s">
        <v>412</v>
      </c>
      <c r="G79" s="586" t="e">
        <v>#N/A</v>
      </c>
      <c r="H79" s="586">
        <v>34.901269999999997</v>
      </c>
      <c r="I79" s="586">
        <v>130.90800999999999</v>
      </c>
      <c r="J79" s="214"/>
      <c r="K79" s="214"/>
      <c r="L79" s="214"/>
      <c r="M79" s="214"/>
      <c r="N79" s="436"/>
      <c r="O79" s="436"/>
      <c r="P79" s="436"/>
      <c r="Q79" s="436"/>
      <c r="R79" s="436"/>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64"/>
      <c r="AV79" s="164"/>
      <c r="AW79" s="164"/>
      <c r="AX79" s="164"/>
      <c r="AY79" s="164"/>
      <c r="AZ79" s="164"/>
      <c r="BA79" s="164"/>
      <c r="BB79" s="164"/>
      <c r="BC79" s="164"/>
      <c r="BD79" s="164"/>
      <c r="BE79" s="164"/>
      <c r="BF79" s="164"/>
      <c r="BG79" s="164"/>
      <c r="BH79" s="164"/>
      <c r="BI79" s="164"/>
      <c r="BJ79" s="164"/>
      <c r="BK79" s="164"/>
      <c r="BL79" s="164"/>
      <c r="BM79" s="164"/>
      <c r="BN79" s="164"/>
      <c r="BO79" s="164"/>
      <c r="BP79" s="164"/>
      <c r="BQ79" s="164"/>
      <c r="BR79" s="164"/>
      <c r="BS79" s="164"/>
      <c r="BT79" s="164"/>
      <c r="BU79" s="164"/>
      <c r="BV79" s="164"/>
      <c r="BW79" s="164"/>
      <c r="BX79" s="164"/>
      <c r="BY79" s="164"/>
      <c r="BZ79" s="164"/>
      <c r="CA79" s="164"/>
      <c r="CB79" s="164"/>
      <c r="CC79" s="164"/>
      <c r="CD79" s="164"/>
      <c r="CE79" s="164"/>
      <c r="CF79" s="164"/>
      <c r="CG79" s="164"/>
      <c r="CH79" s="164"/>
      <c r="CI79" s="164"/>
      <c r="CJ79" s="164"/>
      <c r="CK79" s="164"/>
    </row>
    <row r="80" spans="1:89" s="587" customFormat="1">
      <c r="A80" s="585" t="s">
        <v>413</v>
      </c>
      <c r="B80" s="586" t="e">
        <v>#N/A</v>
      </c>
      <c r="C80" s="586">
        <v>118.07214</v>
      </c>
      <c r="D80" s="586">
        <v>4.7198900000000004</v>
      </c>
      <c r="E80" s="586"/>
      <c r="F80" s="585" t="s">
        <v>413</v>
      </c>
      <c r="G80" s="586" t="e">
        <v>#N/A</v>
      </c>
      <c r="H80" s="586">
        <v>139.36496</v>
      </c>
      <c r="I80" s="586">
        <v>50.308129999999998</v>
      </c>
      <c r="J80" s="214"/>
      <c r="K80" s="214"/>
      <c r="L80" s="214"/>
      <c r="M80" s="214"/>
      <c r="N80" s="436"/>
      <c r="O80" s="436"/>
      <c r="P80" s="436"/>
      <c r="Q80" s="436"/>
      <c r="R80" s="436"/>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64"/>
      <c r="AV80" s="164"/>
      <c r="AW80" s="164"/>
      <c r="AX80" s="164"/>
      <c r="AY80" s="164"/>
      <c r="AZ80" s="164"/>
      <c r="BA80" s="164"/>
      <c r="BB80" s="164"/>
      <c r="BC80" s="164"/>
      <c r="BD80" s="164"/>
      <c r="BE80" s="164"/>
      <c r="BF80" s="164"/>
      <c r="BG80" s="164"/>
      <c r="BH80" s="164"/>
      <c r="BI80" s="164"/>
      <c r="BJ80" s="164"/>
      <c r="BK80" s="164"/>
      <c r="BL80" s="164"/>
      <c r="BM80" s="164"/>
      <c r="BN80" s="164"/>
      <c r="BO80" s="164"/>
      <c r="BP80" s="164"/>
      <c r="BQ80" s="164"/>
      <c r="BR80" s="164"/>
      <c r="BS80" s="164"/>
      <c r="BT80" s="164"/>
      <c r="BU80" s="164"/>
      <c r="BV80" s="164"/>
      <c r="BW80" s="164"/>
      <c r="BX80" s="164"/>
      <c r="BY80" s="164"/>
      <c r="BZ80" s="164"/>
      <c r="CA80" s="164"/>
      <c r="CB80" s="164"/>
      <c r="CC80" s="164"/>
      <c r="CD80" s="164"/>
      <c r="CE80" s="164"/>
      <c r="CF80" s="164"/>
      <c r="CG80" s="164"/>
      <c r="CH80" s="164"/>
      <c r="CI80" s="164"/>
      <c r="CJ80" s="164"/>
      <c r="CK80" s="164"/>
    </row>
    <row r="81" spans="1:89" s="587" customFormat="1">
      <c r="A81" s="585" t="s">
        <v>414</v>
      </c>
      <c r="B81" s="586" t="e">
        <v>#N/A</v>
      </c>
      <c r="C81" s="586">
        <v>115.30358</v>
      </c>
      <c r="D81" s="586">
        <v>134.68661</v>
      </c>
      <c r="E81" s="586"/>
      <c r="F81" s="585" t="s">
        <v>414</v>
      </c>
      <c r="G81" s="586" t="e">
        <v>#N/A</v>
      </c>
      <c r="H81" s="586">
        <v>36.863309999999998</v>
      </c>
      <c r="I81" s="586">
        <v>180.03899000000001</v>
      </c>
      <c r="J81" s="214"/>
      <c r="K81" s="214"/>
      <c r="L81" s="214"/>
      <c r="M81" s="214"/>
      <c r="N81" s="436"/>
      <c r="O81" s="436"/>
      <c r="P81" s="436"/>
      <c r="Q81" s="436"/>
      <c r="R81" s="436"/>
      <c r="S81" s="164"/>
      <c r="T81" s="164"/>
      <c r="U81" s="164"/>
      <c r="V81" s="164"/>
      <c r="W81" s="164"/>
      <c r="X81" s="164"/>
      <c r="Y81" s="164"/>
      <c r="Z81" s="164"/>
      <c r="AA81" s="164"/>
      <c r="AB81" s="164"/>
      <c r="AC81" s="164"/>
      <c r="AD81" s="164"/>
      <c r="AE81" s="164"/>
      <c r="AF81" s="164"/>
      <c r="AG81" s="164"/>
      <c r="AH81" s="164"/>
      <c r="AI81" s="164"/>
      <c r="AJ81" s="164"/>
      <c r="AK81" s="164"/>
      <c r="AL81" s="164"/>
      <c r="AM81" s="164"/>
      <c r="AN81" s="164"/>
      <c r="AO81" s="164"/>
      <c r="AP81" s="164"/>
      <c r="AQ81" s="164"/>
      <c r="AR81" s="164"/>
      <c r="AS81" s="164"/>
      <c r="AT81" s="164"/>
      <c r="AU81" s="164"/>
      <c r="AV81" s="164"/>
      <c r="AW81" s="164"/>
      <c r="AX81" s="164"/>
      <c r="AY81" s="164"/>
      <c r="AZ81" s="164"/>
      <c r="BA81" s="164"/>
      <c r="BB81" s="164"/>
      <c r="BC81" s="164"/>
      <c r="BD81" s="164"/>
      <c r="BE81" s="164"/>
      <c r="BF81" s="164"/>
      <c r="BG81" s="164"/>
      <c r="BH81" s="164"/>
      <c r="BI81" s="164"/>
      <c r="BJ81" s="164"/>
      <c r="BK81" s="164"/>
      <c r="BL81" s="164"/>
      <c r="BM81" s="164"/>
      <c r="BN81" s="164"/>
      <c r="BO81" s="164"/>
      <c r="BP81" s="164"/>
      <c r="BQ81" s="164"/>
      <c r="BR81" s="164"/>
      <c r="BS81" s="164"/>
      <c r="BT81" s="164"/>
      <c r="BU81" s="164"/>
      <c r="BV81" s="164"/>
      <c r="BW81" s="164"/>
      <c r="BX81" s="164"/>
      <c r="BY81" s="164"/>
      <c r="BZ81" s="164"/>
      <c r="CA81" s="164"/>
      <c r="CB81" s="164"/>
      <c r="CC81" s="164"/>
      <c r="CD81" s="164"/>
      <c r="CE81" s="164"/>
      <c r="CF81" s="164"/>
      <c r="CG81" s="164"/>
      <c r="CH81" s="164"/>
      <c r="CI81" s="164"/>
      <c r="CJ81" s="164"/>
      <c r="CK81" s="164"/>
    </row>
    <row r="82" spans="1:89" s="587" customFormat="1">
      <c r="A82" s="585" t="s">
        <v>415</v>
      </c>
      <c r="B82" s="586" t="e">
        <v>#N/A</v>
      </c>
      <c r="C82" s="586">
        <v>9.1050000000000006E-2</v>
      </c>
      <c r="D82" s="586" t="e">
        <v>#N/A</v>
      </c>
      <c r="E82" s="586"/>
      <c r="F82" s="585" t="s">
        <v>415</v>
      </c>
      <c r="G82" s="586" t="e">
        <v>#N/A</v>
      </c>
      <c r="H82" s="586">
        <v>165.97002000000001</v>
      </c>
      <c r="I82" s="586" t="e">
        <v>#N/A</v>
      </c>
      <c r="J82" s="214"/>
      <c r="K82" s="214"/>
      <c r="L82" s="214"/>
      <c r="M82" s="214"/>
      <c r="N82" s="436"/>
      <c r="O82" s="436"/>
      <c r="P82" s="436"/>
      <c r="Q82" s="436"/>
      <c r="R82" s="436"/>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64"/>
      <c r="AV82" s="164"/>
      <c r="AW82" s="164"/>
      <c r="AX82" s="164"/>
      <c r="AY82" s="164"/>
      <c r="AZ82" s="164"/>
      <c r="BA82" s="164"/>
      <c r="BB82" s="164"/>
      <c r="BC82" s="164"/>
      <c r="BD82" s="164"/>
      <c r="BE82" s="164"/>
      <c r="BF82" s="164"/>
      <c r="BG82" s="164"/>
      <c r="BH82" s="164"/>
      <c r="BI82" s="164"/>
      <c r="BJ82" s="164"/>
      <c r="BK82" s="164"/>
      <c r="BL82" s="164"/>
      <c r="BM82" s="164"/>
      <c r="BN82" s="164"/>
      <c r="BO82" s="164"/>
      <c r="BP82" s="164"/>
      <c r="BQ82" s="164"/>
      <c r="BR82" s="164"/>
      <c r="BS82" s="164"/>
      <c r="BT82" s="164"/>
      <c r="BU82" s="164"/>
      <c r="BV82" s="164"/>
      <c r="BW82" s="164"/>
      <c r="BX82" s="164"/>
      <c r="BY82" s="164"/>
      <c r="BZ82" s="164"/>
      <c r="CA82" s="164"/>
      <c r="CB82" s="164"/>
      <c r="CC82" s="164"/>
      <c r="CD82" s="164"/>
      <c r="CE82" s="164"/>
      <c r="CF82" s="164"/>
      <c r="CG82" s="164"/>
      <c r="CH82" s="164"/>
      <c r="CI82" s="164"/>
      <c r="CJ82" s="164"/>
      <c r="CK82" s="164"/>
    </row>
    <row r="83" spans="1:89" s="587" customFormat="1">
      <c r="A83" s="585" t="s">
        <v>416</v>
      </c>
      <c r="B83" s="586" t="e">
        <v>#N/A</v>
      </c>
      <c r="C83" s="586">
        <v>119.30627</v>
      </c>
      <c r="D83" s="586" t="e">
        <v>#N/A</v>
      </c>
      <c r="E83" s="586"/>
      <c r="F83" s="585" t="s">
        <v>416</v>
      </c>
      <c r="G83" s="586" t="e">
        <v>#N/A</v>
      </c>
      <c r="H83" s="586">
        <v>97.589039999999997</v>
      </c>
      <c r="I83" s="586" t="e">
        <v>#N/A</v>
      </c>
      <c r="J83" s="214"/>
      <c r="K83" s="214"/>
      <c r="L83" s="214"/>
      <c r="M83" s="214"/>
      <c r="N83" s="436"/>
      <c r="O83" s="436"/>
      <c r="P83" s="436"/>
      <c r="Q83" s="436"/>
      <c r="R83" s="436"/>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64"/>
      <c r="AV83" s="164"/>
      <c r="AW83" s="164"/>
      <c r="AX83" s="164"/>
      <c r="AY83" s="164"/>
      <c r="AZ83" s="164"/>
      <c r="BA83" s="164"/>
      <c r="BB83" s="164"/>
      <c r="BC83" s="164"/>
      <c r="BD83" s="164"/>
      <c r="BE83" s="164"/>
      <c r="BF83" s="164"/>
      <c r="BG83" s="164"/>
      <c r="BH83" s="164"/>
      <c r="BI83" s="164"/>
      <c r="BJ83" s="164"/>
      <c r="BK83" s="164"/>
      <c r="BL83" s="164"/>
      <c r="BM83" s="164"/>
      <c r="BN83" s="164"/>
      <c r="BO83" s="164"/>
      <c r="BP83" s="164"/>
      <c r="BQ83" s="164"/>
      <c r="BR83" s="164"/>
      <c r="BS83" s="164"/>
      <c r="BT83" s="164"/>
      <c r="BU83" s="164"/>
      <c r="BV83" s="164"/>
      <c r="BW83" s="164"/>
      <c r="BX83" s="164"/>
      <c r="BY83" s="164"/>
      <c r="BZ83" s="164"/>
      <c r="CA83" s="164"/>
      <c r="CB83" s="164"/>
      <c r="CC83" s="164"/>
      <c r="CD83" s="164"/>
      <c r="CE83" s="164"/>
      <c r="CF83" s="164"/>
      <c r="CG83" s="164"/>
      <c r="CH83" s="164"/>
      <c r="CI83" s="164"/>
      <c r="CJ83" s="164"/>
      <c r="CK83" s="164"/>
    </row>
    <row r="84" spans="1:89" s="587" customFormat="1">
      <c r="A84" s="585" t="s">
        <v>59</v>
      </c>
      <c r="B84" s="586" t="e">
        <v>#N/A</v>
      </c>
      <c r="C84" s="586">
        <v>111.68555000000001</v>
      </c>
      <c r="D84" s="586" t="e">
        <v>#N/A</v>
      </c>
      <c r="E84" s="586"/>
      <c r="F84" s="585" t="s">
        <v>59</v>
      </c>
      <c r="G84" s="586" t="e">
        <v>#N/A</v>
      </c>
      <c r="H84" s="586">
        <v>101.77151000000001</v>
      </c>
      <c r="I84" s="586" t="e">
        <v>#N/A</v>
      </c>
      <c r="J84" s="214"/>
      <c r="K84" s="214"/>
      <c r="L84" s="214"/>
      <c r="M84" s="214"/>
      <c r="N84" s="436"/>
      <c r="O84" s="436"/>
      <c r="P84" s="436"/>
      <c r="Q84" s="436"/>
      <c r="R84" s="436"/>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64"/>
      <c r="AV84" s="164"/>
      <c r="AW84" s="164"/>
      <c r="AX84" s="164"/>
      <c r="AY84" s="164"/>
      <c r="AZ84" s="164"/>
      <c r="BA84" s="164"/>
      <c r="BB84" s="164"/>
      <c r="BC84" s="164"/>
      <c r="BD84" s="164"/>
      <c r="BE84" s="164"/>
      <c r="BF84" s="164"/>
      <c r="BG84" s="164"/>
      <c r="BH84" s="164"/>
      <c r="BI84" s="164"/>
      <c r="BJ84" s="164"/>
      <c r="BK84" s="164"/>
      <c r="BL84" s="164"/>
      <c r="BM84" s="164"/>
      <c r="BN84" s="164"/>
      <c r="BO84" s="164"/>
      <c r="BP84" s="164"/>
      <c r="BQ84" s="164"/>
      <c r="BR84" s="164"/>
      <c r="BS84" s="164"/>
      <c r="BT84" s="164"/>
      <c r="BU84" s="164"/>
      <c r="BV84" s="164"/>
      <c r="BW84" s="164"/>
      <c r="BX84" s="164"/>
      <c r="BY84" s="164"/>
      <c r="BZ84" s="164"/>
      <c r="CA84" s="164"/>
      <c r="CB84" s="164"/>
      <c r="CC84" s="164"/>
      <c r="CD84" s="164"/>
      <c r="CE84" s="164"/>
      <c r="CF84" s="164"/>
      <c r="CG84" s="164"/>
      <c r="CH84" s="164"/>
      <c r="CI84" s="164"/>
      <c r="CJ84" s="164"/>
      <c r="CK84" s="164"/>
    </row>
    <row r="85" spans="1:89" s="587" customFormat="1">
      <c r="A85" s="585" t="s">
        <v>60</v>
      </c>
      <c r="B85" s="586" t="e">
        <v>#N/A</v>
      </c>
      <c r="C85" s="586">
        <v>3.6119500000000002</v>
      </c>
      <c r="D85" s="586" t="e">
        <v>#N/A</v>
      </c>
      <c r="E85" s="586"/>
      <c r="F85" s="585" t="s">
        <v>60</v>
      </c>
      <c r="G85" s="586" t="e">
        <v>#N/A</v>
      </c>
      <c r="H85" s="586">
        <v>116.34811999999999</v>
      </c>
      <c r="I85" s="586" t="e">
        <v>#N/A</v>
      </c>
      <c r="J85" s="214"/>
      <c r="K85" s="214"/>
      <c r="L85" s="214"/>
      <c r="M85" s="214"/>
      <c r="N85" s="436"/>
      <c r="O85" s="436"/>
      <c r="P85" s="436"/>
      <c r="Q85" s="436"/>
      <c r="R85" s="436"/>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64"/>
      <c r="AV85" s="164"/>
      <c r="AW85" s="164"/>
      <c r="AX85" s="164"/>
      <c r="AY85" s="164"/>
      <c r="AZ85" s="164"/>
      <c r="BA85" s="164"/>
      <c r="BB85" s="164"/>
      <c r="BC85" s="164"/>
      <c r="BD85" s="164"/>
      <c r="BE85" s="164"/>
      <c r="BF85" s="164"/>
      <c r="BG85" s="164"/>
      <c r="BH85" s="164"/>
      <c r="BI85" s="164"/>
      <c r="BJ85" s="164"/>
      <c r="BK85" s="164"/>
      <c r="BL85" s="164"/>
      <c r="BM85" s="164"/>
      <c r="BN85" s="164"/>
      <c r="BO85" s="164"/>
      <c r="BP85" s="164"/>
      <c r="BQ85" s="164"/>
      <c r="BR85" s="164"/>
      <c r="BS85" s="164"/>
      <c r="BT85" s="164"/>
      <c r="BU85" s="164"/>
      <c r="BV85" s="164"/>
      <c r="BW85" s="164"/>
      <c r="BX85" s="164"/>
      <c r="BY85" s="164"/>
      <c r="BZ85" s="164"/>
      <c r="CA85" s="164"/>
      <c r="CB85" s="164"/>
      <c r="CC85" s="164"/>
      <c r="CD85" s="164"/>
      <c r="CE85" s="164"/>
      <c r="CF85" s="164"/>
      <c r="CG85" s="164"/>
      <c r="CH85" s="164"/>
      <c r="CI85" s="164"/>
      <c r="CJ85" s="164"/>
      <c r="CK85" s="164"/>
    </row>
    <row r="86" spans="1:89" s="587" customFormat="1">
      <c r="A86" s="215" t="s">
        <v>61</v>
      </c>
      <c r="B86" s="586" t="e">
        <v>#N/A</v>
      </c>
      <c r="C86" s="586">
        <v>0</v>
      </c>
      <c r="D86" s="586" t="e">
        <v>#N/A</v>
      </c>
      <c r="E86" s="586"/>
      <c r="F86" s="215" t="s">
        <v>61</v>
      </c>
      <c r="G86" s="586" t="e">
        <v>#N/A</v>
      </c>
      <c r="H86" s="586">
        <v>88.059489999999997</v>
      </c>
      <c r="I86" s="586" t="e">
        <v>#N/A</v>
      </c>
      <c r="J86" s="214"/>
      <c r="K86" s="214"/>
      <c r="L86" s="214"/>
      <c r="M86" s="214"/>
      <c r="N86" s="436"/>
      <c r="O86" s="436"/>
      <c r="P86" s="436"/>
      <c r="Q86" s="436"/>
      <c r="R86" s="436"/>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64"/>
      <c r="AV86" s="164"/>
      <c r="AW86" s="164"/>
      <c r="AX86" s="164"/>
      <c r="AY86" s="164"/>
      <c r="AZ86" s="164"/>
      <c r="BA86" s="164"/>
      <c r="BB86" s="164"/>
      <c r="BC86" s="164"/>
      <c r="BD86" s="164"/>
      <c r="BE86" s="164"/>
      <c r="BF86" s="164"/>
      <c r="BG86" s="164"/>
      <c r="BH86" s="164"/>
      <c r="BI86" s="164"/>
      <c r="BJ86" s="164"/>
      <c r="BK86" s="164"/>
      <c r="BL86" s="164"/>
      <c r="BM86" s="164"/>
      <c r="BN86" s="164"/>
      <c r="BO86" s="164"/>
      <c r="BP86" s="164"/>
      <c r="BQ86" s="164"/>
      <c r="BR86" s="164"/>
      <c r="BS86" s="164"/>
      <c r="BT86" s="164"/>
      <c r="BU86" s="164"/>
      <c r="BV86" s="164"/>
      <c r="BW86" s="164"/>
      <c r="BX86" s="164"/>
      <c r="BY86" s="164"/>
      <c r="BZ86" s="164"/>
      <c r="CA86" s="164"/>
      <c r="CB86" s="164"/>
      <c r="CC86" s="164"/>
      <c r="CD86" s="164"/>
      <c r="CE86" s="164"/>
      <c r="CF86" s="164"/>
      <c r="CG86" s="164"/>
      <c r="CH86" s="164"/>
      <c r="CI86" s="164"/>
      <c r="CJ86" s="164"/>
      <c r="CK86" s="164"/>
    </row>
    <row r="87" spans="1:89" s="587" customFormat="1">
      <c r="A87" s="215"/>
      <c r="B87" s="215"/>
      <c r="C87" s="215"/>
      <c r="D87" s="215"/>
      <c r="E87" s="215"/>
      <c r="F87" s="215"/>
      <c r="G87" s="215"/>
      <c r="H87" s="215"/>
      <c r="I87" s="215"/>
      <c r="J87" s="214"/>
      <c r="K87" s="214"/>
      <c r="L87" s="214"/>
      <c r="M87" s="214"/>
      <c r="N87" s="436"/>
      <c r="O87" s="436"/>
      <c r="P87" s="436"/>
      <c r="Q87" s="436"/>
      <c r="R87" s="436"/>
      <c r="S87" s="164"/>
      <c r="T87" s="164"/>
      <c r="U87" s="164"/>
      <c r="V87" s="164"/>
      <c r="W87" s="164"/>
      <c r="X87" s="164"/>
      <c r="Y87" s="164"/>
      <c r="Z87" s="164"/>
      <c r="AA87" s="164"/>
      <c r="AB87" s="164"/>
      <c r="AC87" s="164"/>
      <c r="AD87" s="164"/>
      <c r="AE87" s="164"/>
      <c r="AF87" s="164"/>
      <c r="AG87" s="164"/>
      <c r="AH87" s="164"/>
      <c r="AI87" s="164"/>
      <c r="AJ87" s="164"/>
      <c r="AK87" s="164"/>
      <c r="AL87" s="164"/>
      <c r="AM87" s="164"/>
      <c r="AN87" s="164"/>
      <c r="AO87" s="164"/>
      <c r="AP87" s="164"/>
      <c r="AQ87" s="164"/>
      <c r="AR87" s="164"/>
      <c r="AS87" s="164"/>
      <c r="AT87" s="164"/>
      <c r="AU87" s="164"/>
      <c r="AV87" s="164"/>
      <c r="AW87" s="164"/>
      <c r="AX87" s="164"/>
      <c r="AY87" s="164"/>
      <c r="AZ87" s="164"/>
      <c r="BA87" s="164"/>
      <c r="BB87" s="164"/>
      <c r="BC87" s="164"/>
      <c r="BD87" s="164"/>
      <c r="BE87" s="164"/>
      <c r="BF87" s="164"/>
      <c r="BG87" s="164"/>
      <c r="BH87" s="164"/>
      <c r="BI87" s="164"/>
      <c r="BJ87" s="164"/>
      <c r="BK87" s="164"/>
      <c r="BL87" s="164"/>
      <c r="BM87" s="164"/>
      <c r="BN87" s="164"/>
      <c r="BO87" s="164"/>
      <c r="BP87" s="164"/>
      <c r="BQ87" s="164"/>
      <c r="BR87" s="164"/>
      <c r="BS87" s="164"/>
      <c r="BT87" s="164"/>
      <c r="BU87" s="164"/>
      <c r="BV87" s="164"/>
      <c r="BW87" s="164"/>
      <c r="BX87" s="164"/>
      <c r="BY87" s="164"/>
      <c r="BZ87" s="164"/>
      <c r="CA87" s="164"/>
      <c r="CB87" s="164"/>
      <c r="CC87" s="164"/>
      <c r="CD87" s="164"/>
      <c r="CE87" s="164"/>
      <c r="CF87" s="164"/>
      <c r="CG87" s="164"/>
      <c r="CH87" s="164"/>
      <c r="CI87" s="164"/>
      <c r="CJ87" s="164"/>
      <c r="CK87" s="164"/>
    </row>
    <row r="88" spans="1:89">
      <c r="A88" s="585" t="s">
        <v>417</v>
      </c>
      <c r="B88" s="215"/>
      <c r="C88" s="215"/>
      <c r="D88" s="215"/>
      <c r="E88" s="215"/>
      <c r="F88" s="585" t="s">
        <v>417</v>
      </c>
      <c r="G88" s="215"/>
      <c r="H88" s="215"/>
      <c r="I88" s="215"/>
      <c r="J88" s="214"/>
      <c r="K88" s="214"/>
      <c r="L88" s="214"/>
      <c r="M88" s="214"/>
      <c r="N88" s="436"/>
      <c r="O88" s="436"/>
      <c r="P88" s="436"/>
      <c r="Q88" s="436"/>
      <c r="R88" s="436"/>
    </row>
    <row r="89" spans="1:89" s="158" customFormat="1" ht="13.2">
      <c r="A89" s="215" t="s">
        <v>421</v>
      </c>
      <c r="B89" s="215" t="s">
        <v>419</v>
      </c>
      <c r="C89" s="215"/>
      <c r="D89" s="215"/>
      <c r="E89" s="215"/>
      <c r="F89" s="215" t="s">
        <v>421</v>
      </c>
      <c r="G89" s="215" t="s">
        <v>419</v>
      </c>
      <c r="H89" s="215"/>
      <c r="I89" s="215"/>
      <c r="J89" s="214"/>
      <c r="K89" s="214"/>
      <c r="L89" s="214"/>
      <c r="M89" s="214"/>
      <c r="N89" s="436"/>
      <c r="O89" s="436"/>
      <c r="P89" s="436"/>
      <c r="Q89" s="436"/>
      <c r="R89" s="436"/>
      <c r="S89" s="164"/>
      <c r="T89" s="164"/>
    </row>
    <row r="90" spans="1:89" s="158" customFormat="1" ht="13.2">
      <c r="A90" s="215">
        <v>100000</v>
      </c>
      <c r="B90" s="215" t="s">
        <v>420</v>
      </c>
      <c r="C90" s="215"/>
      <c r="D90" s="215"/>
      <c r="E90" s="215"/>
      <c r="F90" s="215">
        <v>100000</v>
      </c>
      <c r="G90" s="215" t="s">
        <v>420</v>
      </c>
      <c r="H90" s="215"/>
      <c r="I90" s="215"/>
      <c r="J90" s="214"/>
      <c r="K90" s="214"/>
      <c r="L90" s="214"/>
      <c r="M90" s="214"/>
      <c r="N90" s="436"/>
      <c r="O90" s="436"/>
      <c r="P90" s="436"/>
      <c r="Q90" s="436"/>
      <c r="R90" s="436"/>
      <c r="S90" s="164"/>
      <c r="T90" s="164"/>
    </row>
    <row r="91" spans="1:89" s="158" customFormat="1" ht="13.2">
      <c r="A91" s="214"/>
      <c r="B91" s="214"/>
      <c r="C91" s="214"/>
      <c r="D91" s="214"/>
      <c r="E91" s="214"/>
      <c r="F91" s="214"/>
      <c r="G91" s="215"/>
      <c r="H91" s="214"/>
      <c r="I91" s="214"/>
      <c r="J91" s="214"/>
      <c r="K91" s="214"/>
      <c r="L91" s="214"/>
      <c r="M91" s="214"/>
      <c r="N91" s="436"/>
      <c r="O91" s="436"/>
      <c r="P91" s="436"/>
      <c r="Q91" s="436"/>
      <c r="R91" s="436"/>
      <c r="S91" s="164"/>
      <c r="T91" s="164"/>
    </row>
    <row r="92" spans="1:89" s="158" customFormat="1" ht="13.2">
      <c r="A92" s="214"/>
      <c r="B92" s="214"/>
      <c r="C92" s="214"/>
      <c r="D92" s="214"/>
      <c r="E92" s="214"/>
      <c r="F92" s="214"/>
      <c r="G92" s="215"/>
      <c r="H92" s="214"/>
      <c r="I92" s="214"/>
      <c r="J92" s="214"/>
      <c r="K92" s="214"/>
      <c r="L92" s="214"/>
      <c r="M92" s="214"/>
      <c r="N92" s="436"/>
      <c r="O92" s="436"/>
      <c r="P92" s="436"/>
      <c r="Q92" s="436"/>
      <c r="R92" s="436"/>
      <c r="S92" s="164"/>
      <c r="T92" s="164"/>
    </row>
    <row r="93" spans="1:89" s="158" customFormat="1" ht="13.2">
      <c r="A93" s="436"/>
      <c r="B93" s="436"/>
      <c r="C93" s="436"/>
      <c r="D93" s="436"/>
      <c r="E93" s="436"/>
      <c r="F93" s="436"/>
      <c r="G93" s="588"/>
      <c r="H93" s="436"/>
      <c r="I93" s="436"/>
      <c r="J93" s="436"/>
      <c r="K93" s="436"/>
      <c r="L93" s="436"/>
      <c r="M93" s="436"/>
      <c r="N93" s="436"/>
      <c r="O93" s="436"/>
      <c r="P93" s="436"/>
      <c r="Q93" s="436"/>
      <c r="R93" s="436"/>
      <c r="S93" s="164"/>
      <c r="T93" s="164"/>
    </row>
    <row r="94" spans="1:89" s="158" customFormat="1" ht="13.2">
      <c r="A94" s="436"/>
      <c r="B94" s="436"/>
      <c r="C94" s="436"/>
      <c r="D94" s="436"/>
      <c r="E94" s="436"/>
      <c r="F94" s="436"/>
      <c r="G94" s="436"/>
      <c r="H94" s="436"/>
      <c r="I94" s="436"/>
      <c r="J94" s="436"/>
      <c r="K94" s="436"/>
      <c r="L94" s="436"/>
      <c r="M94" s="436"/>
      <c r="N94" s="436"/>
      <c r="O94" s="436"/>
      <c r="P94" s="436"/>
      <c r="Q94" s="436"/>
      <c r="R94" s="436"/>
      <c r="S94" s="164"/>
      <c r="T94" s="164"/>
    </row>
    <row r="95" spans="1:89" s="158" customFormat="1" ht="13.2">
      <c r="A95" s="436"/>
      <c r="B95" s="436"/>
      <c r="C95" s="436"/>
      <c r="D95" s="436"/>
      <c r="E95" s="436"/>
      <c r="F95" s="436"/>
      <c r="G95" s="436"/>
      <c r="H95" s="436"/>
      <c r="I95" s="436"/>
      <c r="J95" s="436"/>
      <c r="K95" s="436"/>
      <c r="L95" s="436"/>
      <c r="M95" s="436"/>
      <c r="N95" s="436"/>
      <c r="O95" s="436"/>
      <c r="P95" s="436"/>
      <c r="Q95" s="436"/>
      <c r="R95" s="436"/>
      <c r="S95" s="164"/>
      <c r="T95" s="164"/>
    </row>
    <row r="96" spans="1:89" s="158" customFormat="1" ht="13.2">
      <c r="A96" s="436"/>
      <c r="B96" s="436"/>
      <c r="C96" s="436"/>
      <c r="D96" s="436"/>
      <c r="E96" s="436"/>
      <c r="F96" s="436"/>
      <c r="G96" s="436"/>
      <c r="H96" s="436"/>
      <c r="I96" s="436"/>
      <c r="J96" s="436"/>
      <c r="K96" s="436"/>
      <c r="L96" s="436"/>
      <c r="M96" s="436"/>
      <c r="N96" s="436"/>
      <c r="O96" s="436"/>
      <c r="P96" s="436"/>
      <c r="Q96" s="436"/>
      <c r="R96" s="436"/>
      <c r="S96" s="164"/>
      <c r="T96" s="164"/>
    </row>
    <row r="97" spans="1:20" s="158" customFormat="1" ht="13.2">
      <c r="A97" s="436"/>
      <c r="B97" s="436"/>
      <c r="C97" s="436"/>
      <c r="D97" s="436"/>
      <c r="E97" s="436"/>
      <c r="F97" s="436"/>
      <c r="G97" s="436"/>
      <c r="H97" s="436"/>
      <c r="I97" s="436"/>
      <c r="J97" s="436"/>
      <c r="K97" s="436"/>
      <c r="L97" s="436"/>
      <c r="M97" s="436"/>
      <c r="N97" s="436"/>
      <c r="O97" s="436"/>
      <c r="P97" s="436"/>
      <c r="Q97" s="436"/>
      <c r="R97" s="436"/>
      <c r="S97" s="164"/>
      <c r="T97" s="164"/>
    </row>
    <row r="98" spans="1:20" s="158" customFormat="1" ht="13.2">
      <c r="A98" s="436"/>
      <c r="B98" s="436"/>
      <c r="C98" s="436"/>
      <c r="D98" s="436"/>
      <c r="E98" s="436"/>
      <c r="F98" s="436"/>
      <c r="G98" s="436"/>
      <c r="H98" s="436"/>
      <c r="I98" s="436"/>
      <c r="J98" s="436"/>
      <c r="K98" s="436"/>
      <c r="L98" s="436"/>
      <c r="M98" s="436"/>
      <c r="N98" s="436"/>
      <c r="O98" s="436"/>
      <c r="P98" s="436"/>
      <c r="Q98" s="436"/>
      <c r="R98" s="436"/>
      <c r="S98" s="164"/>
      <c r="T98" s="164"/>
    </row>
    <row r="99" spans="1:20" s="158" customFormat="1" ht="13.2">
      <c r="A99" s="436"/>
      <c r="B99" s="436"/>
      <c r="C99" s="436"/>
      <c r="D99" s="436"/>
      <c r="E99" s="436"/>
      <c r="F99" s="436"/>
      <c r="G99" s="436"/>
      <c r="H99" s="436"/>
      <c r="I99" s="436"/>
      <c r="J99" s="436"/>
      <c r="K99" s="436"/>
      <c r="L99" s="436"/>
      <c r="M99" s="436"/>
      <c r="N99" s="436"/>
      <c r="O99" s="436"/>
      <c r="P99" s="436"/>
      <c r="Q99" s="436"/>
      <c r="R99" s="436"/>
      <c r="S99" s="164"/>
      <c r="T99" s="164"/>
    </row>
    <row r="100" spans="1:20" s="158" customFormat="1" ht="13.2">
      <c r="A100" s="436"/>
      <c r="B100" s="436"/>
      <c r="C100" s="436"/>
      <c r="D100" s="436"/>
      <c r="E100" s="436"/>
      <c r="F100" s="436"/>
      <c r="G100" s="436"/>
      <c r="H100" s="436"/>
      <c r="I100" s="436"/>
      <c r="J100" s="436"/>
      <c r="K100" s="436"/>
      <c r="L100" s="436"/>
      <c r="M100" s="436"/>
      <c r="N100" s="436"/>
      <c r="O100" s="436"/>
      <c r="P100" s="436"/>
      <c r="Q100" s="436"/>
      <c r="R100" s="436"/>
      <c r="S100" s="164"/>
      <c r="T100" s="164"/>
    </row>
    <row r="101" spans="1:20" s="158" customFormat="1" ht="13.2">
      <c r="A101" s="436"/>
      <c r="B101" s="436"/>
      <c r="C101" s="436"/>
      <c r="D101" s="436"/>
      <c r="E101" s="436"/>
      <c r="F101" s="436"/>
      <c r="G101" s="436"/>
      <c r="H101" s="436"/>
      <c r="I101" s="436"/>
      <c r="J101" s="436"/>
      <c r="K101" s="436"/>
      <c r="L101" s="436"/>
      <c r="M101" s="436"/>
      <c r="N101" s="436"/>
      <c r="O101" s="436"/>
      <c r="P101" s="436"/>
      <c r="Q101" s="436"/>
      <c r="R101" s="436"/>
      <c r="S101" s="164"/>
      <c r="T101" s="164"/>
    </row>
    <row r="102" spans="1:20" s="158" customFormat="1" ht="13.2">
      <c r="A102" s="436"/>
      <c r="B102" s="436"/>
      <c r="C102" s="436"/>
      <c r="D102" s="436"/>
      <c r="E102" s="436"/>
      <c r="F102" s="436"/>
      <c r="G102" s="436"/>
      <c r="H102" s="436"/>
      <c r="I102" s="436"/>
      <c r="J102" s="436"/>
      <c r="K102" s="436"/>
      <c r="L102" s="436"/>
      <c r="M102" s="436"/>
      <c r="N102" s="436"/>
      <c r="O102" s="436"/>
      <c r="P102" s="436"/>
      <c r="Q102" s="436"/>
      <c r="R102" s="436"/>
      <c r="S102" s="164"/>
      <c r="T102" s="164"/>
    </row>
    <row r="103" spans="1:20" s="158" customFormat="1" ht="13.2">
      <c r="A103" s="436"/>
      <c r="B103" s="436"/>
      <c r="C103" s="436"/>
      <c r="D103" s="436"/>
      <c r="E103" s="436"/>
      <c r="F103" s="436"/>
      <c r="G103" s="436"/>
      <c r="H103" s="436"/>
      <c r="I103" s="436"/>
      <c r="J103" s="436"/>
      <c r="K103" s="436"/>
      <c r="L103" s="436"/>
      <c r="M103" s="436"/>
      <c r="N103" s="436"/>
      <c r="O103" s="436"/>
      <c r="P103" s="436"/>
      <c r="Q103" s="436"/>
      <c r="R103" s="436"/>
      <c r="S103" s="164"/>
      <c r="T103" s="164"/>
    </row>
    <row r="104" spans="1:20" s="158" customFormat="1" ht="13.2">
      <c r="A104" s="436"/>
      <c r="B104" s="436"/>
      <c r="C104" s="436"/>
      <c r="D104" s="436"/>
      <c r="E104" s="436"/>
      <c r="F104" s="436"/>
      <c r="G104" s="436"/>
      <c r="H104" s="436"/>
      <c r="I104" s="436"/>
      <c r="J104" s="436"/>
      <c r="K104" s="436"/>
      <c r="L104" s="436"/>
      <c r="M104" s="436"/>
      <c r="N104" s="436"/>
      <c r="O104" s="436"/>
      <c r="P104" s="436"/>
      <c r="Q104" s="436"/>
      <c r="R104" s="436"/>
      <c r="S104" s="164"/>
      <c r="T104" s="164"/>
    </row>
    <row r="105" spans="1:20" s="158" customFormat="1" ht="13.2">
      <c r="A105" s="164"/>
      <c r="B105" s="164"/>
      <c r="C105" s="164"/>
      <c r="D105" s="164"/>
      <c r="E105" s="164"/>
      <c r="F105" s="164"/>
      <c r="G105" s="164"/>
      <c r="H105" s="164"/>
      <c r="I105" s="164"/>
      <c r="J105" s="164"/>
      <c r="K105" s="164"/>
      <c r="L105" s="164"/>
      <c r="M105" s="164"/>
      <c r="N105" s="164"/>
      <c r="O105" s="164"/>
      <c r="P105" s="164"/>
      <c r="Q105" s="164"/>
      <c r="R105" s="164"/>
      <c r="S105" s="164"/>
      <c r="T105" s="164"/>
    </row>
    <row r="106" spans="1:20" s="158" customFormat="1" ht="13.2"/>
    <row r="107" spans="1:20" s="158" customFormat="1" ht="13.2"/>
    <row r="108" spans="1:20" s="158" customFormat="1" ht="13.2"/>
    <row r="109" spans="1:20" s="158" customFormat="1" ht="13.2"/>
    <row r="110" spans="1:20" s="158" customFormat="1" ht="13.2"/>
    <row r="111" spans="1:20" s="158" customFormat="1" ht="13.2"/>
    <row r="112" spans="1:20" s="158" customFormat="1" ht="13.2"/>
    <row r="113" s="158" customFormat="1" ht="13.2"/>
    <row r="114" s="158" customFormat="1" ht="13.2"/>
    <row r="115" s="158" customFormat="1" ht="13.2"/>
  </sheetData>
  <mergeCells count="212">
    <mergeCell ref="D45:E45"/>
    <mergeCell ref="H45:I45"/>
    <mergeCell ref="K45:L45"/>
    <mergeCell ref="M45:O45"/>
    <mergeCell ref="R45:S45"/>
    <mergeCell ref="D46:E46"/>
    <mergeCell ref="H46:I46"/>
    <mergeCell ref="K46:L46"/>
    <mergeCell ref="M46:O46"/>
    <mergeCell ref="R46:S46"/>
    <mergeCell ref="D43:E43"/>
    <mergeCell ref="H43:I43"/>
    <mergeCell ref="K43:L43"/>
    <mergeCell ref="M43:O43"/>
    <mergeCell ref="R43:S43"/>
    <mergeCell ref="D44:E44"/>
    <mergeCell ref="H44:I44"/>
    <mergeCell ref="K44:L44"/>
    <mergeCell ref="M44:O44"/>
    <mergeCell ref="R44:S44"/>
    <mergeCell ref="D41:E41"/>
    <mergeCell ref="H41:I41"/>
    <mergeCell ref="K41:L41"/>
    <mergeCell ref="M41:O41"/>
    <mergeCell ref="R41:S41"/>
    <mergeCell ref="D42:E42"/>
    <mergeCell ref="H42:I42"/>
    <mergeCell ref="K42:L42"/>
    <mergeCell ref="M42:O42"/>
    <mergeCell ref="R42:S42"/>
    <mergeCell ref="D39:E39"/>
    <mergeCell ref="H39:I39"/>
    <mergeCell ref="K39:L39"/>
    <mergeCell ref="M39:O39"/>
    <mergeCell ref="R39:S39"/>
    <mergeCell ref="D40:E40"/>
    <mergeCell ref="H40:I40"/>
    <mergeCell ref="K40:L40"/>
    <mergeCell ref="M40:O40"/>
    <mergeCell ref="R40:S40"/>
    <mergeCell ref="D37:E37"/>
    <mergeCell ref="H37:I37"/>
    <mergeCell ref="K37:L37"/>
    <mergeCell ref="M37:O37"/>
    <mergeCell ref="R37:S37"/>
    <mergeCell ref="D38:E38"/>
    <mergeCell ref="H38:I38"/>
    <mergeCell ref="K38:L38"/>
    <mergeCell ref="M38:O38"/>
    <mergeCell ref="R38:S38"/>
    <mergeCell ref="D35:E35"/>
    <mergeCell ref="H35:I35"/>
    <mergeCell ref="K35:L35"/>
    <mergeCell ref="M35:O35"/>
    <mergeCell ref="R35:S35"/>
    <mergeCell ref="D36:E36"/>
    <mergeCell ref="H36:I36"/>
    <mergeCell ref="K36:L36"/>
    <mergeCell ref="M36:O36"/>
    <mergeCell ref="R36:S36"/>
    <mergeCell ref="D33:E33"/>
    <mergeCell ref="H33:I33"/>
    <mergeCell ref="K33:L33"/>
    <mergeCell ref="M33:O33"/>
    <mergeCell ref="R33:S33"/>
    <mergeCell ref="D34:E34"/>
    <mergeCell ref="H34:I34"/>
    <mergeCell ref="K34:L34"/>
    <mergeCell ref="M34:O34"/>
    <mergeCell ref="R34:S34"/>
    <mergeCell ref="D31:E31"/>
    <mergeCell ref="H31:I31"/>
    <mergeCell ref="K31:L31"/>
    <mergeCell ref="M31:O31"/>
    <mergeCell ref="R31:S31"/>
    <mergeCell ref="D32:E32"/>
    <mergeCell ref="H32:I32"/>
    <mergeCell ref="K32:L32"/>
    <mergeCell ref="M32:O32"/>
    <mergeCell ref="R32:S32"/>
    <mergeCell ref="D29:E29"/>
    <mergeCell ref="H29:I29"/>
    <mergeCell ref="K29:L29"/>
    <mergeCell ref="M29:O29"/>
    <mergeCell ref="R29:S29"/>
    <mergeCell ref="D30:E30"/>
    <mergeCell ref="H30:I30"/>
    <mergeCell ref="K30:L30"/>
    <mergeCell ref="M30:O30"/>
    <mergeCell ref="R30:S30"/>
    <mergeCell ref="D27:E27"/>
    <mergeCell ref="H27:I27"/>
    <mergeCell ref="K27:L27"/>
    <mergeCell ref="M27:O27"/>
    <mergeCell ref="R27:S27"/>
    <mergeCell ref="D28:E28"/>
    <mergeCell ref="H28:I28"/>
    <mergeCell ref="K28:L28"/>
    <mergeCell ref="M28:O28"/>
    <mergeCell ref="R28:S28"/>
    <mergeCell ref="D25:E25"/>
    <mergeCell ref="H25:I25"/>
    <mergeCell ref="K25:L25"/>
    <mergeCell ref="M25:O25"/>
    <mergeCell ref="R25:S25"/>
    <mergeCell ref="D26:E26"/>
    <mergeCell ref="H26:I26"/>
    <mergeCell ref="K26:L26"/>
    <mergeCell ref="M26:O26"/>
    <mergeCell ref="R26:S26"/>
    <mergeCell ref="D23:E23"/>
    <mergeCell ref="H23:I23"/>
    <mergeCell ref="K23:L23"/>
    <mergeCell ref="M23:O23"/>
    <mergeCell ref="R23:S23"/>
    <mergeCell ref="D24:E24"/>
    <mergeCell ref="H24:I24"/>
    <mergeCell ref="K24:L24"/>
    <mergeCell ref="M24:O24"/>
    <mergeCell ref="R24:S24"/>
    <mergeCell ref="D21:E21"/>
    <mergeCell ref="H21:I21"/>
    <mergeCell ref="K21:L21"/>
    <mergeCell ref="M21:O21"/>
    <mergeCell ref="R21:S21"/>
    <mergeCell ref="D22:E22"/>
    <mergeCell ref="H22:I22"/>
    <mergeCell ref="K22:L22"/>
    <mergeCell ref="M22:O22"/>
    <mergeCell ref="R22:S22"/>
    <mergeCell ref="D19:E19"/>
    <mergeCell ref="H19:I19"/>
    <mergeCell ref="K19:L19"/>
    <mergeCell ref="M19:O19"/>
    <mergeCell ref="R19:S19"/>
    <mergeCell ref="D20:E20"/>
    <mergeCell ref="H20:I20"/>
    <mergeCell ref="K20:L20"/>
    <mergeCell ref="M20:O20"/>
    <mergeCell ref="R20:S20"/>
    <mergeCell ref="A18:B18"/>
    <mergeCell ref="D18:E18"/>
    <mergeCell ref="H18:I18"/>
    <mergeCell ref="K18:L18"/>
    <mergeCell ref="M18:O18"/>
    <mergeCell ref="R18:S18"/>
    <mergeCell ref="A17:B17"/>
    <mergeCell ref="D17:E17"/>
    <mergeCell ref="H17:I17"/>
    <mergeCell ref="K17:L17"/>
    <mergeCell ref="M17:O17"/>
    <mergeCell ref="R17:S17"/>
    <mergeCell ref="A16:B16"/>
    <mergeCell ref="D16:E16"/>
    <mergeCell ref="H16:I16"/>
    <mergeCell ref="K16:L16"/>
    <mergeCell ref="M16:O16"/>
    <mergeCell ref="R16:S16"/>
    <mergeCell ref="A15:B15"/>
    <mergeCell ref="D15:E15"/>
    <mergeCell ref="H15:I15"/>
    <mergeCell ref="K15:L15"/>
    <mergeCell ref="M15:O15"/>
    <mergeCell ref="R15:S15"/>
    <mergeCell ref="K7:N7"/>
    <mergeCell ref="O7:P7"/>
    <mergeCell ref="Q7:R7"/>
    <mergeCell ref="A14:B14"/>
    <mergeCell ref="D14:E14"/>
    <mergeCell ref="H14:I14"/>
    <mergeCell ref="K14:L14"/>
    <mergeCell ref="M14:O14"/>
    <mergeCell ref="R14:S14"/>
    <mergeCell ref="I9:J9"/>
    <mergeCell ref="K9:N9"/>
    <mergeCell ref="O9:P9"/>
    <mergeCell ref="Q9:R9"/>
    <mergeCell ref="S9:T9"/>
    <mergeCell ref="A12:B13"/>
    <mergeCell ref="A8:B9"/>
    <mergeCell ref="D8:F8"/>
    <mergeCell ref="H8:J8"/>
    <mergeCell ref="K8:L8"/>
    <mergeCell ref="M8:P8"/>
    <mergeCell ref="R8:T8"/>
    <mergeCell ref="C9:D9"/>
    <mergeCell ref="E9:F9"/>
    <mergeCell ref="G9:H9"/>
    <mergeCell ref="O5:P5"/>
    <mergeCell ref="Q5:R5"/>
    <mergeCell ref="S5:T5"/>
    <mergeCell ref="A6:B7"/>
    <mergeCell ref="D6:F6"/>
    <mergeCell ref="H6:J6"/>
    <mergeCell ref="K6:L6"/>
    <mergeCell ref="M6:P6"/>
    <mergeCell ref="R6:T6"/>
    <mergeCell ref="C7:D7"/>
    <mergeCell ref="A4:B5"/>
    <mergeCell ref="C4:F4"/>
    <mergeCell ref="G4:J4"/>
    <mergeCell ref="K4:P4"/>
    <mergeCell ref="Q4:T4"/>
    <mergeCell ref="C5:D5"/>
    <mergeCell ref="E5:F5"/>
    <mergeCell ref="G5:H5"/>
    <mergeCell ref="I5:J5"/>
    <mergeCell ref="K5:N5"/>
    <mergeCell ref="S7:T7"/>
    <mergeCell ref="E7:F7"/>
    <mergeCell ref="G7:H7"/>
    <mergeCell ref="I7:J7"/>
  </mergeCells>
  <phoneticPr fontId="50"/>
  <dataValidations count="4">
    <dataValidation type="list" allowBlank="1" showInputMessage="1" showErrorMessage="1" sqref="F88" xr:uid="{70263CA7-B69A-4DE6-A6EF-27B6645FB771}">
      <formula1>$G$88:$G$93</formula1>
    </dataValidation>
    <dataValidation type="list" allowBlank="1" showInputMessage="1" showErrorMessage="1" sqref="A88" xr:uid="{97A15005-0836-4BDB-AD51-D9A4FC3831E6}">
      <formula1>$B$88:$B$93</formula1>
    </dataValidation>
    <dataValidation type="list" allowBlank="1" showInputMessage="1" showErrorMessage="1" sqref="A107" xr:uid="{AB2DBD1D-DF6F-4993-A659-7F05D77BFCCC}">
      <formula1>$B$107:$B$112</formula1>
    </dataValidation>
    <dataValidation type="list" allowBlank="1" showInputMessage="1" showErrorMessage="1" sqref="F107" xr:uid="{697193BA-D547-461F-B2E2-504A9EA7C138}">
      <formula1>$G$107:$G$112</formula1>
    </dataValidation>
  </dataValidations>
  <printOptions horizontalCentered="1" verticalCentered="1"/>
  <pageMargins left="0.39370078740157483" right="0.39370078740157483" top="0.39370078740157483" bottom="0.39370078740157483" header="0.19685039370078741" footer="0.19685039370078741"/>
  <pageSetup paperSize="9" orientation="portrait" r:id="rId1"/>
  <headerFooter alignWithMargins="0">
    <oddFooter>&amp;C&amp;"ＭＳ ゴシック,標準"&amp;9- 9 -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6">
    <pageSetUpPr fitToPage="1"/>
  </sheetPr>
  <dimension ref="A1:P69"/>
  <sheetViews>
    <sheetView showGridLines="0" zoomScaleNormal="100" zoomScaleSheetLayoutView="70" workbookViewId="0"/>
  </sheetViews>
  <sheetFormatPr defaultColWidth="9" defaultRowHeight="12"/>
  <cols>
    <col min="1" max="4" width="2.44140625" style="10" customWidth="1"/>
    <col min="5" max="5" width="30.6640625" style="10" customWidth="1"/>
    <col min="6" max="6" width="5.109375" style="161" customWidth="1"/>
    <col min="7" max="7" width="13.109375" style="10" customWidth="1"/>
    <col min="8" max="8" width="7.6640625" style="10" customWidth="1"/>
    <col min="9" max="9" width="13.109375" style="10" customWidth="1"/>
    <col min="10" max="13" width="7.6640625" style="10" customWidth="1"/>
    <col min="14" max="16384" width="9" style="9"/>
  </cols>
  <sheetData>
    <row r="1" spans="1:16" ht="15" customHeight="1">
      <c r="A1" s="86" t="s">
        <v>244</v>
      </c>
      <c r="B1" s="87"/>
      <c r="C1" s="87"/>
      <c r="D1" s="87"/>
      <c r="E1" s="87"/>
      <c r="F1" s="88"/>
      <c r="G1" s="87"/>
      <c r="H1" s="87"/>
      <c r="I1" s="145"/>
      <c r="J1" s="87"/>
      <c r="K1" s="87"/>
      <c r="L1" s="87"/>
    </row>
    <row r="2" spans="1:16" s="6" customFormat="1" ht="15" customHeight="1">
      <c r="A2" s="4"/>
      <c r="B2" s="89"/>
      <c r="C2" s="89"/>
      <c r="D2" s="89"/>
      <c r="E2" s="89"/>
      <c r="F2" s="90"/>
      <c r="G2" s="91" t="s">
        <v>380</v>
      </c>
      <c r="H2" s="89"/>
      <c r="I2" s="146"/>
      <c r="J2" s="89"/>
      <c r="K2" s="89"/>
      <c r="L2" s="92" t="s">
        <v>63</v>
      </c>
      <c r="M2" s="5"/>
    </row>
    <row r="3" spans="1:16" s="6" customFormat="1" ht="3.75" customHeight="1">
      <c r="A3" s="93"/>
      <c r="B3" s="94"/>
      <c r="C3" s="94"/>
      <c r="D3" s="94"/>
      <c r="E3" s="95"/>
      <c r="F3" s="96"/>
      <c r="G3" s="93"/>
      <c r="H3" s="97"/>
      <c r="I3" s="147"/>
      <c r="J3" s="98"/>
      <c r="K3" s="99"/>
      <c r="L3" s="97"/>
      <c r="M3" s="7"/>
    </row>
    <row r="4" spans="1:16" s="6" customFormat="1" ht="26.25" customHeight="1">
      <c r="A4" s="100" t="s">
        <v>159</v>
      </c>
      <c r="B4" s="101"/>
      <c r="C4" s="101"/>
      <c r="D4" s="101"/>
      <c r="E4" s="102"/>
      <c r="F4" s="103" t="s">
        <v>64</v>
      </c>
      <c r="G4" s="104" t="s">
        <v>65</v>
      </c>
      <c r="H4" s="105" t="s">
        <v>46</v>
      </c>
      <c r="I4" s="148" t="s">
        <v>66</v>
      </c>
      <c r="J4" s="105" t="s">
        <v>46</v>
      </c>
      <c r="K4" s="106" t="s">
        <v>67</v>
      </c>
      <c r="L4" s="105" t="s">
        <v>68</v>
      </c>
      <c r="M4" s="7"/>
    </row>
    <row r="5" spans="1:16" ht="13.5" customHeight="1">
      <c r="A5" s="107" t="s">
        <v>69</v>
      </c>
      <c r="B5" s="108"/>
      <c r="C5" s="108"/>
      <c r="D5" s="108"/>
      <c r="E5" s="108"/>
      <c r="F5" s="437" t="s">
        <v>35</v>
      </c>
      <c r="G5" s="438" t="s">
        <v>62</v>
      </c>
      <c r="H5" s="439" t="s">
        <v>62</v>
      </c>
      <c r="I5" s="440">
        <v>13468661</v>
      </c>
      <c r="J5" s="439">
        <v>116.81043208</v>
      </c>
      <c r="K5" s="441">
        <v>100</v>
      </c>
      <c r="L5" s="441">
        <v>16.810432080000002</v>
      </c>
      <c r="M5" s="8"/>
    </row>
    <row r="6" spans="1:16" s="6" customFormat="1" ht="13.5" customHeight="1">
      <c r="A6" s="109" t="s">
        <v>269</v>
      </c>
      <c r="B6" s="110"/>
      <c r="C6" s="110"/>
      <c r="D6" s="110"/>
      <c r="E6" s="110"/>
      <c r="F6" s="372" t="s">
        <v>35</v>
      </c>
      <c r="G6" s="373" t="s">
        <v>62</v>
      </c>
      <c r="H6" s="374" t="s">
        <v>62</v>
      </c>
      <c r="I6" s="375" t="s">
        <v>35</v>
      </c>
      <c r="J6" s="442" t="s">
        <v>35</v>
      </c>
      <c r="K6" s="443" t="s">
        <v>35</v>
      </c>
      <c r="L6" s="444" t="s">
        <v>35</v>
      </c>
      <c r="M6" s="8"/>
      <c r="N6" s="9"/>
      <c r="O6" s="9"/>
      <c r="P6" s="9"/>
    </row>
    <row r="7" spans="1:16" ht="13.5" customHeight="1">
      <c r="A7" s="112" t="s">
        <v>62</v>
      </c>
      <c r="B7" s="113"/>
      <c r="C7" s="113" t="s">
        <v>210</v>
      </c>
      <c r="D7" s="113"/>
      <c r="E7" s="114"/>
      <c r="F7" s="115" t="s">
        <v>70</v>
      </c>
      <c r="G7" s="116" t="s">
        <v>35</v>
      </c>
      <c r="H7" s="117" t="s">
        <v>35</v>
      </c>
      <c r="I7" s="118" t="s">
        <v>35</v>
      </c>
      <c r="J7" s="119" t="s">
        <v>35</v>
      </c>
      <c r="K7" s="117" t="s">
        <v>35</v>
      </c>
      <c r="L7" s="120" t="s">
        <v>35</v>
      </c>
      <c r="M7" s="8"/>
    </row>
    <row r="8" spans="1:16" s="6" customFormat="1" ht="13.5" customHeight="1">
      <c r="A8" s="112" t="s">
        <v>62</v>
      </c>
      <c r="B8" s="113" t="s">
        <v>62</v>
      </c>
      <c r="C8" s="113" t="s">
        <v>245</v>
      </c>
      <c r="D8" s="113"/>
      <c r="E8" s="114"/>
      <c r="F8" s="115" t="s">
        <v>70</v>
      </c>
      <c r="G8" s="116" t="s">
        <v>35</v>
      </c>
      <c r="H8" s="117" t="s">
        <v>35</v>
      </c>
      <c r="I8" s="118" t="s">
        <v>35</v>
      </c>
      <c r="J8" s="119" t="s">
        <v>35</v>
      </c>
      <c r="K8" s="117" t="s">
        <v>35</v>
      </c>
      <c r="L8" s="120" t="s">
        <v>35</v>
      </c>
      <c r="M8" s="10"/>
      <c r="N8" s="9"/>
      <c r="O8" s="9"/>
      <c r="P8" s="9"/>
    </row>
    <row r="9" spans="1:16" ht="13.5" customHeight="1">
      <c r="A9" s="290" t="s">
        <v>62</v>
      </c>
      <c r="B9" s="291" t="s">
        <v>246</v>
      </c>
      <c r="C9" s="291"/>
      <c r="D9" s="291"/>
      <c r="E9" s="292"/>
      <c r="F9" s="293" t="s">
        <v>35</v>
      </c>
      <c r="G9" s="294" t="s">
        <v>62</v>
      </c>
      <c r="H9" s="295" t="s">
        <v>62</v>
      </c>
      <c r="I9" s="296" t="s">
        <v>35</v>
      </c>
      <c r="J9" s="297" t="s">
        <v>35</v>
      </c>
      <c r="K9" s="295" t="s">
        <v>35</v>
      </c>
      <c r="L9" s="298" t="s">
        <v>35</v>
      </c>
    </row>
    <row r="10" spans="1:16" s="6" customFormat="1" ht="13.5" customHeight="1">
      <c r="A10" s="362" t="s">
        <v>270</v>
      </c>
      <c r="B10" s="363"/>
      <c r="C10" s="363"/>
      <c r="D10" s="363"/>
      <c r="E10" s="364"/>
      <c r="F10" s="437" t="s">
        <v>35</v>
      </c>
      <c r="G10" s="473" t="s">
        <v>62</v>
      </c>
      <c r="H10" s="474" t="s">
        <v>62</v>
      </c>
      <c r="I10" s="440" t="s">
        <v>35</v>
      </c>
      <c r="J10" s="475" t="s">
        <v>35</v>
      </c>
      <c r="K10" s="474" t="s">
        <v>35</v>
      </c>
      <c r="L10" s="476" t="s">
        <v>35</v>
      </c>
      <c r="M10" s="10"/>
      <c r="N10" s="9"/>
      <c r="O10" s="9"/>
      <c r="P10" s="9"/>
    </row>
    <row r="11" spans="1:16" s="6" customFormat="1" ht="13.5" customHeight="1">
      <c r="A11" s="362" t="s">
        <v>271</v>
      </c>
      <c r="B11" s="365"/>
      <c r="C11" s="363"/>
      <c r="D11" s="363"/>
      <c r="E11" s="363"/>
      <c r="F11" s="437" t="s">
        <v>35</v>
      </c>
      <c r="G11" s="473" t="s">
        <v>62</v>
      </c>
      <c r="H11" s="474" t="s">
        <v>62</v>
      </c>
      <c r="I11" s="440" t="s">
        <v>35</v>
      </c>
      <c r="J11" s="475" t="s">
        <v>35</v>
      </c>
      <c r="K11" s="474" t="s">
        <v>35</v>
      </c>
      <c r="L11" s="476" t="s">
        <v>35</v>
      </c>
      <c r="M11" s="10"/>
      <c r="N11" s="9"/>
      <c r="O11" s="9"/>
      <c r="P11" s="9"/>
    </row>
    <row r="12" spans="1:16" ht="13.5" customHeight="1">
      <c r="A12" s="362" t="s">
        <v>272</v>
      </c>
      <c r="B12" s="363"/>
      <c r="C12" s="363"/>
      <c r="D12" s="363"/>
      <c r="E12" s="364"/>
      <c r="F12" s="437" t="s">
        <v>35</v>
      </c>
      <c r="G12" s="473" t="s">
        <v>62</v>
      </c>
      <c r="H12" s="474" t="s">
        <v>62</v>
      </c>
      <c r="I12" s="440" t="s">
        <v>35</v>
      </c>
      <c r="J12" s="475" t="s">
        <v>35</v>
      </c>
      <c r="K12" s="474" t="s">
        <v>35</v>
      </c>
      <c r="L12" s="476" t="s">
        <v>35</v>
      </c>
    </row>
    <row r="13" spans="1:16" s="6" customFormat="1" ht="13.5" customHeight="1">
      <c r="A13" s="109" t="s">
        <v>276</v>
      </c>
      <c r="B13" s="110"/>
      <c r="C13" s="110"/>
      <c r="D13" s="110"/>
      <c r="E13" s="299"/>
      <c r="F13" s="445" t="s">
        <v>70</v>
      </c>
      <c r="G13" s="446" t="s">
        <v>35</v>
      </c>
      <c r="H13" s="447" t="s">
        <v>35</v>
      </c>
      <c r="I13" s="448" t="s">
        <v>35</v>
      </c>
      <c r="J13" s="449" t="s">
        <v>35</v>
      </c>
      <c r="K13" s="447" t="s">
        <v>35</v>
      </c>
      <c r="L13" s="450" t="s">
        <v>35</v>
      </c>
      <c r="M13" s="10"/>
      <c r="N13" s="9"/>
      <c r="O13" s="9"/>
      <c r="P13" s="9"/>
    </row>
    <row r="14" spans="1:16" ht="13.5" customHeight="1">
      <c r="A14" s="506" t="s">
        <v>62</v>
      </c>
      <c r="B14" s="125" t="s">
        <v>352</v>
      </c>
      <c r="C14" s="507"/>
      <c r="D14" s="507"/>
      <c r="E14" s="508"/>
      <c r="F14" s="126" t="s">
        <v>70</v>
      </c>
      <c r="G14" s="127" t="s">
        <v>35</v>
      </c>
      <c r="H14" s="128" t="s">
        <v>35</v>
      </c>
      <c r="I14" s="129" t="s">
        <v>35</v>
      </c>
      <c r="J14" s="130" t="s">
        <v>35</v>
      </c>
      <c r="K14" s="128" t="s">
        <v>35</v>
      </c>
      <c r="L14" s="131" t="s">
        <v>35</v>
      </c>
    </row>
    <row r="15" spans="1:16" ht="13.5" customHeight="1">
      <c r="A15" s="509" t="s">
        <v>163</v>
      </c>
      <c r="B15" s="89"/>
      <c r="C15" s="89"/>
      <c r="D15" s="89"/>
      <c r="E15" s="510"/>
      <c r="F15" s="511" t="s">
        <v>35</v>
      </c>
      <c r="G15" s="512" t="s">
        <v>62</v>
      </c>
      <c r="H15" s="513" t="s">
        <v>62</v>
      </c>
      <c r="I15" s="514" t="s">
        <v>35</v>
      </c>
      <c r="J15" s="515" t="s">
        <v>35</v>
      </c>
      <c r="K15" s="513" t="s">
        <v>35</v>
      </c>
      <c r="L15" s="516" t="s">
        <v>35</v>
      </c>
    </row>
    <row r="16" spans="1:16" s="6" customFormat="1" ht="13.5" customHeight="1">
      <c r="A16" s="121" t="s">
        <v>172</v>
      </c>
      <c r="B16" s="503"/>
      <c r="C16" s="503"/>
      <c r="D16" s="503"/>
      <c r="E16" s="517"/>
      <c r="F16" s="372" t="s">
        <v>35</v>
      </c>
      <c r="G16" s="373" t="s">
        <v>62</v>
      </c>
      <c r="H16" s="374" t="s">
        <v>62</v>
      </c>
      <c r="I16" s="375">
        <v>17849</v>
      </c>
      <c r="J16" s="442">
        <v>149.71481295000001</v>
      </c>
      <c r="K16" s="374">
        <v>0.13252245000000001</v>
      </c>
      <c r="L16" s="444">
        <v>5.140343E-2</v>
      </c>
      <c r="M16" s="10"/>
      <c r="N16" s="9"/>
      <c r="O16" s="9"/>
      <c r="P16" s="9"/>
    </row>
    <row r="17" spans="1:16" s="10" customFormat="1" ht="13.5" customHeight="1">
      <c r="A17" s="112" t="s">
        <v>62</v>
      </c>
      <c r="B17" s="113" t="s">
        <v>177</v>
      </c>
      <c r="C17" s="113"/>
      <c r="D17" s="113"/>
      <c r="E17" s="114"/>
      <c r="F17" s="115" t="s">
        <v>35</v>
      </c>
      <c r="G17" s="116" t="s">
        <v>62</v>
      </c>
      <c r="H17" s="117" t="s">
        <v>62</v>
      </c>
      <c r="I17" s="118">
        <v>17849</v>
      </c>
      <c r="J17" s="119">
        <v>149.71481295000001</v>
      </c>
      <c r="K17" s="117">
        <v>0.13252245000000001</v>
      </c>
      <c r="L17" s="120">
        <v>5.140343E-2</v>
      </c>
    </row>
    <row r="18" spans="1:16" s="11" customFormat="1" ht="13.5" customHeight="1">
      <c r="A18" s="112" t="s">
        <v>62</v>
      </c>
      <c r="B18" s="113" t="s">
        <v>62</v>
      </c>
      <c r="C18" s="113" t="s">
        <v>247</v>
      </c>
      <c r="D18" s="113"/>
      <c r="E18" s="114"/>
      <c r="F18" s="115" t="s">
        <v>156</v>
      </c>
      <c r="G18" s="116">
        <v>11362</v>
      </c>
      <c r="H18" s="117">
        <v>568.95343015000003</v>
      </c>
      <c r="I18" s="118">
        <v>17849</v>
      </c>
      <c r="J18" s="119">
        <v>149.71481295000001</v>
      </c>
      <c r="K18" s="117">
        <v>0.13252245000000001</v>
      </c>
      <c r="L18" s="120">
        <v>5.140343E-2</v>
      </c>
      <c r="M18" s="10"/>
      <c r="N18" s="10"/>
      <c r="O18" s="10"/>
      <c r="P18" s="10"/>
    </row>
    <row r="19" spans="1:16" s="10" customFormat="1" ht="13.5" customHeight="1">
      <c r="A19" s="509" t="s">
        <v>62</v>
      </c>
      <c r="B19" s="87" t="s">
        <v>179</v>
      </c>
      <c r="C19" s="89"/>
      <c r="D19" s="89"/>
      <c r="E19" s="510"/>
      <c r="F19" s="511" t="s">
        <v>35</v>
      </c>
      <c r="G19" s="512" t="s">
        <v>62</v>
      </c>
      <c r="H19" s="513" t="s">
        <v>62</v>
      </c>
      <c r="I19" s="514" t="s">
        <v>35</v>
      </c>
      <c r="J19" s="515" t="s">
        <v>35</v>
      </c>
      <c r="K19" s="513" t="s">
        <v>35</v>
      </c>
      <c r="L19" s="516" t="s">
        <v>35</v>
      </c>
    </row>
    <row r="20" spans="1:16" s="10" customFormat="1" ht="13.5" customHeight="1">
      <c r="A20" s="121" t="s">
        <v>277</v>
      </c>
      <c r="B20" s="503"/>
      <c r="C20" s="503"/>
      <c r="D20" s="503"/>
      <c r="E20" s="517"/>
      <c r="F20" s="372" t="s">
        <v>35</v>
      </c>
      <c r="G20" s="373" t="s">
        <v>62</v>
      </c>
      <c r="H20" s="374" t="s">
        <v>62</v>
      </c>
      <c r="I20" s="375">
        <v>13450083</v>
      </c>
      <c r="J20" s="442">
        <v>117.07569354</v>
      </c>
      <c r="K20" s="374">
        <v>99.86206498</v>
      </c>
      <c r="L20" s="444">
        <v>17.013504699999999</v>
      </c>
    </row>
    <row r="21" spans="1:16" s="10" customFormat="1" ht="13.5" customHeight="1">
      <c r="A21" s="112" t="s">
        <v>62</v>
      </c>
      <c r="B21" s="113" t="s">
        <v>200</v>
      </c>
      <c r="C21" s="113"/>
      <c r="D21" s="113"/>
      <c r="E21" s="114"/>
      <c r="F21" s="115" t="s">
        <v>35</v>
      </c>
      <c r="G21" s="116" t="s">
        <v>62</v>
      </c>
      <c r="H21" s="117" t="s">
        <v>62</v>
      </c>
      <c r="I21" s="118">
        <v>13450083</v>
      </c>
      <c r="J21" s="119">
        <v>117.07569354</v>
      </c>
      <c r="K21" s="117">
        <v>99.86206498</v>
      </c>
      <c r="L21" s="120">
        <v>17.013504699999999</v>
      </c>
    </row>
    <row r="22" spans="1:16" s="10" customFormat="1" ht="13.5" customHeight="1">
      <c r="A22" s="112" t="s">
        <v>62</v>
      </c>
      <c r="B22" s="113" t="s">
        <v>62</v>
      </c>
      <c r="C22" s="113" t="s">
        <v>204</v>
      </c>
      <c r="D22" s="113"/>
      <c r="E22" s="114"/>
      <c r="F22" s="115" t="s">
        <v>74</v>
      </c>
      <c r="G22" s="116">
        <v>1</v>
      </c>
      <c r="H22" s="117">
        <v>100</v>
      </c>
      <c r="I22" s="118">
        <v>13450083</v>
      </c>
      <c r="J22" s="119">
        <v>117.07569354</v>
      </c>
      <c r="K22" s="117">
        <v>99.86206498</v>
      </c>
      <c r="L22" s="120">
        <v>17.013504699999999</v>
      </c>
    </row>
    <row r="23" spans="1:16" s="10" customFormat="1" ht="13.5" customHeight="1">
      <c r="A23" s="112" t="s">
        <v>62</v>
      </c>
      <c r="B23" s="113" t="s">
        <v>62</v>
      </c>
      <c r="C23" s="113" t="s">
        <v>62</v>
      </c>
      <c r="D23" s="113" t="s">
        <v>299</v>
      </c>
      <c r="E23" s="114"/>
      <c r="F23" s="115" t="s">
        <v>74</v>
      </c>
      <c r="G23" s="116">
        <v>1</v>
      </c>
      <c r="H23" s="117">
        <v>100</v>
      </c>
      <c r="I23" s="118">
        <v>13450083</v>
      </c>
      <c r="J23" s="119">
        <v>117.07569354</v>
      </c>
      <c r="K23" s="117">
        <v>99.86206498</v>
      </c>
      <c r="L23" s="120">
        <v>17.013504699999999</v>
      </c>
    </row>
    <row r="24" spans="1:16" s="10" customFormat="1" ht="13.5" customHeight="1">
      <c r="A24" s="290" t="s">
        <v>62</v>
      </c>
      <c r="B24" s="291" t="s">
        <v>62</v>
      </c>
      <c r="C24" s="291" t="s">
        <v>62</v>
      </c>
      <c r="D24" s="291" t="s">
        <v>62</v>
      </c>
      <c r="E24" s="292" t="s">
        <v>303</v>
      </c>
      <c r="F24" s="293" t="s">
        <v>74</v>
      </c>
      <c r="G24" s="294">
        <v>1</v>
      </c>
      <c r="H24" s="295">
        <v>100</v>
      </c>
      <c r="I24" s="296">
        <v>13450083</v>
      </c>
      <c r="J24" s="297">
        <v>117.07569354</v>
      </c>
      <c r="K24" s="295">
        <v>99.86206498</v>
      </c>
      <c r="L24" s="298">
        <v>17.013504699999999</v>
      </c>
    </row>
    <row r="25" spans="1:16" s="11" customFormat="1" ht="13.5" customHeight="1">
      <c r="A25" s="290" t="s">
        <v>62</v>
      </c>
      <c r="B25" s="291" t="s">
        <v>62</v>
      </c>
      <c r="C25" s="291" t="s">
        <v>62</v>
      </c>
      <c r="D25" s="291" t="s">
        <v>62</v>
      </c>
      <c r="E25" s="292" t="s">
        <v>304</v>
      </c>
      <c r="F25" s="293" t="s">
        <v>74</v>
      </c>
      <c r="G25" s="294" t="s">
        <v>35</v>
      </c>
      <c r="H25" s="295" t="s">
        <v>35</v>
      </c>
      <c r="I25" s="296" t="s">
        <v>35</v>
      </c>
      <c r="J25" s="297" t="s">
        <v>35</v>
      </c>
      <c r="K25" s="295" t="s">
        <v>35</v>
      </c>
      <c r="L25" s="298" t="s">
        <v>35</v>
      </c>
      <c r="M25" s="10"/>
      <c r="N25" s="10"/>
      <c r="O25" s="10"/>
      <c r="P25" s="10"/>
    </row>
    <row r="26" spans="1:16" s="10" customFormat="1" ht="13.5" customHeight="1">
      <c r="A26" s="109" t="s">
        <v>281</v>
      </c>
      <c r="B26" s="110"/>
      <c r="C26" s="110"/>
      <c r="D26" s="110"/>
      <c r="E26" s="299"/>
      <c r="F26" s="445" t="s">
        <v>35</v>
      </c>
      <c r="G26" s="446" t="s">
        <v>62</v>
      </c>
      <c r="H26" s="447" t="s">
        <v>62</v>
      </c>
      <c r="I26" s="448" t="s">
        <v>35</v>
      </c>
      <c r="J26" s="449" t="s">
        <v>35</v>
      </c>
      <c r="K26" s="447" t="s">
        <v>35</v>
      </c>
      <c r="L26" s="450" t="s">
        <v>35</v>
      </c>
    </row>
    <row r="27" spans="1:16" s="10" customFormat="1" ht="13.5" customHeight="1">
      <c r="A27" s="109" t="s">
        <v>282</v>
      </c>
      <c r="B27" s="505"/>
      <c r="C27" s="505"/>
      <c r="D27" s="505"/>
      <c r="E27" s="504"/>
      <c r="F27" s="445" t="s">
        <v>35</v>
      </c>
      <c r="G27" s="446" t="s">
        <v>62</v>
      </c>
      <c r="H27" s="447" t="s">
        <v>62</v>
      </c>
      <c r="I27" s="448">
        <v>729</v>
      </c>
      <c r="J27" s="449">
        <v>2.4242625800000002</v>
      </c>
      <c r="K27" s="447">
        <v>5.4125600000000003E-3</v>
      </c>
      <c r="L27" s="450">
        <v>-0.25447605000000001</v>
      </c>
    </row>
    <row r="28" spans="1:16" s="10" customFormat="1" ht="13.5" customHeight="1">
      <c r="A28" s="124" t="s">
        <v>62</v>
      </c>
      <c r="B28" s="125" t="s">
        <v>248</v>
      </c>
      <c r="C28" s="125"/>
      <c r="D28" s="125"/>
      <c r="E28" s="125"/>
      <c r="F28" s="126" t="s">
        <v>35</v>
      </c>
      <c r="G28" s="127" t="s">
        <v>62</v>
      </c>
      <c r="H28" s="128" t="s">
        <v>62</v>
      </c>
      <c r="I28" s="129">
        <v>729</v>
      </c>
      <c r="J28" s="130">
        <v>2.4242625800000002</v>
      </c>
      <c r="K28" s="128">
        <v>5.4125600000000003E-3</v>
      </c>
      <c r="L28" s="131">
        <v>-0.25447605000000001</v>
      </c>
    </row>
    <row r="29" spans="1:16" s="10" customFormat="1" ht="13.5" customHeight="1">
      <c r="A29" s="87"/>
      <c r="B29" s="87"/>
      <c r="C29" s="87"/>
      <c r="D29" s="87"/>
      <c r="E29" s="87"/>
      <c r="F29" s="88"/>
      <c r="G29" s="368"/>
      <c r="H29" s="368"/>
      <c r="I29" s="369"/>
      <c r="J29" s="368"/>
      <c r="K29" s="368"/>
      <c r="L29" s="370"/>
    </row>
    <row r="30" spans="1:16" s="10" customFormat="1" ht="13.5" customHeight="1">
      <c r="A30" s="518"/>
      <c r="B30" s="87"/>
      <c r="C30" s="87"/>
      <c r="D30" s="87"/>
      <c r="E30" s="87"/>
      <c r="F30" s="88"/>
      <c r="G30" s="87"/>
      <c r="H30" s="87"/>
      <c r="I30" s="145"/>
      <c r="J30" s="87"/>
      <c r="K30" s="87"/>
      <c r="L30" s="87"/>
    </row>
    <row r="31" spans="1:16" s="11" customFormat="1" ht="13.5" customHeight="1">
      <c r="A31" s="89" t="s">
        <v>249</v>
      </c>
      <c r="B31" s="89"/>
      <c r="C31" s="89"/>
      <c r="D31" s="89"/>
      <c r="E31" s="89"/>
      <c r="F31" s="90"/>
      <c r="G31" s="502"/>
      <c r="H31" s="89"/>
      <c r="I31" s="146"/>
      <c r="J31" s="89"/>
      <c r="K31" s="89"/>
      <c r="L31" s="519"/>
    </row>
    <row r="32" spans="1:16" s="10" customFormat="1" ht="13.5" customHeight="1">
      <c r="A32" s="518"/>
      <c r="B32" s="87"/>
      <c r="C32" s="87"/>
      <c r="D32" s="87"/>
      <c r="E32" s="87"/>
      <c r="F32" s="88"/>
      <c r="G32" s="526" t="s">
        <v>380</v>
      </c>
      <c r="H32" s="87"/>
      <c r="I32" s="145"/>
      <c r="J32" s="87"/>
      <c r="K32" s="87"/>
      <c r="L32" s="92" t="s">
        <v>63</v>
      </c>
    </row>
    <row r="33" spans="1:13" s="10" customFormat="1" ht="3.75" customHeight="1">
      <c r="A33" s="93"/>
      <c r="B33" s="94"/>
      <c r="C33" s="94"/>
      <c r="D33" s="94"/>
      <c r="E33" s="95"/>
      <c r="F33" s="96"/>
      <c r="G33" s="93"/>
      <c r="H33" s="97"/>
      <c r="I33" s="147"/>
      <c r="J33" s="98"/>
      <c r="K33" s="99"/>
      <c r="L33" s="97"/>
    </row>
    <row r="34" spans="1:13" ht="26.25" customHeight="1">
      <c r="A34" s="100" t="s">
        <v>159</v>
      </c>
      <c r="B34" s="101"/>
      <c r="C34" s="101"/>
      <c r="D34" s="101"/>
      <c r="E34" s="102"/>
      <c r="F34" s="103" t="s">
        <v>64</v>
      </c>
      <c r="G34" s="104" t="s">
        <v>65</v>
      </c>
      <c r="H34" s="105" t="s">
        <v>46</v>
      </c>
      <c r="I34" s="148" t="s">
        <v>66</v>
      </c>
      <c r="J34" s="105" t="s">
        <v>46</v>
      </c>
      <c r="K34" s="106" t="s">
        <v>67</v>
      </c>
      <c r="L34" s="105" t="s">
        <v>68</v>
      </c>
    </row>
    <row r="35" spans="1:13" ht="13.5" customHeight="1">
      <c r="A35" s="371" t="s">
        <v>69</v>
      </c>
      <c r="B35" s="94"/>
      <c r="C35" s="94"/>
      <c r="D35" s="94"/>
      <c r="E35" s="95"/>
      <c r="F35" s="445" t="s">
        <v>35</v>
      </c>
      <c r="G35" s="477" t="s">
        <v>62</v>
      </c>
      <c r="H35" s="530" t="s">
        <v>62</v>
      </c>
      <c r="I35" s="531">
        <v>18003899</v>
      </c>
      <c r="J35" s="525">
        <v>488.39615866999998</v>
      </c>
      <c r="K35" s="525">
        <v>100</v>
      </c>
      <c r="L35" s="525">
        <v>388.39615866999998</v>
      </c>
    </row>
    <row r="36" spans="1:13" ht="13.5" customHeight="1">
      <c r="A36" s="408" t="s">
        <v>269</v>
      </c>
      <c r="B36" s="409"/>
      <c r="C36" s="409"/>
      <c r="D36" s="409"/>
      <c r="E36" s="410"/>
      <c r="F36" s="445" t="s">
        <v>35</v>
      </c>
      <c r="G36" s="477" t="s">
        <v>62</v>
      </c>
      <c r="H36" s="532" t="s">
        <v>62</v>
      </c>
      <c r="I36" s="533">
        <v>59013</v>
      </c>
      <c r="J36" s="478">
        <v>210.21265984999999</v>
      </c>
      <c r="K36" s="478">
        <v>0.32777899999999999</v>
      </c>
      <c r="L36" s="534">
        <v>0.83931692999999996</v>
      </c>
    </row>
    <row r="37" spans="1:13" ht="13.5" customHeight="1">
      <c r="A37" s="411" t="s">
        <v>62</v>
      </c>
      <c r="B37" s="412" t="s">
        <v>209</v>
      </c>
      <c r="C37" s="412"/>
      <c r="D37" s="412"/>
      <c r="E37" s="412"/>
      <c r="F37" s="115" t="s">
        <v>70</v>
      </c>
      <c r="G37" s="413">
        <v>43</v>
      </c>
      <c r="H37" s="414">
        <v>215</v>
      </c>
      <c r="I37" s="118">
        <v>43104</v>
      </c>
      <c r="J37" s="414">
        <v>422.21569204000002</v>
      </c>
      <c r="K37" s="415">
        <v>0.23941481000000001</v>
      </c>
      <c r="L37" s="416">
        <v>0.89235069</v>
      </c>
    </row>
    <row r="38" spans="1:13" s="6" customFormat="1" ht="13.5" customHeight="1">
      <c r="A38" s="377" t="s">
        <v>62</v>
      </c>
      <c r="B38" s="378" t="s">
        <v>62</v>
      </c>
      <c r="C38" s="378" t="s">
        <v>62</v>
      </c>
      <c r="D38" s="378" t="s">
        <v>62</v>
      </c>
      <c r="E38" s="378" t="s">
        <v>305</v>
      </c>
      <c r="F38" s="379" t="s">
        <v>73</v>
      </c>
      <c r="G38" s="380" t="s">
        <v>35</v>
      </c>
      <c r="H38" s="381" t="s">
        <v>35</v>
      </c>
      <c r="I38" s="382" t="s">
        <v>35</v>
      </c>
      <c r="J38" s="381" t="s">
        <v>35</v>
      </c>
      <c r="K38" s="383" t="s">
        <v>35</v>
      </c>
      <c r="L38" s="384" t="s">
        <v>35</v>
      </c>
      <c r="M38" s="5"/>
    </row>
    <row r="39" spans="1:13" s="6" customFormat="1" ht="13.5" customHeight="1">
      <c r="A39" s="226" t="s">
        <v>62</v>
      </c>
      <c r="B39" s="227" t="s">
        <v>62</v>
      </c>
      <c r="C39" s="227" t="s">
        <v>62</v>
      </c>
      <c r="D39" s="227" t="s">
        <v>62</v>
      </c>
      <c r="E39" s="227" t="s">
        <v>306</v>
      </c>
      <c r="F39" s="115" t="s">
        <v>73</v>
      </c>
      <c r="G39" s="116">
        <v>23500</v>
      </c>
      <c r="H39" s="117" t="s">
        <v>72</v>
      </c>
      <c r="I39" s="118">
        <v>8314</v>
      </c>
      <c r="J39" s="117" t="s">
        <v>72</v>
      </c>
      <c r="K39" s="117">
        <v>4.617889E-2</v>
      </c>
      <c r="L39" s="132">
        <v>0.22553591000000001</v>
      </c>
      <c r="M39" s="7"/>
    </row>
    <row r="40" spans="1:13" s="6" customFormat="1" ht="13.5" customHeight="1">
      <c r="A40" s="311" t="s">
        <v>62</v>
      </c>
      <c r="B40" s="312" t="s">
        <v>62</v>
      </c>
      <c r="C40" s="312" t="s">
        <v>214</v>
      </c>
      <c r="D40" s="312"/>
      <c r="E40" s="312"/>
      <c r="F40" s="293" t="s">
        <v>73</v>
      </c>
      <c r="G40" s="294">
        <v>68950</v>
      </c>
      <c r="H40" s="295">
        <v>68.313319859999993</v>
      </c>
      <c r="I40" s="296">
        <v>15909</v>
      </c>
      <c r="J40" s="295">
        <v>89.056202420000005</v>
      </c>
      <c r="K40" s="295">
        <v>8.8364189999999995E-2</v>
      </c>
      <c r="L40" s="313">
        <v>-5.3033759999999999E-2</v>
      </c>
      <c r="M40" s="7"/>
    </row>
    <row r="41" spans="1:13" s="6" customFormat="1" ht="13.5" customHeight="1">
      <c r="A41" s="385" t="s">
        <v>270</v>
      </c>
      <c r="B41" s="386"/>
      <c r="C41" s="386"/>
      <c r="D41" s="386"/>
      <c r="E41" s="386"/>
      <c r="F41" s="437" t="s">
        <v>35</v>
      </c>
      <c r="G41" s="473" t="s">
        <v>62</v>
      </c>
      <c r="H41" s="474" t="s">
        <v>62</v>
      </c>
      <c r="I41" s="440" t="s">
        <v>35</v>
      </c>
      <c r="J41" s="474" t="s">
        <v>35</v>
      </c>
      <c r="K41" s="474" t="s">
        <v>35</v>
      </c>
      <c r="L41" s="479" t="s">
        <v>35</v>
      </c>
      <c r="M41" s="22"/>
    </row>
    <row r="42" spans="1:13" s="4" customFormat="1" ht="13.5" customHeight="1">
      <c r="A42" s="230" t="s">
        <v>271</v>
      </c>
      <c r="B42" s="320"/>
      <c r="C42" s="320"/>
      <c r="D42" s="320"/>
      <c r="E42" s="320"/>
      <c r="F42" s="445" t="s">
        <v>35</v>
      </c>
      <c r="G42" s="446" t="s">
        <v>62</v>
      </c>
      <c r="H42" s="447" t="s">
        <v>62</v>
      </c>
      <c r="I42" s="448">
        <v>17530139</v>
      </c>
      <c r="J42" s="447">
        <v>555.08498781000003</v>
      </c>
      <c r="K42" s="447">
        <v>97.368570000000005</v>
      </c>
      <c r="L42" s="460">
        <v>389.87380676999999</v>
      </c>
      <c r="M42" s="23"/>
    </row>
    <row r="43" spans="1:13" s="160" customFormat="1" ht="13.5" customHeight="1">
      <c r="A43" s="226" t="s">
        <v>62</v>
      </c>
      <c r="B43" s="227" t="s">
        <v>221</v>
      </c>
      <c r="C43" s="227"/>
      <c r="D43" s="227"/>
      <c r="E43" s="229"/>
      <c r="F43" s="115" t="s">
        <v>70</v>
      </c>
      <c r="G43" s="116" t="s">
        <v>35</v>
      </c>
      <c r="H43" s="117" t="s">
        <v>35</v>
      </c>
      <c r="I43" s="118" t="s">
        <v>35</v>
      </c>
      <c r="J43" s="117" t="s">
        <v>35</v>
      </c>
      <c r="K43" s="117" t="s">
        <v>35</v>
      </c>
      <c r="L43" s="132" t="s">
        <v>35</v>
      </c>
      <c r="M43" s="23"/>
    </row>
    <row r="44" spans="1:13" s="160" customFormat="1" ht="13.5" customHeight="1">
      <c r="A44" s="226" t="s">
        <v>62</v>
      </c>
      <c r="B44" s="227" t="s">
        <v>62</v>
      </c>
      <c r="C44" s="227" t="s">
        <v>222</v>
      </c>
      <c r="D44" s="227"/>
      <c r="E44" s="229"/>
      <c r="F44" s="115" t="s">
        <v>70</v>
      </c>
      <c r="G44" s="116">
        <v>8776</v>
      </c>
      <c r="H44" s="117">
        <v>412.98823528999998</v>
      </c>
      <c r="I44" s="118">
        <v>17324864</v>
      </c>
      <c r="J44" s="117">
        <v>582.73248349999994</v>
      </c>
      <c r="K44" s="117">
        <v>96.228400300000004</v>
      </c>
      <c r="L44" s="132">
        <v>389.32545666999999</v>
      </c>
      <c r="M44" s="23"/>
    </row>
    <row r="45" spans="1:13" s="160" customFormat="1" ht="13.5" customHeight="1">
      <c r="A45" s="226" t="s">
        <v>62</v>
      </c>
      <c r="B45" s="227" t="s">
        <v>250</v>
      </c>
      <c r="C45" s="227"/>
      <c r="D45" s="227"/>
      <c r="E45" s="229"/>
      <c r="F45" s="115" t="s">
        <v>35</v>
      </c>
      <c r="G45" s="116" t="s">
        <v>62</v>
      </c>
      <c r="H45" s="117" t="s">
        <v>62</v>
      </c>
      <c r="I45" s="118">
        <v>205275</v>
      </c>
      <c r="J45" s="117">
        <v>110.92288489000001</v>
      </c>
      <c r="K45" s="117">
        <v>1.14016969</v>
      </c>
      <c r="L45" s="132">
        <v>0.54835011</v>
      </c>
      <c r="M45" s="23"/>
    </row>
    <row r="46" spans="1:13" s="160" customFormat="1" ht="13.5" customHeight="1">
      <c r="A46" s="311" t="s">
        <v>62</v>
      </c>
      <c r="B46" s="312" t="s">
        <v>62</v>
      </c>
      <c r="C46" s="312" t="s">
        <v>286</v>
      </c>
      <c r="D46" s="312"/>
      <c r="E46" s="406"/>
      <c r="F46" s="293" t="s">
        <v>35</v>
      </c>
      <c r="G46" s="294" t="s">
        <v>62</v>
      </c>
      <c r="H46" s="295" t="s">
        <v>62</v>
      </c>
      <c r="I46" s="296">
        <v>205275</v>
      </c>
      <c r="J46" s="295">
        <v>110.92288489000001</v>
      </c>
      <c r="K46" s="295">
        <v>1.14016969</v>
      </c>
      <c r="L46" s="313">
        <v>0.54835011</v>
      </c>
      <c r="M46" s="23"/>
    </row>
    <row r="47" spans="1:13" s="160" customFormat="1" ht="13.5" customHeight="1">
      <c r="A47" s="385" t="s">
        <v>272</v>
      </c>
      <c r="B47" s="386"/>
      <c r="C47" s="386"/>
      <c r="D47" s="386"/>
      <c r="E47" s="407"/>
      <c r="F47" s="437" t="s">
        <v>35</v>
      </c>
      <c r="G47" s="473" t="s">
        <v>62</v>
      </c>
      <c r="H47" s="474" t="s">
        <v>62</v>
      </c>
      <c r="I47" s="440" t="s">
        <v>35</v>
      </c>
      <c r="J47" s="474" t="s">
        <v>35</v>
      </c>
      <c r="K47" s="474" t="s">
        <v>35</v>
      </c>
      <c r="L47" s="479" t="s">
        <v>35</v>
      </c>
      <c r="M47" s="10"/>
    </row>
    <row r="48" spans="1:13" s="4" customFormat="1" ht="13.5" customHeight="1">
      <c r="A48" s="84" t="s">
        <v>276</v>
      </c>
      <c r="B48" s="225"/>
      <c r="C48" s="225"/>
      <c r="D48" s="225"/>
      <c r="E48" s="225"/>
      <c r="F48" s="372" t="s">
        <v>70</v>
      </c>
      <c r="G48" s="373" t="s">
        <v>35</v>
      </c>
      <c r="H48" s="374" t="s">
        <v>75</v>
      </c>
      <c r="I48" s="375" t="s">
        <v>35</v>
      </c>
      <c r="J48" s="374" t="s">
        <v>75</v>
      </c>
      <c r="K48" s="374" t="s">
        <v>35</v>
      </c>
      <c r="L48" s="376">
        <v>-2.4765817299999999</v>
      </c>
      <c r="M48" s="10"/>
    </row>
    <row r="49" spans="1:13" s="160" customFormat="1" ht="13.5" customHeight="1">
      <c r="A49" s="387" t="s">
        <v>62</v>
      </c>
      <c r="B49" s="388" t="s">
        <v>224</v>
      </c>
      <c r="C49" s="388"/>
      <c r="D49" s="388"/>
      <c r="E49" s="388"/>
      <c r="F49" s="126" t="s">
        <v>70</v>
      </c>
      <c r="G49" s="127" t="s">
        <v>35</v>
      </c>
      <c r="H49" s="128" t="s">
        <v>75</v>
      </c>
      <c r="I49" s="129" t="s">
        <v>35</v>
      </c>
      <c r="J49" s="128" t="s">
        <v>75</v>
      </c>
      <c r="K49" s="128" t="s">
        <v>35</v>
      </c>
      <c r="L49" s="389">
        <v>-2.4765817299999999</v>
      </c>
      <c r="M49" s="10"/>
    </row>
    <row r="50" spans="1:13" s="160" customFormat="1" ht="13.5" customHeight="1">
      <c r="A50" s="84" t="s">
        <v>163</v>
      </c>
      <c r="B50" s="225"/>
      <c r="C50" s="225"/>
      <c r="D50" s="225"/>
      <c r="E50" s="225"/>
      <c r="F50" s="372" t="s">
        <v>35</v>
      </c>
      <c r="G50" s="373" t="s">
        <v>62</v>
      </c>
      <c r="H50" s="374" t="s">
        <v>62</v>
      </c>
      <c r="I50" s="375">
        <v>414747</v>
      </c>
      <c r="J50" s="374">
        <v>117.239654</v>
      </c>
      <c r="K50" s="374">
        <v>2.3036509999999999</v>
      </c>
      <c r="L50" s="376">
        <v>1.65440922</v>
      </c>
      <c r="M50" s="10"/>
    </row>
    <row r="51" spans="1:13" s="160" customFormat="1" ht="13.5" customHeight="1">
      <c r="A51" s="311" t="s">
        <v>62</v>
      </c>
      <c r="B51" s="312" t="s">
        <v>62</v>
      </c>
      <c r="C51" s="312" t="s">
        <v>164</v>
      </c>
      <c r="D51" s="312"/>
      <c r="E51" s="312"/>
      <c r="F51" s="293" t="s">
        <v>35</v>
      </c>
      <c r="G51" s="294" t="s">
        <v>62</v>
      </c>
      <c r="H51" s="295" t="s">
        <v>62</v>
      </c>
      <c r="I51" s="296">
        <v>414747</v>
      </c>
      <c r="J51" s="295">
        <v>117.239654</v>
      </c>
      <c r="K51" s="295">
        <v>2.3036509999999999</v>
      </c>
      <c r="L51" s="313">
        <v>1.65440922</v>
      </c>
      <c r="M51" s="10"/>
    </row>
    <row r="52" spans="1:13" s="4" customFormat="1" ht="13.5" customHeight="1">
      <c r="A52" s="311" t="s">
        <v>62</v>
      </c>
      <c r="B52" s="312" t="s">
        <v>171</v>
      </c>
      <c r="C52" s="312"/>
      <c r="D52" s="312"/>
      <c r="E52" s="312"/>
      <c r="F52" s="293" t="s">
        <v>70</v>
      </c>
      <c r="G52" s="294" t="s">
        <v>35</v>
      </c>
      <c r="H52" s="295" t="s">
        <v>35</v>
      </c>
      <c r="I52" s="296" t="s">
        <v>35</v>
      </c>
      <c r="J52" s="295" t="s">
        <v>35</v>
      </c>
      <c r="K52" s="295" t="s">
        <v>35</v>
      </c>
      <c r="L52" s="313" t="s">
        <v>35</v>
      </c>
      <c r="M52" s="10"/>
    </row>
    <row r="53" spans="1:13" s="4" customFormat="1" ht="13.5" customHeight="1">
      <c r="A53" s="84" t="s">
        <v>172</v>
      </c>
      <c r="B53" s="225"/>
      <c r="C53" s="225"/>
      <c r="D53" s="225"/>
      <c r="E53" s="225"/>
      <c r="F53" s="372" t="s">
        <v>35</v>
      </c>
      <c r="G53" s="373" t="s">
        <v>62</v>
      </c>
      <c r="H53" s="374" t="s">
        <v>62</v>
      </c>
      <c r="I53" s="375" t="s">
        <v>35</v>
      </c>
      <c r="J53" s="374" t="s">
        <v>35</v>
      </c>
      <c r="K53" s="374" t="s">
        <v>35</v>
      </c>
      <c r="L53" s="376" t="s">
        <v>35</v>
      </c>
      <c r="M53" s="10"/>
    </row>
    <row r="54" spans="1:13" s="4" customFormat="1" ht="13.5" customHeight="1">
      <c r="A54" s="311" t="s">
        <v>62</v>
      </c>
      <c r="B54" s="312" t="s">
        <v>231</v>
      </c>
      <c r="C54" s="312"/>
      <c r="D54" s="312"/>
      <c r="E54" s="312"/>
      <c r="F54" s="293" t="s">
        <v>35</v>
      </c>
      <c r="G54" s="294" t="s">
        <v>62</v>
      </c>
      <c r="H54" s="295" t="s">
        <v>62</v>
      </c>
      <c r="I54" s="296" t="s">
        <v>35</v>
      </c>
      <c r="J54" s="295" t="s">
        <v>35</v>
      </c>
      <c r="K54" s="295" t="s">
        <v>35</v>
      </c>
      <c r="L54" s="313" t="s">
        <v>35</v>
      </c>
      <c r="M54" s="10"/>
    </row>
    <row r="55" spans="1:13" s="160" customFormat="1" ht="13.5" customHeight="1">
      <c r="A55" s="84" t="s">
        <v>277</v>
      </c>
      <c r="B55" s="225"/>
      <c r="C55" s="225"/>
      <c r="D55" s="225"/>
      <c r="E55" s="225"/>
      <c r="F55" s="372" t="s">
        <v>35</v>
      </c>
      <c r="G55" s="373" t="s">
        <v>62</v>
      </c>
      <c r="H55" s="374" t="s">
        <v>62</v>
      </c>
      <c r="I55" s="375" t="s">
        <v>35</v>
      </c>
      <c r="J55" s="374" t="s">
        <v>75</v>
      </c>
      <c r="K55" s="374" t="s">
        <v>35</v>
      </c>
      <c r="L55" s="376">
        <v>-1.4947925200000001</v>
      </c>
      <c r="M55" s="10"/>
    </row>
    <row r="56" spans="1:13" s="160" customFormat="1" ht="13.5" customHeight="1">
      <c r="A56" s="311" t="s">
        <v>62</v>
      </c>
      <c r="B56" s="312" t="s">
        <v>181</v>
      </c>
      <c r="C56" s="312"/>
      <c r="D56" s="312"/>
      <c r="E56" s="312"/>
      <c r="F56" s="293" t="s">
        <v>35</v>
      </c>
      <c r="G56" s="294" t="s">
        <v>62</v>
      </c>
      <c r="H56" s="295" t="s">
        <v>62</v>
      </c>
      <c r="I56" s="296" t="s">
        <v>35</v>
      </c>
      <c r="J56" s="295" t="s">
        <v>75</v>
      </c>
      <c r="K56" s="295" t="s">
        <v>35</v>
      </c>
      <c r="L56" s="313">
        <v>-1.4947925200000001</v>
      </c>
      <c r="M56" s="10"/>
    </row>
    <row r="57" spans="1:13" s="4" customFormat="1" ht="13.5" customHeight="1">
      <c r="A57" s="226" t="s">
        <v>62</v>
      </c>
      <c r="B57" s="227" t="s">
        <v>62</v>
      </c>
      <c r="C57" s="227" t="s">
        <v>294</v>
      </c>
      <c r="D57" s="227"/>
      <c r="E57" s="227"/>
      <c r="F57" s="115" t="s">
        <v>35</v>
      </c>
      <c r="G57" s="116" t="s">
        <v>62</v>
      </c>
      <c r="H57" s="117" t="s">
        <v>62</v>
      </c>
      <c r="I57" s="118" t="s">
        <v>35</v>
      </c>
      <c r="J57" s="117" t="s">
        <v>35</v>
      </c>
      <c r="K57" s="117" t="s">
        <v>35</v>
      </c>
      <c r="L57" s="132" t="s">
        <v>35</v>
      </c>
      <c r="M57" s="10"/>
    </row>
    <row r="58" spans="1:13" s="4" customFormat="1" ht="13.5" customHeight="1">
      <c r="A58" s="226" t="s">
        <v>62</v>
      </c>
      <c r="B58" s="227" t="s">
        <v>62</v>
      </c>
      <c r="C58" s="227" t="s">
        <v>300</v>
      </c>
      <c r="D58" s="227"/>
      <c r="E58" s="227"/>
      <c r="F58" s="115" t="s">
        <v>73</v>
      </c>
      <c r="G58" s="116" t="s">
        <v>35</v>
      </c>
      <c r="H58" s="117" t="s">
        <v>75</v>
      </c>
      <c r="I58" s="118" t="s">
        <v>35</v>
      </c>
      <c r="J58" s="117" t="s">
        <v>75</v>
      </c>
      <c r="K58" s="117" t="s">
        <v>35</v>
      </c>
      <c r="L58" s="132">
        <v>-1.4947925200000001</v>
      </c>
      <c r="M58" s="10"/>
    </row>
    <row r="59" spans="1:13" s="160" customFormat="1" ht="13.5" customHeight="1">
      <c r="A59" s="314" t="s">
        <v>62</v>
      </c>
      <c r="B59" s="315" t="s">
        <v>189</v>
      </c>
      <c r="C59" s="315"/>
      <c r="D59" s="315"/>
      <c r="E59" s="315"/>
      <c r="F59" s="335" t="s">
        <v>35</v>
      </c>
      <c r="G59" s="336" t="s">
        <v>62</v>
      </c>
      <c r="H59" s="337" t="s">
        <v>62</v>
      </c>
      <c r="I59" s="336" t="s">
        <v>35</v>
      </c>
      <c r="J59" s="337" t="s">
        <v>35</v>
      </c>
      <c r="K59" s="337" t="s">
        <v>35</v>
      </c>
      <c r="L59" s="338" t="s">
        <v>35</v>
      </c>
      <c r="M59" s="10"/>
    </row>
    <row r="60" spans="1:13" s="4" customFormat="1" ht="13.5" customHeight="1">
      <c r="A60" s="329" t="s">
        <v>62</v>
      </c>
      <c r="B60" s="330" t="s">
        <v>62</v>
      </c>
      <c r="C60" s="330" t="s">
        <v>190</v>
      </c>
      <c r="D60" s="330"/>
      <c r="E60" s="330"/>
      <c r="F60" s="339" t="s">
        <v>35</v>
      </c>
      <c r="G60" s="340" t="s">
        <v>62</v>
      </c>
      <c r="H60" s="341" t="s">
        <v>62</v>
      </c>
      <c r="I60" s="340" t="s">
        <v>35</v>
      </c>
      <c r="J60" s="341" t="s">
        <v>35</v>
      </c>
      <c r="K60" s="341" t="s">
        <v>35</v>
      </c>
      <c r="L60" s="342" t="s">
        <v>35</v>
      </c>
      <c r="M60" s="10"/>
    </row>
    <row r="61" spans="1:13" s="4" customFormat="1" ht="13.5" customHeight="1">
      <c r="A61" s="390" t="s">
        <v>281</v>
      </c>
      <c r="B61" s="391"/>
      <c r="C61" s="391"/>
      <c r="D61" s="391"/>
      <c r="E61" s="391"/>
      <c r="F61" s="480" t="s">
        <v>35</v>
      </c>
      <c r="G61" s="481" t="s">
        <v>62</v>
      </c>
      <c r="H61" s="482" t="s">
        <v>62</v>
      </c>
      <c r="I61" s="483" t="s">
        <v>35</v>
      </c>
      <c r="J61" s="484" t="s">
        <v>35</v>
      </c>
      <c r="K61" s="484" t="s">
        <v>35</v>
      </c>
      <c r="L61" s="485" t="s">
        <v>35</v>
      </c>
      <c r="M61" s="10"/>
    </row>
    <row r="62" spans="1:13" s="160" customFormat="1" ht="13.5" customHeight="1">
      <c r="A62" s="333" t="s">
        <v>282</v>
      </c>
      <c r="B62" s="334"/>
      <c r="C62" s="334"/>
      <c r="D62" s="334"/>
      <c r="E62" s="334"/>
      <c r="F62" s="461" t="s">
        <v>35</v>
      </c>
      <c r="G62" s="465" t="s">
        <v>62</v>
      </c>
      <c r="H62" s="466" t="s">
        <v>62</v>
      </c>
      <c r="I62" s="462" t="s">
        <v>35</v>
      </c>
      <c r="J62" s="463" t="s">
        <v>35</v>
      </c>
      <c r="K62" s="463" t="s">
        <v>35</v>
      </c>
      <c r="L62" s="464" t="s">
        <v>35</v>
      </c>
      <c r="M62" s="10"/>
    </row>
    <row r="63" spans="1:13" s="160" customFormat="1" ht="13.5" customHeight="1">
      <c r="A63" s="331" t="s">
        <v>62</v>
      </c>
      <c r="B63" s="332" t="s">
        <v>296</v>
      </c>
      <c r="C63" s="332"/>
      <c r="D63" s="332"/>
      <c r="E63" s="332"/>
      <c r="F63" s="339" t="s">
        <v>35</v>
      </c>
      <c r="G63" s="343" t="s">
        <v>62</v>
      </c>
      <c r="H63" s="344" t="s">
        <v>62</v>
      </c>
      <c r="I63" s="340" t="s">
        <v>35</v>
      </c>
      <c r="J63" s="341" t="s">
        <v>35</v>
      </c>
      <c r="K63" s="341" t="s">
        <v>35</v>
      </c>
      <c r="L63" s="342" t="s">
        <v>35</v>
      </c>
      <c r="M63" s="10"/>
    </row>
    <row r="64" spans="1:13" s="160" customFormat="1" ht="13.5" customHeight="1">
      <c r="A64" s="392"/>
      <c r="B64" s="392"/>
      <c r="C64" s="392"/>
      <c r="D64" s="392"/>
      <c r="E64" s="392"/>
      <c r="F64" s="393"/>
      <c r="G64" s="394"/>
      <c r="H64" s="395"/>
      <c r="I64" s="394"/>
      <c r="J64" s="396"/>
      <c r="K64" s="395"/>
      <c r="L64" s="397"/>
      <c r="M64" s="10"/>
    </row>
    <row r="65" spans="1:13" s="160" customFormat="1" ht="13.5" customHeight="1">
      <c r="A65" s="11"/>
      <c r="B65" s="11"/>
      <c r="C65" s="11"/>
      <c r="D65" s="11"/>
      <c r="E65" s="11"/>
      <c r="F65" s="7"/>
      <c r="G65" s="398"/>
      <c r="H65" s="399"/>
      <c r="I65" s="398"/>
      <c r="J65" s="400"/>
      <c r="K65" s="399"/>
      <c r="L65" s="401"/>
      <c r="M65" s="10"/>
    </row>
    <row r="66" spans="1:13" s="10" customFormat="1" ht="13.5" customHeight="1">
      <c r="F66" s="161"/>
      <c r="G66" s="402"/>
      <c r="H66" s="403"/>
      <c r="I66" s="402"/>
      <c r="J66" s="404"/>
      <c r="K66" s="403"/>
      <c r="L66" s="405"/>
    </row>
    <row r="67" spans="1:13" s="10" customFormat="1" ht="13.5" customHeight="1">
      <c r="F67" s="161"/>
      <c r="G67" s="138"/>
      <c r="H67" s="139"/>
      <c r="I67" s="138"/>
      <c r="J67" s="139"/>
      <c r="K67" s="139"/>
      <c r="L67" s="162"/>
    </row>
    <row r="68" spans="1:13" ht="13.5" customHeight="1">
      <c r="G68" s="138"/>
      <c r="H68" s="139"/>
      <c r="I68" s="138"/>
      <c r="J68" s="139"/>
      <c r="K68" s="139"/>
      <c r="L68" s="162"/>
    </row>
    <row r="69" spans="1:13" ht="13.5" customHeight="1">
      <c r="G69" s="138"/>
      <c r="H69" s="139"/>
      <c r="I69" s="138"/>
      <c r="J69" s="139"/>
      <c r="K69" s="139"/>
      <c r="L69" s="162"/>
    </row>
  </sheetData>
  <phoneticPr fontId="3"/>
  <conditionalFormatting sqref="L5">
    <cfRule type="cellIs" dxfId="2" priority="3" operator="lessThan">
      <formula>0</formula>
    </cfRule>
  </conditionalFormatting>
  <conditionalFormatting sqref="L35">
    <cfRule type="cellIs" dxfId="1" priority="1" operator="lessThan">
      <formula>0</formula>
    </cfRule>
  </conditionalFormatting>
  <conditionalFormatting sqref="L37">
    <cfRule type="cellIs" dxfId="0" priority="2" operator="lessThan">
      <formula>0</formula>
    </cfRule>
  </conditionalFormatting>
  <printOptions horizontalCentered="1"/>
  <pageMargins left="0.39370078740157483" right="0.39370078740157483" top="0.39370078740157483" bottom="0.39370078740157483" header="0.19685039370078741" footer="0.19685039370078741"/>
  <pageSetup paperSize="9" scale="95" orientation="portrait" r:id="rId1"/>
  <headerFooter alignWithMargins="0">
    <oddFooter>&amp;C- 10 -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pageSetUpPr fitToPage="1"/>
  </sheetPr>
  <dimension ref="A1:P36"/>
  <sheetViews>
    <sheetView showGridLines="0" zoomScaleNormal="100" zoomScaleSheetLayoutView="70" workbookViewId="0"/>
  </sheetViews>
  <sheetFormatPr defaultColWidth="9" defaultRowHeight="13.35" customHeight="1"/>
  <cols>
    <col min="1" max="1" width="1.6640625" style="159" customWidth="1"/>
    <col min="2" max="2" width="18.109375" style="156" customWidth="1"/>
    <col min="3" max="3" width="13.109375" style="156" customWidth="1"/>
    <col min="4" max="6" width="7.109375" style="156" customWidth="1"/>
    <col min="7" max="7" width="1.6640625" style="156" customWidth="1"/>
    <col min="8" max="8" width="1.6640625" style="159" customWidth="1"/>
    <col min="9" max="9" width="18.109375" style="156" customWidth="1"/>
    <col min="10" max="10" width="13.109375" style="156" customWidth="1"/>
    <col min="11" max="13" width="7.109375" style="156" customWidth="1"/>
    <col min="14" max="14" width="5.6640625" style="156" customWidth="1"/>
    <col min="15" max="15" width="5.6640625" style="14" customWidth="1"/>
    <col min="16" max="16384" width="9" style="156"/>
  </cols>
  <sheetData>
    <row r="1" spans="1:16" ht="13.35" customHeight="1">
      <c r="A1" s="37" t="s">
        <v>251</v>
      </c>
      <c r="B1" s="38"/>
      <c r="C1" s="39"/>
      <c r="D1" s="39"/>
      <c r="E1" s="39"/>
      <c r="F1" s="39"/>
      <c r="G1" s="40"/>
      <c r="H1" s="37"/>
      <c r="I1" s="38"/>
      <c r="J1" s="39"/>
      <c r="K1" s="39"/>
      <c r="L1" s="39"/>
      <c r="M1" s="39"/>
    </row>
    <row r="2" spans="1:16" ht="15.75" customHeight="1">
      <c r="A2" s="41" t="s">
        <v>76</v>
      </c>
      <c r="B2" s="38"/>
      <c r="C2" s="42" t="s">
        <v>380</v>
      </c>
      <c r="D2" s="39"/>
      <c r="E2" s="42"/>
      <c r="F2" s="43" t="s">
        <v>63</v>
      </c>
      <c r="G2" s="42"/>
      <c r="H2" s="41" t="s">
        <v>77</v>
      </c>
      <c r="I2" s="38"/>
      <c r="J2" s="42" t="s">
        <v>380</v>
      </c>
      <c r="K2" s="39"/>
      <c r="L2" s="39"/>
      <c r="M2" s="43" t="s">
        <v>63</v>
      </c>
    </row>
    <row r="3" spans="1:16" ht="5.0999999999999996" customHeight="1">
      <c r="A3" s="680" t="s">
        <v>78</v>
      </c>
      <c r="B3" s="681"/>
      <c r="C3" s="684" t="s">
        <v>66</v>
      </c>
      <c r="D3" s="44"/>
      <c r="E3" s="44"/>
      <c r="F3" s="45"/>
      <c r="G3" s="40"/>
      <c r="H3" s="686" t="s">
        <v>78</v>
      </c>
      <c r="I3" s="686"/>
      <c r="J3" s="684" t="s">
        <v>66</v>
      </c>
      <c r="K3" s="44"/>
      <c r="L3" s="44"/>
      <c r="M3" s="45"/>
    </row>
    <row r="4" spans="1:16" ht="24" customHeight="1">
      <c r="A4" s="682"/>
      <c r="B4" s="683"/>
      <c r="C4" s="685"/>
      <c r="D4" s="46" t="s">
        <v>46</v>
      </c>
      <c r="E4" s="47" t="s">
        <v>67</v>
      </c>
      <c r="F4" s="46" t="s">
        <v>68</v>
      </c>
      <c r="G4" s="40"/>
      <c r="H4" s="686"/>
      <c r="I4" s="686"/>
      <c r="J4" s="685"/>
      <c r="K4" s="46" t="s">
        <v>46</v>
      </c>
      <c r="L4" s="47" t="s">
        <v>67</v>
      </c>
      <c r="M4" s="46" t="s">
        <v>68</v>
      </c>
    </row>
    <row r="5" spans="1:16" ht="18" customHeight="1">
      <c r="A5" s="48" t="s">
        <v>79</v>
      </c>
      <c r="B5" s="58"/>
      <c r="C5" s="486">
        <v>13468661</v>
      </c>
      <c r="D5" s="487">
        <v>116.81043208</v>
      </c>
      <c r="E5" s="488">
        <v>100</v>
      </c>
      <c r="F5" s="489">
        <v>16.810432080000002</v>
      </c>
      <c r="G5" s="40"/>
      <c r="H5" s="48" t="s">
        <v>79</v>
      </c>
      <c r="I5" s="133"/>
      <c r="J5" s="486">
        <v>18003899</v>
      </c>
      <c r="K5" s="487">
        <v>488.39615866999998</v>
      </c>
      <c r="L5" s="488">
        <v>100</v>
      </c>
      <c r="M5" s="489">
        <v>388.39615866999998</v>
      </c>
    </row>
    <row r="6" spans="1:16" s="157" customFormat="1" ht="18" customHeight="1">
      <c r="A6" s="59" t="s">
        <v>80</v>
      </c>
      <c r="B6" s="60"/>
      <c r="C6" s="490">
        <v>18578</v>
      </c>
      <c r="D6" s="491">
        <v>44.240706779999996</v>
      </c>
      <c r="E6" s="491">
        <v>0.13793501999999999</v>
      </c>
      <c r="F6" s="492">
        <v>-0.20307262000000001</v>
      </c>
      <c r="G6" s="49"/>
      <c r="H6" s="59" t="s">
        <v>80</v>
      </c>
      <c r="I6" s="140"/>
      <c r="J6" s="490">
        <v>17960795</v>
      </c>
      <c r="K6" s="491">
        <v>487.22686594999999</v>
      </c>
      <c r="L6" s="491">
        <v>99.76058519</v>
      </c>
      <c r="M6" s="492">
        <v>387.22686594999999</v>
      </c>
      <c r="O6" s="14"/>
    </row>
    <row r="7" spans="1:16" s="157" customFormat="1" ht="18" customHeight="1">
      <c r="A7" s="21"/>
      <c r="B7" s="61" t="s">
        <v>81</v>
      </c>
      <c r="C7" s="62" t="s">
        <v>35</v>
      </c>
      <c r="D7" s="63" t="s">
        <v>35</v>
      </c>
      <c r="E7" s="63" t="s">
        <v>35</v>
      </c>
      <c r="F7" s="64" t="s">
        <v>35</v>
      </c>
      <c r="G7" s="49"/>
      <c r="H7" s="65"/>
      <c r="I7" s="61" t="s">
        <v>81</v>
      </c>
      <c r="J7" s="62" t="s">
        <v>35</v>
      </c>
      <c r="K7" s="63" t="s">
        <v>75</v>
      </c>
      <c r="L7" s="63" t="s">
        <v>35</v>
      </c>
      <c r="M7" s="64">
        <v>-1.4947925200000001</v>
      </c>
      <c r="O7" s="14"/>
    </row>
    <row r="8" spans="1:16" s="20" customFormat="1" ht="18" customHeight="1">
      <c r="A8" s="21"/>
      <c r="B8" s="61" t="s">
        <v>82</v>
      </c>
      <c r="C8" s="62">
        <v>508</v>
      </c>
      <c r="D8" s="63">
        <v>4.2610300299999997</v>
      </c>
      <c r="E8" s="63">
        <v>3.7717200000000001E-3</v>
      </c>
      <c r="F8" s="64">
        <v>-9.899086E-2</v>
      </c>
      <c r="G8" s="49"/>
      <c r="H8" s="65"/>
      <c r="I8" s="61" t="s">
        <v>82</v>
      </c>
      <c r="J8" s="62">
        <v>15909</v>
      </c>
      <c r="K8" s="63">
        <v>56.67011007</v>
      </c>
      <c r="L8" s="63">
        <v>8.8364189999999995E-2</v>
      </c>
      <c r="M8" s="64">
        <v>-0.32997578999999999</v>
      </c>
      <c r="O8" s="14"/>
    </row>
    <row r="9" spans="1:16" s="20" customFormat="1" ht="18" customHeight="1">
      <c r="A9" s="21"/>
      <c r="B9" s="61" t="s">
        <v>84</v>
      </c>
      <c r="C9" s="62">
        <v>17849</v>
      </c>
      <c r="D9" s="63">
        <v>59.356190349999999</v>
      </c>
      <c r="E9" s="63">
        <v>0.13252245000000001</v>
      </c>
      <c r="F9" s="64">
        <v>-0.10599844</v>
      </c>
      <c r="G9" s="49"/>
      <c r="H9" s="65"/>
      <c r="I9" s="61" t="s">
        <v>83</v>
      </c>
      <c r="J9" s="62">
        <v>281020</v>
      </c>
      <c r="K9" s="63">
        <v>173.21465993999999</v>
      </c>
      <c r="L9" s="63">
        <v>1.5608841200000001</v>
      </c>
      <c r="M9" s="64">
        <v>3.2222282799999999</v>
      </c>
      <c r="O9" s="14"/>
    </row>
    <row r="10" spans="1:16" ht="18" customHeight="1">
      <c r="A10" s="72"/>
      <c r="B10" s="66" t="s">
        <v>87</v>
      </c>
      <c r="C10" s="67" t="s">
        <v>35</v>
      </c>
      <c r="D10" s="68" t="s">
        <v>35</v>
      </c>
      <c r="E10" s="68" t="s">
        <v>35</v>
      </c>
      <c r="F10" s="69" t="s">
        <v>35</v>
      </c>
      <c r="G10" s="49"/>
      <c r="H10" s="65"/>
      <c r="I10" s="61" t="s">
        <v>85</v>
      </c>
      <c r="J10" s="62" t="s">
        <v>35</v>
      </c>
      <c r="K10" s="63" t="s">
        <v>35</v>
      </c>
      <c r="L10" s="63" t="s">
        <v>35</v>
      </c>
      <c r="M10" s="64" t="s">
        <v>35</v>
      </c>
      <c r="O10" s="158"/>
      <c r="P10" s="158"/>
    </row>
    <row r="11" spans="1:16" ht="18" customHeight="1">
      <c r="A11" s="74"/>
      <c r="B11" s="75" t="s">
        <v>88</v>
      </c>
      <c r="C11" s="19" t="s">
        <v>35</v>
      </c>
      <c r="D11" s="17" t="s">
        <v>35</v>
      </c>
      <c r="E11" s="17" t="s">
        <v>35</v>
      </c>
      <c r="F11" s="18" t="s">
        <v>35</v>
      </c>
      <c r="G11" s="49"/>
      <c r="H11" s="65"/>
      <c r="I11" s="61" t="s">
        <v>88</v>
      </c>
      <c r="J11" s="62">
        <v>205275</v>
      </c>
      <c r="K11" s="63">
        <v>72.582270510000001</v>
      </c>
      <c r="L11" s="63">
        <v>1.14016969</v>
      </c>
      <c r="M11" s="64">
        <v>-2.1035007399999999</v>
      </c>
      <c r="O11" s="158"/>
      <c r="P11" s="158"/>
    </row>
    <row r="12" spans="1:16" ht="18" customHeight="1">
      <c r="A12" s="26" t="s">
        <v>94</v>
      </c>
      <c r="B12" s="70"/>
      <c r="C12" s="493" t="s">
        <v>35</v>
      </c>
      <c r="D12" s="494" t="s">
        <v>35</v>
      </c>
      <c r="E12" s="494" t="s">
        <v>35</v>
      </c>
      <c r="F12" s="495" t="s">
        <v>35</v>
      </c>
      <c r="G12" s="49"/>
      <c r="H12" s="65"/>
      <c r="I12" s="61" t="s">
        <v>89</v>
      </c>
      <c r="J12" s="62" t="s">
        <v>35</v>
      </c>
      <c r="K12" s="63" t="s">
        <v>35</v>
      </c>
      <c r="L12" s="63" t="s">
        <v>35</v>
      </c>
      <c r="M12" s="64" t="s">
        <v>35</v>
      </c>
      <c r="O12" s="158"/>
      <c r="P12" s="158"/>
    </row>
    <row r="13" spans="1:16" ht="18" customHeight="1">
      <c r="A13" s="21" t="s">
        <v>101</v>
      </c>
      <c r="B13" s="71"/>
      <c r="C13" s="493" t="s">
        <v>35</v>
      </c>
      <c r="D13" s="494" t="s">
        <v>35</v>
      </c>
      <c r="E13" s="494" t="s">
        <v>35</v>
      </c>
      <c r="F13" s="495" t="s">
        <v>35</v>
      </c>
      <c r="G13" s="49"/>
      <c r="H13" s="65"/>
      <c r="I13" s="61" t="s">
        <v>90</v>
      </c>
      <c r="J13" s="62">
        <v>17458591</v>
      </c>
      <c r="K13" s="63">
        <v>587.23047359999998</v>
      </c>
      <c r="L13" s="63">
        <v>96.971167190000003</v>
      </c>
      <c r="M13" s="64">
        <v>392.95310160999998</v>
      </c>
      <c r="O13" s="158"/>
      <c r="P13" s="158"/>
    </row>
    <row r="14" spans="1:16" ht="18" customHeight="1">
      <c r="A14" s="26" t="s">
        <v>118</v>
      </c>
      <c r="B14" s="70"/>
      <c r="C14" s="493" t="s">
        <v>35</v>
      </c>
      <c r="D14" s="494" t="s">
        <v>35</v>
      </c>
      <c r="E14" s="494" t="s">
        <v>35</v>
      </c>
      <c r="F14" s="495" t="s">
        <v>35</v>
      </c>
      <c r="G14" s="49"/>
      <c r="H14" s="65"/>
      <c r="I14" s="66" t="s">
        <v>91</v>
      </c>
      <c r="J14" s="67" t="s">
        <v>35</v>
      </c>
      <c r="K14" s="68" t="s">
        <v>35</v>
      </c>
      <c r="L14" s="68" t="s">
        <v>35</v>
      </c>
      <c r="M14" s="69" t="s">
        <v>35</v>
      </c>
      <c r="O14" s="158"/>
      <c r="P14" s="158"/>
    </row>
    <row r="15" spans="1:16" ht="18" customHeight="1">
      <c r="A15" s="21" t="s">
        <v>122</v>
      </c>
      <c r="B15" s="76"/>
      <c r="C15" s="499" t="s">
        <v>35</v>
      </c>
      <c r="D15" s="500" t="s">
        <v>35</v>
      </c>
      <c r="E15" s="500" t="s">
        <v>35</v>
      </c>
      <c r="F15" s="501" t="s">
        <v>35</v>
      </c>
      <c r="G15" s="49"/>
      <c r="H15" s="26" t="s">
        <v>94</v>
      </c>
      <c r="I15" s="141"/>
      <c r="J15" s="493" t="s">
        <v>35</v>
      </c>
      <c r="K15" s="494" t="s">
        <v>35</v>
      </c>
      <c r="L15" s="494" t="s">
        <v>35</v>
      </c>
      <c r="M15" s="495" t="s">
        <v>35</v>
      </c>
      <c r="O15" s="158"/>
      <c r="P15" s="158"/>
    </row>
    <row r="16" spans="1:16" ht="18" customHeight="1">
      <c r="A16" s="21"/>
      <c r="B16" s="66" t="s">
        <v>124</v>
      </c>
      <c r="C16" s="67" t="s">
        <v>35</v>
      </c>
      <c r="D16" s="68" t="s">
        <v>35</v>
      </c>
      <c r="E16" s="68" t="s">
        <v>35</v>
      </c>
      <c r="F16" s="69" t="s">
        <v>35</v>
      </c>
      <c r="G16" s="49"/>
      <c r="H16" s="72" t="s">
        <v>101</v>
      </c>
      <c r="I16" s="142"/>
      <c r="J16" s="499" t="s">
        <v>35</v>
      </c>
      <c r="K16" s="500" t="s">
        <v>35</v>
      </c>
      <c r="L16" s="500" t="s">
        <v>35</v>
      </c>
      <c r="M16" s="501" t="s">
        <v>35</v>
      </c>
      <c r="O16" s="158"/>
      <c r="P16" s="158"/>
    </row>
    <row r="17" spans="1:13" ht="18" customHeight="1">
      <c r="A17" s="74"/>
      <c r="B17" s="75" t="s">
        <v>126</v>
      </c>
      <c r="C17" s="19" t="s">
        <v>35</v>
      </c>
      <c r="D17" s="17" t="s">
        <v>35</v>
      </c>
      <c r="E17" s="17" t="s">
        <v>35</v>
      </c>
      <c r="F17" s="18" t="s">
        <v>35</v>
      </c>
      <c r="G17" s="49"/>
      <c r="H17" s="77" t="s">
        <v>118</v>
      </c>
      <c r="I17" s="141"/>
      <c r="J17" s="493" t="s">
        <v>35</v>
      </c>
      <c r="K17" s="494" t="s">
        <v>35</v>
      </c>
      <c r="L17" s="494" t="s">
        <v>35</v>
      </c>
      <c r="M17" s="495" t="s">
        <v>35</v>
      </c>
    </row>
    <row r="18" spans="1:13" ht="18" customHeight="1">
      <c r="A18" s="21" t="s">
        <v>127</v>
      </c>
      <c r="B18" s="520"/>
      <c r="C18" s="521" t="s">
        <v>35</v>
      </c>
      <c r="D18" s="522" t="s">
        <v>35</v>
      </c>
      <c r="E18" s="522" t="s">
        <v>35</v>
      </c>
      <c r="F18" s="523" t="s">
        <v>35</v>
      </c>
      <c r="G18" s="49"/>
      <c r="H18" s="77" t="s">
        <v>122</v>
      </c>
      <c r="I18" s="141"/>
      <c r="J18" s="493" t="s">
        <v>35</v>
      </c>
      <c r="K18" s="494" t="s">
        <v>35</v>
      </c>
      <c r="L18" s="494" t="s">
        <v>35</v>
      </c>
      <c r="M18" s="495" t="s">
        <v>35</v>
      </c>
    </row>
    <row r="19" spans="1:13" ht="18" customHeight="1">
      <c r="A19" s="72"/>
      <c r="B19" s="66" t="s">
        <v>132</v>
      </c>
      <c r="C19" s="67" t="s">
        <v>35</v>
      </c>
      <c r="D19" s="68" t="s">
        <v>35</v>
      </c>
      <c r="E19" s="68" t="s">
        <v>35</v>
      </c>
      <c r="F19" s="69" t="s">
        <v>35</v>
      </c>
      <c r="G19" s="49"/>
      <c r="H19" s="73" t="s">
        <v>127</v>
      </c>
      <c r="I19" s="143"/>
      <c r="J19" s="496">
        <v>43104</v>
      </c>
      <c r="K19" s="497" t="s">
        <v>72</v>
      </c>
      <c r="L19" s="497">
        <v>0.23941481000000001</v>
      </c>
      <c r="M19" s="498">
        <v>1.1692927200000001</v>
      </c>
    </row>
    <row r="20" spans="1:13" ht="18" customHeight="1">
      <c r="A20" s="74"/>
      <c r="B20" s="75" t="s">
        <v>134</v>
      </c>
      <c r="C20" s="19" t="s">
        <v>35</v>
      </c>
      <c r="D20" s="17" t="s">
        <v>35</v>
      </c>
      <c r="E20" s="17" t="s">
        <v>35</v>
      </c>
      <c r="F20" s="18" t="s">
        <v>35</v>
      </c>
      <c r="G20" s="49"/>
      <c r="H20" s="74"/>
      <c r="I20" s="75" t="s">
        <v>157</v>
      </c>
      <c r="J20" s="19">
        <v>43104</v>
      </c>
      <c r="K20" s="17" t="s">
        <v>72</v>
      </c>
      <c r="L20" s="17">
        <v>0.23941481000000001</v>
      </c>
      <c r="M20" s="18">
        <v>1.1692927200000001</v>
      </c>
    </row>
    <row r="21" spans="1:13" ht="18" customHeight="1">
      <c r="A21" s="77" t="s">
        <v>135</v>
      </c>
      <c r="B21" s="70"/>
      <c r="C21" s="493" t="s">
        <v>35</v>
      </c>
      <c r="D21" s="494" t="s">
        <v>35</v>
      </c>
      <c r="E21" s="494" t="s">
        <v>35</v>
      </c>
      <c r="F21" s="495" t="s">
        <v>35</v>
      </c>
      <c r="G21" s="49"/>
      <c r="H21" s="72" t="s">
        <v>135</v>
      </c>
      <c r="I21" s="144"/>
      <c r="J21" s="499" t="s">
        <v>35</v>
      </c>
      <c r="K21" s="500" t="s">
        <v>35</v>
      </c>
      <c r="L21" s="500" t="s">
        <v>35</v>
      </c>
      <c r="M21" s="501" t="s">
        <v>35</v>
      </c>
    </row>
    <row r="22" spans="1:13" ht="18" customHeight="1">
      <c r="A22" s="48" t="s">
        <v>142</v>
      </c>
      <c r="B22" s="524"/>
      <c r="C22" s="493">
        <v>13450083</v>
      </c>
      <c r="D22" s="494">
        <v>117.07569354</v>
      </c>
      <c r="E22" s="494">
        <v>99.86206498</v>
      </c>
      <c r="F22" s="495">
        <v>17.013504699999999</v>
      </c>
      <c r="G22" s="53"/>
      <c r="H22" s="77" t="s">
        <v>142</v>
      </c>
      <c r="I22" s="141"/>
      <c r="J22" s="493" t="s">
        <v>35</v>
      </c>
      <c r="K22" s="494" t="s">
        <v>35</v>
      </c>
      <c r="L22" s="494" t="s">
        <v>35</v>
      </c>
      <c r="M22" s="495" t="s">
        <v>35</v>
      </c>
    </row>
    <row r="23" spans="1:13" ht="18" customHeight="1">
      <c r="A23" s="78"/>
      <c r="B23" s="83"/>
      <c r="C23" s="80"/>
      <c r="D23" s="81"/>
      <c r="E23" s="81"/>
      <c r="F23" s="82"/>
      <c r="G23" s="40"/>
      <c r="H23" s="78"/>
      <c r="I23" s="79"/>
      <c r="J23" s="80"/>
      <c r="K23" s="81"/>
      <c r="L23" s="81"/>
      <c r="M23" s="82"/>
    </row>
    <row r="24" spans="1:13" ht="18" customHeight="1">
      <c r="A24" s="78"/>
      <c r="B24" s="79"/>
      <c r="C24" s="80"/>
      <c r="D24" s="81"/>
      <c r="E24" s="81"/>
      <c r="F24" s="82"/>
      <c r="G24" s="40"/>
      <c r="H24" s="78"/>
      <c r="I24" s="83"/>
      <c r="J24" s="80"/>
      <c r="K24" s="81"/>
      <c r="L24" s="81"/>
      <c r="M24" s="82"/>
    </row>
    <row r="25" spans="1:13" ht="18" customHeight="1">
      <c r="A25" s="78"/>
      <c r="B25" s="83"/>
      <c r="C25" s="80"/>
      <c r="D25" s="81"/>
      <c r="E25" s="81"/>
      <c r="F25" s="82"/>
      <c r="G25" s="40"/>
      <c r="H25" s="78"/>
      <c r="I25" s="79"/>
      <c r="J25" s="80"/>
      <c r="K25" s="81"/>
      <c r="L25" s="81"/>
      <c r="M25" s="82"/>
    </row>
    <row r="26" spans="1:13" ht="18" customHeight="1">
      <c r="A26" s="78"/>
      <c r="B26" s="83"/>
      <c r="C26" s="80"/>
      <c r="D26" s="81"/>
      <c r="E26" s="81"/>
      <c r="F26" s="82"/>
      <c r="G26" s="40"/>
      <c r="H26" s="78"/>
      <c r="I26" s="83"/>
      <c r="J26" s="80"/>
      <c r="K26" s="81"/>
      <c r="L26" s="81"/>
      <c r="M26" s="82"/>
    </row>
    <row r="27" spans="1:13" ht="18" customHeight="1">
      <c r="A27" s="78"/>
      <c r="B27" s="83"/>
      <c r="C27" s="80"/>
      <c r="D27" s="81"/>
      <c r="E27" s="81"/>
      <c r="F27" s="82"/>
      <c r="G27" s="40"/>
      <c r="H27" s="78"/>
      <c r="I27" s="83"/>
      <c r="J27" s="80"/>
      <c r="K27" s="81"/>
      <c r="L27" s="81"/>
      <c r="M27" s="82"/>
    </row>
    <row r="28" spans="1:13" ht="18" customHeight="1">
      <c r="A28" s="687" t="s">
        <v>145</v>
      </c>
      <c r="B28" s="688"/>
      <c r="C28" s="152"/>
      <c r="D28" s="56"/>
      <c r="E28" s="56"/>
      <c r="F28" s="56"/>
      <c r="G28" s="40"/>
      <c r="H28" s="687" t="s">
        <v>145</v>
      </c>
      <c r="I28" s="688"/>
      <c r="J28" s="152"/>
      <c r="K28" s="56"/>
      <c r="L28" s="56"/>
      <c r="M28" s="56"/>
    </row>
    <row r="29" spans="1:13" ht="18" customHeight="1">
      <c r="A29" s="84" t="s">
        <v>146</v>
      </c>
      <c r="B29" s="244"/>
      <c r="C29" s="153" t="s">
        <v>35</v>
      </c>
      <c r="D29" s="15" t="s">
        <v>35</v>
      </c>
      <c r="E29" s="154" t="s">
        <v>35</v>
      </c>
      <c r="F29" s="15" t="s">
        <v>35</v>
      </c>
      <c r="G29" s="57"/>
      <c r="H29" s="84" t="s">
        <v>146</v>
      </c>
      <c r="I29" s="244"/>
      <c r="J29" s="153" t="s">
        <v>35</v>
      </c>
      <c r="K29" s="15" t="s">
        <v>35</v>
      </c>
      <c r="L29" s="154" t="s">
        <v>35</v>
      </c>
      <c r="M29" s="15" t="s">
        <v>35</v>
      </c>
    </row>
    <row r="30" spans="1:13" ht="15" customHeight="1">
      <c r="A30" s="85" t="s">
        <v>147</v>
      </c>
      <c r="B30" s="245"/>
      <c r="C30" s="151">
        <v>221</v>
      </c>
      <c r="D30" s="52" t="s">
        <v>72</v>
      </c>
      <c r="E30" s="155">
        <v>1.6408499999999999E-3</v>
      </c>
      <c r="F30" s="52">
        <v>1.91668E-3</v>
      </c>
      <c r="G30" s="57"/>
      <c r="H30" s="85" t="s">
        <v>147</v>
      </c>
      <c r="I30" s="245"/>
      <c r="J30" s="151">
        <v>17663866</v>
      </c>
      <c r="K30" s="52">
        <v>513.34763378000002</v>
      </c>
      <c r="L30" s="155">
        <v>98.111336879999996</v>
      </c>
      <c r="M30" s="52">
        <v>385.82940599</v>
      </c>
    </row>
    <row r="31" spans="1:13" ht="15" customHeight="1">
      <c r="G31" s="14"/>
    </row>
    <row r="32" spans="1:13" ht="15" customHeight="1">
      <c r="G32" s="14"/>
    </row>
    <row r="33" spans="7:7" ht="13.35" customHeight="1">
      <c r="G33" s="14"/>
    </row>
    <row r="34" spans="7:7" ht="15" customHeight="1">
      <c r="G34" s="14"/>
    </row>
    <row r="35" spans="7:7" ht="15" customHeight="1">
      <c r="G35" s="14"/>
    </row>
    <row r="36" spans="7:7" ht="15" customHeight="1">
      <c r="G36" s="14"/>
    </row>
  </sheetData>
  <mergeCells count="6">
    <mergeCell ref="A3:B4"/>
    <mergeCell ref="C3:C4"/>
    <mergeCell ref="H3:I4"/>
    <mergeCell ref="J3:J4"/>
    <mergeCell ref="A28:B28"/>
    <mergeCell ref="H28:I28"/>
  </mergeCells>
  <phoneticPr fontId="29"/>
  <printOptions horizontalCentered="1"/>
  <pageMargins left="0.39370078740157483" right="0.39370078740157483" top="0.59055118110236227" bottom="0.39370078740157483" header="0.19685039370078741" footer="0.19685039370078741"/>
  <pageSetup paperSize="9" scale="88" orientation="portrait" r:id="rId1"/>
  <headerFooter alignWithMargins="0">
    <oddFooter>&amp;C- 11 -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A1:L60"/>
  <sheetViews>
    <sheetView showGridLines="0" zoomScaleNormal="100" zoomScaleSheetLayoutView="70" workbookViewId="0">
      <selection sqref="A1:K1"/>
    </sheetView>
  </sheetViews>
  <sheetFormatPr defaultColWidth="9" defaultRowHeight="13.2"/>
  <cols>
    <col min="1" max="2" width="9" style="24"/>
    <col min="3" max="4" width="6.88671875" style="24" customWidth="1"/>
    <col min="5" max="10" width="9" style="24"/>
    <col min="11" max="11" width="4.77734375" style="24" customWidth="1"/>
    <col min="12" max="16384" width="9" style="24"/>
  </cols>
  <sheetData>
    <row r="1" spans="1:11" ht="16.2">
      <c r="A1" s="727" t="s">
        <v>307</v>
      </c>
      <c r="B1" s="727"/>
      <c r="C1" s="727"/>
      <c r="D1" s="727"/>
      <c r="E1" s="727"/>
      <c r="F1" s="727"/>
      <c r="G1" s="727"/>
      <c r="H1" s="727"/>
      <c r="I1" s="727"/>
      <c r="J1" s="727"/>
      <c r="K1" s="727"/>
    </row>
    <row r="2" spans="1:11" ht="14.4">
      <c r="A2" s="424"/>
      <c r="B2" s="424"/>
      <c r="C2" s="424"/>
      <c r="E2" s="424"/>
      <c r="F2" s="424"/>
      <c r="G2" s="424"/>
      <c r="I2" s="424"/>
      <c r="J2" s="424"/>
      <c r="K2" s="424"/>
    </row>
    <row r="3" spans="1:11" ht="14.4">
      <c r="A3" s="425" t="s">
        <v>308</v>
      </c>
      <c r="B3" s="424"/>
      <c r="C3" s="424"/>
      <c r="D3" s="424"/>
      <c r="E3" s="424"/>
      <c r="F3" s="424"/>
      <c r="G3" s="424"/>
      <c r="H3" s="424"/>
      <c r="I3" s="424"/>
      <c r="J3" s="424"/>
      <c r="K3" s="424"/>
    </row>
    <row r="4" spans="1:11" ht="14.4">
      <c r="A4" s="426" t="s">
        <v>309</v>
      </c>
      <c r="B4" s="426"/>
      <c r="C4" s="426"/>
      <c r="D4" s="426"/>
      <c r="E4" s="426"/>
      <c r="F4" s="426"/>
      <c r="G4" s="426"/>
      <c r="H4" s="426"/>
      <c r="I4" s="426"/>
      <c r="J4" s="426"/>
      <c r="K4" s="426"/>
    </row>
    <row r="5" spans="1:11" ht="14.4">
      <c r="A5" s="424" t="s">
        <v>310</v>
      </c>
      <c r="B5" s="424"/>
      <c r="C5" s="424"/>
      <c r="D5" s="424"/>
      <c r="E5" s="424"/>
      <c r="F5" s="424"/>
      <c r="G5" s="424"/>
      <c r="H5" s="424"/>
      <c r="I5" s="424"/>
      <c r="J5" s="424"/>
      <c r="K5" s="424"/>
    </row>
    <row r="6" spans="1:11" ht="14.4">
      <c r="A6" s="427" t="s">
        <v>311</v>
      </c>
      <c r="B6" s="424"/>
      <c r="C6" s="424"/>
      <c r="D6" s="424"/>
      <c r="E6" s="424"/>
      <c r="F6" s="424"/>
      <c r="G6" s="424"/>
      <c r="H6" s="424"/>
      <c r="I6" s="424"/>
      <c r="J6" s="424"/>
      <c r="K6" s="424"/>
    </row>
    <row r="7" spans="1:11" ht="14.4">
      <c r="A7" s="424" t="s">
        <v>312</v>
      </c>
      <c r="B7" s="424"/>
      <c r="C7" s="424"/>
      <c r="D7" s="424"/>
      <c r="E7" s="424"/>
      <c r="F7" s="424"/>
      <c r="G7" s="424"/>
      <c r="H7" s="424"/>
      <c r="I7" s="424"/>
      <c r="J7" s="424"/>
      <c r="K7" s="424"/>
    </row>
    <row r="8" spans="1:11" ht="14.4">
      <c r="A8" s="424" t="s">
        <v>313</v>
      </c>
      <c r="B8" s="424"/>
      <c r="C8" s="424"/>
      <c r="D8" s="424"/>
      <c r="E8" s="424"/>
      <c r="F8" s="424"/>
      <c r="G8" s="424"/>
      <c r="H8" s="424"/>
      <c r="I8" s="424"/>
      <c r="J8" s="424"/>
      <c r="K8" s="424"/>
    </row>
    <row r="9" spans="1:11" ht="14.4">
      <c r="A9" s="424" t="s">
        <v>314</v>
      </c>
      <c r="B9" s="424"/>
      <c r="C9" s="424"/>
      <c r="D9" s="424"/>
      <c r="E9" s="424"/>
      <c r="F9" s="424"/>
      <c r="G9" s="424"/>
      <c r="H9" s="424"/>
      <c r="I9" s="424"/>
      <c r="J9" s="424"/>
      <c r="K9" s="424"/>
    </row>
    <row r="10" spans="1:11" ht="14.4">
      <c r="A10" s="424" t="s">
        <v>315</v>
      </c>
      <c r="B10" s="424"/>
      <c r="C10" s="424"/>
      <c r="D10" s="424"/>
      <c r="E10" s="424"/>
      <c r="F10" s="424"/>
      <c r="G10" s="424"/>
      <c r="H10" s="424"/>
      <c r="I10" s="424"/>
      <c r="J10" s="424"/>
      <c r="K10" s="424"/>
    </row>
    <row r="11" spans="1:11" ht="14.4">
      <c r="A11" s="427" t="s">
        <v>316</v>
      </c>
      <c r="B11" s="424"/>
      <c r="C11" s="424"/>
      <c r="D11" s="424"/>
      <c r="E11" s="424"/>
      <c r="F11" s="424"/>
      <c r="G11" s="424"/>
      <c r="H11" s="424"/>
      <c r="I11" s="424"/>
      <c r="J11" s="424"/>
      <c r="K11" s="424"/>
    </row>
    <row r="12" spans="1:11" ht="14.4">
      <c r="A12" s="424" t="s">
        <v>317</v>
      </c>
      <c r="B12" s="424"/>
      <c r="C12" s="424"/>
      <c r="D12" s="424"/>
      <c r="E12" s="424"/>
      <c r="F12" s="424"/>
      <c r="G12" s="424"/>
      <c r="H12" s="424"/>
      <c r="I12" s="424"/>
      <c r="J12" s="424"/>
      <c r="K12" s="424"/>
    </row>
    <row r="13" spans="1:11" ht="14.4">
      <c r="A13" s="424" t="s">
        <v>318</v>
      </c>
      <c r="B13" s="424"/>
      <c r="C13" s="424"/>
      <c r="D13" s="424"/>
      <c r="E13" s="424"/>
      <c r="F13" s="424"/>
      <c r="G13" s="424"/>
      <c r="H13" s="424"/>
      <c r="I13" s="424"/>
      <c r="J13" s="424"/>
      <c r="K13" s="424"/>
    </row>
    <row r="14" spans="1:11" ht="14.4">
      <c r="A14" s="424" t="s">
        <v>319</v>
      </c>
      <c r="B14" s="424"/>
      <c r="C14" s="424"/>
      <c r="D14" s="424"/>
      <c r="E14" s="424"/>
      <c r="F14" s="424"/>
      <c r="G14" s="424"/>
      <c r="H14" s="424"/>
      <c r="I14" s="424"/>
      <c r="J14" s="424"/>
      <c r="K14" s="424"/>
    </row>
    <row r="15" spans="1:11" ht="14.4">
      <c r="A15" s="424"/>
      <c r="B15" s="424"/>
      <c r="C15" s="424"/>
      <c r="D15" s="424"/>
      <c r="E15" s="424"/>
      <c r="F15" s="424"/>
      <c r="G15" s="424"/>
      <c r="H15" s="424"/>
      <c r="I15" s="424"/>
      <c r="J15" s="424"/>
      <c r="K15" s="424"/>
    </row>
    <row r="16" spans="1:11" ht="14.4">
      <c r="A16" s="425" t="s">
        <v>320</v>
      </c>
      <c r="B16" s="424"/>
      <c r="C16" s="424"/>
      <c r="D16" s="424"/>
      <c r="E16" s="424"/>
      <c r="F16" s="424"/>
      <c r="G16" s="424"/>
      <c r="H16" s="424"/>
      <c r="I16" s="424"/>
      <c r="J16" s="424"/>
      <c r="K16" s="424"/>
    </row>
    <row r="17" spans="1:12" ht="14.4">
      <c r="A17" s="424" t="s">
        <v>321</v>
      </c>
      <c r="B17" s="424"/>
      <c r="C17" s="424"/>
      <c r="D17" s="424"/>
      <c r="E17" s="424"/>
      <c r="F17" s="424"/>
      <c r="G17" s="424"/>
      <c r="H17" s="424"/>
      <c r="I17" s="424"/>
      <c r="J17" s="424"/>
      <c r="K17" s="424"/>
    </row>
    <row r="18" spans="1:12" ht="14.4">
      <c r="A18" s="427" t="s">
        <v>322</v>
      </c>
      <c r="B18" s="424"/>
      <c r="C18" s="424"/>
      <c r="D18" s="424"/>
      <c r="E18" s="424"/>
      <c r="F18" s="424"/>
      <c r="G18" s="424"/>
      <c r="H18" s="424"/>
      <c r="I18" s="424"/>
      <c r="J18" s="424"/>
      <c r="K18" s="424"/>
    </row>
    <row r="19" spans="1:12" ht="14.4">
      <c r="A19" s="424" t="s">
        <v>363</v>
      </c>
      <c r="B19" s="424"/>
      <c r="C19" s="424"/>
      <c r="D19" s="424"/>
      <c r="E19" s="424"/>
      <c r="F19" s="424"/>
      <c r="G19" s="424"/>
      <c r="H19" s="424"/>
      <c r="I19" s="424"/>
      <c r="J19" s="424"/>
      <c r="K19" s="424"/>
    </row>
    <row r="20" spans="1:12" ht="14.4">
      <c r="A20" s="424" t="s">
        <v>362</v>
      </c>
      <c r="B20" s="424"/>
      <c r="C20" s="424"/>
      <c r="D20" s="424"/>
      <c r="E20" s="424"/>
      <c r="F20" s="424"/>
      <c r="G20" s="424"/>
      <c r="H20" s="424"/>
      <c r="I20" s="424"/>
      <c r="J20" s="424"/>
      <c r="K20" s="424"/>
    </row>
    <row r="21" spans="1:12" ht="14.4">
      <c r="A21" s="424" t="s">
        <v>323</v>
      </c>
      <c r="B21" s="424"/>
      <c r="C21" s="424"/>
      <c r="D21" s="424"/>
      <c r="E21" s="424"/>
      <c r="F21" s="424"/>
      <c r="G21" s="424"/>
      <c r="H21" s="424"/>
      <c r="I21" s="424"/>
      <c r="J21" s="424"/>
      <c r="K21" s="424"/>
    </row>
    <row r="22" spans="1:12" ht="14.4">
      <c r="A22" s="424" t="s">
        <v>324</v>
      </c>
      <c r="B22" s="424"/>
      <c r="C22" s="424"/>
      <c r="D22" s="424"/>
      <c r="E22" s="424"/>
      <c r="F22" s="424"/>
      <c r="G22" s="424"/>
      <c r="H22" s="424"/>
      <c r="I22" s="424"/>
      <c r="J22" s="424"/>
      <c r="K22" s="424"/>
    </row>
    <row r="23" spans="1:12" ht="14.4">
      <c r="A23" s="424"/>
      <c r="B23" s="424"/>
      <c r="C23" s="424"/>
      <c r="D23" s="424"/>
      <c r="E23" s="424"/>
      <c r="F23" s="424"/>
      <c r="G23" s="424"/>
      <c r="H23" s="424"/>
      <c r="I23" s="424"/>
      <c r="J23" s="424"/>
      <c r="K23" s="424"/>
    </row>
    <row r="24" spans="1:12" ht="16.5" customHeight="1">
      <c r="A24" s="427" t="s">
        <v>367</v>
      </c>
      <c r="B24" s="424"/>
      <c r="C24" s="424"/>
      <c r="D24" s="424"/>
      <c r="E24" s="424"/>
      <c r="F24" s="424"/>
      <c r="G24" s="424"/>
      <c r="H24" s="424"/>
      <c r="I24" s="424"/>
      <c r="J24" s="424"/>
      <c r="K24" s="424"/>
      <c r="L24" s="424"/>
    </row>
    <row r="25" spans="1:12" ht="14.4">
      <c r="A25" s="424" t="s">
        <v>325</v>
      </c>
      <c r="B25" s="424"/>
      <c r="C25" s="424"/>
      <c r="D25" s="424"/>
      <c r="E25" s="424"/>
      <c r="F25" s="424"/>
      <c r="G25" s="424"/>
      <c r="H25" s="424"/>
      <c r="I25" s="424"/>
      <c r="J25" s="424"/>
      <c r="K25" s="424"/>
      <c r="L25" s="424"/>
    </row>
    <row r="26" spans="1:12" ht="14.4">
      <c r="A26" s="424" t="s">
        <v>368</v>
      </c>
      <c r="B26" s="424"/>
      <c r="C26" s="424"/>
      <c r="D26" s="424"/>
      <c r="E26" s="424"/>
      <c r="F26" s="424"/>
      <c r="G26" s="424"/>
      <c r="H26" s="424"/>
      <c r="I26" s="424"/>
      <c r="J26" s="424"/>
      <c r="K26" s="424"/>
      <c r="L26" s="424"/>
    </row>
    <row r="27" spans="1:12" ht="14.4">
      <c r="A27" s="424"/>
      <c r="B27" s="424"/>
      <c r="C27" s="424"/>
      <c r="D27" s="424"/>
      <c r="E27" s="424"/>
      <c r="F27" s="424"/>
      <c r="G27" s="424"/>
      <c r="H27" s="424"/>
      <c r="I27" s="424"/>
      <c r="J27" s="424"/>
      <c r="K27" s="424"/>
    </row>
    <row r="28" spans="1:12" ht="14.4">
      <c r="A28" s="424"/>
      <c r="B28" s="424"/>
      <c r="C28" s="424"/>
      <c r="D28" s="424"/>
      <c r="E28" s="424"/>
      <c r="F28" s="424"/>
      <c r="G28" s="424"/>
      <c r="H28" s="424"/>
      <c r="I28" s="424"/>
      <c r="J28" s="424"/>
      <c r="K28" s="424"/>
    </row>
    <row r="29" spans="1:12" ht="14.4">
      <c r="A29" s="424"/>
      <c r="B29" s="424"/>
      <c r="C29" s="424"/>
      <c r="D29" s="424"/>
      <c r="E29" s="424"/>
      <c r="F29" s="424"/>
      <c r="G29" s="424"/>
      <c r="H29" s="424"/>
      <c r="I29" s="424"/>
      <c r="J29" s="424"/>
      <c r="K29" s="424"/>
    </row>
    <row r="30" spans="1:12" ht="16.2">
      <c r="A30" s="727" t="s">
        <v>326</v>
      </c>
      <c r="B30" s="727"/>
      <c r="C30" s="727"/>
      <c r="D30" s="727"/>
      <c r="E30" s="727"/>
      <c r="F30" s="727"/>
      <c r="G30" s="727"/>
      <c r="H30" s="727"/>
      <c r="I30" s="727"/>
      <c r="J30" s="727"/>
      <c r="K30" s="727"/>
    </row>
    <row r="31" spans="1:12" ht="14.4">
      <c r="A31" s="424"/>
      <c r="B31" s="424"/>
      <c r="C31" s="424"/>
      <c r="D31" s="424"/>
      <c r="E31" s="424"/>
      <c r="F31" s="424"/>
      <c r="G31" s="424"/>
      <c r="H31" s="424"/>
      <c r="I31" s="424"/>
      <c r="J31" s="424"/>
      <c r="K31" s="424"/>
    </row>
    <row r="32" spans="1:12" ht="14.4">
      <c r="A32" s="425" t="s">
        <v>327</v>
      </c>
      <c r="B32" s="424"/>
      <c r="C32" s="424"/>
      <c r="D32" s="424"/>
      <c r="E32" s="424"/>
      <c r="F32" s="424"/>
      <c r="G32" s="424"/>
      <c r="H32" s="424"/>
      <c r="I32" s="424"/>
      <c r="J32" s="424"/>
      <c r="K32" s="424"/>
    </row>
    <row r="33" spans="1:11" ht="14.4">
      <c r="A33" s="424" t="s">
        <v>328</v>
      </c>
      <c r="B33" s="424"/>
      <c r="C33" s="424"/>
      <c r="D33" s="424"/>
      <c r="E33" s="424" t="s">
        <v>355</v>
      </c>
      <c r="F33" s="424"/>
      <c r="G33" s="424"/>
      <c r="H33" s="424"/>
      <c r="I33" s="424"/>
      <c r="J33" s="424"/>
      <c r="K33" s="424"/>
    </row>
    <row r="34" spans="1:11" ht="14.4">
      <c r="A34" s="424" t="s">
        <v>329</v>
      </c>
      <c r="B34" s="424"/>
      <c r="C34" s="424"/>
      <c r="D34" s="424"/>
      <c r="E34" s="424" t="s">
        <v>356</v>
      </c>
      <c r="F34" s="424"/>
      <c r="G34" s="424"/>
      <c r="H34" s="424"/>
      <c r="I34" s="424"/>
      <c r="J34" s="424"/>
      <c r="K34" s="424"/>
    </row>
    <row r="35" spans="1:11" ht="14.4">
      <c r="A35" s="424" t="s">
        <v>330</v>
      </c>
      <c r="B35" s="424"/>
      <c r="C35" s="424"/>
      <c r="D35" s="424"/>
      <c r="E35" s="424" t="s">
        <v>357</v>
      </c>
      <c r="F35" s="424"/>
      <c r="G35" s="424"/>
      <c r="H35" s="424"/>
      <c r="I35" s="424"/>
      <c r="J35" s="424"/>
      <c r="K35" s="424"/>
    </row>
    <row r="36" spans="1:11" s="25" customFormat="1" ht="16.2">
      <c r="A36" s="424"/>
      <c r="B36" s="424"/>
      <c r="C36" s="424"/>
      <c r="D36" s="424"/>
      <c r="E36" s="424"/>
      <c r="F36" s="424"/>
      <c r="G36" s="424"/>
      <c r="H36" s="424"/>
      <c r="I36" s="424"/>
      <c r="J36" s="424"/>
      <c r="K36" s="424"/>
    </row>
    <row r="37" spans="1:11" s="25" customFormat="1" ht="16.2">
      <c r="A37" s="425" t="s">
        <v>331</v>
      </c>
      <c r="B37" s="424"/>
      <c r="C37" s="424"/>
      <c r="D37" s="424"/>
      <c r="E37" s="424"/>
      <c r="F37" s="424"/>
      <c r="G37" s="424"/>
      <c r="H37" s="424"/>
      <c r="I37" s="424"/>
      <c r="J37" s="424"/>
      <c r="K37" s="424"/>
    </row>
    <row r="38" spans="1:11" ht="14.4">
      <c r="A38" s="426" t="s">
        <v>364</v>
      </c>
      <c r="B38" s="424"/>
      <c r="C38" s="424"/>
      <c r="D38" s="424"/>
      <c r="E38" s="424"/>
      <c r="F38" s="424"/>
      <c r="G38" s="424"/>
      <c r="H38" s="424"/>
      <c r="I38" s="424"/>
      <c r="J38" s="424"/>
      <c r="K38" s="424"/>
    </row>
    <row r="39" spans="1:11" ht="14.4">
      <c r="A39" s="426" t="s">
        <v>365</v>
      </c>
      <c r="B39" s="424"/>
      <c r="C39" s="424"/>
      <c r="D39" s="424"/>
      <c r="E39" s="424"/>
      <c r="F39" s="424"/>
      <c r="G39" s="424"/>
      <c r="H39" s="424"/>
      <c r="I39" s="424"/>
      <c r="J39" s="424"/>
      <c r="K39" s="424"/>
    </row>
    <row r="40" spans="1:11" ht="14.4">
      <c r="A40" s="426"/>
      <c r="B40" s="424"/>
      <c r="C40" s="424"/>
      <c r="D40" s="424"/>
      <c r="E40" s="424"/>
      <c r="F40" s="424"/>
      <c r="G40" s="424"/>
      <c r="H40" s="424"/>
      <c r="I40" s="424"/>
      <c r="J40" s="424"/>
      <c r="K40" s="424"/>
    </row>
    <row r="41" spans="1:11" ht="14.4">
      <c r="A41" s="427" t="s">
        <v>332</v>
      </c>
      <c r="B41" s="424"/>
      <c r="C41" s="424"/>
      <c r="D41" s="424"/>
      <c r="E41" s="424"/>
      <c r="F41" s="424"/>
      <c r="G41" s="427"/>
      <c r="H41" s="424"/>
      <c r="I41" s="424"/>
      <c r="J41" s="424"/>
      <c r="K41" s="424"/>
    </row>
    <row r="42" spans="1:11" ht="14.4">
      <c r="A42" s="424" t="s">
        <v>333</v>
      </c>
      <c r="B42" s="424"/>
      <c r="C42" s="424"/>
      <c r="D42" s="424"/>
      <c r="E42" s="424"/>
      <c r="F42" s="424"/>
      <c r="G42" s="426"/>
      <c r="H42" s="428"/>
      <c r="I42" s="428"/>
      <c r="J42" s="428"/>
      <c r="K42" s="424"/>
    </row>
    <row r="43" spans="1:11" ht="14.4">
      <c r="A43" s="424" t="s">
        <v>334</v>
      </c>
      <c r="B43" s="424"/>
      <c r="C43" s="424"/>
      <c r="D43" s="424"/>
      <c r="E43" s="424"/>
      <c r="F43" s="424"/>
      <c r="G43" s="424"/>
      <c r="H43" s="424"/>
      <c r="I43" s="424"/>
      <c r="J43" s="424"/>
      <c r="K43" s="424"/>
    </row>
    <row r="44" spans="1:11" ht="14.4">
      <c r="A44" s="424" t="s">
        <v>335</v>
      </c>
      <c r="B44" s="424"/>
      <c r="C44" s="424"/>
      <c r="D44" s="424"/>
      <c r="E44" s="424"/>
      <c r="F44" s="424"/>
      <c r="G44" s="424"/>
      <c r="H44" s="424"/>
      <c r="I44" s="424"/>
      <c r="J44" s="424"/>
      <c r="K44" s="424"/>
    </row>
    <row r="45" spans="1:11" ht="14.4">
      <c r="A45" s="424" t="s">
        <v>336</v>
      </c>
      <c r="B45" s="424"/>
      <c r="C45" s="424"/>
      <c r="D45" s="424"/>
      <c r="E45" s="424"/>
      <c r="F45" s="424"/>
      <c r="G45" s="424"/>
      <c r="H45" s="424"/>
      <c r="I45" s="424"/>
      <c r="J45" s="424"/>
      <c r="K45" s="424"/>
    </row>
    <row r="46" spans="1:11" ht="14.4">
      <c r="A46" s="424" t="s">
        <v>337</v>
      </c>
      <c r="B46" s="424"/>
      <c r="C46" s="424"/>
      <c r="D46" s="424"/>
      <c r="E46" s="424"/>
      <c r="F46" s="429"/>
      <c r="G46" s="427"/>
      <c r="H46" s="424"/>
      <c r="I46" s="424"/>
      <c r="J46" s="424"/>
      <c r="K46" s="424"/>
    </row>
    <row r="47" spans="1:11" ht="14.4">
      <c r="A47" s="424" t="s">
        <v>338</v>
      </c>
      <c r="B47" s="424"/>
      <c r="C47" s="424"/>
      <c r="D47" s="424"/>
      <c r="E47" s="424"/>
      <c r="F47" s="424"/>
      <c r="G47" s="426"/>
      <c r="H47" s="424"/>
      <c r="I47" s="424"/>
      <c r="J47" s="424"/>
      <c r="K47" s="424"/>
    </row>
    <row r="48" spans="1:11" ht="14.4">
      <c r="A48" s="424"/>
      <c r="B48" s="424"/>
      <c r="C48" s="424"/>
      <c r="D48" s="424"/>
      <c r="E48" s="424"/>
      <c r="F48" s="424"/>
      <c r="G48" s="426"/>
      <c r="H48" s="424"/>
      <c r="I48" s="424"/>
      <c r="J48" s="424"/>
      <c r="K48" s="424"/>
    </row>
    <row r="49" spans="1:11" ht="14.4">
      <c r="A49" s="427" t="s">
        <v>339</v>
      </c>
      <c r="B49" s="424"/>
      <c r="C49" s="424"/>
      <c r="D49" s="424"/>
      <c r="E49" s="424"/>
      <c r="F49" s="424"/>
      <c r="G49" s="424"/>
      <c r="H49" s="424"/>
      <c r="I49" s="424"/>
      <c r="J49" s="424"/>
      <c r="K49" s="424"/>
    </row>
    <row r="50" spans="1:11" ht="14.4">
      <c r="A50" s="426" t="s">
        <v>340</v>
      </c>
      <c r="B50" s="424"/>
      <c r="C50" s="424"/>
      <c r="D50" s="424"/>
      <c r="E50" s="424"/>
      <c r="F50" s="424"/>
      <c r="G50" s="424"/>
      <c r="H50" s="424"/>
      <c r="I50" s="424"/>
      <c r="J50" s="424"/>
      <c r="K50" s="424"/>
    </row>
    <row r="51" spans="1:11" ht="14.4">
      <c r="A51" s="424" t="s">
        <v>341</v>
      </c>
      <c r="B51" s="424"/>
      <c r="C51" s="424"/>
      <c r="D51" s="424"/>
      <c r="E51" s="424"/>
      <c r="F51" s="424"/>
      <c r="G51" s="427"/>
      <c r="H51" s="424"/>
      <c r="I51" s="424"/>
      <c r="J51" s="424"/>
      <c r="K51" s="424"/>
    </row>
    <row r="52" spans="1:11" ht="14.4">
      <c r="A52" s="424" t="s">
        <v>342</v>
      </c>
      <c r="B52" s="424"/>
      <c r="C52" s="424"/>
      <c r="D52" s="424"/>
      <c r="E52" s="424"/>
      <c r="F52" s="424"/>
      <c r="G52" s="424"/>
      <c r="H52" s="424"/>
      <c r="I52" s="424"/>
      <c r="J52" s="424"/>
      <c r="K52" s="424"/>
    </row>
    <row r="53" spans="1:11" ht="14.4">
      <c r="A53" s="424" t="s">
        <v>343</v>
      </c>
      <c r="B53" s="424"/>
      <c r="C53" s="424"/>
      <c r="D53" s="424"/>
      <c r="E53" s="424"/>
      <c r="F53" s="424"/>
      <c r="G53" s="424"/>
      <c r="H53" s="424"/>
      <c r="I53" s="424"/>
      <c r="J53" s="424"/>
      <c r="K53" s="424"/>
    </row>
    <row r="54" spans="1:11" ht="14.4">
      <c r="A54" s="424"/>
      <c r="B54" s="424"/>
      <c r="C54" s="424"/>
      <c r="D54" s="424"/>
      <c r="E54" s="424"/>
      <c r="F54" s="424"/>
      <c r="G54" s="424"/>
      <c r="H54" s="424"/>
      <c r="I54" s="424"/>
      <c r="J54" s="424"/>
      <c r="K54" s="424"/>
    </row>
    <row r="55" spans="1:11" ht="14.4">
      <c r="A55" s="425" t="s">
        <v>344</v>
      </c>
      <c r="B55" s="424"/>
      <c r="C55" s="424"/>
      <c r="D55" s="424"/>
      <c r="E55" s="424"/>
      <c r="F55" s="424"/>
      <c r="G55" s="424"/>
      <c r="H55" s="424"/>
      <c r="I55" s="424"/>
      <c r="J55" s="424"/>
      <c r="K55" s="424"/>
    </row>
    <row r="56" spans="1:11" ht="14.4">
      <c r="A56" s="424" t="s">
        <v>366</v>
      </c>
      <c r="B56" s="424"/>
      <c r="C56" s="424"/>
      <c r="D56" s="424"/>
      <c r="E56" s="424"/>
      <c r="F56" s="424"/>
      <c r="G56" s="424"/>
      <c r="H56" s="424"/>
      <c r="I56" s="424"/>
      <c r="J56" s="424"/>
      <c r="K56" s="424"/>
    </row>
    <row r="57" spans="1:11" ht="14.4">
      <c r="A57" s="424" t="s">
        <v>345</v>
      </c>
      <c r="B57" s="424"/>
      <c r="C57" s="424"/>
      <c r="D57" s="424"/>
      <c r="E57" s="424"/>
      <c r="F57" s="424"/>
      <c r="G57" s="424"/>
      <c r="H57" s="424"/>
      <c r="I57" s="424"/>
      <c r="J57" s="424"/>
      <c r="K57" s="424"/>
    </row>
    <row r="58" spans="1:11" ht="14.4">
      <c r="A58" s="424" t="s">
        <v>346</v>
      </c>
      <c r="B58" s="424"/>
      <c r="C58" s="424"/>
      <c r="D58" s="424"/>
      <c r="E58" s="424"/>
      <c r="F58" s="424"/>
      <c r="G58" s="424"/>
      <c r="H58" s="424"/>
      <c r="I58" s="424"/>
      <c r="J58" s="424"/>
      <c r="K58" s="424"/>
    </row>
    <row r="59" spans="1:11" ht="14.4">
      <c r="A59" s="424" t="s">
        <v>347</v>
      </c>
      <c r="B59" s="424"/>
      <c r="C59" s="424"/>
      <c r="D59" s="424"/>
      <c r="E59" s="424"/>
      <c r="F59" s="424"/>
      <c r="G59" s="424"/>
      <c r="H59" s="424"/>
      <c r="I59" s="424"/>
      <c r="J59" s="424"/>
      <c r="K59" s="424"/>
    </row>
    <row r="60" spans="1:11" ht="16.2">
      <c r="A60" s="25" t="s">
        <v>348</v>
      </c>
      <c r="B60" s="25"/>
      <c r="C60" s="25"/>
      <c r="D60" s="25"/>
      <c r="E60" s="25"/>
      <c r="F60" s="25" t="s">
        <v>349</v>
      </c>
      <c r="G60" s="25"/>
      <c r="H60" s="25"/>
      <c r="I60" s="25"/>
      <c r="J60" s="25"/>
    </row>
  </sheetData>
  <mergeCells count="2">
    <mergeCell ref="A1:K1"/>
    <mergeCell ref="A30:K30"/>
  </mergeCells>
  <phoneticPr fontId="27"/>
  <pageMargins left="0.78740157480314965" right="0.59055118110236227" top="0.98425196850393704" bottom="0.39370078740157483" header="0.51181102362204722" footer="0.19685039370078741"/>
  <pageSetup paperSize="9" scale="8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B7AB1-BE16-4C3B-AAE2-DECF9FED3A37}">
  <sheetPr>
    <pageSetUpPr fitToPage="1"/>
  </sheetPr>
  <dimension ref="A1:BG127"/>
  <sheetViews>
    <sheetView showGridLines="0" showZeros="0" zoomScaleNormal="100" zoomScaleSheetLayoutView="70" workbookViewId="0"/>
  </sheetViews>
  <sheetFormatPr defaultColWidth="9" defaultRowHeight="13.2"/>
  <cols>
    <col min="1" max="1" width="9.21875" style="221" customWidth="1"/>
    <col min="2" max="2" width="4.6640625" style="221" customWidth="1"/>
    <col min="3" max="3" width="3.109375" style="221" customWidth="1"/>
    <col min="4" max="4" width="7.109375" style="221" customWidth="1"/>
    <col min="5" max="5" width="3.6640625" style="221" customWidth="1"/>
    <col min="6" max="6" width="6.6640625" style="221" customWidth="1"/>
    <col min="7" max="7" width="3.109375" style="221" customWidth="1"/>
    <col min="8" max="8" width="7.109375" style="221" customWidth="1"/>
    <col min="9" max="9" width="4.6640625" style="221" customWidth="1"/>
    <col min="10" max="10" width="6.6640625" style="221" customWidth="1"/>
    <col min="11" max="12" width="2.109375" style="221" customWidth="1"/>
    <col min="13" max="13" width="1.6640625" style="221" customWidth="1"/>
    <col min="14" max="14" width="6.6640625" style="221" customWidth="1"/>
    <col min="15" max="15" width="2.6640625" style="221" customWidth="1"/>
    <col min="16" max="16" width="6.6640625" style="221" customWidth="1"/>
    <col min="17" max="17" width="3.109375" style="221" customWidth="1"/>
    <col min="18" max="18" width="7.6640625" style="221" customWidth="1"/>
    <col min="19" max="19" width="3.44140625" style="221" customWidth="1"/>
    <col min="20" max="20" width="7.109375" style="221" customWidth="1"/>
    <col min="21" max="21" width="9" style="221"/>
    <col min="22" max="37" width="9" style="222"/>
    <col min="38" max="16384" width="9" style="221"/>
  </cols>
  <sheetData>
    <row r="1" spans="1:37" ht="17.25" customHeight="1">
      <c r="A1" s="1" t="s">
        <v>25</v>
      </c>
      <c r="B1" s="163"/>
      <c r="C1" s="163"/>
      <c r="D1" s="163"/>
      <c r="E1" s="163"/>
      <c r="F1" s="163"/>
      <c r="G1" s="163"/>
      <c r="H1" s="163"/>
      <c r="I1" s="163"/>
      <c r="J1" s="163"/>
      <c r="K1" s="163"/>
      <c r="L1" s="163"/>
      <c r="M1" s="163"/>
      <c r="N1" s="163"/>
      <c r="O1" s="163"/>
      <c r="P1" s="163"/>
      <c r="Q1" s="163"/>
      <c r="R1" s="163"/>
      <c r="S1" s="163"/>
      <c r="T1" s="163"/>
    </row>
    <row r="2" spans="1:37" ht="12" customHeight="1">
      <c r="A2" s="16"/>
      <c r="B2" s="16"/>
      <c r="C2" s="16"/>
      <c r="D2" s="16"/>
      <c r="E2" s="16"/>
      <c r="F2" s="16"/>
      <c r="G2" s="16"/>
      <c r="H2" s="16"/>
      <c r="I2" s="16"/>
      <c r="J2" s="16"/>
      <c r="K2" s="16"/>
      <c r="L2" s="16"/>
      <c r="M2" s="16"/>
      <c r="N2" s="16"/>
      <c r="O2" s="16"/>
      <c r="P2" s="163"/>
      <c r="Q2" s="163"/>
      <c r="R2" s="163"/>
      <c r="S2" s="163"/>
      <c r="T2" s="16"/>
    </row>
    <row r="3" spans="1:37" ht="12" customHeight="1" thickBot="1">
      <c r="A3" s="2" t="s">
        <v>377</v>
      </c>
      <c r="B3" s="164"/>
      <c r="C3" s="164"/>
      <c r="D3" s="164"/>
      <c r="E3" s="164"/>
      <c r="F3" s="164"/>
      <c r="G3" s="164"/>
      <c r="H3" s="164"/>
      <c r="I3" s="164"/>
      <c r="J3" s="164"/>
      <c r="K3" s="164"/>
      <c r="L3" s="164"/>
      <c r="M3" s="164"/>
      <c r="N3" s="164"/>
      <c r="O3" s="164"/>
      <c r="P3" s="164"/>
      <c r="Q3" s="164"/>
      <c r="R3" s="164"/>
      <c r="S3" s="164"/>
      <c r="T3" s="165" t="s">
        <v>26</v>
      </c>
    </row>
    <row r="4" spans="1:37" ht="5.0999999999999996" customHeight="1">
      <c r="A4" s="589" t="s">
        <v>27</v>
      </c>
      <c r="B4" s="590"/>
      <c r="C4" s="590"/>
      <c r="D4" s="590"/>
      <c r="E4" s="590"/>
      <c r="F4" s="593" t="s">
        <v>28</v>
      </c>
      <c r="G4" s="594"/>
      <c r="H4" s="594"/>
      <c r="I4" s="3"/>
      <c r="J4" s="3"/>
      <c r="K4" s="3"/>
      <c r="L4" s="3"/>
      <c r="M4" s="3"/>
      <c r="N4" s="3"/>
      <c r="O4" s="3"/>
      <c r="P4" s="31"/>
      <c r="Q4" s="597" t="s">
        <v>0</v>
      </c>
      <c r="R4" s="598"/>
      <c r="S4" s="597" t="s">
        <v>29</v>
      </c>
      <c r="T4" s="598"/>
    </row>
    <row r="5" spans="1:37" ht="17.100000000000001" customHeight="1" thickBot="1">
      <c r="A5" s="591"/>
      <c r="B5" s="592"/>
      <c r="C5" s="592"/>
      <c r="D5" s="592"/>
      <c r="E5" s="592"/>
      <c r="F5" s="595"/>
      <c r="G5" s="596"/>
      <c r="H5" s="596"/>
      <c r="I5" s="602" t="s">
        <v>30</v>
      </c>
      <c r="J5" s="602"/>
      <c r="K5" s="602"/>
      <c r="L5" s="602"/>
      <c r="M5" s="602"/>
      <c r="N5" s="602" t="s">
        <v>31</v>
      </c>
      <c r="O5" s="602"/>
      <c r="P5" s="603"/>
      <c r="Q5" s="599"/>
      <c r="R5" s="600"/>
      <c r="S5" s="601"/>
      <c r="T5" s="600"/>
    </row>
    <row r="6" spans="1:37" ht="18" customHeight="1">
      <c r="A6" s="616" t="s">
        <v>32</v>
      </c>
      <c r="B6" s="617"/>
      <c r="C6" s="617"/>
      <c r="D6" s="617"/>
      <c r="E6" s="617"/>
      <c r="F6" s="618">
        <v>123082.20299999999</v>
      </c>
      <c r="G6" s="619"/>
      <c r="H6" s="620"/>
      <c r="I6" s="621">
        <v>109613.542</v>
      </c>
      <c r="J6" s="622"/>
      <c r="K6" s="622"/>
      <c r="L6" s="622"/>
      <c r="M6" s="623"/>
      <c r="N6" s="624">
        <v>13468.661</v>
      </c>
      <c r="O6" s="619"/>
      <c r="P6" s="625"/>
      <c r="Q6" s="626">
        <v>2624397.7489999998</v>
      </c>
      <c r="R6" s="627"/>
      <c r="S6" s="626">
        <v>11511798.497</v>
      </c>
      <c r="T6" s="628"/>
    </row>
    <row r="7" spans="1:37" s="223" customFormat="1" ht="13.5" customHeight="1">
      <c r="A7" s="32"/>
      <c r="B7" s="36"/>
      <c r="C7" s="604" t="s">
        <v>33</v>
      </c>
      <c r="D7" s="605"/>
      <c r="E7" s="605"/>
      <c r="F7" s="606">
        <v>121.28035053453642</v>
      </c>
      <c r="G7" s="607"/>
      <c r="H7" s="608"/>
      <c r="I7" s="609">
        <v>121.8532988827544</v>
      </c>
      <c r="J7" s="610"/>
      <c r="K7" s="610"/>
      <c r="L7" s="610"/>
      <c r="M7" s="611"/>
      <c r="N7" s="612">
        <v>116.81043207851829</v>
      </c>
      <c r="O7" s="607"/>
      <c r="P7" s="613"/>
      <c r="Q7" s="614">
        <v>119.18834347937013</v>
      </c>
      <c r="R7" s="615"/>
      <c r="S7" s="614">
        <v>123.18936889009784</v>
      </c>
      <c r="T7" s="615"/>
      <c r="V7" s="222"/>
      <c r="W7" s="222"/>
      <c r="X7" s="222"/>
      <c r="Y7" s="222"/>
      <c r="Z7" s="222"/>
      <c r="AA7" s="222"/>
      <c r="AB7" s="222"/>
      <c r="AC7" s="222"/>
      <c r="AD7" s="222"/>
      <c r="AE7" s="222"/>
      <c r="AF7" s="222"/>
      <c r="AG7" s="222"/>
      <c r="AH7" s="222"/>
      <c r="AI7" s="222"/>
      <c r="AJ7" s="222"/>
      <c r="AK7" s="222"/>
    </row>
    <row r="8" spans="1:37" ht="13.5" customHeight="1" thickBot="1">
      <c r="A8" s="32"/>
      <c r="B8" s="36"/>
      <c r="C8" s="629" t="s">
        <v>34</v>
      </c>
      <c r="D8" s="630"/>
      <c r="E8" s="630"/>
      <c r="F8" s="606">
        <v>1.0691830910007285</v>
      </c>
      <c r="G8" s="607"/>
      <c r="H8" s="608"/>
      <c r="I8" s="609">
        <v>0.95218433530230329</v>
      </c>
      <c r="J8" s="610"/>
      <c r="K8" s="610"/>
      <c r="L8" s="610"/>
      <c r="M8" s="611"/>
      <c r="N8" s="612">
        <v>0.11699875569842508</v>
      </c>
      <c r="O8" s="607"/>
      <c r="P8" s="613"/>
      <c r="Q8" s="614">
        <v>22.797460793671153</v>
      </c>
      <c r="R8" s="615"/>
      <c r="S8" s="631"/>
      <c r="T8" s="632"/>
    </row>
    <row r="9" spans="1:37" ht="18" customHeight="1">
      <c r="A9" s="616" t="s">
        <v>36</v>
      </c>
      <c r="B9" s="617"/>
      <c r="C9" s="617"/>
      <c r="D9" s="617"/>
      <c r="E9" s="617"/>
      <c r="F9" s="618">
        <v>310772.12900000002</v>
      </c>
      <c r="G9" s="619"/>
      <c r="H9" s="620"/>
      <c r="I9" s="621">
        <v>292768.23</v>
      </c>
      <c r="J9" s="622"/>
      <c r="K9" s="622"/>
      <c r="L9" s="622"/>
      <c r="M9" s="623"/>
      <c r="N9" s="624">
        <v>18003.899000000001</v>
      </c>
      <c r="O9" s="619"/>
      <c r="P9" s="625"/>
      <c r="Q9" s="626">
        <v>1656761.824</v>
      </c>
      <c r="R9" s="627"/>
      <c r="S9" s="626">
        <v>12146298.163000001</v>
      </c>
      <c r="T9" s="628"/>
    </row>
    <row r="10" spans="1:37" s="223" customFormat="1" ht="13.5" customHeight="1">
      <c r="A10" s="32"/>
      <c r="B10" s="36"/>
      <c r="C10" s="604" t="s">
        <v>33</v>
      </c>
      <c r="D10" s="605"/>
      <c r="E10" s="605"/>
      <c r="F10" s="606">
        <v>217.17527380881972</v>
      </c>
      <c r="G10" s="607"/>
      <c r="H10" s="608"/>
      <c r="I10" s="609">
        <v>210.00360444885823</v>
      </c>
      <c r="J10" s="610"/>
      <c r="K10" s="610"/>
      <c r="L10" s="610"/>
      <c r="M10" s="611"/>
      <c r="N10" s="612">
        <v>488.39615867375994</v>
      </c>
      <c r="O10" s="607"/>
      <c r="P10" s="613"/>
      <c r="Q10" s="614">
        <v>139.17096075282927</v>
      </c>
      <c r="R10" s="615"/>
      <c r="S10" s="614">
        <v>127.84119895846844</v>
      </c>
      <c r="T10" s="615"/>
      <c r="V10" s="222"/>
      <c r="W10" s="222"/>
      <c r="X10" s="222"/>
      <c r="Y10" s="222"/>
      <c r="Z10" s="222"/>
      <c r="AA10" s="222"/>
      <c r="AB10" s="222"/>
      <c r="AC10" s="222"/>
      <c r="AD10" s="222"/>
      <c r="AE10" s="222"/>
      <c r="AF10" s="222"/>
      <c r="AG10" s="222"/>
      <c r="AH10" s="222"/>
      <c r="AI10" s="222"/>
      <c r="AJ10" s="222"/>
      <c r="AK10" s="222"/>
    </row>
    <row r="11" spans="1:37" ht="13.5" customHeight="1" thickBot="1">
      <c r="A11" s="33"/>
      <c r="B11" s="34"/>
      <c r="C11" s="629" t="s">
        <v>34</v>
      </c>
      <c r="D11" s="630"/>
      <c r="E11" s="630"/>
      <c r="F11" s="606">
        <v>2.5585748417297434</v>
      </c>
      <c r="G11" s="607"/>
      <c r="H11" s="608"/>
      <c r="I11" s="609">
        <v>2.4103494420368281</v>
      </c>
      <c r="J11" s="610"/>
      <c r="K11" s="610"/>
      <c r="L11" s="610"/>
      <c r="M11" s="611"/>
      <c r="N11" s="612">
        <v>0.14822539969291545</v>
      </c>
      <c r="O11" s="607"/>
      <c r="P11" s="613"/>
      <c r="Q11" s="614">
        <v>13.640055610085552</v>
      </c>
      <c r="R11" s="615"/>
      <c r="S11" s="631"/>
      <c r="T11" s="632"/>
    </row>
    <row r="12" spans="1:37" ht="18" customHeight="1">
      <c r="A12" s="633" t="s">
        <v>37</v>
      </c>
      <c r="B12" s="634"/>
      <c r="C12" s="634"/>
      <c r="D12" s="634"/>
      <c r="E12" s="634"/>
      <c r="F12" s="618">
        <v>433854.33199999999</v>
      </c>
      <c r="G12" s="619"/>
      <c r="H12" s="620"/>
      <c r="I12" s="621">
        <v>402381.772</v>
      </c>
      <c r="J12" s="622"/>
      <c r="K12" s="622"/>
      <c r="L12" s="622"/>
      <c r="M12" s="623"/>
      <c r="N12" s="624">
        <v>31472.560000000001</v>
      </c>
      <c r="O12" s="619"/>
      <c r="P12" s="625"/>
      <c r="Q12" s="626">
        <v>4281159.5729999999</v>
      </c>
      <c r="R12" s="627"/>
      <c r="S12" s="626">
        <v>23658096.66</v>
      </c>
      <c r="T12" s="628"/>
    </row>
    <row r="13" spans="1:37" s="223" customFormat="1" ht="13.5" customHeight="1">
      <c r="A13" s="32"/>
      <c r="B13" s="36"/>
      <c r="C13" s="604" t="s">
        <v>33</v>
      </c>
      <c r="D13" s="605"/>
      <c r="E13" s="605"/>
      <c r="F13" s="606">
        <v>177.38526492387311</v>
      </c>
      <c r="G13" s="607"/>
      <c r="H13" s="608"/>
      <c r="I13" s="609">
        <v>175.43188543269704</v>
      </c>
      <c r="J13" s="610"/>
      <c r="K13" s="610"/>
      <c r="L13" s="610"/>
      <c r="M13" s="611"/>
      <c r="N13" s="612">
        <v>206.82922546422549</v>
      </c>
      <c r="O13" s="607"/>
      <c r="P13" s="613"/>
      <c r="Q13" s="614">
        <v>126.20070313946393</v>
      </c>
      <c r="R13" s="615"/>
      <c r="S13" s="614">
        <v>125.53457215019887</v>
      </c>
      <c r="T13" s="615"/>
      <c r="V13" s="222"/>
      <c r="W13" s="222"/>
      <c r="X13" s="222"/>
      <c r="Y13" s="222"/>
      <c r="Z13" s="222"/>
      <c r="AA13" s="222"/>
      <c r="AB13" s="222"/>
      <c r="AC13" s="222"/>
      <c r="AD13" s="222"/>
      <c r="AE13" s="222"/>
      <c r="AF13" s="222"/>
      <c r="AG13" s="222"/>
      <c r="AH13" s="222"/>
      <c r="AI13" s="222"/>
      <c r="AJ13" s="222"/>
      <c r="AK13" s="222"/>
    </row>
    <row r="14" spans="1:37" ht="13.5" customHeight="1" thickBot="1">
      <c r="A14" s="33"/>
      <c r="B14" s="34"/>
      <c r="C14" s="629" t="s">
        <v>34</v>
      </c>
      <c r="D14" s="630"/>
      <c r="E14" s="630"/>
      <c r="F14" s="606">
        <v>1.8338513796570139</v>
      </c>
      <c r="G14" s="607"/>
      <c r="H14" s="608"/>
      <c r="I14" s="609">
        <v>1.7008205595859627</v>
      </c>
      <c r="J14" s="610"/>
      <c r="K14" s="610"/>
      <c r="L14" s="610"/>
      <c r="M14" s="611"/>
      <c r="N14" s="612">
        <v>0.13303082007105133</v>
      </c>
      <c r="O14" s="607"/>
      <c r="P14" s="613"/>
      <c r="Q14" s="614">
        <v>18.095959427870557</v>
      </c>
      <c r="R14" s="615"/>
      <c r="S14" s="631"/>
      <c r="T14" s="632"/>
    </row>
    <row r="15" spans="1:37" ht="18" customHeight="1">
      <c r="A15" s="593" t="s">
        <v>38</v>
      </c>
      <c r="B15" s="594"/>
      <c r="C15" s="594"/>
      <c r="D15" s="594"/>
      <c r="E15" s="594"/>
      <c r="F15" s="618">
        <v>-187689.92600000001</v>
      </c>
      <c r="G15" s="619"/>
      <c r="H15" s="620"/>
      <c r="I15" s="621">
        <v>-183154.68799999999</v>
      </c>
      <c r="J15" s="622"/>
      <c r="K15" s="622"/>
      <c r="L15" s="622"/>
      <c r="M15" s="623"/>
      <c r="N15" s="624">
        <v>-4535.2380000000003</v>
      </c>
      <c r="O15" s="619"/>
      <c r="P15" s="625"/>
      <c r="Q15" s="626">
        <v>967635.92500000005</v>
      </c>
      <c r="R15" s="627"/>
      <c r="S15" s="626">
        <v>-634499.66599999997</v>
      </c>
      <c r="T15" s="628"/>
    </row>
    <row r="16" spans="1:37" s="223" customFormat="1" ht="13.5" customHeight="1" thickBot="1">
      <c r="A16" s="35"/>
      <c r="B16" s="34"/>
      <c r="C16" s="647" t="s">
        <v>33</v>
      </c>
      <c r="D16" s="648"/>
      <c r="E16" s="648"/>
      <c r="F16" s="649">
        <v>451.05096791432811</v>
      </c>
      <c r="G16" s="650"/>
      <c r="H16" s="651"/>
      <c r="I16" s="652">
        <v>370.34078730151231</v>
      </c>
      <c r="J16" s="653"/>
      <c r="K16" s="653"/>
      <c r="L16" s="653"/>
      <c r="M16" s="654"/>
      <c r="N16" s="655" t="s">
        <v>35</v>
      </c>
      <c r="O16" s="650"/>
      <c r="P16" s="656"/>
      <c r="Q16" s="635">
        <v>95.669092164474179</v>
      </c>
      <c r="R16" s="636"/>
      <c r="S16" s="635">
        <v>405.99109180212054</v>
      </c>
      <c r="T16" s="636"/>
      <c r="V16" s="222"/>
      <c r="W16" s="222"/>
      <c r="X16" s="222"/>
      <c r="Y16" s="222"/>
      <c r="Z16" s="222"/>
      <c r="AA16" s="222"/>
      <c r="AB16" s="222"/>
      <c r="AC16" s="222"/>
      <c r="AD16" s="222"/>
      <c r="AE16" s="222"/>
      <c r="AF16" s="222"/>
      <c r="AG16" s="222"/>
      <c r="AH16" s="222"/>
      <c r="AI16" s="222"/>
      <c r="AJ16" s="222"/>
      <c r="AK16" s="222"/>
    </row>
    <row r="17" spans="1:20" ht="13.5" customHeight="1">
      <c r="A17" s="578"/>
      <c r="B17" s="578"/>
      <c r="C17" s="579"/>
      <c r="D17" s="579"/>
      <c r="E17" s="580"/>
      <c r="F17" s="580"/>
      <c r="G17" s="579"/>
      <c r="H17" s="579"/>
      <c r="I17" s="580"/>
      <c r="J17" s="580"/>
      <c r="K17" s="579"/>
      <c r="L17" s="579"/>
      <c r="M17" s="579"/>
      <c r="N17" s="579"/>
      <c r="O17" s="580"/>
      <c r="P17" s="580"/>
      <c r="Q17" s="579"/>
      <c r="R17" s="579"/>
      <c r="S17" s="580"/>
      <c r="T17" s="580"/>
    </row>
    <row r="18" spans="1:20" ht="13.5" customHeight="1">
      <c r="A18" s="36" t="s">
        <v>39</v>
      </c>
      <c r="B18" s="164"/>
      <c r="C18" s="164"/>
      <c r="D18" s="164"/>
      <c r="E18" s="164"/>
      <c r="F18" s="164"/>
      <c r="G18" s="164"/>
      <c r="H18" s="164"/>
      <c r="I18" s="164"/>
      <c r="J18" s="164"/>
      <c r="K18" s="164"/>
      <c r="L18" s="164"/>
      <c r="M18" s="164"/>
      <c r="N18" s="164"/>
      <c r="O18" s="164"/>
      <c r="P18" s="164"/>
      <c r="Q18" s="164"/>
      <c r="R18" s="164"/>
      <c r="S18" s="164"/>
      <c r="T18" s="165" t="s">
        <v>26</v>
      </c>
    </row>
    <row r="19" spans="1:20" ht="13.5" customHeight="1">
      <c r="A19" s="637" t="s">
        <v>40</v>
      </c>
      <c r="B19" s="638"/>
      <c r="C19" s="169" t="s">
        <v>41</v>
      </c>
      <c r="D19" s="170"/>
      <c r="E19" s="171"/>
      <c r="F19" s="172"/>
      <c r="G19" s="169" t="s">
        <v>42</v>
      </c>
      <c r="H19" s="173"/>
      <c r="I19" s="173"/>
      <c r="J19" s="174"/>
      <c r="K19" s="175" t="s">
        <v>43</v>
      </c>
      <c r="L19" s="176"/>
      <c r="M19" s="176"/>
      <c r="N19" s="176"/>
      <c r="O19" s="176"/>
      <c r="P19" s="177"/>
      <c r="Q19" s="178" t="s">
        <v>44</v>
      </c>
      <c r="R19" s="176"/>
      <c r="S19" s="176"/>
      <c r="T19" s="177"/>
    </row>
    <row r="20" spans="1:20" ht="21" customHeight="1">
      <c r="A20" s="639"/>
      <c r="B20" s="640"/>
      <c r="C20" s="179" t="s">
        <v>45</v>
      </c>
      <c r="D20" s="180"/>
      <c r="E20" s="181"/>
      <c r="F20" s="182" t="s">
        <v>46</v>
      </c>
      <c r="G20" s="179" t="s">
        <v>45</v>
      </c>
      <c r="H20" s="180"/>
      <c r="I20" s="181"/>
      <c r="J20" s="182" t="s">
        <v>46</v>
      </c>
      <c r="K20" s="183" t="s">
        <v>45</v>
      </c>
      <c r="L20" s="184"/>
      <c r="M20" s="185"/>
      <c r="N20" s="184"/>
      <c r="O20" s="184"/>
      <c r="P20" s="182" t="s">
        <v>46</v>
      </c>
      <c r="Q20" s="183" t="s">
        <v>47</v>
      </c>
      <c r="R20" s="184"/>
      <c r="S20" s="186"/>
      <c r="T20" s="182" t="s">
        <v>46</v>
      </c>
    </row>
    <row r="21" spans="1:20" ht="13.5" customHeight="1">
      <c r="A21" s="641" t="s">
        <v>351</v>
      </c>
      <c r="B21" s="642"/>
      <c r="C21" s="187"/>
      <c r="D21" s="643">
        <v>909410.05299999996</v>
      </c>
      <c r="E21" s="644"/>
      <c r="F21" s="188">
        <v>117.75490378880696</v>
      </c>
      <c r="G21" s="189"/>
      <c r="H21" s="643">
        <v>1605735.507</v>
      </c>
      <c r="I21" s="644"/>
      <c r="J21" s="188">
        <v>140.07886299619193</v>
      </c>
      <c r="K21" s="645"/>
      <c r="L21" s="646"/>
      <c r="M21" s="643">
        <v>2515145.56</v>
      </c>
      <c r="N21" s="643"/>
      <c r="O21" s="644"/>
      <c r="P21" s="188">
        <v>131.09283435863279</v>
      </c>
      <c r="Q21" s="664">
        <v>-696325.45400000003</v>
      </c>
      <c r="R21" s="643"/>
      <c r="S21" s="644"/>
      <c r="T21" s="581">
        <v>186.17451033923243</v>
      </c>
    </row>
    <row r="22" spans="1:20" ht="13.5" customHeight="1">
      <c r="A22" s="657" t="s">
        <v>353</v>
      </c>
      <c r="B22" s="658"/>
      <c r="C22" s="190"/>
      <c r="D22" s="659">
        <v>1103425.558</v>
      </c>
      <c r="E22" s="660"/>
      <c r="F22" s="191">
        <v>121.33421599640046</v>
      </c>
      <c r="G22" s="192"/>
      <c r="H22" s="659">
        <v>2648889.7919999999</v>
      </c>
      <c r="I22" s="660"/>
      <c r="J22" s="191">
        <v>164.96426593623306</v>
      </c>
      <c r="K22" s="661"/>
      <c r="L22" s="662"/>
      <c r="M22" s="659">
        <v>3752315.35</v>
      </c>
      <c r="N22" s="659"/>
      <c r="O22" s="660"/>
      <c r="P22" s="191">
        <v>149.18879486243333</v>
      </c>
      <c r="Q22" s="663">
        <v>-1545464.2339999999</v>
      </c>
      <c r="R22" s="659"/>
      <c r="S22" s="660"/>
      <c r="T22" s="582">
        <v>221.94567570698055</v>
      </c>
    </row>
    <row r="23" spans="1:20" ht="13.5" customHeight="1">
      <c r="A23" s="657" t="s">
        <v>359</v>
      </c>
      <c r="B23" s="658"/>
      <c r="C23" s="190"/>
      <c r="D23" s="659">
        <v>1124611.8600000001</v>
      </c>
      <c r="E23" s="660"/>
      <c r="F23" s="191">
        <v>101.92004814882129</v>
      </c>
      <c r="G23" s="192"/>
      <c r="H23" s="659">
        <v>2446968.7710000002</v>
      </c>
      <c r="I23" s="660"/>
      <c r="J23" s="191">
        <v>92.377145262523626</v>
      </c>
      <c r="K23" s="661"/>
      <c r="L23" s="662"/>
      <c r="M23" s="659">
        <v>3571580.6310000001</v>
      </c>
      <c r="N23" s="659"/>
      <c r="O23" s="660"/>
      <c r="P23" s="191">
        <v>95.183381402098846</v>
      </c>
      <c r="Q23" s="663">
        <v>-1322356.9110000001</v>
      </c>
      <c r="R23" s="659"/>
      <c r="S23" s="660"/>
      <c r="T23" s="582">
        <v>85.563734307681173</v>
      </c>
    </row>
    <row r="24" spans="1:20" ht="13.5" customHeight="1">
      <c r="A24" s="672" t="s">
        <v>360</v>
      </c>
      <c r="B24" s="673"/>
      <c r="C24" s="190"/>
      <c r="D24" s="659">
        <v>1148082.6140000001</v>
      </c>
      <c r="E24" s="660"/>
      <c r="F24" s="191">
        <v>102.08700929047644</v>
      </c>
      <c r="G24" s="192"/>
      <c r="H24" s="659">
        <v>2520204.5759999999</v>
      </c>
      <c r="I24" s="660"/>
      <c r="J24" s="191">
        <v>102.99291947931444</v>
      </c>
      <c r="K24" s="661"/>
      <c r="L24" s="662"/>
      <c r="M24" s="659">
        <v>3668287.19</v>
      </c>
      <c r="N24" s="659"/>
      <c r="O24" s="660"/>
      <c r="P24" s="191">
        <v>102.70766836847034</v>
      </c>
      <c r="Q24" s="663">
        <v>-1372121.9620000001</v>
      </c>
      <c r="R24" s="659"/>
      <c r="S24" s="660"/>
      <c r="T24" s="582">
        <v>103.76335999653577</v>
      </c>
    </row>
    <row r="25" spans="1:20" ht="13.5" customHeight="1">
      <c r="A25" s="665" t="s">
        <v>378</v>
      </c>
      <c r="B25" s="666"/>
      <c r="C25" s="193"/>
      <c r="D25" s="667">
        <v>1107790.2209999999</v>
      </c>
      <c r="E25" s="668"/>
      <c r="F25" s="194">
        <v>96.490462227311454</v>
      </c>
      <c r="G25" s="195"/>
      <c r="H25" s="667">
        <v>2192106.9950000001</v>
      </c>
      <c r="I25" s="668"/>
      <c r="J25" s="194">
        <v>86.981311591745964</v>
      </c>
      <c r="K25" s="669"/>
      <c r="L25" s="670"/>
      <c r="M25" s="667">
        <v>3299897.216</v>
      </c>
      <c r="N25" s="667"/>
      <c r="O25" s="668"/>
      <c r="P25" s="194">
        <v>89.957439128423317</v>
      </c>
      <c r="Q25" s="671">
        <v>-1084316.774</v>
      </c>
      <c r="R25" s="667"/>
      <c r="S25" s="668"/>
      <c r="T25" s="583">
        <v>79.024810040902182</v>
      </c>
    </row>
    <row r="26" spans="1:20" ht="13.5" customHeight="1">
      <c r="A26" s="196" t="s">
        <v>360</v>
      </c>
      <c r="B26" s="197" t="s">
        <v>48</v>
      </c>
      <c r="C26" s="187"/>
      <c r="D26" s="643">
        <v>578576.82700000005</v>
      </c>
      <c r="E26" s="644"/>
      <c r="F26" s="188">
        <v>90.781230496542094</v>
      </c>
      <c r="G26" s="189"/>
      <c r="H26" s="643">
        <v>1272309.608</v>
      </c>
      <c r="I26" s="644"/>
      <c r="J26" s="188">
        <v>101.53694457633809</v>
      </c>
      <c r="K26" s="645"/>
      <c r="L26" s="646"/>
      <c r="M26" s="643">
        <v>1850886.4350000001</v>
      </c>
      <c r="N26" s="643"/>
      <c r="O26" s="644"/>
      <c r="P26" s="188">
        <v>97.910720049393106</v>
      </c>
      <c r="Q26" s="189"/>
      <c r="R26" s="643">
        <v>-693732.78099999996</v>
      </c>
      <c r="S26" s="644"/>
      <c r="T26" s="581">
        <v>112.67016855812241</v>
      </c>
    </row>
    <row r="27" spans="1:20" ht="13.5" customHeight="1">
      <c r="A27" s="285" t="s">
        <v>378</v>
      </c>
      <c r="B27" s="198" t="s">
        <v>49</v>
      </c>
      <c r="C27" s="190"/>
      <c r="D27" s="659">
        <v>540408.39399999997</v>
      </c>
      <c r="E27" s="660"/>
      <c r="F27" s="191">
        <v>94.890764297009682</v>
      </c>
      <c r="G27" s="192"/>
      <c r="H27" s="659">
        <v>1117431.591</v>
      </c>
      <c r="I27" s="660"/>
      <c r="J27" s="191">
        <v>89.545323897804195</v>
      </c>
      <c r="K27" s="661"/>
      <c r="L27" s="662"/>
      <c r="M27" s="659">
        <v>1657839.9850000001</v>
      </c>
      <c r="N27" s="659"/>
      <c r="O27" s="660"/>
      <c r="P27" s="191">
        <v>91.220386061741237</v>
      </c>
      <c r="Q27" s="192"/>
      <c r="R27" s="659">
        <v>-577023.19700000004</v>
      </c>
      <c r="S27" s="660"/>
      <c r="T27" s="582">
        <v>85.057841893855326</v>
      </c>
    </row>
    <row r="28" spans="1:20" ht="13.5" customHeight="1">
      <c r="A28" s="285" t="s">
        <v>378</v>
      </c>
      <c r="B28" s="198" t="s">
        <v>48</v>
      </c>
      <c r="C28" s="190"/>
      <c r="D28" s="659">
        <v>567381.82700000005</v>
      </c>
      <c r="E28" s="660"/>
      <c r="F28" s="191">
        <v>98.065079782395088</v>
      </c>
      <c r="G28" s="192"/>
      <c r="H28" s="659">
        <v>1074675.4040000001</v>
      </c>
      <c r="I28" s="660"/>
      <c r="J28" s="191">
        <v>84.466500704127355</v>
      </c>
      <c r="K28" s="661"/>
      <c r="L28" s="662"/>
      <c r="M28" s="659">
        <v>1642057.2309999999</v>
      </c>
      <c r="N28" s="659"/>
      <c r="O28" s="660"/>
      <c r="P28" s="191">
        <v>88.717341050694984</v>
      </c>
      <c r="Q28" s="192"/>
      <c r="R28" s="659">
        <v>-507293.57699999999</v>
      </c>
      <c r="S28" s="660"/>
      <c r="T28" s="582">
        <v>73.125213467460455</v>
      </c>
    </row>
    <row r="29" spans="1:20" ht="13.5" customHeight="1">
      <c r="A29" s="256" t="s">
        <v>379</v>
      </c>
      <c r="B29" s="199" t="s">
        <v>49</v>
      </c>
      <c r="C29" s="193"/>
      <c r="D29" s="667">
        <v>618656.13100000005</v>
      </c>
      <c r="E29" s="668"/>
      <c r="F29" s="194">
        <v>114.47937113278815</v>
      </c>
      <c r="G29" s="195"/>
      <c r="H29" s="667">
        <v>1113480.098</v>
      </c>
      <c r="I29" s="668"/>
      <c r="J29" s="194">
        <v>99.646377189277075</v>
      </c>
      <c r="K29" s="669"/>
      <c r="L29" s="670"/>
      <c r="M29" s="667">
        <v>1732136.2290000001</v>
      </c>
      <c r="N29" s="667"/>
      <c r="O29" s="668"/>
      <c r="P29" s="194">
        <v>104.48150875067716</v>
      </c>
      <c r="Q29" s="195"/>
      <c r="R29" s="667">
        <v>-494823.967</v>
      </c>
      <c r="S29" s="668"/>
      <c r="T29" s="583">
        <v>85.754605633298311</v>
      </c>
    </row>
    <row r="30" spans="1:20" ht="13.5" customHeight="1">
      <c r="A30" s="200" t="s">
        <v>378</v>
      </c>
      <c r="B30" s="201" t="s">
        <v>50</v>
      </c>
      <c r="C30" s="187"/>
      <c r="D30" s="643">
        <v>83296.468999999997</v>
      </c>
      <c r="E30" s="644"/>
      <c r="F30" s="188">
        <v>94.729590767537928</v>
      </c>
      <c r="G30" s="189"/>
      <c r="H30" s="643">
        <v>218282.36900000001</v>
      </c>
      <c r="I30" s="644"/>
      <c r="J30" s="188">
        <v>110.53380935949406</v>
      </c>
      <c r="K30" s="645"/>
      <c r="L30" s="646"/>
      <c r="M30" s="643">
        <v>301578.83799999999</v>
      </c>
      <c r="N30" s="643"/>
      <c r="O30" s="644"/>
      <c r="P30" s="188">
        <v>105.66476976686852</v>
      </c>
      <c r="Q30" s="189"/>
      <c r="R30" s="643">
        <v>-134985.9</v>
      </c>
      <c r="S30" s="644"/>
      <c r="T30" s="581">
        <v>123.21920296744295</v>
      </c>
    </row>
    <row r="31" spans="1:20" ht="13.5" customHeight="1">
      <c r="A31" s="202"/>
      <c r="B31" s="203" t="s">
        <v>51</v>
      </c>
      <c r="C31" s="190"/>
      <c r="D31" s="659">
        <v>91712.19</v>
      </c>
      <c r="E31" s="660"/>
      <c r="F31" s="191">
        <v>98.447253063586359</v>
      </c>
      <c r="G31" s="192"/>
      <c r="H31" s="659">
        <v>212749.704</v>
      </c>
      <c r="I31" s="660"/>
      <c r="J31" s="191">
        <v>106.14814291931577</v>
      </c>
      <c r="K31" s="661"/>
      <c r="L31" s="662"/>
      <c r="M31" s="659">
        <v>304461.89399999997</v>
      </c>
      <c r="N31" s="659"/>
      <c r="O31" s="660"/>
      <c r="P31" s="191">
        <v>103.70454790117365</v>
      </c>
      <c r="Q31" s="192"/>
      <c r="R31" s="659">
        <v>-121037.514</v>
      </c>
      <c r="S31" s="660"/>
      <c r="T31" s="582">
        <v>112.83608310279722</v>
      </c>
    </row>
    <row r="32" spans="1:20" ht="13.5" customHeight="1">
      <c r="A32" s="202"/>
      <c r="B32" s="203" t="s">
        <v>52</v>
      </c>
      <c r="C32" s="190"/>
      <c r="D32" s="659">
        <v>94466.222999999998</v>
      </c>
      <c r="E32" s="660"/>
      <c r="F32" s="191">
        <v>99.737195127803176</v>
      </c>
      <c r="G32" s="192"/>
      <c r="H32" s="659">
        <v>192900.86</v>
      </c>
      <c r="I32" s="660"/>
      <c r="J32" s="191">
        <v>95.556303457389475</v>
      </c>
      <c r="K32" s="661"/>
      <c r="L32" s="662"/>
      <c r="M32" s="659">
        <v>287367.08299999998</v>
      </c>
      <c r="N32" s="659"/>
      <c r="O32" s="660"/>
      <c r="P32" s="191">
        <v>96.891474364623249</v>
      </c>
      <c r="Q32" s="192"/>
      <c r="R32" s="659">
        <v>-98434.637000000002</v>
      </c>
      <c r="S32" s="660"/>
      <c r="T32" s="582">
        <v>91.860824686756089</v>
      </c>
    </row>
    <row r="33" spans="1:20" ht="13.5" customHeight="1">
      <c r="A33" s="202"/>
      <c r="B33" s="203" t="s">
        <v>53</v>
      </c>
      <c r="C33" s="190"/>
      <c r="D33" s="659">
        <v>94946.5</v>
      </c>
      <c r="E33" s="660"/>
      <c r="F33" s="191">
        <v>89.356835012742224</v>
      </c>
      <c r="G33" s="192"/>
      <c r="H33" s="659">
        <v>215714.13399999999</v>
      </c>
      <c r="I33" s="660"/>
      <c r="J33" s="191">
        <v>92.982580788087603</v>
      </c>
      <c r="K33" s="661"/>
      <c r="L33" s="662"/>
      <c r="M33" s="659">
        <v>310660.63400000002</v>
      </c>
      <c r="N33" s="659"/>
      <c r="O33" s="660"/>
      <c r="P33" s="191">
        <v>91.843613451141138</v>
      </c>
      <c r="Q33" s="192"/>
      <c r="R33" s="659">
        <v>-120767.63400000001</v>
      </c>
      <c r="S33" s="660"/>
      <c r="T33" s="582">
        <v>96.046516087136354</v>
      </c>
    </row>
    <row r="34" spans="1:20" ht="13.5" customHeight="1">
      <c r="A34" s="202"/>
      <c r="B34" s="203" t="s">
        <v>54</v>
      </c>
      <c r="C34" s="190"/>
      <c r="D34" s="659">
        <v>76626.243000000002</v>
      </c>
      <c r="E34" s="660"/>
      <c r="F34" s="191">
        <v>82.332498524888805</v>
      </c>
      <c r="G34" s="192"/>
      <c r="H34" s="659">
        <v>136547.035</v>
      </c>
      <c r="I34" s="660"/>
      <c r="J34" s="191">
        <v>63.200958631480084</v>
      </c>
      <c r="K34" s="661"/>
      <c r="L34" s="662"/>
      <c r="M34" s="659">
        <v>213173.27799999999</v>
      </c>
      <c r="N34" s="659"/>
      <c r="O34" s="660"/>
      <c r="P34" s="191">
        <v>68.961019533124357</v>
      </c>
      <c r="Q34" s="192"/>
      <c r="R34" s="659">
        <v>-59920.792000000001</v>
      </c>
      <c r="S34" s="660"/>
      <c r="T34" s="582">
        <v>48.722863534941922</v>
      </c>
    </row>
    <row r="35" spans="1:20" ht="13.5" customHeight="1">
      <c r="A35" s="202"/>
      <c r="B35" s="203" t="s">
        <v>55</v>
      </c>
      <c r="C35" s="190"/>
      <c r="D35" s="659">
        <v>99360.769</v>
      </c>
      <c r="E35" s="660"/>
      <c r="F35" s="191">
        <v>105.2813042014788</v>
      </c>
      <c r="G35" s="192"/>
      <c r="H35" s="659">
        <v>141237.489</v>
      </c>
      <c r="I35" s="660"/>
      <c r="J35" s="191">
        <v>70.594063756399805</v>
      </c>
      <c r="K35" s="661"/>
      <c r="L35" s="662"/>
      <c r="M35" s="659">
        <v>240598.258</v>
      </c>
      <c r="N35" s="659"/>
      <c r="O35" s="660"/>
      <c r="P35" s="191">
        <v>81.71207767319703</v>
      </c>
      <c r="Q35" s="192"/>
      <c r="R35" s="659">
        <v>-41876.720000000001</v>
      </c>
      <c r="S35" s="660"/>
      <c r="T35" s="582">
        <v>39.620918084791278</v>
      </c>
    </row>
    <row r="36" spans="1:20" ht="13.5" customHeight="1">
      <c r="A36" s="202"/>
      <c r="B36" s="203" t="s">
        <v>56</v>
      </c>
      <c r="C36" s="190"/>
      <c r="D36" s="659">
        <v>101485.692</v>
      </c>
      <c r="E36" s="660"/>
      <c r="F36" s="191">
        <v>108.42661179570715</v>
      </c>
      <c r="G36" s="192"/>
      <c r="H36" s="659">
        <v>143097.38099999999</v>
      </c>
      <c r="I36" s="660"/>
      <c r="J36" s="191">
        <v>65.538494945632351</v>
      </c>
      <c r="K36" s="661"/>
      <c r="L36" s="662"/>
      <c r="M36" s="659">
        <v>244583.073</v>
      </c>
      <c r="N36" s="659"/>
      <c r="O36" s="660"/>
      <c r="P36" s="191">
        <v>78.407221577909198</v>
      </c>
      <c r="Q36" s="192"/>
      <c r="R36" s="659">
        <v>-41611.688999999998</v>
      </c>
      <c r="S36" s="660"/>
      <c r="T36" s="582">
        <v>33.358081122887</v>
      </c>
    </row>
    <row r="37" spans="1:20" ht="13.5" customHeight="1">
      <c r="A37" s="202"/>
      <c r="B37" s="203" t="s">
        <v>57</v>
      </c>
      <c r="C37" s="190"/>
      <c r="D37" s="659">
        <v>73427.016000000003</v>
      </c>
      <c r="E37" s="660"/>
      <c r="F37" s="191">
        <v>81.154439471922743</v>
      </c>
      <c r="G37" s="192"/>
      <c r="H37" s="659">
        <v>167168.17300000001</v>
      </c>
      <c r="I37" s="660"/>
      <c r="J37" s="191">
        <v>72.763091036875537</v>
      </c>
      <c r="K37" s="661"/>
      <c r="L37" s="662"/>
      <c r="M37" s="659">
        <v>240595.18900000001</v>
      </c>
      <c r="N37" s="659"/>
      <c r="O37" s="660"/>
      <c r="P37" s="191">
        <v>75.134056623949789</v>
      </c>
      <c r="Q37" s="192"/>
      <c r="R37" s="659">
        <v>-93741.157000000007</v>
      </c>
      <c r="S37" s="660"/>
      <c r="T37" s="582">
        <v>67.311371776977396</v>
      </c>
    </row>
    <row r="38" spans="1:20" ht="13.5" customHeight="1">
      <c r="A38" s="202"/>
      <c r="B38" s="203" t="s">
        <v>58</v>
      </c>
      <c r="C38" s="190"/>
      <c r="D38" s="659">
        <v>94512.192999999999</v>
      </c>
      <c r="E38" s="660"/>
      <c r="F38" s="191">
        <v>106.53774782330316</v>
      </c>
      <c r="G38" s="192"/>
      <c r="H38" s="659">
        <v>187028.921</v>
      </c>
      <c r="I38" s="660"/>
      <c r="J38" s="191">
        <v>91.43572238431166</v>
      </c>
      <c r="K38" s="661"/>
      <c r="L38" s="662"/>
      <c r="M38" s="659">
        <v>281541.114</v>
      </c>
      <c r="N38" s="659"/>
      <c r="O38" s="660"/>
      <c r="P38" s="191">
        <v>96.004160604852331</v>
      </c>
      <c r="Q38" s="192"/>
      <c r="R38" s="659">
        <v>-92516.728000000003</v>
      </c>
      <c r="S38" s="660"/>
      <c r="T38" s="582">
        <v>79.869763135475267</v>
      </c>
    </row>
    <row r="39" spans="1:20" ht="13.5" customHeight="1">
      <c r="A39" s="202"/>
      <c r="B39" s="203" t="s">
        <v>59</v>
      </c>
      <c r="C39" s="190"/>
      <c r="D39" s="659">
        <v>103761.33900000001</v>
      </c>
      <c r="E39" s="660"/>
      <c r="F39" s="191">
        <v>100.8279896208758</v>
      </c>
      <c r="G39" s="192"/>
      <c r="H39" s="659">
        <v>193236.859</v>
      </c>
      <c r="I39" s="660"/>
      <c r="J39" s="191">
        <v>99.342968527503373</v>
      </c>
      <c r="K39" s="661"/>
      <c r="L39" s="662"/>
      <c r="M39" s="659">
        <v>296998.19799999997</v>
      </c>
      <c r="N39" s="659"/>
      <c r="O39" s="660"/>
      <c r="P39" s="191">
        <v>99.856788358109895</v>
      </c>
      <c r="Q39" s="192"/>
      <c r="R39" s="659">
        <v>-89475.520000000004</v>
      </c>
      <c r="S39" s="660"/>
      <c r="T39" s="582">
        <v>97.674703851691547</v>
      </c>
    </row>
    <row r="40" spans="1:20" ht="13.5" customHeight="1">
      <c r="A40" s="202"/>
      <c r="B40" s="203" t="s">
        <v>60</v>
      </c>
      <c r="C40" s="190"/>
      <c r="D40" s="659">
        <v>95656.042000000001</v>
      </c>
      <c r="E40" s="660"/>
      <c r="F40" s="191">
        <v>99.800942820937479</v>
      </c>
      <c r="G40" s="192"/>
      <c r="H40" s="659">
        <v>192013.03099999999</v>
      </c>
      <c r="I40" s="660"/>
      <c r="J40" s="191">
        <v>103.61332282362628</v>
      </c>
      <c r="K40" s="661"/>
      <c r="L40" s="662"/>
      <c r="M40" s="659">
        <v>287669.07299999997</v>
      </c>
      <c r="N40" s="659"/>
      <c r="O40" s="660"/>
      <c r="P40" s="191">
        <v>102.31370817755877</v>
      </c>
      <c r="Q40" s="192"/>
      <c r="R40" s="659">
        <v>-96356.989000000001</v>
      </c>
      <c r="S40" s="660"/>
      <c r="T40" s="582">
        <v>107.69741958486689</v>
      </c>
    </row>
    <row r="41" spans="1:20" ht="13.5" customHeight="1">
      <c r="A41" s="204"/>
      <c r="B41" s="205" t="s">
        <v>61</v>
      </c>
      <c r="C41" s="193"/>
      <c r="D41" s="667">
        <v>98539.544999999998</v>
      </c>
      <c r="E41" s="668"/>
      <c r="F41" s="194">
        <v>92.065758014361705</v>
      </c>
      <c r="G41" s="195"/>
      <c r="H41" s="667">
        <v>192131.03899999999</v>
      </c>
      <c r="I41" s="668"/>
      <c r="J41" s="194">
        <v>80.105714706113503</v>
      </c>
      <c r="K41" s="669"/>
      <c r="L41" s="670"/>
      <c r="M41" s="667">
        <v>290670.58399999997</v>
      </c>
      <c r="N41" s="667"/>
      <c r="O41" s="668"/>
      <c r="P41" s="194">
        <v>83.796066079103497</v>
      </c>
      <c r="Q41" s="195"/>
      <c r="R41" s="667">
        <v>-93591.494000000006</v>
      </c>
      <c r="S41" s="668"/>
      <c r="T41" s="583">
        <v>70.467479321900896</v>
      </c>
    </row>
    <row r="42" spans="1:20" ht="13.5" customHeight="1">
      <c r="A42" s="417" t="s">
        <v>379</v>
      </c>
      <c r="B42" s="206" t="s">
        <v>50</v>
      </c>
      <c r="C42" s="207"/>
      <c r="D42" s="674">
        <v>95542.937999999995</v>
      </c>
      <c r="E42" s="675"/>
      <c r="F42" s="208">
        <v>114.70226667111183</v>
      </c>
      <c r="G42" s="207"/>
      <c r="H42" s="674">
        <v>187994.269</v>
      </c>
      <c r="I42" s="675"/>
      <c r="J42" s="208">
        <v>86.124348870338679</v>
      </c>
      <c r="K42" s="676"/>
      <c r="L42" s="677"/>
      <c r="M42" s="674">
        <v>283537.20699999999</v>
      </c>
      <c r="N42" s="674"/>
      <c r="O42" s="675"/>
      <c r="P42" s="208">
        <v>94.017607097484728</v>
      </c>
      <c r="Q42" s="207"/>
      <c r="R42" s="674">
        <v>-92451.331000000006</v>
      </c>
      <c r="S42" s="675"/>
      <c r="T42" s="208">
        <v>68.489620767798712</v>
      </c>
    </row>
    <row r="43" spans="1:20" ht="13.5" customHeight="1">
      <c r="A43" s="367"/>
      <c r="B43" s="209" t="s">
        <v>51</v>
      </c>
      <c r="C43" s="207"/>
      <c r="D43" s="674">
        <v>99932.239000000001</v>
      </c>
      <c r="E43" s="675"/>
      <c r="F43" s="208">
        <v>108.96287505510445</v>
      </c>
      <c r="G43" s="207"/>
      <c r="H43" s="674">
        <v>185575.09400000001</v>
      </c>
      <c r="I43" s="675"/>
      <c r="J43" s="208">
        <v>87.226957551959742</v>
      </c>
      <c r="K43" s="676"/>
      <c r="L43" s="677"/>
      <c r="M43" s="674">
        <v>285507.33299999998</v>
      </c>
      <c r="N43" s="674"/>
      <c r="O43" s="675"/>
      <c r="P43" s="208">
        <v>93.774406133070954</v>
      </c>
      <c r="Q43" s="207"/>
      <c r="R43" s="674">
        <v>-85642.854999999996</v>
      </c>
      <c r="S43" s="675"/>
      <c r="T43" s="208">
        <v>70.757281911788112</v>
      </c>
    </row>
    <row r="44" spans="1:20" ht="13.5" customHeight="1">
      <c r="A44" s="202"/>
      <c r="B44" s="210" t="s">
        <v>52</v>
      </c>
      <c r="C44" s="207"/>
      <c r="D44" s="674">
        <v>109778.962</v>
      </c>
      <c r="E44" s="675"/>
      <c r="F44" s="208">
        <v>116.20975044170021</v>
      </c>
      <c r="G44" s="207"/>
      <c r="H44" s="674">
        <v>161752.76300000001</v>
      </c>
      <c r="I44" s="675"/>
      <c r="J44" s="208">
        <v>83.852795161203531</v>
      </c>
      <c r="K44" s="676"/>
      <c r="L44" s="677"/>
      <c r="M44" s="674">
        <v>271531.72499999998</v>
      </c>
      <c r="N44" s="674"/>
      <c r="O44" s="675"/>
      <c r="P44" s="208">
        <v>94.48950177776625</v>
      </c>
      <c r="Q44" s="207"/>
      <c r="R44" s="674">
        <v>-51973.800999999999</v>
      </c>
      <c r="S44" s="675"/>
      <c r="T44" s="208">
        <v>52.800317636158908</v>
      </c>
    </row>
    <row r="45" spans="1:20" ht="13.5" customHeight="1">
      <c r="A45" s="202"/>
      <c r="B45" s="210" t="s">
        <v>53</v>
      </c>
      <c r="C45" s="207"/>
      <c r="D45" s="674">
        <v>122820.357</v>
      </c>
      <c r="E45" s="675"/>
      <c r="F45" s="208">
        <v>129.35743497653942</v>
      </c>
      <c r="G45" s="207"/>
      <c r="H45" s="674">
        <v>177841.55600000001</v>
      </c>
      <c r="I45" s="675"/>
      <c r="J45" s="208">
        <v>82.443163413668572</v>
      </c>
      <c r="K45" s="676"/>
      <c r="L45" s="677"/>
      <c r="M45" s="674">
        <v>300661.913</v>
      </c>
      <c r="N45" s="674"/>
      <c r="O45" s="675"/>
      <c r="P45" s="208">
        <v>96.781465076131923</v>
      </c>
      <c r="Q45" s="207"/>
      <c r="R45" s="674">
        <v>-55021.199000000001</v>
      </c>
      <c r="S45" s="675"/>
      <c r="T45" s="208">
        <v>45.559556958779204</v>
      </c>
    </row>
    <row r="46" spans="1:20" ht="13.5" customHeight="1">
      <c r="A46" s="202"/>
      <c r="B46" s="210" t="s">
        <v>54</v>
      </c>
      <c r="C46" s="207"/>
      <c r="D46" s="674">
        <v>86761.812000000005</v>
      </c>
      <c r="E46" s="675"/>
      <c r="F46" s="208">
        <v>113.22728167685318</v>
      </c>
      <c r="G46" s="207"/>
      <c r="H46" s="674">
        <v>192257.753</v>
      </c>
      <c r="I46" s="675"/>
      <c r="J46" s="208">
        <v>140.79965412650665</v>
      </c>
      <c r="K46" s="676"/>
      <c r="L46" s="677"/>
      <c r="M46" s="674">
        <v>279019.565</v>
      </c>
      <c r="N46" s="674"/>
      <c r="O46" s="675"/>
      <c r="P46" s="208">
        <v>130.88862150911805</v>
      </c>
      <c r="Q46" s="207"/>
      <c r="R46" s="674">
        <v>-105495.94100000001</v>
      </c>
      <c r="S46" s="675"/>
      <c r="T46" s="208">
        <v>176.05898967423528</v>
      </c>
    </row>
    <row r="47" spans="1:20" ht="13.5" customHeight="1">
      <c r="A47" s="202"/>
      <c r="B47" s="210" t="s">
        <v>55</v>
      </c>
      <c r="C47" s="207"/>
      <c r="D47" s="674">
        <v>103819.823</v>
      </c>
      <c r="E47" s="675"/>
      <c r="F47" s="208">
        <v>104.48774103187546</v>
      </c>
      <c r="G47" s="207"/>
      <c r="H47" s="674">
        <v>208058.663</v>
      </c>
      <c r="I47" s="675"/>
      <c r="J47" s="208">
        <v>147.31121635842732</v>
      </c>
      <c r="K47" s="676"/>
      <c r="L47" s="677"/>
      <c r="M47" s="674">
        <v>311878.48599999998</v>
      </c>
      <c r="N47" s="674"/>
      <c r="O47" s="675"/>
      <c r="P47" s="208">
        <v>129.62624442609223</v>
      </c>
      <c r="Q47" s="207"/>
      <c r="R47" s="674">
        <v>-104238.84</v>
      </c>
      <c r="S47" s="675"/>
      <c r="T47" s="208">
        <v>248.91834890602701</v>
      </c>
    </row>
    <row r="48" spans="1:20" ht="13.5" customHeight="1">
      <c r="A48" s="202"/>
      <c r="B48" s="210" t="s">
        <v>56</v>
      </c>
      <c r="C48" s="207"/>
      <c r="D48" s="674">
        <v>123082.20299999999</v>
      </c>
      <c r="E48" s="675"/>
      <c r="F48" s="208">
        <v>121.28035053453642</v>
      </c>
      <c r="G48" s="207"/>
      <c r="H48" s="674">
        <v>310772.12900000002</v>
      </c>
      <c r="I48" s="675"/>
      <c r="J48" s="208">
        <v>217.17527380881972</v>
      </c>
      <c r="K48" s="676"/>
      <c r="L48" s="677"/>
      <c r="M48" s="674">
        <v>433854.33199999999</v>
      </c>
      <c r="N48" s="674"/>
      <c r="O48" s="675"/>
      <c r="P48" s="208">
        <v>177.38526492387311</v>
      </c>
      <c r="Q48" s="207"/>
      <c r="R48" s="674">
        <v>-187689.92600000001</v>
      </c>
      <c r="S48" s="675"/>
      <c r="T48" s="208">
        <v>451.05096791432811</v>
      </c>
    </row>
    <row r="49" spans="1:20" ht="13.5" customHeight="1">
      <c r="A49" s="202"/>
      <c r="B49" s="210" t="s">
        <v>57</v>
      </c>
      <c r="C49" s="207"/>
      <c r="D49" s="674" t="s">
        <v>62</v>
      </c>
      <c r="E49" s="675"/>
      <c r="F49" s="208" t="s">
        <v>62</v>
      </c>
      <c r="G49" s="207"/>
      <c r="H49" s="674" t="s">
        <v>62</v>
      </c>
      <c r="I49" s="675"/>
      <c r="J49" s="208" t="s">
        <v>62</v>
      </c>
      <c r="K49" s="676"/>
      <c r="L49" s="677"/>
      <c r="M49" s="674" t="s">
        <v>62</v>
      </c>
      <c r="N49" s="674"/>
      <c r="O49" s="675"/>
      <c r="P49" s="208" t="s">
        <v>62</v>
      </c>
      <c r="Q49" s="207"/>
      <c r="R49" s="674" t="s">
        <v>62</v>
      </c>
      <c r="S49" s="675"/>
      <c r="T49" s="208" t="s">
        <v>62</v>
      </c>
    </row>
    <row r="50" spans="1:20" ht="13.5" customHeight="1">
      <c r="A50" s="202"/>
      <c r="B50" s="210" t="s">
        <v>58</v>
      </c>
      <c r="C50" s="207"/>
      <c r="D50" s="674" t="s">
        <v>62</v>
      </c>
      <c r="E50" s="675"/>
      <c r="F50" s="208" t="s">
        <v>62</v>
      </c>
      <c r="G50" s="207"/>
      <c r="H50" s="674" t="s">
        <v>62</v>
      </c>
      <c r="I50" s="675"/>
      <c r="J50" s="208" t="s">
        <v>62</v>
      </c>
      <c r="K50" s="676"/>
      <c r="L50" s="677"/>
      <c r="M50" s="674" t="s">
        <v>62</v>
      </c>
      <c r="N50" s="674"/>
      <c r="O50" s="675"/>
      <c r="P50" s="208" t="s">
        <v>62</v>
      </c>
      <c r="Q50" s="207"/>
      <c r="R50" s="674" t="s">
        <v>62</v>
      </c>
      <c r="S50" s="675"/>
      <c r="T50" s="208" t="s">
        <v>62</v>
      </c>
    </row>
    <row r="51" spans="1:20" ht="13.5" customHeight="1">
      <c r="A51" s="202"/>
      <c r="B51" s="210" t="s">
        <v>59</v>
      </c>
      <c r="C51" s="207"/>
      <c r="D51" s="674" t="s">
        <v>62</v>
      </c>
      <c r="E51" s="675"/>
      <c r="F51" s="208" t="s">
        <v>62</v>
      </c>
      <c r="G51" s="207"/>
      <c r="H51" s="674" t="s">
        <v>62</v>
      </c>
      <c r="I51" s="675"/>
      <c r="J51" s="208" t="s">
        <v>62</v>
      </c>
      <c r="K51" s="676"/>
      <c r="L51" s="677"/>
      <c r="M51" s="674" t="s">
        <v>62</v>
      </c>
      <c r="N51" s="674"/>
      <c r="O51" s="675"/>
      <c r="P51" s="208" t="s">
        <v>62</v>
      </c>
      <c r="Q51" s="207"/>
      <c r="R51" s="674" t="s">
        <v>62</v>
      </c>
      <c r="S51" s="675"/>
      <c r="T51" s="208" t="s">
        <v>62</v>
      </c>
    </row>
    <row r="52" spans="1:20" ht="13.5" customHeight="1">
      <c r="A52" s="202"/>
      <c r="B52" s="210" t="s">
        <v>60</v>
      </c>
      <c r="C52" s="207"/>
      <c r="D52" s="674" t="s">
        <v>62</v>
      </c>
      <c r="E52" s="675"/>
      <c r="F52" s="208" t="s">
        <v>62</v>
      </c>
      <c r="G52" s="207"/>
      <c r="H52" s="674" t="s">
        <v>62</v>
      </c>
      <c r="I52" s="675"/>
      <c r="J52" s="208" t="s">
        <v>62</v>
      </c>
      <c r="K52" s="676"/>
      <c r="L52" s="677"/>
      <c r="M52" s="674" t="s">
        <v>62</v>
      </c>
      <c r="N52" s="674"/>
      <c r="O52" s="675"/>
      <c r="P52" s="208" t="s">
        <v>62</v>
      </c>
      <c r="Q52" s="207"/>
      <c r="R52" s="674" t="s">
        <v>62</v>
      </c>
      <c r="S52" s="675"/>
      <c r="T52" s="208" t="s">
        <v>62</v>
      </c>
    </row>
    <row r="53" spans="1:20" ht="13.5" customHeight="1">
      <c r="A53" s="204"/>
      <c r="B53" s="205" t="s">
        <v>61</v>
      </c>
      <c r="C53" s="211"/>
      <c r="D53" s="667" t="s">
        <v>62</v>
      </c>
      <c r="E53" s="668"/>
      <c r="F53" s="194" t="s">
        <v>62</v>
      </c>
      <c r="G53" s="211"/>
      <c r="H53" s="667" t="s">
        <v>62</v>
      </c>
      <c r="I53" s="668"/>
      <c r="J53" s="194" t="s">
        <v>62</v>
      </c>
      <c r="K53" s="678"/>
      <c r="L53" s="679"/>
      <c r="M53" s="667" t="s">
        <v>62</v>
      </c>
      <c r="N53" s="667"/>
      <c r="O53" s="668"/>
      <c r="P53" s="194" t="s">
        <v>62</v>
      </c>
      <c r="Q53" s="211"/>
      <c r="R53" s="667" t="s">
        <v>62</v>
      </c>
      <c r="S53" s="668"/>
      <c r="T53" s="194" t="s">
        <v>62</v>
      </c>
    </row>
    <row r="54" spans="1:20" ht="13.5" customHeight="1">
      <c r="A54" s="564" t="s">
        <v>392</v>
      </c>
      <c r="B54" s="212"/>
      <c r="C54" s="212"/>
      <c r="D54" s="212"/>
      <c r="E54" s="212"/>
      <c r="F54" s="212"/>
      <c r="G54" s="212"/>
      <c r="H54" s="212"/>
      <c r="I54" s="212"/>
      <c r="J54" s="212"/>
      <c r="K54" s="212"/>
      <c r="L54" s="212"/>
      <c r="M54" s="212"/>
      <c r="N54" s="212"/>
      <c r="O54" s="212"/>
      <c r="P54" s="212"/>
      <c r="Q54" s="213"/>
      <c r="R54" s="164"/>
      <c r="S54" s="164"/>
      <c r="T54" s="164"/>
    </row>
    <row r="55" spans="1:20" ht="13.5" customHeight="1">
      <c r="A55" s="212" t="s">
        <v>393</v>
      </c>
      <c r="B55" s="212"/>
      <c r="C55" s="212"/>
      <c r="D55" s="212"/>
      <c r="E55" s="212"/>
      <c r="F55" s="212"/>
      <c r="G55" s="212"/>
      <c r="H55" s="212"/>
      <c r="I55" s="212"/>
      <c r="J55" s="212"/>
      <c r="K55" s="212"/>
      <c r="L55" s="212"/>
      <c r="M55" s="212"/>
      <c r="N55" s="212"/>
      <c r="O55" s="212"/>
      <c r="P55" s="212"/>
      <c r="Q55" s="213"/>
      <c r="R55" s="164"/>
      <c r="S55" s="164"/>
      <c r="T55" s="164"/>
    </row>
    <row r="56" spans="1:20" ht="13.5" customHeight="1">
      <c r="A56" s="212" t="s">
        <v>394</v>
      </c>
      <c r="B56" s="213"/>
      <c r="C56" s="213"/>
      <c r="D56" s="213"/>
      <c r="E56" s="213"/>
      <c r="F56" s="213"/>
      <c r="G56" s="213"/>
      <c r="H56" s="213"/>
      <c r="I56" s="213"/>
      <c r="J56" s="213"/>
      <c r="K56" s="213"/>
      <c r="L56" s="213"/>
      <c r="M56" s="213"/>
      <c r="N56" s="213"/>
      <c r="O56" s="213"/>
      <c r="P56" s="213"/>
      <c r="Q56" s="213"/>
      <c r="R56" s="164"/>
      <c r="S56" s="164"/>
      <c r="T56" s="164"/>
    </row>
    <row r="57" spans="1:20" ht="13.5" customHeight="1">
      <c r="A57" s="36"/>
      <c r="B57" s="164"/>
      <c r="C57" s="164"/>
      <c r="D57" s="164"/>
      <c r="E57" s="164"/>
      <c r="F57" s="164"/>
      <c r="G57" s="164"/>
      <c r="H57" s="164"/>
      <c r="I57" s="164"/>
      <c r="J57" s="164"/>
      <c r="K57" s="164"/>
      <c r="L57" s="164"/>
      <c r="M57" s="164"/>
      <c r="N57" s="164"/>
      <c r="O57" s="164"/>
      <c r="P57" s="164"/>
      <c r="Q57" s="164"/>
      <c r="R57" s="164"/>
      <c r="S57" s="164"/>
      <c r="T57" s="164"/>
    </row>
    <row r="58" spans="1:20" ht="13.5" customHeight="1">
      <c r="A58" s="164"/>
      <c r="B58" s="164"/>
      <c r="C58" s="164"/>
      <c r="D58" s="164"/>
      <c r="E58" s="164"/>
      <c r="F58" s="164"/>
      <c r="G58" s="164"/>
      <c r="H58" s="164"/>
      <c r="I58" s="164"/>
      <c r="J58" s="164"/>
      <c r="K58" s="164"/>
      <c r="L58" s="164"/>
      <c r="M58" s="164"/>
      <c r="N58" s="164"/>
      <c r="O58" s="164"/>
      <c r="P58" s="164"/>
      <c r="Q58" s="164"/>
      <c r="R58" s="164"/>
      <c r="S58" s="164"/>
      <c r="T58" s="164"/>
    </row>
    <row r="59" spans="1:20" ht="13.5" customHeight="1">
      <c r="A59" s="36" t="s">
        <v>398</v>
      </c>
      <c r="B59" s="164"/>
      <c r="C59" s="164"/>
      <c r="D59" s="164"/>
      <c r="E59" s="164"/>
      <c r="F59" s="164"/>
      <c r="G59" s="164"/>
      <c r="H59" s="164"/>
      <c r="I59" s="164"/>
      <c r="J59" s="164"/>
      <c r="K59" s="164"/>
      <c r="L59" s="164"/>
      <c r="M59" s="164"/>
      <c r="N59" s="164"/>
      <c r="O59" s="164"/>
      <c r="P59" s="164"/>
      <c r="Q59" s="164"/>
      <c r="R59" s="164"/>
      <c r="S59" s="164"/>
      <c r="T59" s="164"/>
    </row>
    <row r="60" spans="1:20" ht="13.5" customHeight="1">
      <c r="A60" s="164"/>
      <c r="B60" s="164"/>
      <c r="C60" s="164"/>
      <c r="D60" s="164"/>
      <c r="E60" s="164"/>
      <c r="F60" s="164"/>
      <c r="G60" s="164"/>
      <c r="H60" s="164"/>
      <c r="I60" s="164"/>
      <c r="J60" s="164"/>
      <c r="K60" s="164"/>
      <c r="L60" s="164"/>
      <c r="M60" s="164"/>
      <c r="N60" s="164"/>
      <c r="O60" s="164"/>
      <c r="P60" s="164"/>
      <c r="Q60" s="164"/>
      <c r="R60" s="164"/>
      <c r="S60" s="164"/>
      <c r="T60" s="164"/>
    </row>
    <row r="61" spans="1:20" ht="13.5" customHeight="1">
      <c r="A61" s="164"/>
      <c r="B61" s="164"/>
      <c r="C61" s="164"/>
      <c r="D61" s="164"/>
      <c r="E61" s="164"/>
      <c r="F61" s="164"/>
      <c r="G61" s="164"/>
      <c r="H61" s="164"/>
      <c r="I61" s="164"/>
      <c r="J61" s="164"/>
      <c r="K61" s="164"/>
      <c r="L61" s="164"/>
      <c r="M61" s="164"/>
      <c r="N61" s="164"/>
      <c r="O61" s="164"/>
      <c r="P61" s="164"/>
      <c r="Q61" s="164"/>
      <c r="R61" s="164"/>
      <c r="S61" s="164"/>
      <c r="T61" s="164"/>
    </row>
    <row r="62" spans="1:20" ht="13.5" customHeight="1">
      <c r="A62" s="164"/>
      <c r="B62" s="164"/>
      <c r="C62" s="164"/>
      <c r="D62" s="164"/>
      <c r="E62" s="164"/>
      <c r="F62" s="164"/>
      <c r="G62" s="164"/>
      <c r="H62" s="164"/>
      <c r="I62" s="164"/>
      <c r="J62" s="164"/>
      <c r="K62" s="164"/>
      <c r="L62" s="164"/>
      <c r="M62" s="164"/>
      <c r="N62" s="164"/>
      <c r="O62" s="164"/>
      <c r="P62" s="164"/>
      <c r="Q62" s="164"/>
      <c r="R62" s="164"/>
      <c r="S62" s="164"/>
      <c r="T62" s="164"/>
    </row>
    <row r="63" spans="1:20" ht="13.5" customHeight="1">
      <c r="A63" s="164"/>
      <c r="B63" s="164"/>
      <c r="C63" s="164"/>
      <c r="D63" s="164"/>
      <c r="E63" s="164"/>
      <c r="F63" s="164"/>
      <c r="G63" s="164"/>
      <c r="H63" s="164"/>
      <c r="I63" s="164"/>
      <c r="J63" s="164"/>
      <c r="K63" s="164"/>
      <c r="L63" s="164"/>
      <c r="M63" s="164"/>
      <c r="N63" s="164"/>
      <c r="O63" s="164"/>
      <c r="P63" s="164"/>
      <c r="Q63" s="164"/>
      <c r="R63" s="164"/>
      <c r="S63" s="164"/>
      <c r="T63" s="164"/>
    </row>
    <row r="64" spans="1:20" ht="13.5" customHeight="1">
      <c r="A64" s="164"/>
      <c r="B64" s="164"/>
      <c r="C64" s="164"/>
      <c r="D64" s="164"/>
      <c r="E64" s="164"/>
      <c r="F64" s="164"/>
      <c r="G64" s="164"/>
      <c r="H64" s="164"/>
      <c r="I64" s="164"/>
      <c r="J64" s="164"/>
      <c r="K64" s="164"/>
      <c r="L64" s="164"/>
      <c r="M64" s="164"/>
      <c r="N64" s="164"/>
      <c r="O64" s="164"/>
      <c r="P64" s="164"/>
      <c r="Q64" s="164"/>
      <c r="R64" s="164"/>
      <c r="S64" s="164"/>
      <c r="T64" s="164"/>
    </row>
    <row r="65" spans="1:59" ht="13.5" customHeight="1">
      <c r="A65" s="164"/>
      <c r="B65" s="164"/>
      <c r="C65" s="164"/>
      <c r="D65" s="164"/>
      <c r="E65" s="164"/>
      <c r="F65" s="164"/>
      <c r="G65" s="164"/>
      <c r="H65" s="164"/>
      <c r="I65" s="164"/>
      <c r="J65" s="164"/>
      <c r="K65" s="164"/>
      <c r="L65" s="164"/>
      <c r="M65" s="164"/>
      <c r="N65" s="164"/>
      <c r="O65" s="164"/>
      <c r="P65" s="164"/>
      <c r="Q65" s="164"/>
      <c r="R65" s="164"/>
      <c r="S65" s="164"/>
      <c r="T65" s="164"/>
    </row>
    <row r="66" spans="1:59" ht="13.5" customHeight="1">
      <c r="A66" s="164"/>
      <c r="B66" s="164"/>
      <c r="C66" s="164"/>
      <c r="D66" s="164"/>
      <c r="E66" s="164"/>
      <c r="F66" s="164"/>
      <c r="G66" s="164"/>
      <c r="H66" s="164"/>
      <c r="I66" s="164"/>
      <c r="J66" s="164"/>
      <c r="K66" s="164"/>
      <c r="L66" s="164"/>
      <c r="M66" s="164"/>
      <c r="N66" s="164"/>
      <c r="O66" s="164"/>
      <c r="P66" s="164"/>
      <c r="Q66" s="164"/>
      <c r="R66" s="164"/>
      <c r="S66" s="164"/>
      <c r="T66" s="164"/>
    </row>
    <row r="67" spans="1:59" ht="13.5" customHeight="1">
      <c r="A67" s="164"/>
      <c r="B67" s="164"/>
      <c r="C67" s="164"/>
      <c r="D67" s="164"/>
      <c r="E67" s="164"/>
      <c r="F67" s="164"/>
      <c r="G67" s="164"/>
      <c r="H67" s="164"/>
      <c r="I67" s="164"/>
      <c r="J67" s="164"/>
      <c r="K67" s="164"/>
      <c r="L67" s="164"/>
      <c r="M67" s="164"/>
      <c r="N67" s="164"/>
      <c r="O67" s="164"/>
      <c r="P67" s="164"/>
      <c r="Q67" s="164"/>
      <c r="R67" s="164"/>
      <c r="S67" s="164"/>
      <c r="T67" s="164"/>
    </row>
    <row r="68" spans="1:59" ht="13.5" customHeight="1">
      <c r="A68" s="164"/>
      <c r="B68" s="164"/>
      <c r="C68" s="164"/>
      <c r="D68" s="164"/>
      <c r="E68" s="164"/>
      <c r="F68" s="164"/>
      <c r="G68" s="164"/>
      <c r="H68" s="164"/>
      <c r="I68" s="164"/>
      <c r="J68" s="164"/>
      <c r="K68" s="164"/>
      <c r="L68" s="164"/>
      <c r="M68" s="164"/>
      <c r="N68" s="164"/>
      <c r="O68" s="164"/>
      <c r="P68" s="164"/>
      <c r="Q68" s="164"/>
      <c r="R68" s="164"/>
      <c r="S68" s="164"/>
      <c r="T68" s="164"/>
    </row>
    <row r="69" spans="1:59" ht="13.5" customHeight="1">
      <c r="A69" s="164"/>
      <c r="B69" s="164"/>
      <c r="C69" s="164"/>
      <c r="D69" s="164"/>
      <c r="E69" s="164"/>
      <c r="F69" s="164"/>
      <c r="G69" s="164"/>
      <c r="H69" s="164"/>
      <c r="I69" s="164"/>
      <c r="J69" s="164"/>
      <c r="K69" s="164"/>
      <c r="L69" s="164"/>
      <c r="M69" s="164"/>
      <c r="N69" s="164"/>
      <c r="O69" s="164"/>
      <c r="P69" s="164"/>
      <c r="Q69" s="164"/>
      <c r="R69" s="164"/>
      <c r="S69" s="164"/>
      <c r="T69" s="164"/>
    </row>
    <row r="70" spans="1:59" ht="13.5" customHeight="1">
      <c r="A70" s="164"/>
      <c r="B70" s="164"/>
      <c r="C70" s="164"/>
      <c r="D70" s="164"/>
      <c r="E70" s="164"/>
      <c r="F70" s="164"/>
      <c r="G70" s="164"/>
      <c r="H70" s="164"/>
      <c r="I70" s="164"/>
      <c r="J70" s="164"/>
      <c r="K70" s="164"/>
      <c r="L70" s="164"/>
      <c r="M70" s="164"/>
      <c r="N70" s="164"/>
      <c r="O70" s="164"/>
      <c r="P70" s="164"/>
      <c r="Q70" s="164"/>
      <c r="R70" s="164"/>
      <c r="S70" s="164"/>
      <c r="T70" s="164"/>
    </row>
    <row r="71" spans="1:59" ht="13.5" customHeight="1">
      <c r="A71" s="164"/>
      <c r="B71" s="164"/>
      <c r="C71" s="164"/>
      <c r="D71" s="164"/>
      <c r="E71" s="164"/>
      <c r="F71" s="164"/>
      <c r="G71" s="164"/>
      <c r="H71" s="164"/>
      <c r="I71" s="164"/>
      <c r="J71" s="164"/>
      <c r="K71" s="164"/>
      <c r="L71" s="164"/>
      <c r="M71" s="164"/>
      <c r="N71" s="164"/>
      <c r="O71" s="164"/>
      <c r="P71" s="164"/>
      <c r="Q71" s="164"/>
      <c r="R71" s="164"/>
      <c r="S71" s="164"/>
      <c r="T71" s="164"/>
    </row>
    <row r="72" spans="1:59" ht="13.5" customHeight="1">
      <c r="A72" s="218"/>
      <c r="B72" s="218"/>
      <c r="C72" s="218"/>
      <c r="D72" s="218"/>
      <c r="E72" s="218"/>
      <c r="F72" s="218"/>
      <c r="G72" s="218"/>
      <c r="H72" s="218"/>
      <c r="I72" s="218"/>
      <c r="J72" s="218"/>
      <c r="K72" s="218"/>
      <c r="L72" s="218"/>
      <c r="M72" s="218"/>
      <c r="N72" s="218"/>
      <c r="O72" s="218"/>
      <c r="P72" s="218"/>
      <c r="Q72" s="218"/>
      <c r="R72" s="218"/>
      <c r="S72" s="218"/>
      <c r="T72" s="164"/>
    </row>
    <row r="73" spans="1:59" ht="13.5" customHeight="1">
      <c r="A73" s="218"/>
      <c r="B73" s="218"/>
      <c r="C73" s="218"/>
      <c r="D73" s="218"/>
      <c r="E73" s="218"/>
      <c r="F73" s="218"/>
      <c r="G73" s="218"/>
      <c r="H73" s="218"/>
      <c r="I73" s="218"/>
      <c r="J73" s="218"/>
      <c r="K73" s="218"/>
      <c r="L73" s="218"/>
      <c r="M73" s="218"/>
      <c r="N73" s="218"/>
      <c r="O73" s="218"/>
      <c r="P73" s="218"/>
      <c r="Q73" s="218"/>
      <c r="R73" s="218"/>
      <c r="S73" s="218"/>
      <c r="T73" s="164"/>
    </row>
    <row r="74" spans="1:59" s="224" customFormat="1" ht="13.5" customHeight="1">
      <c r="A74" s="218"/>
      <c r="B74" s="218"/>
      <c r="C74" s="218"/>
      <c r="D74" s="218"/>
      <c r="E74" s="218"/>
      <c r="F74" s="218"/>
      <c r="G74" s="218"/>
      <c r="H74" s="218"/>
      <c r="I74" s="218"/>
      <c r="J74" s="218"/>
      <c r="K74" s="218"/>
      <c r="L74" s="218"/>
      <c r="M74" s="218"/>
      <c r="N74" s="218"/>
      <c r="O74" s="218"/>
      <c r="P74" s="218"/>
      <c r="Q74" s="218"/>
      <c r="R74" s="218"/>
      <c r="S74" s="218"/>
      <c r="T74" s="164"/>
      <c r="U74" s="221"/>
      <c r="V74" s="222"/>
      <c r="W74" s="222"/>
      <c r="X74" s="222"/>
      <c r="Y74" s="222"/>
      <c r="Z74" s="222"/>
      <c r="AA74" s="222"/>
      <c r="AB74" s="222"/>
      <c r="AC74" s="222"/>
      <c r="AD74" s="222"/>
      <c r="AE74" s="222"/>
      <c r="AF74" s="222"/>
      <c r="AG74" s="222"/>
      <c r="AH74" s="222"/>
      <c r="AI74" s="222"/>
      <c r="AJ74" s="222"/>
      <c r="AK74" s="222"/>
      <c r="AL74" s="221"/>
      <c r="AM74" s="221"/>
      <c r="AN74" s="221"/>
      <c r="AO74" s="221"/>
      <c r="AP74" s="221"/>
      <c r="AQ74" s="221"/>
      <c r="AR74" s="221"/>
      <c r="AS74" s="221"/>
      <c r="AT74" s="221"/>
      <c r="AU74" s="221"/>
      <c r="AV74" s="221"/>
      <c r="AW74" s="221"/>
      <c r="AX74" s="221"/>
      <c r="AY74" s="221"/>
      <c r="AZ74" s="221"/>
      <c r="BA74" s="221"/>
      <c r="BB74" s="221"/>
      <c r="BC74" s="221"/>
      <c r="BD74" s="221"/>
      <c r="BE74" s="221"/>
      <c r="BF74" s="221"/>
      <c r="BG74" s="221"/>
    </row>
    <row r="75" spans="1:59" s="224" customFormat="1" ht="13.5" customHeight="1">
      <c r="A75" s="218"/>
      <c r="B75" s="218"/>
      <c r="C75" s="218"/>
      <c r="D75" s="218"/>
      <c r="E75" s="218"/>
      <c r="F75" s="218"/>
      <c r="G75" s="218"/>
      <c r="H75" s="218"/>
      <c r="I75" s="218"/>
      <c r="J75" s="218"/>
      <c r="K75" s="218"/>
      <c r="L75" s="218"/>
      <c r="M75" s="218"/>
      <c r="N75" s="218"/>
      <c r="O75" s="218"/>
      <c r="P75" s="218"/>
      <c r="Q75" s="218"/>
      <c r="R75" s="218"/>
      <c r="S75" s="218"/>
      <c r="T75" s="164"/>
      <c r="U75" s="221"/>
      <c r="V75" s="222"/>
      <c r="W75" s="222"/>
      <c r="X75" s="222"/>
      <c r="Y75" s="222"/>
      <c r="Z75" s="222"/>
      <c r="AA75" s="222"/>
      <c r="AB75" s="222"/>
      <c r="AC75" s="222"/>
      <c r="AD75" s="222"/>
      <c r="AE75" s="222"/>
      <c r="AF75" s="222"/>
      <c r="AG75" s="222"/>
      <c r="AH75" s="222"/>
      <c r="AI75" s="222"/>
      <c r="AJ75" s="222"/>
      <c r="AK75" s="222"/>
      <c r="AL75" s="221"/>
      <c r="AM75" s="221"/>
      <c r="AN75" s="221"/>
      <c r="AO75" s="221"/>
      <c r="AP75" s="221"/>
      <c r="AQ75" s="221"/>
      <c r="AR75" s="221"/>
      <c r="AS75" s="221"/>
      <c r="AT75" s="221"/>
      <c r="AU75" s="221"/>
      <c r="AV75" s="221"/>
      <c r="AW75" s="221"/>
      <c r="AX75" s="221"/>
      <c r="AY75" s="221"/>
      <c r="AZ75" s="221"/>
      <c r="BA75" s="221"/>
      <c r="BB75" s="221"/>
      <c r="BC75" s="221"/>
      <c r="BD75" s="221"/>
      <c r="BE75" s="221"/>
      <c r="BF75" s="221"/>
      <c r="BG75" s="221"/>
    </row>
    <row r="76" spans="1:59" s="224" customFormat="1" ht="13.5" customHeight="1">
      <c r="A76" s="218"/>
      <c r="B76" s="218"/>
      <c r="C76" s="218"/>
      <c r="D76" s="218"/>
      <c r="E76" s="218"/>
      <c r="F76" s="218"/>
      <c r="G76" s="218"/>
      <c r="H76" s="218"/>
      <c r="I76" s="218"/>
      <c r="J76" s="218"/>
      <c r="K76" s="218"/>
      <c r="L76" s="218"/>
      <c r="M76" s="218"/>
      <c r="N76" s="218"/>
      <c r="O76" s="218"/>
      <c r="P76" s="218"/>
      <c r="Q76" s="218"/>
      <c r="R76" s="218"/>
      <c r="S76" s="218"/>
      <c r="T76" s="164"/>
      <c r="U76" s="221"/>
      <c r="V76" s="222"/>
      <c r="W76" s="222"/>
      <c r="X76" s="222"/>
      <c r="Y76" s="222"/>
      <c r="Z76" s="222"/>
      <c r="AA76" s="222"/>
      <c r="AB76" s="222"/>
      <c r="AC76" s="222"/>
      <c r="AD76" s="222"/>
      <c r="AE76" s="222"/>
      <c r="AF76" s="222"/>
      <c r="AG76" s="222"/>
      <c r="AH76" s="222"/>
      <c r="AI76" s="222"/>
      <c r="AJ76" s="222"/>
      <c r="AK76" s="222"/>
      <c r="AL76" s="221"/>
      <c r="AM76" s="221"/>
      <c r="AN76" s="221"/>
      <c r="AO76" s="221"/>
      <c r="AP76" s="221"/>
      <c r="AQ76" s="221"/>
      <c r="AR76" s="221"/>
      <c r="AS76" s="221"/>
      <c r="AT76" s="221"/>
      <c r="AU76" s="221"/>
      <c r="AV76" s="221"/>
      <c r="AW76" s="221"/>
      <c r="AX76" s="221"/>
      <c r="AY76" s="221"/>
      <c r="AZ76" s="221"/>
      <c r="BA76" s="221"/>
      <c r="BB76" s="221"/>
      <c r="BC76" s="221"/>
      <c r="BD76" s="221"/>
      <c r="BE76" s="221"/>
      <c r="BF76" s="221"/>
      <c r="BG76" s="221"/>
    </row>
    <row r="77" spans="1:59" s="224" customFormat="1" ht="13.5" customHeight="1">
      <c r="A77" s="584"/>
      <c r="B77" s="584"/>
      <c r="C77" s="584"/>
      <c r="D77" s="584"/>
      <c r="E77" s="584"/>
      <c r="F77" s="584"/>
      <c r="G77" s="584"/>
      <c r="H77" s="584"/>
      <c r="I77" s="584"/>
      <c r="J77" s="218"/>
      <c r="K77" s="218"/>
      <c r="L77" s="218"/>
      <c r="M77" s="218"/>
      <c r="N77" s="218"/>
      <c r="O77" s="218"/>
      <c r="P77" s="218"/>
      <c r="Q77" s="218"/>
      <c r="R77" s="218"/>
      <c r="S77" s="218"/>
      <c r="T77" s="164"/>
      <c r="U77" s="221"/>
      <c r="V77" s="222"/>
      <c r="W77" s="222"/>
      <c r="X77" s="222"/>
      <c r="Y77" s="222"/>
      <c r="Z77" s="222"/>
      <c r="AA77" s="222"/>
      <c r="AB77" s="222"/>
      <c r="AC77" s="222"/>
      <c r="AD77" s="222"/>
      <c r="AE77" s="222"/>
      <c r="AF77" s="222"/>
      <c r="AG77" s="222"/>
      <c r="AH77" s="222"/>
      <c r="AI77" s="222"/>
      <c r="AJ77" s="222"/>
      <c r="AK77" s="222"/>
      <c r="AL77" s="221"/>
      <c r="AM77" s="221"/>
      <c r="AN77" s="221"/>
      <c r="AO77" s="221"/>
      <c r="AP77" s="221"/>
      <c r="AQ77" s="221"/>
      <c r="AR77" s="221"/>
      <c r="AS77" s="221"/>
      <c r="AT77" s="221"/>
      <c r="AU77" s="221"/>
      <c r="AV77" s="221"/>
      <c r="AW77" s="221"/>
      <c r="AX77" s="221"/>
      <c r="AY77" s="221"/>
      <c r="AZ77" s="221"/>
      <c r="BA77" s="221"/>
      <c r="BB77" s="221"/>
      <c r="BC77" s="221"/>
      <c r="BD77" s="221"/>
      <c r="BE77" s="221"/>
      <c r="BF77" s="221"/>
      <c r="BG77" s="221"/>
    </row>
    <row r="78" spans="1:59" s="224" customFormat="1" ht="13.5" customHeight="1">
      <c r="A78" s="215"/>
      <c r="B78" s="215"/>
      <c r="C78" s="215"/>
      <c r="D78" s="215"/>
      <c r="E78" s="215"/>
      <c r="F78" s="215"/>
      <c r="G78" s="215"/>
      <c r="H78" s="215"/>
      <c r="I78" s="215"/>
      <c r="J78" s="214"/>
      <c r="K78" s="214"/>
      <c r="L78" s="214"/>
      <c r="M78" s="214"/>
      <c r="N78" s="214"/>
      <c r="O78" s="218"/>
      <c r="P78" s="218"/>
      <c r="Q78" s="218"/>
      <c r="R78" s="218"/>
      <c r="S78" s="218"/>
      <c r="T78" s="164"/>
      <c r="U78" s="221"/>
      <c r="V78" s="222"/>
      <c r="W78" s="222"/>
      <c r="X78" s="222"/>
      <c r="Y78" s="222"/>
      <c r="Z78" s="222"/>
      <c r="AA78" s="222"/>
      <c r="AB78" s="222"/>
      <c r="AC78" s="222"/>
      <c r="AD78" s="222"/>
      <c r="AE78" s="222"/>
      <c r="AF78" s="222"/>
      <c r="AG78" s="222"/>
      <c r="AH78" s="222"/>
      <c r="AI78" s="222"/>
      <c r="AJ78" s="222"/>
      <c r="AK78" s="222"/>
      <c r="AL78" s="221"/>
      <c r="AM78" s="221"/>
      <c r="AN78" s="221"/>
      <c r="AO78" s="221"/>
      <c r="AP78" s="221"/>
      <c r="AQ78" s="221"/>
      <c r="AR78" s="221"/>
      <c r="AS78" s="221"/>
      <c r="AT78" s="221"/>
      <c r="AU78" s="221"/>
      <c r="AV78" s="221"/>
      <c r="AW78" s="221"/>
      <c r="AX78" s="221"/>
      <c r="AY78" s="221"/>
      <c r="AZ78" s="221"/>
      <c r="BA78" s="221"/>
      <c r="BB78" s="221"/>
      <c r="BC78" s="221"/>
      <c r="BD78" s="221"/>
      <c r="BE78" s="221"/>
      <c r="BF78" s="221"/>
      <c r="BG78" s="221"/>
    </row>
    <row r="79" spans="1:59" s="224" customFormat="1" ht="13.5" customHeight="1">
      <c r="A79" s="585" t="s">
        <v>399</v>
      </c>
      <c r="B79" s="215"/>
      <c r="C79" s="215"/>
      <c r="D79" s="215"/>
      <c r="E79" s="215"/>
      <c r="F79" s="585"/>
      <c r="G79" s="215"/>
      <c r="H79" s="215"/>
      <c r="I79" s="215"/>
      <c r="J79" s="214"/>
      <c r="K79" s="214"/>
      <c r="L79" s="214"/>
      <c r="M79" s="214"/>
      <c r="N79" s="214"/>
      <c r="O79" s="218"/>
      <c r="P79" s="218"/>
      <c r="Q79" s="218"/>
      <c r="R79" s="218"/>
      <c r="S79" s="218"/>
      <c r="T79" s="164"/>
      <c r="U79" s="221"/>
      <c r="V79" s="222"/>
      <c r="W79" s="222"/>
      <c r="X79" s="222"/>
      <c r="Y79" s="222"/>
      <c r="Z79" s="222"/>
      <c r="AA79" s="222"/>
      <c r="AB79" s="222"/>
      <c r="AC79" s="222"/>
      <c r="AD79" s="222"/>
      <c r="AE79" s="222"/>
      <c r="AF79" s="222"/>
      <c r="AG79" s="222"/>
      <c r="AH79" s="222"/>
      <c r="AI79" s="222"/>
      <c r="AJ79" s="222"/>
      <c r="AK79" s="222"/>
      <c r="AL79" s="221"/>
      <c r="AM79" s="221"/>
      <c r="AN79" s="221"/>
      <c r="AO79" s="221"/>
      <c r="AP79" s="221"/>
      <c r="AQ79" s="221"/>
      <c r="AR79" s="221"/>
      <c r="AS79" s="221"/>
      <c r="AT79" s="221"/>
      <c r="AU79" s="221"/>
      <c r="AV79" s="221"/>
      <c r="AW79" s="221"/>
      <c r="AX79" s="221"/>
      <c r="AY79" s="221"/>
      <c r="AZ79" s="221"/>
      <c r="BA79" s="221"/>
      <c r="BB79" s="221"/>
      <c r="BC79" s="221"/>
      <c r="BD79" s="221"/>
      <c r="BE79" s="221"/>
      <c r="BF79" s="221"/>
      <c r="BG79" s="221"/>
    </row>
    <row r="80" spans="1:59" s="224" customFormat="1" ht="13.5" customHeight="1">
      <c r="A80" s="215"/>
      <c r="B80" s="585"/>
      <c r="C80" s="585"/>
      <c r="D80" s="585"/>
      <c r="E80" s="585"/>
      <c r="F80" s="215"/>
      <c r="G80" s="585"/>
      <c r="H80" s="585"/>
      <c r="I80" s="585"/>
      <c r="J80" s="214"/>
      <c r="K80" s="214"/>
      <c r="L80" s="214"/>
      <c r="M80" s="214"/>
      <c r="N80" s="214"/>
      <c r="O80" s="218"/>
      <c r="P80" s="218"/>
      <c r="Q80" s="218"/>
      <c r="R80" s="218"/>
      <c r="S80" s="218"/>
      <c r="T80" s="164"/>
      <c r="U80" s="221"/>
      <c r="V80" s="222"/>
      <c r="W80" s="222"/>
      <c r="X80" s="222"/>
      <c r="Y80" s="222"/>
      <c r="Z80" s="222"/>
      <c r="AA80" s="222"/>
      <c r="AB80" s="222"/>
      <c r="AC80" s="222"/>
      <c r="AD80" s="222"/>
      <c r="AE80" s="222"/>
      <c r="AF80" s="222"/>
      <c r="AG80" s="222"/>
      <c r="AH80" s="222"/>
      <c r="AI80" s="222"/>
      <c r="AJ80" s="222"/>
      <c r="AK80" s="222"/>
      <c r="AL80" s="221"/>
      <c r="AM80" s="221"/>
      <c r="AN80" s="221"/>
      <c r="AO80" s="221"/>
      <c r="AP80" s="221"/>
      <c r="AQ80" s="221"/>
      <c r="AR80" s="221"/>
      <c r="AS80" s="221"/>
      <c r="AT80" s="221"/>
      <c r="AU80" s="221"/>
      <c r="AV80" s="221"/>
      <c r="AW80" s="221"/>
      <c r="AX80" s="221"/>
      <c r="AY80" s="221"/>
      <c r="AZ80" s="221"/>
      <c r="BA80" s="221"/>
      <c r="BB80" s="221"/>
      <c r="BC80" s="221"/>
      <c r="BD80" s="221"/>
      <c r="BE80" s="221"/>
      <c r="BF80" s="221"/>
      <c r="BG80" s="221"/>
    </row>
    <row r="81" spans="1:59" s="224" customFormat="1" ht="13.5" customHeight="1">
      <c r="A81" s="585" t="s">
        <v>400</v>
      </c>
      <c r="B81" s="215" t="s">
        <v>401</v>
      </c>
      <c r="C81" s="215" t="s">
        <v>402</v>
      </c>
      <c r="D81" s="215" t="s">
        <v>403</v>
      </c>
      <c r="E81" s="215"/>
      <c r="F81" s="585" t="s">
        <v>404</v>
      </c>
      <c r="G81" s="215" t="s">
        <v>401</v>
      </c>
      <c r="H81" s="215" t="s">
        <v>402</v>
      </c>
      <c r="I81" s="215" t="s">
        <v>403</v>
      </c>
      <c r="J81" s="214"/>
      <c r="K81" s="214"/>
      <c r="L81" s="214"/>
      <c r="M81" s="214"/>
      <c r="N81" s="214"/>
      <c r="O81" s="218"/>
      <c r="P81" s="218"/>
      <c r="Q81" s="218"/>
      <c r="R81" s="218"/>
      <c r="S81" s="218"/>
      <c r="T81" s="164"/>
      <c r="U81" s="221"/>
      <c r="V81" s="222"/>
      <c r="W81" s="222"/>
      <c r="X81" s="222"/>
      <c r="Y81" s="222"/>
      <c r="Z81" s="222"/>
      <c r="AA81" s="222"/>
      <c r="AB81" s="222"/>
      <c r="AC81" s="222"/>
      <c r="AD81" s="222"/>
      <c r="AE81" s="222"/>
      <c r="AF81" s="222"/>
      <c r="AG81" s="222"/>
      <c r="AH81" s="222"/>
      <c r="AI81" s="222"/>
      <c r="AJ81" s="222"/>
      <c r="AK81" s="222"/>
      <c r="AL81" s="221"/>
      <c r="AM81" s="221"/>
      <c r="AN81" s="221"/>
      <c r="AO81" s="221"/>
      <c r="AP81" s="221"/>
      <c r="AQ81" s="221"/>
      <c r="AR81" s="221"/>
      <c r="AS81" s="221"/>
      <c r="AT81" s="221"/>
      <c r="AU81" s="221"/>
      <c r="AV81" s="221"/>
      <c r="AW81" s="221"/>
      <c r="AX81" s="221"/>
      <c r="AY81" s="221"/>
      <c r="AZ81" s="221"/>
      <c r="BA81" s="221"/>
      <c r="BB81" s="221"/>
      <c r="BC81" s="221"/>
      <c r="BD81" s="221"/>
      <c r="BE81" s="221"/>
      <c r="BF81" s="221"/>
      <c r="BG81" s="221"/>
    </row>
    <row r="82" spans="1:59" s="224" customFormat="1">
      <c r="A82" s="585"/>
      <c r="B82" s="215" t="s">
        <v>405</v>
      </c>
      <c r="C82" s="215" t="s">
        <v>406</v>
      </c>
      <c r="D82" s="215" t="s">
        <v>407</v>
      </c>
      <c r="E82" s="215"/>
      <c r="F82" s="585"/>
      <c r="G82" s="215" t="s">
        <v>405</v>
      </c>
      <c r="H82" s="215" t="s">
        <v>406</v>
      </c>
      <c r="I82" s="215" t="s">
        <v>407</v>
      </c>
      <c r="J82" s="214"/>
      <c r="K82" s="214"/>
      <c r="L82" s="214"/>
      <c r="M82" s="214"/>
      <c r="N82" s="214"/>
      <c r="O82" s="218"/>
      <c r="P82" s="218"/>
      <c r="Q82" s="218"/>
      <c r="R82" s="218"/>
      <c r="S82" s="218"/>
      <c r="T82" s="164"/>
      <c r="U82" s="221"/>
      <c r="V82" s="222"/>
      <c r="W82" s="222"/>
      <c r="X82" s="222"/>
      <c r="Y82" s="222"/>
      <c r="Z82" s="222"/>
      <c r="AA82" s="222"/>
      <c r="AB82" s="222"/>
      <c r="AC82" s="222"/>
      <c r="AD82" s="222"/>
      <c r="AE82" s="222"/>
      <c r="AF82" s="222"/>
      <c r="AG82" s="222"/>
      <c r="AH82" s="222"/>
      <c r="AI82" s="222"/>
      <c r="AJ82" s="222"/>
      <c r="AK82" s="222"/>
      <c r="AL82" s="221"/>
      <c r="AM82" s="221"/>
      <c r="AN82" s="221"/>
      <c r="AO82" s="221"/>
      <c r="AP82" s="221"/>
      <c r="AQ82" s="221"/>
      <c r="AR82" s="221"/>
      <c r="AS82" s="221"/>
      <c r="AT82" s="221"/>
      <c r="AU82" s="221"/>
      <c r="AV82" s="221"/>
      <c r="AW82" s="221"/>
      <c r="AX82" s="221"/>
      <c r="AY82" s="221"/>
      <c r="AZ82" s="221"/>
      <c r="BA82" s="221"/>
      <c r="BB82" s="221"/>
      <c r="BC82" s="221"/>
      <c r="BD82" s="221"/>
      <c r="BE82" s="221"/>
      <c r="BF82" s="221"/>
      <c r="BG82" s="221"/>
    </row>
    <row r="83" spans="1:59" s="224" customFormat="1">
      <c r="A83" s="585" t="s">
        <v>408</v>
      </c>
      <c r="B83" s="586" t="e">
        <v>#N/A</v>
      </c>
      <c r="C83" s="586">
        <v>8.3296469000000002</v>
      </c>
      <c r="D83" s="586">
        <v>9.5542937999999999</v>
      </c>
      <c r="E83" s="586"/>
      <c r="F83" s="585" t="s">
        <v>408</v>
      </c>
      <c r="G83" s="586" t="e">
        <v>#N/A</v>
      </c>
      <c r="H83" s="586">
        <v>21.8282369</v>
      </c>
      <c r="I83" s="586">
        <v>18.7994269</v>
      </c>
      <c r="J83" s="214"/>
      <c r="K83" s="214"/>
      <c r="L83" s="214"/>
      <c r="M83" s="214"/>
      <c r="N83" s="214"/>
      <c r="O83" s="218"/>
      <c r="P83" s="218"/>
      <c r="Q83" s="218"/>
      <c r="R83" s="218"/>
      <c r="S83" s="218"/>
      <c r="T83" s="164"/>
      <c r="U83" s="221"/>
      <c r="V83" s="222"/>
      <c r="W83" s="222"/>
      <c r="X83" s="222"/>
      <c r="Y83" s="222"/>
      <c r="Z83" s="222"/>
      <c r="AA83" s="222"/>
      <c r="AB83" s="222"/>
      <c r="AC83" s="222"/>
      <c r="AD83" s="222"/>
      <c r="AE83" s="222"/>
      <c r="AF83" s="222"/>
      <c r="AG83" s="222"/>
      <c r="AH83" s="222"/>
      <c r="AI83" s="222"/>
      <c r="AJ83" s="222"/>
      <c r="AK83" s="222"/>
      <c r="AL83" s="221"/>
      <c r="AM83" s="221"/>
      <c r="AN83" s="221"/>
      <c r="AO83" s="221"/>
      <c r="AP83" s="221"/>
      <c r="AQ83" s="221"/>
      <c r="AR83" s="221"/>
      <c r="AS83" s="221"/>
      <c r="AT83" s="221"/>
      <c r="AU83" s="221"/>
      <c r="AV83" s="221"/>
      <c r="AW83" s="221"/>
      <c r="AX83" s="221"/>
      <c r="AY83" s="221"/>
      <c r="AZ83" s="221"/>
      <c r="BA83" s="221"/>
      <c r="BB83" s="221"/>
      <c r="BC83" s="221"/>
      <c r="BD83" s="221"/>
      <c r="BE83" s="221"/>
      <c r="BF83" s="221"/>
      <c r="BG83" s="221"/>
    </row>
    <row r="84" spans="1:59" s="224" customFormat="1">
      <c r="A84" s="585" t="s">
        <v>409</v>
      </c>
      <c r="B84" s="586" t="e">
        <v>#N/A</v>
      </c>
      <c r="C84" s="586">
        <v>9.1712190000000007</v>
      </c>
      <c r="D84" s="586">
        <v>9.9932239000000003</v>
      </c>
      <c r="E84" s="586"/>
      <c r="F84" s="585" t="s">
        <v>409</v>
      </c>
      <c r="G84" s="586" t="e">
        <v>#N/A</v>
      </c>
      <c r="H84" s="586">
        <v>21.274970400000001</v>
      </c>
      <c r="I84" s="586">
        <v>18.557509400000001</v>
      </c>
      <c r="J84" s="214"/>
      <c r="K84" s="214"/>
      <c r="L84" s="214"/>
      <c r="M84" s="214"/>
      <c r="N84" s="214"/>
      <c r="O84" s="218"/>
      <c r="P84" s="218"/>
      <c r="Q84" s="218"/>
      <c r="R84" s="218"/>
      <c r="S84" s="218"/>
      <c r="T84" s="164"/>
      <c r="U84" s="221"/>
      <c r="V84" s="222"/>
      <c r="W84" s="222"/>
      <c r="X84" s="222"/>
      <c r="Y84" s="222"/>
      <c r="Z84" s="222"/>
      <c r="AA84" s="222"/>
      <c r="AB84" s="222"/>
      <c r="AC84" s="222"/>
      <c r="AD84" s="222"/>
      <c r="AE84" s="222"/>
      <c r="AF84" s="222"/>
      <c r="AG84" s="222"/>
      <c r="AH84" s="222"/>
      <c r="AI84" s="222"/>
      <c r="AJ84" s="222"/>
      <c r="AK84" s="222"/>
      <c r="AL84" s="221"/>
      <c r="AM84" s="221"/>
      <c r="AN84" s="221"/>
      <c r="AO84" s="221"/>
      <c r="AP84" s="221"/>
      <c r="AQ84" s="221"/>
      <c r="AR84" s="221"/>
      <c r="AS84" s="221"/>
      <c r="AT84" s="221"/>
      <c r="AU84" s="221"/>
      <c r="AV84" s="221"/>
      <c r="AW84" s="221"/>
      <c r="AX84" s="221"/>
      <c r="AY84" s="221"/>
      <c r="AZ84" s="221"/>
      <c r="BA84" s="221"/>
      <c r="BB84" s="221"/>
      <c r="BC84" s="221"/>
      <c r="BD84" s="221"/>
      <c r="BE84" s="221"/>
      <c r="BF84" s="221"/>
      <c r="BG84" s="221"/>
    </row>
    <row r="85" spans="1:59" s="224" customFormat="1">
      <c r="A85" s="585" t="s">
        <v>410</v>
      </c>
      <c r="B85" s="586" t="e">
        <v>#N/A</v>
      </c>
      <c r="C85" s="586">
        <v>9.4466222999999996</v>
      </c>
      <c r="D85" s="586">
        <v>10.9778962</v>
      </c>
      <c r="E85" s="586"/>
      <c r="F85" s="585" t="s">
        <v>410</v>
      </c>
      <c r="G85" s="586" t="e">
        <v>#N/A</v>
      </c>
      <c r="H85" s="586">
        <v>19.290085999999999</v>
      </c>
      <c r="I85" s="586">
        <v>16.1752763</v>
      </c>
      <c r="J85" s="214"/>
      <c r="K85" s="214"/>
      <c r="L85" s="214"/>
      <c r="M85" s="214"/>
      <c r="N85" s="214"/>
      <c r="O85" s="218"/>
      <c r="P85" s="218"/>
      <c r="Q85" s="218"/>
      <c r="R85" s="218"/>
      <c r="S85" s="218"/>
      <c r="T85" s="164"/>
      <c r="U85" s="221"/>
      <c r="V85" s="222"/>
      <c r="W85" s="222"/>
      <c r="X85" s="222"/>
      <c r="Y85" s="222"/>
      <c r="Z85" s="222"/>
      <c r="AA85" s="222"/>
      <c r="AB85" s="222"/>
      <c r="AC85" s="222"/>
      <c r="AD85" s="222"/>
      <c r="AE85" s="222"/>
      <c r="AF85" s="222"/>
      <c r="AG85" s="222"/>
      <c r="AH85" s="222"/>
      <c r="AI85" s="222"/>
      <c r="AJ85" s="222"/>
      <c r="AK85" s="222"/>
      <c r="AL85" s="221"/>
      <c r="AM85" s="221"/>
      <c r="AN85" s="221"/>
      <c r="AO85" s="221"/>
      <c r="AP85" s="221"/>
      <c r="AQ85" s="221"/>
      <c r="AR85" s="221"/>
      <c r="AS85" s="221"/>
      <c r="AT85" s="221"/>
      <c r="AU85" s="221"/>
      <c r="AV85" s="221"/>
      <c r="AW85" s="221"/>
      <c r="AX85" s="221"/>
      <c r="AY85" s="221"/>
      <c r="AZ85" s="221"/>
      <c r="BA85" s="221"/>
      <c r="BB85" s="221"/>
      <c r="BC85" s="221"/>
      <c r="BD85" s="221"/>
      <c r="BE85" s="221"/>
      <c r="BF85" s="221"/>
      <c r="BG85" s="221"/>
    </row>
    <row r="86" spans="1:59" s="224" customFormat="1">
      <c r="A86" s="585" t="s">
        <v>411</v>
      </c>
      <c r="B86" s="586" t="e">
        <v>#N/A</v>
      </c>
      <c r="C86" s="586">
        <v>9.49465</v>
      </c>
      <c r="D86" s="586">
        <v>12.2820357</v>
      </c>
      <c r="E86" s="586"/>
      <c r="F86" s="585" t="s">
        <v>411</v>
      </c>
      <c r="G86" s="586" t="e">
        <v>#N/A</v>
      </c>
      <c r="H86" s="586">
        <v>21.571413400000001</v>
      </c>
      <c r="I86" s="586">
        <v>17.784155599999998</v>
      </c>
      <c r="J86" s="214"/>
      <c r="K86" s="214"/>
      <c r="L86" s="214"/>
      <c r="M86" s="214"/>
      <c r="N86" s="214"/>
      <c r="O86" s="218"/>
      <c r="P86" s="218"/>
      <c r="Q86" s="218"/>
      <c r="R86" s="218"/>
      <c r="S86" s="218"/>
      <c r="T86" s="164"/>
      <c r="U86" s="221"/>
      <c r="V86" s="222"/>
      <c r="W86" s="222"/>
      <c r="X86" s="222"/>
      <c r="Y86" s="222"/>
      <c r="Z86" s="222"/>
      <c r="AA86" s="222"/>
      <c r="AB86" s="222"/>
      <c r="AC86" s="222"/>
      <c r="AD86" s="222"/>
      <c r="AE86" s="222"/>
      <c r="AF86" s="222"/>
      <c r="AG86" s="222"/>
      <c r="AH86" s="222"/>
      <c r="AI86" s="222"/>
      <c r="AJ86" s="222"/>
      <c r="AK86" s="222"/>
      <c r="AL86" s="221"/>
      <c r="AM86" s="221"/>
      <c r="AN86" s="221"/>
      <c r="AO86" s="221"/>
      <c r="AP86" s="221"/>
      <c r="AQ86" s="221"/>
      <c r="AR86" s="221"/>
      <c r="AS86" s="221"/>
      <c r="AT86" s="221"/>
      <c r="AU86" s="221"/>
      <c r="AV86" s="221"/>
      <c r="AW86" s="221"/>
      <c r="AX86" s="221"/>
      <c r="AY86" s="221"/>
      <c r="AZ86" s="221"/>
      <c r="BA86" s="221"/>
      <c r="BB86" s="221"/>
      <c r="BC86" s="221"/>
      <c r="BD86" s="221"/>
      <c r="BE86" s="221"/>
      <c r="BF86" s="221"/>
      <c r="BG86" s="221"/>
    </row>
    <row r="87" spans="1:59" s="224" customFormat="1">
      <c r="A87" s="585" t="s">
        <v>412</v>
      </c>
      <c r="B87" s="586" t="e">
        <v>#N/A</v>
      </c>
      <c r="C87" s="586">
        <v>7.6626243000000001</v>
      </c>
      <c r="D87" s="586">
        <v>8.6761812000000003</v>
      </c>
      <c r="E87" s="586"/>
      <c r="F87" s="585" t="s">
        <v>412</v>
      </c>
      <c r="G87" s="586" t="e">
        <v>#N/A</v>
      </c>
      <c r="H87" s="586">
        <v>13.6547035</v>
      </c>
      <c r="I87" s="586">
        <v>19.225775299999999</v>
      </c>
      <c r="J87" s="214"/>
      <c r="K87" s="214"/>
      <c r="L87" s="214"/>
      <c r="M87" s="214"/>
      <c r="N87" s="214"/>
      <c r="O87" s="218"/>
      <c r="P87" s="218"/>
      <c r="Q87" s="218"/>
      <c r="R87" s="218"/>
      <c r="S87" s="218"/>
      <c r="T87" s="164"/>
      <c r="U87" s="221"/>
      <c r="V87" s="222"/>
      <c r="W87" s="222"/>
      <c r="X87" s="222"/>
      <c r="Y87" s="222"/>
      <c r="Z87" s="222"/>
      <c r="AA87" s="222"/>
      <c r="AB87" s="222"/>
      <c r="AC87" s="222"/>
      <c r="AD87" s="222"/>
      <c r="AE87" s="222"/>
      <c r="AF87" s="222"/>
      <c r="AG87" s="222"/>
      <c r="AH87" s="222"/>
      <c r="AI87" s="222"/>
      <c r="AJ87" s="222"/>
      <c r="AK87" s="222"/>
      <c r="AL87" s="221"/>
      <c r="AM87" s="221"/>
      <c r="AN87" s="221"/>
      <c r="AO87" s="221"/>
      <c r="AP87" s="221"/>
      <c r="AQ87" s="221"/>
      <c r="AR87" s="221"/>
      <c r="AS87" s="221"/>
      <c r="AT87" s="221"/>
      <c r="AU87" s="221"/>
      <c r="AV87" s="221"/>
      <c r="AW87" s="221"/>
      <c r="AX87" s="221"/>
      <c r="AY87" s="221"/>
      <c r="AZ87" s="221"/>
      <c r="BA87" s="221"/>
      <c r="BB87" s="221"/>
      <c r="BC87" s="221"/>
      <c r="BD87" s="221"/>
      <c r="BE87" s="221"/>
      <c r="BF87" s="221"/>
      <c r="BG87" s="221"/>
    </row>
    <row r="88" spans="1:59" s="224" customFormat="1">
      <c r="A88" s="585" t="s">
        <v>413</v>
      </c>
      <c r="B88" s="586" t="e">
        <v>#N/A</v>
      </c>
      <c r="C88" s="586">
        <v>9.9360768999999998</v>
      </c>
      <c r="D88" s="586">
        <v>10.381982300000001</v>
      </c>
      <c r="E88" s="586"/>
      <c r="F88" s="585" t="s">
        <v>413</v>
      </c>
      <c r="G88" s="586" t="e">
        <v>#N/A</v>
      </c>
      <c r="H88" s="586">
        <v>14.123748900000001</v>
      </c>
      <c r="I88" s="586">
        <v>20.805866300000002</v>
      </c>
      <c r="J88" s="214"/>
      <c r="K88" s="214"/>
      <c r="L88" s="214"/>
      <c r="M88" s="214"/>
      <c r="N88" s="214"/>
      <c r="O88" s="218"/>
      <c r="P88" s="218"/>
      <c r="Q88" s="218"/>
      <c r="R88" s="218"/>
      <c r="S88" s="218"/>
      <c r="T88" s="164"/>
      <c r="U88" s="221"/>
      <c r="V88" s="222"/>
      <c r="W88" s="222"/>
      <c r="X88" s="222"/>
      <c r="Y88" s="222"/>
      <c r="Z88" s="222"/>
      <c r="AA88" s="222"/>
      <c r="AB88" s="222"/>
      <c r="AC88" s="222"/>
      <c r="AD88" s="222"/>
      <c r="AE88" s="222"/>
      <c r="AF88" s="222"/>
      <c r="AG88" s="222"/>
      <c r="AH88" s="222"/>
      <c r="AI88" s="222"/>
      <c r="AJ88" s="222"/>
      <c r="AK88" s="222"/>
      <c r="AL88" s="221"/>
      <c r="AM88" s="221"/>
      <c r="AN88" s="221"/>
      <c r="AO88" s="221"/>
      <c r="AP88" s="221"/>
      <c r="AQ88" s="221"/>
      <c r="AR88" s="221"/>
      <c r="AS88" s="221"/>
      <c r="AT88" s="221"/>
      <c r="AU88" s="221"/>
      <c r="AV88" s="221"/>
      <c r="AW88" s="221"/>
      <c r="AX88" s="221"/>
      <c r="AY88" s="221"/>
      <c r="AZ88" s="221"/>
      <c r="BA88" s="221"/>
      <c r="BB88" s="221"/>
      <c r="BC88" s="221"/>
      <c r="BD88" s="221"/>
      <c r="BE88" s="221"/>
      <c r="BF88" s="221"/>
      <c r="BG88" s="221"/>
    </row>
    <row r="89" spans="1:59" s="224" customFormat="1">
      <c r="A89" s="585" t="s">
        <v>414</v>
      </c>
      <c r="B89" s="586" t="e">
        <v>#N/A</v>
      </c>
      <c r="C89" s="586">
        <v>10.148569200000001</v>
      </c>
      <c r="D89" s="586">
        <v>12.3082203</v>
      </c>
      <c r="E89" s="586"/>
      <c r="F89" s="585" t="s">
        <v>414</v>
      </c>
      <c r="G89" s="586" t="e">
        <v>#N/A</v>
      </c>
      <c r="H89" s="586">
        <v>14.309738100000001</v>
      </c>
      <c r="I89" s="586">
        <v>31.077212899999999</v>
      </c>
      <c r="J89" s="214"/>
      <c r="K89" s="214"/>
      <c r="L89" s="214"/>
      <c r="M89" s="214"/>
      <c r="N89" s="214"/>
      <c r="O89" s="218"/>
      <c r="P89" s="218"/>
      <c r="Q89" s="218"/>
      <c r="R89" s="218"/>
      <c r="S89" s="218"/>
      <c r="T89" s="164"/>
      <c r="U89" s="221"/>
      <c r="V89" s="222"/>
      <c r="W89" s="222"/>
      <c r="X89" s="222"/>
      <c r="Y89" s="222"/>
      <c r="Z89" s="222"/>
      <c r="AA89" s="222"/>
      <c r="AB89" s="222"/>
      <c r="AC89" s="222"/>
      <c r="AD89" s="222"/>
      <c r="AE89" s="222"/>
      <c r="AF89" s="222"/>
      <c r="AG89" s="222"/>
      <c r="AH89" s="222"/>
      <c r="AI89" s="222"/>
      <c r="AJ89" s="222"/>
      <c r="AK89" s="222"/>
      <c r="AL89" s="221"/>
      <c r="AM89" s="221"/>
      <c r="AN89" s="221"/>
      <c r="AO89" s="221"/>
      <c r="AP89" s="221"/>
      <c r="AQ89" s="221"/>
      <c r="AR89" s="221"/>
      <c r="AS89" s="221"/>
      <c r="AT89" s="221"/>
      <c r="AU89" s="221"/>
      <c r="AV89" s="221"/>
      <c r="AW89" s="221"/>
      <c r="AX89" s="221"/>
      <c r="AY89" s="221"/>
      <c r="AZ89" s="221"/>
      <c r="BA89" s="221"/>
      <c r="BB89" s="221"/>
      <c r="BC89" s="221"/>
      <c r="BD89" s="221"/>
      <c r="BE89" s="221"/>
      <c r="BF89" s="221"/>
      <c r="BG89" s="221"/>
    </row>
    <row r="90" spans="1:59">
      <c r="A90" s="585" t="s">
        <v>415</v>
      </c>
      <c r="B90" s="586" t="e">
        <v>#N/A</v>
      </c>
      <c r="C90" s="586">
        <v>7.3427015999999998</v>
      </c>
      <c r="D90" s="586" t="e">
        <v>#N/A</v>
      </c>
      <c r="E90" s="586"/>
      <c r="F90" s="585" t="s">
        <v>415</v>
      </c>
      <c r="G90" s="586" t="e">
        <v>#N/A</v>
      </c>
      <c r="H90" s="586">
        <v>16.716817299999999</v>
      </c>
      <c r="I90" s="586" t="e">
        <v>#N/A</v>
      </c>
      <c r="J90" s="214"/>
      <c r="K90" s="214"/>
      <c r="L90" s="214"/>
      <c r="M90" s="214"/>
      <c r="N90" s="214"/>
      <c r="O90" s="218"/>
      <c r="P90" s="218"/>
      <c r="Q90" s="218"/>
      <c r="R90" s="218"/>
      <c r="S90" s="218"/>
      <c r="T90" s="164"/>
    </row>
    <row r="91" spans="1:59" s="222" customFormat="1">
      <c r="A91" s="585" t="s">
        <v>416</v>
      </c>
      <c r="B91" s="586" t="e">
        <v>#N/A</v>
      </c>
      <c r="C91" s="586">
        <v>9.4512193</v>
      </c>
      <c r="D91" s="586" t="e">
        <v>#N/A</v>
      </c>
      <c r="E91" s="586"/>
      <c r="F91" s="585" t="s">
        <v>416</v>
      </c>
      <c r="G91" s="586" t="e">
        <v>#N/A</v>
      </c>
      <c r="H91" s="586">
        <v>18.7028921</v>
      </c>
      <c r="I91" s="586" t="e">
        <v>#N/A</v>
      </c>
      <c r="J91" s="214"/>
      <c r="K91" s="214"/>
      <c r="L91" s="214"/>
      <c r="M91" s="214"/>
      <c r="N91" s="214"/>
      <c r="O91" s="218"/>
      <c r="P91" s="218"/>
      <c r="Q91" s="218"/>
      <c r="R91" s="218"/>
      <c r="S91" s="218"/>
      <c r="T91" s="164"/>
    </row>
    <row r="92" spans="1:59" s="222" customFormat="1">
      <c r="A92" s="585" t="s">
        <v>59</v>
      </c>
      <c r="B92" s="586" t="e">
        <v>#N/A</v>
      </c>
      <c r="C92" s="586">
        <v>10.376133899999999</v>
      </c>
      <c r="D92" s="586" t="e">
        <v>#N/A</v>
      </c>
      <c r="E92" s="586"/>
      <c r="F92" s="585" t="s">
        <v>59</v>
      </c>
      <c r="G92" s="586" t="e">
        <v>#N/A</v>
      </c>
      <c r="H92" s="586">
        <v>19.323685900000001</v>
      </c>
      <c r="I92" s="586" t="e">
        <v>#N/A</v>
      </c>
      <c r="J92" s="214"/>
      <c r="K92" s="214"/>
      <c r="L92" s="214"/>
      <c r="M92" s="214"/>
      <c r="N92" s="214"/>
      <c r="O92" s="218"/>
      <c r="P92" s="218"/>
      <c r="Q92" s="218"/>
      <c r="R92" s="218"/>
      <c r="S92" s="218"/>
      <c r="T92" s="164"/>
    </row>
    <row r="93" spans="1:59" s="164" customFormat="1" ht="12">
      <c r="A93" s="215" t="s">
        <v>60</v>
      </c>
      <c r="B93" s="586" t="e">
        <v>#N/A</v>
      </c>
      <c r="C93" s="586">
        <v>9.5656041999999992</v>
      </c>
      <c r="D93" s="586" t="e">
        <v>#N/A</v>
      </c>
      <c r="E93" s="586"/>
      <c r="F93" s="215" t="s">
        <v>60</v>
      </c>
      <c r="G93" s="586" t="e">
        <v>#N/A</v>
      </c>
      <c r="H93" s="586">
        <v>19.201303100000001</v>
      </c>
      <c r="I93" s="586" t="e">
        <v>#N/A</v>
      </c>
      <c r="J93" s="214"/>
      <c r="K93" s="214"/>
      <c r="L93" s="214"/>
      <c r="M93" s="214"/>
      <c r="N93" s="214"/>
      <c r="O93" s="218"/>
      <c r="P93" s="218"/>
      <c r="Q93" s="218"/>
      <c r="R93" s="218"/>
      <c r="S93" s="218"/>
    </row>
    <row r="94" spans="1:59" s="164" customFormat="1" ht="12">
      <c r="A94" s="215" t="s">
        <v>61</v>
      </c>
      <c r="B94" s="586" t="e">
        <v>#N/A</v>
      </c>
      <c r="C94" s="586">
        <v>9.8539545000000004</v>
      </c>
      <c r="D94" s="586" t="e">
        <v>#N/A</v>
      </c>
      <c r="E94" s="586"/>
      <c r="F94" s="215" t="s">
        <v>61</v>
      </c>
      <c r="G94" s="586" t="e">
        <v>#N/A</v>
      </c>
      <c r="H94" s="586">
        <v>19.2131039</v>
      </c>
      <c r="I94" s="586" t="e">
        <v>#N/A</v>
      </c>
      <c r="J94" s="214"/>
      <c r="K94" s="214"/>
      <c r="L94" s="214"/>
      <c r="M94" s="214"/>
      <c r="N94" s="214"/>
      <c r="O94" s="218"/>
      <c r="P94" s="218"/>
      <c r="Q94" s="218"/>
      <c r="R94" s="218"/>
      <c r="S94" s="218"/>
    </row>
    <row r="95" spans="1:59" s="164" customFormat="1" ht="12">
      <c r="A95" s="585"/>
      <c r="B95" s="215"/>
      <c r="C95" s="215"/>
      <c r="D95" s="215"/>
      <c r="E95" s="215"/>
      <c r="F95" s="585"/>
      <c r="G95" s="215"/>
      <c r="H95" s="215"/>
      <c r="I95" s="215"/>
      <c r="J95" s="214"/>
      <c r="K95" s="214"/>
      <c r="L95" s="214"/>
      <c r="M95" s="214"/>
      <c r="N95" s="214"/>
      <c r="O95" s="218"/>
      <c r="P95" s="218"/>
      <c r="Q95" s="218"/>
      <c r="R95" s="218"/>
      <c r="S95" s="218"/>
    </row>
    <row r="96" spans="1:59" s="164" customFormat="1" ht="12">
      <c r="A96" s="215" t="s">
        <v>417</v>
      </c>
      <c r="B96" s="215"/>
      <c r="C96" s="215"/>
      <c r="D96" s="215"/>
      <c r="E96" s="215"/>
      <c r="F96" s="215" t="s">
        <v>417</v>
      </c>
      <c r="G96" s="215"/>
      <c r="H96" s="215"/>
      <c r="I96" s="215"/>
      <c r="J96" s="214"/>
      <c r="K96" s="214"/>
      <c r="L96" s="214"/>
      <c r="M96" s="214"/>
      <c r="N96" s="214"/>
      <c r="O96" s="218"/>
      <c r="P96" s="218"/>
      <c r="Q96" s="218"/>
      <c r="R96" s="218"/>
      <c r="S96" s="218"/>
    </row>
    <row r="97" spans="1:20" s="164" customFormat="1" ht="12">
      <c r="A97" s="214"/>
      <c r="B97" s="214"/>
      <c r="C97" s="214"/>
      <c r="D97" s="214"/>
      <c r="E97" s="214"/>
      <c r="F97" s="214"/>
      <c r="G97" s="215"/>
      <c r="H97" s="214"/>
      <c r="I97" s="214"/>
      <c r="J97" s="214"/>
      <c r="K97" s="214"/>
      <c r="L97" s="214"/>
      <c r="M97" s="214"/>
      <c r="N97" s="214"/>
      <c r="O97" s="218"/>
      <c r="P97" s="218"/>
      <c r="Q97" s="218"/>
      <c r="R97" s="218"/>
      <c r="S97" s="218"/>
    </row>
    <row r="98" spans="1:20" s="164" customFormat="1" ht="12">
      <c r="A98" s="214"/>
      <c r="B98" s="214"/>
      <c r="C98" s="214"/>
      <c r="D98" s="214"/>
      <c r="E98" s="214"/>
      <c r="F98" s="214"/>
      <c r="G98" s="215"/>
      <c r="H98" s="214"/>
      <c r="I98" s="214"/>
      <c r="J98" s="214"/>
      <c r="K98" s="214"/>
      <c r="L98" s="214"/>
      <c r="M98" s="214"/>
      <c r="N98" s="214"/>
      <c r="O98" s="218"/>
      <c r="P98" s="218"/>
      <c r="Q98" s="218"/>
      <c r="R98" s="218"/>
      <c r="S98" s="218"/>
    </row>
    <row r="99" spans="1:20" s="164" customFormat="1" ht="12">
      <c r="A99" s="214"/>
      <c r="B99" s="214"/>
      <c r="C99" s="214"/>
      <c r="D99" s="214"/>
      <c r="E99" s="214"/>
      <c r="F99" s="214"/>
      <c r="G99" s="215"/>
      <c r="H99" s="214"/>
      <c r="I99" s="214"/>
      <c r="J99" s="214"/>
      <c r="K99" s="214"/>
      <c r="L99" s="214"/>
      <c r="M99" s="214"/>
      <c r="N99" s="214"/>
      <c r="O99" s="218"/>
      <c r="P99" s="218"/>
      <c r="Q99" s="218"/>
      <c r="R99" s="218"/>
      <c r="S99" s="218"/>
    </row>
    <row r="100" spans="1:20" s="164" customFormat="1" ht="12">
      <c r="A100" s="218"/>
      <c r="B100" s="218"/>
      <c r="C100" s="218"/>
      <c r="D100" s="218"/>
      <c r="E100" s="218"/>
      <c r="F100" s="218"/>
      <c r="G100" s="433"/>
      <c r="H100" s="218"/>
      <c r="I100" s="218"/>
      <c r="J100" s="218"/>
      <c r="K100" s="218"/>
      <c r="L100" s="218"/>
      <c r="M100" s="218"/>
      <c r="N100" s="218"/>
      <c r="O100" s="218"/>
      <c r="P100" s="218"/>
      <c r="Q100" s="218"/>
      <c r="R100" s="218"/>
      <c r="S100" s="218"/>
    </row>
    <row r="101" spans="1:20" s="164" customFormat="1" ht="12">
      <c r="A101" s="218"/>
      <c r="B101" s="218"/>
      <c r="C101" s="218"/>
      <c r="D101" s="218"/>
      <c r="E101" s="218"/>
      <c r="F101" s="218"/>
      <c r="G101" s="218"/>
      <c r="H101" s="218"/>
      <c r="I101" s="218"/>
      <c r="J101" s="218"/>
      <c r="K101" s="218"/>
      <c r="L101" s="218"/>
      <c r="M101" s="218"/>
      <c r="N101" s="218"/>
      <c r="O101" s="218"/>
      <c r="P101" s="218"/>
      <c r="Q101" s="218"/>
      <c r="R101" s="218"/>
      <c r="S101" s="218"/>
    </row>
    <row r="102" spans="1:20" s="164" customFormat="1" ht="12">
      <c r="A102" s="218"/>
      <c r="B102" s="218"/>
      <c r="C102" s="218"/>
      <c r="D102" s="218"/>
      <c r="E102" s="218"/>
      <c r="F102" s="218"/>
      <c r="G102" s="218"/>
      <c r="H102" s="218"/>
      <c r="I102" s="218"/>
      <c r="J102" s="218"/>
      <c r="K102" s="218"/>
      <c r="L102" s="218"/>
      <c r="M102" s="218"/>
      <c r="N102" s="218"/>
      <c r="O102" s="218"/>
      <c r="P102" s="218"/>
      <c r="Q102" s="218"/>
      <c r="R102" s="218"/>
      <c r="S102" s="218"/>
    </row>
    <row r="103" spans="1:20" s="164" customFormat="1" ht="12">
      <c r="A103" s="218"/>
      <c r="B103" s="218"/>
      <c r="C103" s="218"/>
      <c r="D103" s="218"/>
      <c r="E103" s="218"/>
      <c r="F103" s="218"/>
      <c r="G103" s="218"/>
      <c r="H103" s="218"/>
      <c r="I103" s="218"/>
      <c r="J103" s="218"/>
      <c r="K103" s="218"/>
      <c r="L103" s="218"/>
      <c r="M103" s="218"/>
      <c r="N103" s="218"/>
      <c r="O103" s="218"/>
      <c r="P103" s="218"/>
      <c r="Q103" s="218"/>
      <c r="R103" s="218"/>
      <c r="S103" s="218"/>
    </row>
    <row r="104" spans="1:20" s="164" customFormat="1" ht="12">
      <c r="A104" s="218"/>
      <c r="B104" s="218"/>
      <c r="C104" s="218"/>
      <c r="D104" s="218"/>
      <c r="E104" s="218"/>
      <c r="F104" s="218"/>
      <c r="G104" s="218"/>
      <c r="H104" s="218"/>
      <c r="I104" s="218"/>
      <c r="J104" s="218"/>
      <c r="K104" s="218"/>
      <c r="L104" s="218"/>
      <c r="M104" s="218"/>
      <c r="N104" s="218"/>
      <c r="O104" s="218"/>
      <c r="P104" s="218"/>
      <c r="Q104" s="218"/>
      <c r="R104" s="218"/>
      <c r="S104" s="218"/>
    </row>
    <row r="105" spans="1:20" s="164" customFormat="1" ht="12">
      <c r="A105" s="218"/>
      <c r="B105" s="218"/>
      <c r="C105" s="218"/>
      <c r="D105" s="218"/>
      <c r="E105" s="218"/>
      <c r="F105" s="218"/>
      <c r="G105" s="218"/>
      <c r="H105" s="218"/>
      <c r="I105" s="218"/>
      <c r="J105" s="218"/>
      <c r="K105" s="218"/>
      <c r="L105" s="218"/>
      <c r="M105" s="218"/>
      <c r="N105" s="218"/>
      <c r="O105" s="218"/>
      <c r="P105" s="218"/>
      <c r="Q105" s="218"/>
      <c r="R105" s="218"/>
      <c r="S105" s="218"/>
    </row>
    <row r="106" spans="1:20" s="164" customFormat="1" ht="12">
      <c r="A106" s="218"/>
      <c r="B106" s="218"/>
      <c r="C106" s="218"/>
      <c r="D106" s="218"/>
      <c r="E106" s="218"/>
      <c r="F106" s="218"/>
      <c r="G106" s="218"/>
      <c r="H106" s="218"/>
      <c r="I106" s="218"/>
      <c r="J106" s="218"/>
      <c r="K106" s="218"/>
      <c r="L106" s="218"/>
      <c r="M106" s="218"/>
      <c r="N106" s="218"/>
      <c r="O106" s="218"/>
      <c r="P106" s="218"/>
      <c r="Q106" s="218"/>
      <c r="R106" s="218"/>
      <c r="S106" s="218"/>
    </row>
    <row r="107" spans="1:20" s="164" customFormat="1" ht="12">
      <c r="A107" s="218"/>
      <c r="B107" s="218"/>
      <c r="C107" s="218"/>
      <c r="D107" s="218"/>
      <c r="E107" s="218"/>
      <c r="F107" s="218"/>
      <c r="G107" s="218"/>
      <c r="H107" s="218"/>
      <c r="I107" s="218"/>
      <c r="J107" s="218"/>
      <c r="K107" s="218"/>
      <c r="L107" s="218"/>
      <c r="M107" s="218"/>
      <c r="N107" s="218"/>
      <c r="O107" s="218"/>
      <c r="P107" s="218"/>
      <c r="Q107" s="218"/>
      <c r="R107" s="218"/>
      <c r="S107" s="218"/>
    </row>
    <row r="108" spans="1:20" s="164" customFormat="1" ht="12">
      <c r="A108" s="218"/>
      <c r="B108" s="218"/>
      <c r="C108" s="218"/>
      <c r="D108" s="218"/>
      <c r="E108" s="218"/>
      <c r="F108" s="218"/>
      <c r="G108" s="218"/>
      <c r="H108" s="218"/>
      <c r="I108" s="218"/>
      <c r="J108" s="218"/>
      <c r="K108" s="218"/>
      <c r="L108" s="218"/>
      <c r="M108" s="218"/>
      <c r="N108" s="218"/>
      <c r="O108" s="218"/>
      <c r="P108" s="218"/>
      <c r="Q108" s="218"/>
      <c r="R108" s="218"/>
      <c r="S108" s="218"/>
    </row>
    <row r="109" spans="1:20" s="164" customFormat="1" ht="12">
      <c r="A109" s="218"/>
      <c r="B109" s="218"/>
      <c r="C109" s="218"/>
      <c r="D109" s="218"/>
      <c r="E109" s="218"/>
      <c r="F109" s="218"/>
      <c r="G109" s="218"/>
      <c r="H109" s="218"/>
      <c r="I109" s="218"/>
      <c r="J109" s="218"/>
      <c r="K109" s="218"/>
      <c r="L109" s="218"/>
      <c r="M109" s="218"/>
      <c r="N109" s="218"/>
      <c r="O109" s="218"/>
      <c r="P109" s="218"/>
      <c r="Q109" s="218"/>
      <c r="R109" s="218"/>
      <c r="S109" s="218"/>
    </row>
    <row r="110" spans="1:20" s="222" customFormat="1">
      <c r="A110" s="218"/>
      <c r="B110" s="218"/>
      <c r="C110" s="218"/>
      <c r="D110" s="218"/>
      <c r="E110" s="218"/>
      <c r="F110" s="218"/>
      <c r="G110" s="218"/>
      <c r="H110" s="218"/>
      <c r="I110" s="218"/>
      <c r="J110" s="218"/>
      <c r="K110" s="218"/>
      <c r="L110" s="218"/>
      <c r="M110" s="218"/>
      <c r="N110" s="218"/>
      <c r="O110" s="218"/>
      <c r="P110" s="218"/>
      <c r="Q110" s="218"/>
      <c r="R110" s="218"/>
      <c r="S110" s="218"/>
      <c r="T110" s="164"/>
    </row>
    <row r="111" spans="1:20" s="222" customFormat="1">
      <c r="A111" s="434"/>
      <c r="B111" s="434"/>
      <c r="C111" s="434"/>
      <c r="D111" s="434"/>
      <c r="E111" s="434"/>
      <c r="F111" s="434"/>
      <c r="G111" s="434"/>
      <c r="H111" s="434"/>
      <c r="I111" s="434"/>
      <c r="J111" s="434"/>
      <c r="K111" s="434"/>
      <c r="L111" s="434"/>
      <c r="M111" s="434"/>
      <c r="N111" s="434"/>
      <c r="O111" s="434"/>
      <c r="P111" s="435"/>
      <c r="Q111" s="435"/>
      <c r="R111" s="435"/>
      <c r="S111" s="435"/>
    </row>
    <row r="112" spans="1:20" s="222" customFormat="1">
      <c r="A112" s="434"/>
      <c r="B112" s="434"/>
      <c r="C112" s="434"/>
      <c r="D112" s="434"/>
      <c r="E112" s="434"/>
      <c r="F112" s="434"/>
      <c r="G112" s="434"/>
      <c r="H112" s="434"/>
      <c r="I112" s="434"/>
      <c r="J112" s="434"/>
      <c r="K112" s="434"/>
      <c r="L112" s="434"/>
      <c r="M112" s="434"/>
      <c r="N112" s="434"/>
      <c r="O112" s="434"/>
      <c r="P112" s="435"/>
      <c r="Q112" s="435"/>
      <c r="R112" s="435"/>
      <c r="S112" s="435"/>
    </row>
    <row r="113" spans="1:15" s="222" customFormat="1">
      <c r="A113" s="158"/>
      <c r="B113" s="158"/>
      <c r="C113" s="158"/>
      <c r="D113" s="158"/>
      <c r="E113" s="158"/>
      <c r="F113" s="158"/>
      <c r="G113" s="158"/>
      <c r="H113" s="158"/>
      <c r="I113" s="158"/>
      <c r="J113" s="158"/>
      <c r="K113" s="158"/>
      <c r="L113" s="158"/>
      <c r="M113" s="158"/>
      <c r="N113" s="158"/>
      <c r="O113" s="158"/>
    </row>
    <row r="114" spans="1:15" s="222" customFormat="1">
      <c r="A114" s="158"/>
      <c r="B114" s="158"/>
      <c r="C114" s="158"/>
      <c r="D114" s="158"/>
      <c r="E114" s="158"/>
      <c r="F114" s="158"/>
      <c r="G114" s="158"/>
      <c r="H114" s="158"/>
      <c r="I114" s="158"/>
      <c r="J114" s="158"/>
      <c r="K114" s="158"/>
      <c r="L114" s="158"/>
      <c r="M114" s="158"/>
      <c r="N114" s="158"/>
      <c r="O114" s="158"/>
    </row>
    <row r="115" spans="1:15" s="222" customFormat="1">
      <c r="A115" s="158"/>
      <c r="B115" s="158"/>
      <c r="C115" s="158"/>
      <c r="D115" s="158"/>
      <c r="E115" s="158"/>
      <c r="F115" s="158"/>
      <c r="G115" s="158"/>
      <c r="H115" s="158"/>
      <c r="I115" s="158"/>
      <c r="J115" s="158"/>
      <c r="K115" s="158"/>
      <c r="L115" s="158"/>
      <c r="M115" s="158"/>
      <c r="N115" s="158"/>
      <c r="O115" s="158"/>
    </row>
    <row r="116" spans="1:15" s="222" customFormat="1">
      <c r="A116" s="158"/>
      <c r="B116" s="158"/>
      <c r="C116" s="158"/>
      <c r="D116" s="158"/>
      <c r="E116" s="158"/>
      <c r="F116" s="158"/>
      <c r="G116" s="158"/>
      <c r="H116" s="158"/>
      <c r="I116" s="158"/>
      <c r="J116" s="158"/>
      <c r="K116" s="158"/>
      <c r="L116" s="158"/>
      <c r="M116" s="158"/>
      <c r="N116" s="158"/>
      <c r="O116" s="158"/>
    </row>
    <row r="117" spans="1:15" s="222" customFormat="1">
      <c r="A117" s="158"/>
      <c r="B117" s="158"/>
      <c r="C117" s="158"/>
      <c r="D117" s="158"/>
      <c r="E117" s="158"/>
      <c r="F117" s="158"/>
      <c r="G117" s="158"/>
      <c r="H117" s="158"/>
      <c r="I117" s="158"/>
      <c r="J117" s="158"/>
      <c r="K117" s="158"/>
      <c r="L117" s="158"/>
      <c r="M117" s="158"/>
      <c r="N117" s="158"/>
      <c r="O117" s="158"/>
    </row>
    <row r="118" spans="1:15" s="222" customFormat="1">
      <c r="A118" s="158"/>
      <c r="B118" s="158"/>
      <c r="C118" s="158"/>
      <c r="D118" s="158"/>
      <c r="E118" s="158"/>
      <c r="F118" s="158"/>
      <c r="G118" s="158"/>
      <c r="H118" s="158"/>
      <c r="I118" s="158"/>
      <c r="J118" s="158"/>
      <c r="K118" s="158"/>
      <c r="L118" s="158"/>
      <c r="M118" s="158"/>
      <c r="N118" s="158"/>
      <c r="O118" s="158"/>
    </row>
    <row r="119" spans="1:15" s="222" customFormat="1">
      <c r="A119" s="158"/>
      <c r="B119" s="158"/>
      <c r="C119" s="158"/>
      <c r="D119" s="158"/>
      <c r="E119" s="158"/>
      <c r="F119" s="158"/>
      <c r="G119" s="158"/>
      <c r="H119" s="158"/>
      <c r="I119" s="158"/>
      <c r="J119" s="158"/>
      <c r="K119" s="158"/>
      <c r="L119" s="158"/>
      <c r="M119" s="158"/>
      <c r="N119" s="158"/>
      <c r="O119" s="158"/>
    </row>
    <row r="120" spans="1:15">
      <c r="A120" s="158"/>
      <c r="B120" s="158"/>
      <c r="C120" s="158"/>
      <c r="D120" s="158"/>
      <c r="E120" s="158"/>
      <c r="F120" s="158"/>
      <c r="G120" s="158"/>
      <c r="H120" s="158"/>
      <c r="I120" s="158"/>
      <c r="J120" s="158"/>
      <c r="K120" s="158"/>
      <c r="L120" s="158"/>
      <c r="M120" s="158"/>
      <c r="N120" s="158"/>
      <c r="O120" s="158"/>
    </row>
    <row r="121" spans="1:15">
      <c r="A121" s="158"/>
      <c r="B121" s="158"/>
      <c r="C121" s="158"/>
      <c r="D121" s="158"/>
      <c r="E121" s="158"/>
      <c r="F121" s="158"/>
      <c r="G121" s="158"/>
      <c r="H121" s="158"/>
      <c r="I121" s="158"/>
      <c r="J121" s="158"/>
      <c r="K121" s="158"/>
      <c r="L121" s="158"/>
      <c r="M121" s="158"/>
      <c r="N121" s="158"/>
      <c r="O121" s="158"/>
    </row>
    <row r="122" spans="1:15">
      <c r="A122" s="158"/>
      <c r="B122" s="158"/>
      <c r="C122" s="158"/>
      <c r="D122" s="158"/>
      <c r="E122" s="158"/>
      <c r="F122" s="158"/>
      <c r="G122" s="158"/>
      <c r="H122" s="158"/>
      <c r="I122" s="158"/>
      <c r="J122" s="158"/>
      <c r="K122" s="158"/>
      <c r="L122" s="158"/>
      <c r="M122" s="158"/>
      <c r="N122" s="158"/>
      <c r="O122" s="158"/>
    </row>
    <row r="123" spans="1:15">
      <c r="A123" s="158"/>
      <c r="B123" s="158"/>
      <c r="C123" s="158"/>
      <c r="D123" s="158"/>
      <c r="E123" s="158"/>
      <c r="F123" s="158"/>
      <c r="G123" s="158"/>
      <c r="H123" s="158"/>
      <c r="I123" s="158"/>
      <c r="J123" s="158"/>
      <c r="K123" s="158"/>
      <c r="L123" s="158"/>
      <c r="M123" s="158"/>
      <c r="N123" s="158"/>
      <c r="O123" s="158"/>
    </row>
    <row r="124" spans="1:15">
      <c r="A124" s="158"/>
      <c r="B124" s="158"/>
      <c r="C124" s="158"/>
      <c r="D124" s="158"/>
      <c r="E124" s="158"/>
      <c r="F124" s="158"/>
      <c r="G124" s="158"/>
      <c r="H124" s="158"/>
      <c r="I124" s="158"/>
      <c r="J124" s="158"/>
      <c r="K124" s="158"/>
      <c r="L124" s="158"/>
      <c r="M124" s="158"/>
      <c r="N124" s="158"/>
      <c r="O124" s="158"/>
    </row>
    <row r="125" spans="1:15">
      <c r="A125" s="158"/>
      <c r="B125" s="158"/>
      <c r="C125" s="158"/>
      <c r="D125" s="158"/>
      <c r="E125" s="158"/>
      <c r="F125" s="158"/>
      <c r="G125" s="158"/>
      <c r="H125" s="158"/>
      <c r="I125" s="158"/>
      <c r="J125" s="158"/>
      <c r="K125" s="158"/>
      <c r="L125" s="158"/>
      <c r="M125" s="158"/>
      <c r="N125" s="158"/>
      <c r="O125" s="158"/>
    </row>
    <row r="126" spans="1:15">
      <c r="A126" s="158"/>
      <c r="B126" s="158"/>
      <c r="C126" s="158"/>
      <c r="D126" s="158"/>
      <c r="E126" s="158"/>
      <c r="F126" s="158"/>
      <c r="G126" s="158"/>
      <c r="H126" s="158"/>
      <c r="I126" s="158"/>
      <c r="J126" s="158"/>
      <c r="K126" s="158"/>
      <c r="L126" s="158"/>
      <c r="M126" s="158"/>
      <c r="N126" s="158"/>
      <c r="O126" s="158"/>
    </row>
    <row r="127" spans="1:15">
      <c r="A127" s="158"/>
      <c r="B127" s="158"/>
      <c r="C127" s="158"/>
      <c r="D127" s="158"/>
      <c r="E127" s="158"/>
      <c r="F127" s="158"/>
      <c r="G127" s="158"/>
      <c r="H127" s="158"/>
      <c r="I127" s="158"/>
      <c r="J127" s="158"/>
      <c r="K127" s="158"/>
      <c r="L127" s="158"/>
      <c r="M127" s="158"/>
      <c r="N127" s="158"/>
      <c r="O127" s="158"/>
    </row>
  </sheetData>
  <mergeCells count="243">
    <mergeCell ref="D52:E52"/>
    <mergeCell ref="H52:I52"/>
    <mergeCell ref="K52:L52"/>
    <mergeCell ref="M52:O52"/>
    <mergeCell ref="R52:S52"/>
    <mergeCell ref="D53:E53"/>
    <mergeCell ref="H53:I53"/>
    <mergeCell ref="K53:L53"/>
    <mergeCell ref="M53:O53"/>
    <mergeCell ref="R53:S53"/>
    <mergeCell ref="D50:E50"/>
    <mergeCell ref="H50:I50"/>
    <mergeCell ref="K50:L50"/>
    <mergeCell ref="M50:O50"/>
    <mergeCell ref="R50:S50"/>
    <mergeCell ref="D51:E51"/>
    <mergeCell ref="H51:I51"/>
    <mergeCell ref="K51:L51"/>
    <mergeCell ref="M51:O51"/>
    <mergeCell ref="R51:S51"/>
    <mergeCell ref="D48:E48"/>
    <mergeCell ref="H48:I48"/>
    <mergeCell ref="K48:L48"/>
    <mergeCell ref="M48:O48"/>
    <mergeCell ref="R48:S48"/>
    <mergeCell ref="D49:E49"/>
    <mergeCell ref="H49:I49"/>
    <mergeCell ref="K49:L49"/>
    <mergeCell ref="M49:O49"/>
    <mergeCell ref="R49:S49"/>
    <mergeCell ref="D46:E46"/>
    <mergeCell ref="H46:I46"/>
    <mergeCell ref="K46:L46"/>
    <mergeCell ref="M46:O46"/>
    <mergeCell ref="R46:S46"/>
    <mergeCell ref="D47:E47"/>
    <mergeCell ref="H47:I47"/>
    <mergeCell ref="K47:L47"/>
    <mergeCell ref="M47:O47"/>
    <mergeCell ref="R47:S47"/>
    <mergeCell ref="D44:E44"/>
    <mergeCell ref="H44:I44"/>
    <mergeCell ref="K44:L44"/>
    <mergeCell ref="M44:O44"/>
    <mergeCell ref="R44:S44"/>
    <mergeCell ref="D45:E45"/>
    <mergeCell ref="H45:I45"/>
    <mergeCell ref="K45:L45"/>
    <mergeCell ref="M45:O45"/>
    <mergeCell ref="R45:S45"/>
    <mergeCell ref="D42:E42"/>
    <mergeCell ref="H42:I42"/>
    <mergeCell ref="K42:L42"/>
    <mergeCell ref="M42:O42"/>
    <mergeCell ref="R42:S42"/>
    <mergeCell ref="D43:E43"/>
    <mergeCell ref="H43:I43"/>
    <mergeCell ref="K43:L43"/>
    <mergeCell ref="M43:O43"/>
    <mergeCell ref="R43:S43"/>
    <mergeCell ref="D40:E40"/>
    <mergeCell ref="H40:I40"/>
    <mergeCell ref="K40:L40"/>
    <mergeCell ref="M40:O40"/>
    <mergeCell ref="R40:S40"/>
    <mergeCell ref="D41:E41"/>
    <mergeCell ref="H41:I41"/>
    <mergeCell ref="K41:L41"/>
    <mergeCell ref="M41:O41"/>
    <mergeCell ref="R41:S41"/>
    <mergeCell ref="D38:E38"/>
    <mergeCell ref="H38:I38"/>
    <mergeCell ref="K38:L38"/>
    <mergeCell ref="M38:O38"/>
    <mergeCell ref="R38:S38"/>
    <mergeCell ref="D39:E39"/>
    <mergeCell ref="H39:I39"/>
    <mergeCell ref="K39:L39"/>
    <mergeCell ref="M39:O39"/>
    <mergeCell ref="R39:S39"/>
    <mergeCell ref="D36:E36"/>
    <mergeCell ref="H36:I36"/>
    <mergeCell ref="K36:L36"/>
    <mergeCell ref="M36:O36"/>
    <mergeCell ref="R36:S36"/>
    <mergeCell ref="D37:E37"/>
    <mergeCell ref="H37:I37"/>
    <mergeCell ref="K37:L37"/>
    <mergeCell ref="M37:O37"/>
    <mergeCell ref="R37:S37"/>
    <mergeCell ref="D34:E34"/>
    <mergeCell ref="H34:I34"/>
    <mergeCell ref="K34:L34"/>
    <mergeCell ref="M34:O34"/>
    <mergeCell ref="R34:S34"/>
    <mergeCell ref="D35:E35"/>
    <mergeCell ref="H35:I35"/>
    <mergeCell ref="K35:L35"/>
    <mergeCell ref="M35:O35"/>
    <mergeCell ref="R35:S35"/>
    <mergeCell ref="D32:E32"/>
    <mergeCell ref="H32:I32"/>
    <mergeCell ref="K32:L32"/>
    <mergeCell ref="M32:O32"/>
    <mergeCell ref="R32:S32"/>
    <mergeCell ref="D33:E33"/>
    <mergeCell ref="H33:I33"/>
    <mergeCell ref="K33:L33"/>
    <mergeCell ref="M33:O33"/>
    <mergeCell ref="R33:S33"/>
    <mergeCell ref="D30:E30"/>
    <mergeCell ref="H30:I30"/>
    <mergeCell ref="K30:L30"/>
    <mergeCell ref="M30:O30"/>
    <mergeCell ref="R30:S30"/>
    <mergeCell ref="D31:E31"/>
    <mergeCell ref="H31:I31"/>
    <mergeCell ref="K31:L31"/>
    <mergeCell ref="M31:O31"/>
    <mergeCell ref="R31:S31"/>
    <mergeCell ref="D28:E28"/>
    <mergeCell ref="H28:I28"/>
    <mergeCell ref="K28:L28"/>
    <mergeCell ref="M28:O28"/>
    <mergeCell ref="R28:S28"/>
    <mergeCell ref="D29:E29"/>
    <mergeCell ref="H29:I29"/>
    <mergeCell ref="K29:L29"/>
    <mergeCell ref="M29:O29"/>
    <mergeCell ref="R29:S29"/>
    <mergeCell ref="D26:E26"/>
    <mergeCell ref="H26:I26"/>
    <mergeCell ref="K26:L26"/>
    <mergeCell ref="M26:O26"/>
    <mergeCell ref="R26:S26"/>
    <mergeCell ref="D27:E27"/>
    <mergeCell ref="H27:I27"/>
    <mergeCell ref="K27:L27"/>
    <mergeCell ref="M27:O27"/>
    <mergeCell ref="R27:S27"/>
    <mergeCell ref="A25:B25"/>
    <mergeCell ref="D25:E25"/>
    <mergeCell ref="H25:I25"/>
    <mergeCell ref="K25:L25"/>
    <mergeCell ref="M25:O25"/>
    <mergeCell ref="Q25:S25"/>
    <mergeCell ref="A24:B24"/>
    <mergeCell ref="D24:E24"/>
    <mergeCell ref="H24:I24"/>
    <mergeCell ref="K24:L24"/>
    <mergeCell ref="M24:O24"/>
    <mergeCell ref="Q24:S24"/>
    <mergeCell ref="A23:B23"/>
    <mergeCell ref="D23:E23"/>
    <mergeCell ref="H23:I23"/>
    <mergeCell ref="K23:L23"/>
    <mergeCell ref="M23:O23"/>
    <mergeCell ref="Q23:S23"/>
    <mergeCell ref="Q21:S21"/>
    <mergeCell ref="A22:B22"/>
    <mergeCell ref="D22:E22"/>
    <mergeCell ref="H22:I22"/>
    <mergeCell ref="K22:L22"/>
    <mergeCell ref="M22:O22"/>
    <mergeCell ref="Q22:S22"/>
    <mergeCell ref="A19:B20"/>
    <mergeCell ref="A21:B21"/>
    <mergeCell ref="D21:E21"/>
    <mergeCell ref="H21:I21"/>
    <mergeCell ref="K21:L21"/>
    <mergeCell ref="M21:O21"/>
    <mergeCell ref="C16:E16"/>
    <mergeCell ref="F16:H16"/>
    <mergeCell ref="I16:M16"/>
    <mergeCell ref="N16:P16"/>
    <mergeCell ref="Q16:R16"/>
    <mergeCell ref="S16:T16"/>
    <mergeCell ref="A15:E15"/>
    <mergeCell ref="F15:H15"/>
    <mergeCell ref="I15:M15"/>
    <mergeCell ref="N15:P15"/>
    <mergeCell ref="Q15:R15"/>
    <mergeCell ref="S15:T15"/>
    <mergeCell ref="C14:E14"/>
    <mergeCell ref="F14:H14"/>
    <mergeCell ref="I14:M14"/>
    <mergeCell ref="N14:P14"/>
    <mergeCell ref="Q14:R14"/>
    <mergeCell ref="S14:T14"/>
    <mergeCell ref="C13:E13"/>
    <mergeCell ref="F13:H13"/>
    <mergeCell ref="I13:M13"/>
    <mergeCell ref="N13:P13"/>
    <mergeCell ref="Q13:R13"/>
    <mergeCell ref="S13:T13"/>
    <mergeCell ref="A12:E12"/>
    <mergeCell ref="F12:H12"/>
    <mergeCell ref="I12:M12"/>
    <mergeCell ref="N12:P12"/>
    <mergeCell ref="Q12:R12"/>
    <mergeCell ref="S12:T12"/>
    <mergeCell ref="C11:E11"/>
    <mergeCell ref="F11:H11"/>
    <mergeCell ref="I11:M11"/>
    <mergeCell ref="N11:P11"/>
    <mergeCell ref="Q11:R11"/>
    <mergeCell ref="S11:T11"/>
    <mergeCell ref="C10:E10"/>
    <mergeCell ref="F10:H10"/>
    <mergeCell ref="I10:M10"/>
    <mergeCell ref="N10:P10"/>
    <mergeCell ref="Q10:R10"/>
    <mergeCell ref="S10:T10"/>
    <mergeCell ref="A9:E9"/>
    <mergeCell ref="F9:H9"/>
    <mergeCell ref="I9:M9"/>
    <mergeCell ref="N9:P9"/>
    <mergeCell ref="Q9:R9"/>
    <mergeCell ref="S9:T9"/>
    <mergeCell ref="C8:E8"/>
    <mergeCell ref="F8:H8"/>
    <mergeCell ref="I8:M8"/>
    <mergeCell ref="N8:P8"/>
    <mergeCell ref="Q8:R8"/>
    <mergeCell ref="S8:T8"/>
    <mergeCell ref="A4:E5"/>
    <mergeCell ref="F4:H5"/>
    <mergeCell ref="Q4:R5"/>
    <mergeCell ref="S4:T5"/>
    <mergeCell ref="I5:M5"/>
    <mergeCell ref="N5:P5"/>
    <mergeCell ref="C7:E7"/>
    <mergeCell ref="F7:H7"/>
    <mergeCell ref="I7:M7"/>
    <mergeCell ref="N7:P7"/>
    <mergeCell ref="Q7:R7"/>
    <mergeCell ref="S7:T7"/>
    <mergeCell ref="A6:E6"/>
    <mergeCell ref="F6:H6"/>
    <mergeCell ref="I6:M6"/>
    <mergeCell ref="N6:P6"/>
    <mergeCell ref="Q6:R6"/>
    <mergeCell ref="S6:T6"/>
  </mergeCells>
  <phoneticPr fontId="50"/>
  <dataValidations count="2">
    <dataValidation type="list" allowBlank="1" showInputMessage="1" showErrorMessage="1" sqref="A95" xr:uid="{23BC6E0B-FAA1-4811-B426-5B52DA128717}">
      <formula1>$B$95:$B$100</formula1>
    </dataValidation>
    <dataValidation type="list" allowBlank="1" showInputMessage="1" showErrorMessage="1" sqref="F95" xr:uid="{83B186C0-4588-4A33-B12D-9115EE6C92F9}">
      <formula1>$G$95:$G$100</formula1>
    </dataValidation>
  </dataValidations>
  <printOptions horizontalCentered="1" verticalCentered="1"/>
  <pageMargins left="0.39370078740157483" right="0.39370078740157483" top="0.39370078740157483" bottom="0.39370078740157483" header="0.19685039370078741" footer="0.19685039370078741"/>
  <pageSetup paperSize="9" scale="85" orientation="portrait" r:id="rId1"/>
  <headerFooter alignWithMargins="0">
    <oddFooter>&amp;C&amp;"ＭＳ ゴシック,標準"&amp;9- 1 -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M70"/>
  <sheetViews>
    <sheetView showGridLines="0" topLeftCell="A13" zoomScaleNormal="100" zoomScaleSheetLayoutView="70" workbookViewId="0"/>
  </sheetViews>
  <sheetFormatPr defaultColWidth="9" defaultRowHeight="12"/>
  <cols>
    <col min="1" max="4" width="2.44140625" style="29" customWidth="1"/>
    <col min="5" max="5" width="30.6640625" style="29" customWidth="1"/>
    <col min="6" max="6" width="5.109375" style="219" customWidth="1"/>
    <col min="7" max="7" width="13.109375" style="29" customWidth="1"/>
    <col min="8" max="8" width="7.6640625" style="29" customWidth="1"/>
    <col min="9" max="9" width="13.109375" style="29" customWidth="1"/>
    <col min="10" max="13" width="7.6640625" style="29" customWidth="1"/>
    <col min="14" max="16384" width="9" style="9"/>
  </cols>
  <sheetData>
    <row r="1" spans="1:13" ht="15" customHeight="1">
      <c r="A1" s="86" t="s">
        <v>158</v>
      </c>
      <c r="B1" s="87"/>
      <c r="C1" s="87"/>
      <c r="D1" s="87"/>
      <c r="E1" s="87"/>
      <c r="F1" s="88"/>
      <c r="G1" s="87"/>
      <c r="H1" s="87"/>
      <c r="I1" s="145"/>
      <c r="J1" s="87"/>
      <c r="K1" s="87"/>
      <c r="L1" s="87"/>
    </row>
    <row r="2" spans="1:13" s="6" customFormat="1" ht="15" customHeight="1">
      <c r="A2" s="4"/>
      <c r="B2" s="89"/>
      <c r="C2" s="89"/>
      <c r="D2" s="89"/>
      <c r="E2" s="89"/>
      <c r="F2" s="90"/>
      <c r="G2" s="91" t="s">
        <v>380</v>
      </c>
      <c r="H2" s="89"/>
      <c r="I2" s="146"/>
      <c r="J2" s="89"/>
      <c r="K2" s="89"/>
      <c r="L2" s="92" t="s">
        <v>63</v>
      </c>
      <c r="M2" s="30"/>
    </row>
    <row r="3" spans="1:13" s="6" customFormat="1" ht="3.75" customHeight="1">
      <c r="A3" s="93"/>
      <c r="B3" s="94"/>
      <c r="C3" s="94"/>
      <c r="D3" s="94"/>
      <c r="E3" s="95"/>
      <c r="F3" s="96"/>
      <c r="G3" s="93"/>
      <c r="H3" s="97"/>
      <c r="I3" s="147"/>
      <c r="J3" s="98"/>
      <c r="K3" s="99"/>
      <c r="L3" s="97"/>
      <c r="M3" s="27"/>
    </row>
    <row r="4" spans="1:13" s="6" customFormat="1" ht="26.25" customHeight="1">
      <c r="A4" s="100" t="s">
        <v>159</v>
      </c>
      <c r="B4" s="101"/>
      <c r="C4" s="101"/>
      <c r="D4" s="101"/>
      <c r="E4" s="102"/>
      <c r="F4" s="103" t="s">
        <v>64</v>
      </c>
      <c r="G4" s="104" t="s">
        <v>65</v>
      </c>
      <c r="H4" s="105" t="s">
        <v>46</v>
      </c>
      <c r="I4" s="148" t="s">
        <v>66</v>
      </c>
      <c r="J4" s="105" t="s">
        <v>46</v>
      </c>
      <c r="K4" s="106" t="s">
        <v>67</v>
      </c>
      <c r="L4" s="105" t="s">
        <v>68</v>
      </c>
      <c r="M4" s="27"/>
    </row>
    <row r="5" spans="1:13" ht="13.5" customHeight="1">
      <c r="A5" s="107" t="s">
        <v>69</v>
      </c>
      <c r="B5" s="108"/>
      <c r="C5" s="108"/>
      <c r="D5" s="108"/>
      <c r="E5" s="108"/>
      <c r="F5" s="437" t="s">
        <v>35</v>
      </c>
      <c r="G5" s="438" t="s">
        <v>62</v>
      </c>
      <c r="H5" s="439" t="s">
        <v>62</v>
      </c>
      <c r="I5" s="440">
        <v>123082203</v>
      </c>
      <c r="J5" s="439">
        <v>121.28035053000001</v>
      </c>
      <c r="K5" s="441">
        <v>100</v>
      </c>
      <c r="L5" s="441">
        <v>21.28035053</v>
      </c>
      <c r="M5" s="28"/>
    </row>
    <row r="6" spans="1:13" ht="13.5" customHeight="1">
      <c r="A6" s="109" t="s">
        <v>269</v>
      </c>
      <c r="B6" s="110"/>
      <c r="C6" s="110"/>
      <c r="D6" s="110"/>
      <c r="E6" s="110"/>
      <c r="F6" s="372" t="s">
        <v>35</v>
      </c>
      <c r="G6" s="373" t="s">
        <v>62</v>
      </c>
      <c r="H6" s="374" t="s">
        <v>62</v>
      </c>
      <c r="I6" s="375">
        <v>281910</v>
      </c>
      <c r="J6" s="442">
        <v>95.368741540000002</v>
      </c>
      <c r="K6" s="443">
        <v>0.22904205</v>
      </c>
      <c r="L6" s="444">
        <v>-1.3489589999999999E-2</v>
      </c>
      <c r="M6" s="28"/>
    </row>
    <row r="7" spans="1:13" ht="13.5" customHeight="1">
      <c r="A7" s="109" t="s">
        <v>270</v>
      </c>
      <c r="B7" s="111"/>
      <c r="C7" s="110"/>
      <c r="D7" s="110"/>
      <c r="E7" s="110"/>
      <c r="F7" s="445" t="s">
        <v>35</v>
      </c>
      <c r="G7" s="446" t="s">
        <v>62</v>
      </c>
      <c r="H7" s="447" t="s">
        <v>62</v>
      </c>
      <c r="I7" s="448">
        <v>15018</v>
      </c>
      <c r="J7" s="449">
        <v>46.753004169999997</v>
      </c>
      <c r="K7" s="447">
        <v>1.22016E-2</v>
      </c>
      <c r="L7" s="450">
        <v>-1.6853610000000002E-2</v>
      </c>
      <c r="M7" s="28"/>
    </row>
    <row r="8" spans="1:13" ht="13.5" customHeight="1">
      <c r="A8" s="121" t="s">
        <v>271</v>
      </c>
      <c r="B8" s="122"/>
      <c r="C8" s="122"/>
      <c r="D8" s="122"/>
      <c r="E8" s="123"/>
      <c r="F8" s="372" t="s">
        <v>35</v>
      </c>
      <c r="G8" s="373" t="s">
        <v>62</v>
      </c>
      <c r="H8" s="374" t="s">
        <v>62</v>
      </c>
      <c r="I8" s="375">
        <v>3452217</v>
      </c>
      <c r="J8" s="442">
        <v>172.22042629000001</v>
      </c>
      <c r="K8" s="374">
        <v>2.8048059900000002</v>
      </c>
      <c r="L8" s="444">
        <v>1.4264897599999999</v>
      </c>
      <c r="M8" s="28"/>
    </row>
    <row r="9" spans="1:13" ht="13.5" customHeight="1">
      <c r="A9" s="112" t="s">
        <v>62</v>
      </c>
      <c r="B9" s="113" t="s">
        <v>160</v>
      </c>
      <c r="C9" s="113"/>
      <c r="D9" s="113"/>
      <c r="E9" s="114"/>
      <c r="F9" s="115" t="s">
        <v>70</v>
      </c>
      <c r="G9" s="116">
        <v>4732</v>
      </c>
      <c r="H9" s="117">
        <v>100.78807242000001</v>
      </c>
      <c r="I9" s="118">
        <v>2495437</v>
      </c>
      <c r="J9" s="119">
        <v>129.17363538999999</v>
      </c>
      <c r="K9" s="117">
        <v>2.0274555900000002</v>
      </c>
      <c r="L9" s="120">
        <v>0.55533937</v>
      </c>
      <c r="M9" s="28"/>
    </row>
    <row r="10" spans="1:13" ht="13.5" customHeight="1">
      <c r="A10" s="290" t="s">
        <v>62</v>
      </c>
      <c r="B10" s="291" t="s">
        <v>161</v>
      </c>
      <c r="C10" s="291"/>
      <c r="D10" s="291"/>
      <c r="E10" s="292"/>
      <c r="F10" s="293" t="s">
        <v>70</v>
      </c>
      <c r="G10" s="294" t="s">
        <v>35</v>
      </c>
      <c r="H10" s="295" t="s">
        <v>35</v>
      </c>
      <c r="I10" s="296" t="s">
        <v>35</v>
      </c>
      <c r="J10" s="297" t="s">
        <v>35</v>
      </c>
      <c r="K10" s="295" t="s">
        <v>35</v>
      </c>
      <c r="L10" s="298" t="s">
        <v>35</v>
      </c>
    </row>
    <row r="11" spans="1:13" ht="13.5" customHeight="1">
      <c r="A11" s="121" t="s">
        <v>272</v>
      </c>
      <c r="B11" s="122"/>
      <c r="C11" s="122"/>
      <c r="D11" s="122"/>
      <c r="E11" s="123"/>
      <c r="F11" s="372" t="s">
        <v>35</v>
      </c>
      <c r="G11" s="373" t="s">
        <v>62</v>
      </c>
      <c r="H11" s="374" t="s">
        <v>62</v>
      </c>
      <c r="I11" s="375">
        <v>17573930</v>
      </c>
      <c r="J11" s="442">
        <v>489.84311523000002</v>
      </c>
      <c r="K11" s="374">
        <v>14.2782056</v>
      </c>
      <c r="L11" s="444">
        <v>13.78151415</v>
      </c>
    </row>
    <row r="12" spans="1:13" ht="13.5" customHeight="1">
      <c r="A12" s="112" t="s">
        <v>62</v>
      </c>
      <c r="B12" s="113" t="s">
        <v>62</v>
      </c>
      <c r="C12" s="113" t="s">
        <v>162</v>
      </c>
      <c r="D12" s="113"/>
      <c r="E12" s="114"/>
      <c r="F12" s="115" t="s">
        <v>35</v>
      </c>
      <c r="G12" s="116" t="s">
        <v>62</v>
      </c>
      <c r="H12" s="117" t="s">
        <v>62</v>
      </c>
      <c r="I12" s="118">
        <v>17569862</v>
      </c>
      <c r="J12" s="119">
        <v>489.72972671999997</v>
      </c>
      <c r="K12" s="117">
        <v>14.27490049</v>
      </c>
      <c r="L12" s="120">
        <v>13.777505700000001</v>
      </c>
    </row>
    <row r="13" spans="1:13" ht="13.5" customHeight="1">
      <c r="A13" s="112" t="s">
        <v>62</v>
      </c>
      <c r="B13" s="113" t="s">
        <v>62</v>
      </c>
      <c r="C13" s="113" t="s">
        <v>62</v>
      </c>
      <c r="D13" s="113" t="s">
        <v>273</v>
      </c>
      <c r="E13" s="114"/>
      <c r="F13" s="115" t="s">
        <v>71</v>
      </c>
      <c r="G13" s="116">
        <v>37963</v>
      </c>
      <c r="H13" s="117" t="s">
        <v>72</v>
      </c>
      <c r="I13" s="118">
        <v>3679827</v>
      </c>
      <c r="J13" s="119" t="s">
        <v>72</v>
      </c>
      <c r="K13" s="117">
        <v>2.9897311800000002</v>
      </c>
      <c r="L13" s="120">
        <v>3.6259564599999998</v>
      </c>
    </row>
    <row r="14" spans="1:13" ht="13.5" customHeight="1">
      <c r="A14" s="112" t="s">
        <v>62</v>
      </c>
      <c r="B14" s="113" t="s">
        <v>62</v>
      </c>
      <c r="C14" s="113" t="s">
        <v>62</v>
      </c>
      <c r="D14" s="113" t="s">
        <v>274</v>
      </c>
      <c r="E14" s="114"/>
      <c r="F14" s="115" t="s">
        <v>71</v>
      </c>
      <c r="G14" s="116">
        <v>41989</v>
      </c>
      <c r="H14" s="117">
        <v>133.77405378</v>
      </c>
      <c r="I14" s="118">
        <v>5444684</v>
      </c>
      <c r="J14" s="119">
        <v>213.41357679000001</v>
      </c>
      <c r="K14" s="117">
        <v>4.4236159800000001</v>
      </c>
      <c r="L14" s="120">
        <v>2.85108959</v>
      </c>
    </row>
    <row r="15" spans="1:13" ht="13.5" customHeight="1">
      <c r="A15" s="290" t="s">
        <v>62</v>
      </c>
      <c r="B15" s="291" t="s">
        <v>62</v>
      </c>
      <c r="C15" s="291" t="s">
        <v>62</v>
      </c>
      <c r="D15" s="291" t="s">
        <v>275</v>
      </c>
      <c r="E15" s="292"/>
      <c r="F15" s="293" t="s">
        <v>73</v>
      </c>
      <c r="G15" s="294">
        <v>3228126</v>
      </c>
      <c r="H15" s="295">
        <v>85.064962269999995</v>
      </c>
      <c r="I15" s="296">
        <v>1077955</v>
      </c>
      <c r="J15" s="297">
        <v>149.73780898999999</v>
      </c>
      <c r="K15" s="295">
        <v>0.87580086999999995</v>
      </c>
      <c r="L15" s="298">
        <v>0.35281821000000002</v>
      </c>
    </row>
    <row r="16" spans="1:13" ht="13.5" customHeight="1">
      <c r="A16" s="109" t="s">
        <v>276</v>
      </c>
      <c r="B16" s="110"/>
      <c r="C16" s="110"/>
      <c r="D16" s="110"/>
      <c r="E16" s="299"/>
      <c r="F16" s="445" t="s">
        <v>70</v>
      </c>
      <c r="G16" s="446">
        <v>34</v>
      </c>
      <c r="H16" s="447">
        <v>87.179487179999995</v>
      </c>
      <c r="I16" s="448">
        <v>31222</v>
      </c>
      <c r="J16" s="449">
        <v>150.75808788000001</v>
      </c>
      <c r="K16" s="447">
        <v>2.536679E-2</v>
      </c>
      <c r="L16" s="450">
        <v>1.035811E-2</v>
      </c>
    </row>
    <row r="17" spans="1:12" ht="13.5" customHeight="1">
      <c r="A17" s="121" t="s">
        <v>163</v>
      </c>
      <c r="B17" s="122"/>
      <c r="C17" s="122"/>
      <c r="D17" s="122"/>
      <c r="E17" s="123"/>
      <c r="F17" s="372" t="s">
        <v>35</v>
      </c>
      <c r="G17" s="373" t="s">
        <v>62</v>
      </c>
      <c r="H17" s="374" t="s">
        <v>62</v>
      </c>
      <c r="I17" s="375">
        <v>26584911</v>
      </c>
      <c r="J17" s="442">
        <v>128.49314136000001</v>
      </c>
      <c r="K17" s="374">
        <v>21.599313590000001</v>
      </c>
      <c r="L17" s="444">
        <v>5.8088582600000001</v>
      </c>
    </row>
    <row r="18" spans="1:12" ht="13.5" customHeight="1">
      <c r="A18" s="112" t="s">
        <v>62</v>
      </c>
      <c r="B18" s="113" t="s">
        <v>62</v>
      </c>
      <c r="C18" s="113" t="s">
        <v>164</v>
      </c>
      <c r="D18" s="113"/>
      <c r="E18" s="114"/>
      <c r="F18" s="115" t="s">
        <v>35</v>
      </c>
      <c r="G18" s="116" t="s">
        <v>62</v>
      </c>
      <c r="H18" s="117" t="s">
        <v>62</v>
      </c>
      <c r="I18" s="118">
        <v>7332350</v>
      </c>
      <c r="J18" s="119">
        <v>122.82085877999999</v>
      </c>
      <c r="K18" s="117">
        <v>5.95727881</v>
      </c>
      <c r="L18" s="120">
        <v>1.34245032</v>
      </c>
    </row>
    <row r="19" spans="1:12" ht="13.5" customHeight="1">
      <c r="A19" s="112" t="s">
        <v>62</v>
      </c>
      <c r="B19" s="113" t="s">
        <v>62</v>
      </c>
      <c r="C19" s="113" t="s">
        <v>165</v>
      </c>
      <c r="D19" s="113"/>
      <c r="E19" s="114"/>
      <c r="F19" s="115" t="s">
        <v>70</v>
      </c>
      <c r="G19" s="116">
        <v>2211</v>
      </c>
      <c r="H19" s="117">
        <v>86.808009420000005</v>
      </c>
      <c r="I19" s="118">
        <v>1555087</v>
      </c>
      <c r="J19" s="119">
        <v>96.894321309999995</v>
      </c>
      <c r="K19" s="117">
        <v>1.2634539899999999</v>
      </c>
      <c r="L19" s="120">
        <v>-4.9114310000000001E-2</v>
      </c>
    </row>
    <row r="20" spans="1:12" ht="13.5" customHeight="1">
      <c r="A20" s="112" t="s">
        <v>62</v>
      </c>
      <c r="B20" s="113" t="s">
        <v>166</v>
      </c>
      <c r="C20" s="113"/>
      <c r="D20" s="113"/>
      <c r="E20" s="114"/>
      <c r="F20" s="115" t="s">
        <v>70</v>
      </c>
      <c r="G20" s="116">
        <v>21250</v>
      </c>
      <c r="H20" s="117">
        <v>518.16630090000001</v>
      </c>
      <c r="I20" s="118">
        <v>3119602</v>
      </c>
      <c r="J20" s="119">
        <v>717.36921862999998</v>
      </c>
      <c r="K20" s="117">
        <v>2.5345678899999999</v>
      </c>
      <c r="L20" s="120">
        <v>2.6454320299999998</v>
      </c>
    </row>
    <row r="21" spans="1:12" ht="13.5" customHeight="1">
      <c r="A21" s="112" t="s">
        <v>62</v>
      </c>
      <c r="B21" s="113" t="s">
        <v>167</v>
      </c>
      <c r="C21" s="113"/>
      <c r="D21" s="113"/>
      <c r="E21" s="114"/>
      <c r="F21" s="115" t="s">
        <v>70</v>
      </c>
      <c r="G21" s="116">
        <v>2442</v>
      </c>
      <c r="H21" s="117">
        <v>97.213375799999994</v>
      </c>
      <c r="I21" s="118">
        <v>2317265</v>
      </c>
      <c r="J21" s="119">
        <v>91.155325550000001</v>
      </c>
      <c r="K21" s="117">
        <v>1.88269705</v>
      </c>
      <c r="L21" s="120">
        <v>-0.22154946</v>
      </c>
    </row>
    <row r="22" spans="1:12" ht="13.5" customHeight="1">
      <c r="A22" s="112" t="s">
        <v>62</v>
      </c>
      <c r="B22" s="113" t="s">
        <v>168</v>
      </c>
      <c r="C22" s="113"/>
      <c r="D22" s="113"/>
      <c r="E22" s="114"/>
      <c r="F22" s="115" t="s">
        <v>70</v>
      </c>
      <c r="G22" s="116">
        <v>3047</v>
      </c>
      <c r="H22" s="117">
        <v>107.36434109</v>
      </c>
      <c r="I22" s="118">
        <v>2088257</v>
      </c>
      <c r="J22" s="119">
        <v>140.37145459000001</v>
      </c>
      <c r="K22" s="117">
        <v>1.6966360300000001</v>
      </c>
      <c r="L22" s="120">
        <v>0.59179968000000005</v>
      </c>
    </row>
    <row r="23" spans="1:12" ht="13.5" customHeight="1">
      <c r="A23" s="112" t="s">
        <v>62</v>
      </c>
      <c r="B23" s="113" t="s">
        <v>169</v>
      </c>
      <c r="C23" s="113"/>
      <c r="D23" s="113"/>
      <c r="E23" s="114"/>
      <c r="F23" s="115" t="s">
        <v>70</v>
      </c>
      <c r="G23" s="116">
        <v>22627</v>
      </c>
      <c r="H23" s="117">
        <v>98.751800290000006</v>
      </c>
      <c r="I23" s="118">
        <v>6591700</v>
      </c>
      <c r="J23" s="119">
        <v>117.59249101</v>
      </c>
      <c r="K23" s="117">
        <v>5.3555264999999999</v>
      </c>
      <c r="L23" s="120">
        <v>0.97171825999999994</v>
      </c>
    </row>
    <row r="24" spans="1:12" ht="13.5" customHeight="1">
      <c r="A24" s="112" t="s">
        <v>62</v>
      </c>
      <c r="B24" s="113" t="s">
        <v>62</v>
      </c>
      <c r="C24" s="113" t="s">
        <v>170</v>
      </c>
      <c r="D24" s="113"/>
      <c r="E24" s="114"/>
      <c r="F24" s="115" t="s">
        <v>70</v>
      </c>
      <c r="G24" s="116">
        <v>17272</v>
      </c>
      <c r="H24" s="117">
        <v>100.47117677999999</v>
      </c>
      <c r="I24" s="118">
        <v>2110199</v>
      </c>
      <c r="J24" s="119">
        <v>125.48943699</v>
      </c>
      <c r="K24" s="117">
        <v>1.7144631400000001</v>
      </c>
      <c r="L24" s="120">
        <v>0.42234918999999999</v>
      </c>
    </row>
    <row r="25" spans="1:12" ht="13.5" customHeight="1">
      <c r="A25" s="290" t="s">
        <v>62</v>
      </c>
      <c r="B25" s="291" t="s">
        <v>171</v>
      </c>
      <c r="C25" s="291"/>
      <c r="D25" s="291"/>
      <c r="E25" s="292"/>
      <c r="F25" s="293" t="s">
        <v>70</v>
      </c>
      <c r="G25" s="294">
        <v>3758</v>
      </c>
      <c r="H25" s="295">
        <v>114.64307504999999</v>
      </c>
      <c r="I25" s="296">
        <v>3497453</v>
      </c>
      <c r="J25" s="297">
        <v>127.97190618</v>
      </c>
      <c r="K25" s="295">
        <v>2.84155866</v>
      </c>
      <c r="L25" s="298">
        <v>0.75327663</v>
      </c>
    </row>
    <row r="26" spans="1:12" ht="13.5" customHeight="1">
      <c r="A26" s="121" t="s">
        <v>172</v>
      </c>
      <c r="B26" s="122"/>
      <c r="C26" s="122"/>
      <c r="D26" s="122"/>
      <c r="E26" s="123"/>
      <c r="F26" s="372" t="s">
        <v>35</v>
      </c>
      <c r="G26" s="373" t="s">
        <v>62</v>
      </c>
      <c r="H26" s="374" t="s">
        <v>62</v>
      </c>
      <c r="I26" s="375">
        <v>5958251</v>
      </c>
      <c r="J26" s="442">
        <v>131.97276575999999</v>
      </c>
      <c r="K26" s="374">
        <v>4.8408712700000001</v>
      </c>
      <c r="L26" s="444">
        <v>1.4223611</v>
      </c>
    </row>
    <row r="27" spans="1:12" ht="13.5" customHeight="1">
      <c r="A27" s="112" t="s">
        <v>62</v>
      </c>
      <c r="B27" s="113" t="s">
        <v>173</v>
      </c>
      <c r="C27" s="113"/>
      <c r="D27" s="113"/>
      <c r="E27" s="114"/>
      <c r="F27" s="115" t="s">
        <v>70</v>
      </c>
      <c r="G27" s="116">
        <v>4056</v>
      </c>
      <c r="H27" s="117">
        <v>114.15705038</v>
      </c>
      <c r="I27" s="118">
        <v>3583409</v>
      </c>
      <c r="J27" s="119">
        <v>127.87408178</v>
      </c>
      <c r="K27" s="117">
        <v>2.9113949200000002</v>
      </c>
      <c r="L27" s="120">
        <v>0.76967894000000003</v>
      </c>
    </row>
    <row r="28" spans="1:12" ht="13.5" customHeight="1">
      <c r="A28" s="112" t="s">
        <v>62</v>
      </c>
      <c r="B28" s="113" t="s">
        <v>62</v>
      </c>
      <c r="C28" s="113" t="s">
        <v>174</v>
      </c>
      <c r="D28" s="113"/>
      <c r="E28" s="114"/>
      <c r="F28" s="115" t="s">
        <v>70</v>
      </c>
      <c r="G28" s="116">
        <v>665</v>
      </c>
      <c r="H28" s="117">
        <v>85.256410259999996</v>
      </c>
      <c r="I28" s="118">
        <v>515059</v>
      </c>
      <c r="J28" s="119">
        <v>107.15661797999999</v>
      </c>
      <c r="K28" s="117">
        <v>0.41846749</v>
      </c>
      <c r="L28" s="120">
        <v>3.3895420000000002E-2</v>
      </c>
    </row>
    <row r="29" spans="1:12" ht="13.5" customHeight="1">
      <c r="A29" s="112" t="s">
        <v>62</v>
      </c>
      <c r="B29" s="113" t="s">
        <v>62</v>
      </c>
      <c r="C29" s="113" t="s">
        <v>175</v>
      </c>
      <c r="D29" s="113"/>
      <c r="E29" s="114"/>
      <c r="F29" s="115" t="s">
        <v>73</v>
      </c>
      <c r="G29" s="116">
        <v>3367568</v>
      </c>
      <c r="H29" s="117">
        <v>122.77842979</v>
      </c>
      <c r="I29" s="118">
        <v>2760444</v>
      </c>
      <c r="J29" s="119">
        <v>136.91496864999999</v>
      </c>
      <c r="K29" s="117">
        <v>2.24276454</v>
      </c>
      <c r="L29" s="120">
        <v>0.73337432000000002</v>
      </c>
    </row>
    <row r="30" spans="1:12" ht="13.5" customHeight="1">
      <c r="A30" s="112" t="s">
        <v>62</v>
      </c>
      <c r="B30" s="113" t="s">
        <v>176</v>
      </c>
      <c r="C30" s="113"/>
      <c r="D30" s="113"/>
      <c r="E30" s="114"/>
      <c r="F30" s="115" t="s">
        <v>35</v>
      </c>
      <c r="G30" s="116" t="s">
        <v>62</v>
      </c>
      <c r="H30" s="117" t="s">
        <v>62</v>
      </c>
      <c r="I30" s="118">
        <v>359940</v>
      </c>
      <c r="J30" s="119">
        <v>121.35822491</v>
      </c>
      <c r="K30" s="117">
        <v>0.2924387</v>
      </c>
      <c r="L30" s="120">
        <v>6.2419639999999998E-2</v>
      </c>
    </row>
    <row r="31" spans="1:12" ht="13.5" customHeight="1">
      <c r="A31" s="112" t="s">
        <v>62</v>
      </c>
      <c r="B31" s="113" t="s">
        <v>177</v>
      </c>
      <c r="C31" s="113"/>
      <c r="D31" s="113"/>
      <c r="E31" s="114"/>
      <c r="F31" s="115" t="s">
        <v>35</v>
      </c>
      <c r="G31" s="116" t="s">
        <v>62</v>
      </c>
      <c r="H31" s="117" t="s">
        <v>62</v>
      </c>
      <c r="I31" s="118">
        <v>282506</v>
      </c>
      <c r="J31" s="119">
        <v>116.26861802000001</v>
      </c>
      <c r="K31" s="117">
        <v>0.22952628</v>
      </c>
      <c r="L31" s="120">
        <v>3.8950319999999997E-2</v>
      </c>
    </row>
    <row r="32" spans="1:12" ht="13.5" customHeight="1">
      <c r="A32" s="112" t="s">
        <v>62</v>
      </c>
      <c r="B32" s="113" t="s">
        <v>62</v>
      </c>
      <c r="C32" s="113" t="s">
        <v>178</v>
      </c>
      <c r="D32" s="113"/>
      <c r="E32" s="114"/>
      <c r="F32" s="115" t="s">
        <v>35</v>
      </c>
      <c r="G32" s="116" t="s">
        <v>62</v>
      </c>
      <c r="H32" s="117" t="s">
        <v>62</v>
      </c>
      <c r="I32" s="118">
        <v>133432</v>
      </c>
      <c r="J32" s="119">
        <v>111.19889327999999</v>
      </c>
      <c r="K32" s="117">
        <v>0.10840885</v>
      </c>
      <c r="L32" s="120">
        <v>1.3241279999999999E-2</v>
      </c>
    </row>
    <row r="33" spans="1:12" ht="13.5" customHeight="1">
      <c r="A33" s="112" t="s">
        <v>62</v>
      </c>
      <c r="B33" s="113" t="s">
        <v>179</v>
      </c>
      <c r="C33" s="113"/>
      <c r="D33" s="113"/>
      <c r="E33" s="114"/>
      <c r="F33" s="115" t="s">
        <v>35</v>
      </c>
      <c r="G33" s="116" t="s">
        <v>62</v>
      </c>
      <c r="H33" s="117" t="s">
        <v>62</v>
      </c>
      <c r="I33" s="118">
        <v>942309</v>
      </c>
      <c r="J33" s="119">
        <v>126.01352797</v>
      </c>
      <c r="K33" s="117">
        <v>0.76559321999999996</v>
      </c>
      <c r="L33" s="120">
        <v>0.19167727000000001</v>
      </c>
    </row>
    <row r="34" spans="1:12" ht="13.5" customHeight="1">
      <c r="A34" s="290" t="s">
        <v>62</v>
      </c>
      <c r="B34" s="291" t="s">
        <v>62</v>
      </c>
      <c r="C34" s="291" t="s">
        <v>180</v>
      </c>
      <c r="D34" s="291"/>
      <c r="E34" s="292"/>
      <c r="F34" s="293" t="s">
        <v>70</v>
      </c>
      <c r="G34" s="294">
        <v>454</v>
      </c>
      <c r="H34" s="295">
        <v>89.72332016</v>
      </c>
      <c r="I34" s="296">
        <v>513679</v>
      </c>
      <c r="J34" s="297">
        <v>107.40670269</v>
      </c>
      <c r="K34" s="295">
        <v>0.41734628000000001</v>
      </c>
      <c r="L34" s="298">
        <v>3.490443E-2</v>
      </c>
    </row>
    <row r="35" spans="1:12" ht="13.5" customHeight="1">
      <c r="A35" s="121" t="s">
        <v>277</v>
      </c>
      <c r="B35" s="122"/>
      <c r="C35" s="122"/>
      <c r="D35" s="122"/>
      <c r="E35" s="123"/>
      <c r="F35" s="372" t="s">
        <v>35</v>
      </c>
      <c r="G35" s="373" t="s">
        <v>62</v>
      </c>
      <c r="H35" s="374" t="s">
        <v>62</v>
      </c>
      <c r="I35" s="375">
        <v>53801564</v>
      </c>
      <c r="J35" s="442">
        <v>97.45177889</v>
      </c>
      <c r="K35" s="374">
        <v>43.71189554</v>
      </c>
      <c r="L35" s="444">
        <v>-1.3862367900000001</v>
      </c>
    </row>
    <row r="36" spans="1:12" ht="13.5" customHeight="1">
      <c r="A36" s="112" t="s">
        <v>62</v>
      </c>
      <c r="B36" s="113" t="s">
        <v>181</v>
      </c>
      <c r="C36" s="113"/>
      <c r="D36" s="113"/>
      <c r="E36" s="114"/>
      <c r="F36" s="115" t="s">
        <v>35</v>
      </c>
      <c r="G36" s="116" t="s">
        <v>62</v>
      </c>
      <c r="H36" s="117" t="s">
        <v>62</v>
      </c>
      <c r="I36" s="118">
        <v>5067692</v>
      </c>
      <c r="J36" s="119">
        <v>65.693263560000005</v>
      </c>
      <c r="K36" s="117">
        <v>4.11732312</v>
      </c>
      <c r="L36" s="120">
        <v>-2.6077380400000001</v>
      </c>
    </row>
    <row r="37" spans="1:12" ht="13.5" customHeight="1">
      <c r="A37" s="112" t="s">
        <v>62</v>
      </c>
      <c r="B37" s="113" t="s">
        <v>62</v>
      </c>
      <c r="C37" s="113" t="s">
        <v>182</v>
      </c>
      <c r="D37" s="113"/>
      <c r="E37" s="114"/>
      <c r="F37" s="115" t="s">
        <v>73</v>
      </c>
      <c r="G37" s="116">
        <v>688228</v>
      </c>
      <c r="H37" s="117">
        <v>76.339152999999996</v>
      </c>
      <c r="I37" s="118">
        <v>1429600</v>
      </c>
      <c r="J37" s="119">
        <v>89.80621558</v>
      </c>
      <c r="K37" s="117">
        <v>1.1615001700000001</v>
      </c>
      <c r="L37" s="120">
        <v>-0.15989643000000001</v>
      </c>
    </row>
    <row r="38" spans="1:12" ht="13.5" customHeight="1">
      <c r="A38" s="112" t="s">
        <v>62</v>
      </c>
      <c r="B38" s="113" t="s">
        <v>62</v>
      </c>
      <c r="C38" s="113" t="s">
        <v>183</v>
      </c>
      <c r="D38" s="113"/>
      <c r="E38" s="114"/>
      <c r="F38" s="115" t="s">
        <v>35</v>
      </c>
      <c r="G38" s="116" t="s">
        <v>62</v>
      </c>
      <c r="H38" s="117" t="s">
        <v>62</v>
      </c>
      <c r="I38" s="118">
        <v>5038</v>
      </c>
      <c r="J38" s="119">
        <v>96.624472569999995</v>
      </c>
      <c r="K38" s="117">
        <v>4.0932E-3</v>
      </c>
      <c r="L38" s="120">
        <v>-1.7342E-4</v>
      </c>
    </row>
    <row r="39" spans="1:12" ht="13.5" customHeight="1">
      <c r="A39" s="112" t="s">
        <v>62</v>
      </c>
      <c r="B39" s="113" t="s">
        <v>62</v>
      </c>
      <c r="C39" s="113" t="s">
        <v>184</v>
      </c>
      <c r="D39" s="113"/>
      <c r="E39" s="114"/>
      <c r="F39" s="115" t="s">
        <v>35</v>
      </c>
      <c r="G39" s="116" t="s">
        <v>62</v>
      </c>
      <c r="H39" s="117" t="s">
        <v>62</v>
      </c>
      <c r="I39" s="118">
        <v>2424</v>
      </c>
      <c r="J39" s="119">
        <v>6.7449496399999997</v>
      </c>
      <c r="K39" s="117">
        <v>1.9694199999999999E-3</v>
      </c>
      <c r="L39" s="120">
        <v>-3.3023370000000003E-2</v>
      </c>
    </row>
    <row r="40" spans="1:12" ht="13.5" customHeight="1">
      <c r="A40" s="112" t="s">
        <v>62</v>
      </c>
      <c r="B40" s="113" t="s">
        <v>62</v>
      </c>
      <c r="C40" s="113" t="s">
        <v>185</v>
      </c>
      <c r="D40" s="113"/>
      <c r="E40" s="114"/>
      <c r="F40" s="115" t="s">
        <v>35</v>
      </c>
      <c r="G40" s="116" t="s">
        <v>62</v>
      </c>
      <c r="H40" s="117" t="s">
        <v>62</v>
      </c>
      <c r="I40" s="118">
        <v>106255</v>
      </c>
      <c r="J40" s="119" t="s">
        <v>381</v>
      </c>
      <c r="K40" s="117">
        <v>8.6328479999999999E-2</v>
      </c>
      <c r="L40" s="120">
        <v>0.10044569</v>
      </c>
    </row>
    <row r="41" spans="1:12" ht="13.5" customHeight="1">
      <c r="A41" s="112" t="s">
        <v>62</v>
      </c>
      <c r="B41" s="113" t="s">
        <v>62</v>
      </c>
      <c r="C41" s="113" t="s">
        <v>186</v>
      </c>
      <c r="D41" s="113"/>
      <c r="E41" s="114"/>
      <c r="F41" s="115" t="s">
        <v>35</v>
      </c>
      <c r="G41" s="116" t="s">
        <v>62</v>
      </c>
      <c r="H41" s="117" t="s">
        <v>62</v>
      </c>
      <c r="I41" s="118">
        <v>978314</v>
      </c>
      <c r="J41" s="119">
        <v>108.70626616</v>
      </c>
      <c r="K41" s="117">
        <v>0.79484602999999998</v>
      </c>
      <c r="L41" s="120">
        <v>7.7205960000000004E-2</v>
      </c>
    </row>
    <row r="42" spans="1:12" ht="13.5" customHeight="1">
      <c r="A42" s="112" t="s">
        <v>62</v>
      </c>
      <c r="B42" s="113" t="s">
        <v>62</v>
      </c>
      <c r="C42" s="113" t="s">
        <v>187</v>
      </c>
      <c r="D42" s="113"/>
      <c r="E42" s="114"/>
      <c r="F42" s="115" t="s">
        <v>35</v>
      </c>
      <c r="G42" s="116" t="s">
        <v>62</v>
      </c>
      <c r="H42" s="117" t="s">
        <v>62</v>
      </c>
      <c r="I42" s="118">
        <v>390250</v>
      </c>
      <c r="J42" s="119">
        <v>100.79968178</v>
      </c>
      <c r="K42" s="117">
        <v>0.31706452000000002</v>
      </c>
      <c r="L42" s="120">
        <v>3.0506800000000001E-3</v>
      </c>
    </row>
    <row r="43" spans="1:12" ht="13.5" customHeight="1">
      <c r="A43" s="112" t="s">
        <v>62</v>
      </c>
      <c r="B43" s="113" t="s">
        <v>62</v>
      </c>
      <c r="C43" s="113" t="s">
        <v>188</v>
      </c>
      <c r="D43" s="113"/>
      <c r="E43" s="114"/>
      <c r="F43" s="115" t="s">
        <v>70</v>
      </c>
      <c r="G43" s="116">
        <v>117</v>
      </c>
      <c r="H43" s="117">
        <v>57.352941180000002</v>
      </c>
      <c r="I43" s="118">
        <v>213831</v>
      </c>
      <c r="J43" s="119">
        <v>55.266626690000002</v>
      </c>
      <c r="K43" s="117">
        <v>0.17373023000000001</v>
      </c>
      <c r="L43" s="120">
        <v>-0.17054325000000001</v>
      </c>
    </row>
    <row r="44" spans="1:12" ht="13.5" customHeight="1">
      <c r="A44" s="112" t="s">
        <v>62</v>
      </c>
      <c r="B44" s="113" t="s">
        <v>189</v>
      </c>
      <c r="C44" s="113"/>
      <c r="D44" s="113"/>
      <c r="E44" s="114"/>
      <c r="F44" s="115" t="s">
        <v>35</v>
      </c>
      <c r="G44" s="116" t="s">
        <v>62</v>
      </c>
      <c r="H44" s="117" t="s">
        <v>62</v>
      </c>
      <c r="I44" s="118">
        <v>13150551</v>
      </c>
      <c r="J44" s="119">
        <v>120.59814356</v>
      </c>
      <c r="K44" s="117">
        <v>10.684364329999999</v>
      </c>
      <c r="L44" s="120">
        <v>2.2132302199999998</v>
      </c>
    </row>
    <row r="45" spans="1:12" ht="13.5" customHeight="1">
      <c r="A45" s="112" t="s">
        <v>62</v>
      </c>
      <c r="B45" s="113" t="s">
        <v>62</v>
      </c>
      <c r="C45" s="113" t="s">
        <v>190</v>
      </c>
      <c r="D45" s="113"/>
      <c r="E45" s="114"/>
      <c r="F45" s="115" t="s">
        <v>35</v>
      </c>
      <c r="G45" s="116" t="s">
        <v>62</v>
      </c>
      <c r="H45" s="117" t="s">
        <v>62</v>
      </c>
      <c r="I45" s="118">
        <v>855787</v>
      </c>
      <c r="J45" s="119">
        <v>232.26111996</v>
      </c>
      <c r="K45" s="117">
        <v>0.69529711000000005</v>
      </c>
      <c r="L45" s="120">
        <v>0.4801938</v>
      </c>
    </row>
    <row r="46" spans="1:12" ht="13.5" customHeight="1">
      <c r="A46" s="112" t="s">
        <v>62</v>
      </c>
      <c r="B46" s="113" t="s">
        <v>62</v>
      </c>
      <c r="C46" s="113" t="s">
        <v>191</v>
      </c>
      <c r="D46" s="113"/>
      <c r="E46" s="114"/>
      <c r="F46" s="115" t="s">
        <v>35</v>
      </c>
      <c r="G46" s="116" t="s">
        <v>62</v>
      </c>
      <c r="H46" s="117" t="s">
        <v>62</v>
      </c>
      <c r="I46" s="118">
        <v>6887445</v>
      </c>
      <c r="J46" s="119">
        <v>130.93103306</v>
      </c>
      <c r="K46" s="117">
        <v>5.59580901</v>
      </c>
      <c r="L46" s="120">
        <v>1.6032644300000001</v>
      </c>
    </row>
    <row r="47" spans="1:12" ht="13.5" customHeight="1">
      <c r="A47" s="112" t="s">
        <v>62</v>
      </c>
      <c r="B47" s="113" t="s">
        <v>62</v>
      </c>
      <c r="C47" s="113" t="s">
        <v>192</v>
      </c>
      <c r="D47" s="113"/>
      <c r="E47" s="114"/>
      <c r="F47" s="115" t="s">
        <v>73</v>
      </c>
      <c r="G47" s="116">
        <v>421509</v>
      </c>
      <c r="H47" s="117">
        <v>111.72312341</v>
      </c>
      <c r="I47" s="118">
        <v>1079032</v>
      </c>
      <c r="J47" s="119">
        <v>139.02095560000001</v>
      </c>
      <c r="K47" s="117">
        <v>0.87667589000000001</v>
      </c>
      <c r="L47" s="120">
        <v>0.29843320000000001</v>
      </c>
    </row>
    <row r="48" spans="1:12" ht="13.5" customHeight="1">
      <c r="A48" s="112" t="s">
        <v>62</v>
      </c>
      <c r="B48" s="113" t="s">
        <v>62</v>
      </c>
      <c r="C48" s="113" t="s">
        <v>193</v>
      </c>
      <c r="D48" s="113"/>
      <c r="E48" s="114"/>
      <c r="F48" s="115" t="s">
        <v>74</v>
      </c>
      <c r="G48" s="116">
        <v>16713</v>
      </c>
      <c r="H48" s="117">
        <v>35.75661625</v>
      </c>
      <c r="I48" s="118">
        <v>831270</v>
      </c>
      <c r="J48" s="119">
        <v>53.464169740000003</v>
      </c>
      <c r="K48" s="117">
        <v>0.67537789999999998</v>
      </c>
      <c r="L48" s="120">
        <v>-0.71295469</v>
      </c>
    </row>
    <row r="49" spans="1:12" ht="13.5" customHeight="1">
      <c r="A49" s="112" t="s">
        <v>62</v>
      </c>
      <c r="B49" s="113" t="s">
        <v>62</v>
      </c>
      <c r="C49" s="113" t="s">
        <v>194</v>
      </c>
      <c r="D49" s="113"/>
      <c r="E49" s="114"/>
      <c r="F49" s="115" t="s">
        <v>74</v>
      </c>
      <c r="G49" s="116" t="s">
        <v>35</v>
      </c>
      <c r="H49" s="117" t="s">
        <v>35</v>
      </c>
      <c r="I49" s="118" t="s">
        <v>35</v>
      </c>
      <c r="J49" s="119" t="s">
        <v>35</v>
      </c>
      <c r="K49" s="117" t="s">
        <v>35</v>
      </c>
      <c r="L49" s="120" t="s">
        <v>35</v>
      </c>
    </row>
    <row r="50" spans="1:12" ht="13.5" customHeight="1">
      <c r="A50" s="112" t="s">
        <v>62</v>
      </c>
      <c r="B50" s="113" t="s">
        <v>62</v>
      </c>
      <c r="C50" s="113" t="s">
        <v>195</v>
      </c>
      <c r="D50" s="113"/>
      <c r="E50" s="114"/>
      <c r="F50" s="115" t="s">
        <v>73</v>
      </c>
      <c r="G50" s="116" t="s">
        <v>35</v>
      </c>
      <c r="H50" s="117" t="s">
        <v>35</v>
      </c>
      <c r="I50" s="118" t="s">
        <v>35</v>
      </c>
      <c r="J50" s="119" t="s">
        <v>35</v>
      </c>
      <c r="K50" s="117" t="s">
        <v>35</v>
      </c>
      <c r="L50" s="120" t="s">
        <v>35</v>
      </c>
    </row>
    <row r="51" spans="1:12" ht="13.5" customHeight="1">
      <c r="A51" s="112" t="s">
        <v>62</v>
      </c>
      <c r="B51" s="113" t="s">
        <v>62</v>
      </c>
      <c r="C51" s="113" t="s">
        <v>196</v>
      </c>
      <c r="D51" s="113"/>
      <c r="E51" s="114"/>
      <c r="F51" s="115" t="s">
        <v>35</v>
      </c>
      <c r="G51" s="116" t="s">
        <v>62</v>
      </c>
      <c r="H51" s="117" t="s">
        <v>62</v>
      </c>
      <c r="I51" s="118">
        <v>1939</v>
      </c>
      <c r="J51" s="119">
        <v>260.96904440999998</v>
      </c>
      <c r="K51" s="117">
        <v>1.57537E-3</v>
      </c>
      <c r="L51" s="120">
        <v>1.1784899999999999E-3</v>
      </c>
    </row>
    <row r="52" spans="1:12" ht="13.5" customHeight="1">
      <c r="A52" s="112" t="s">
        <v>62</v>
      </c>
      <c r="B52" s="113" t="s">
        <v>62</v>
      </c>
      <c r="C52" s="113" t="s">
        <v>197</v>
      </c>
      <c r="D52" s="113"/>
      <c r="E52" s="114"/>
      <c r="F52" s="115" t="s">
        <v>35</v>
      </c>
      <c r="G52" s="116" t="s">
        <v>62</v>
      </c>
      <c r="H52" s="117" t="s">
        <v>62</v>
      </c>
      <c r="I52" s="118">
        <v>61674</v>
      </c>
      <c r="J52" s="119">
        <v>190.49295774999999</v>
      </c>
      <c r="K52" s="117">
        <v>5.0107980000000003E-2</v>
      </c>
      <c r="L52" s="120">
        <v>2.886909E-2</v>
      </c>
    </row>
    <row r="53" spans="1:12" ht="13.5" customHeight="1">
      <c r="A53" s="112" t="s">
        <v>62</v>
      </c>
      <c r="B53" s="113" t="s">
        <v>62</v>
      </c>
      <c r="C53" s="113" t="s">
        <v>62</v>
      </c>
      <c r="D53" s="113" t="s">
        <v>278</v>
      </c>
      <c r="E53" s="114"/>
      <c r="F53" s="115" t="s">
        <v>74</v>
      </c>
      <c r="G53" s="116">
        <v>1241118</v>
      </c>
      <c r="H53" s="117">
        <v>60.570410680000002</v>
      </c>
      <c r="I53" s="118">
        <v>56030</v>
      </c>
      <c r="J53" s="119">
        <v>196.34847210999999</v>
      </c>
      <c r="K53" s="117">
        <v>4.5522420000000001E-2</v>
      </c>
      <c r="L53" s="120">
        <v>2.7091500000000001E-2</v>
      </c>
    </row>
    <row r="54" spans="1:12" ht="13.5" customHeight="1">
      <c r="A54" s="112" t="s">
        <v>62</v>
      </c>
      <c r="B54" s="113" t="s">
        <v>62</v>
      </c>
      <c r="C54" s="113" t="s">
        <v>62</v>
      </c>
      <c r="D54" s="113" t="s">
        <v>279</v>
      </c>
      <c r="E54" s="114"/>
      <c r="F54" s="115" t="s">
        <v>74</v>
      </c>
      <c r="G54" s="116">
        <v>132165</v>
      </c>
      <c r="H54" s="117">
        <v>115.93421053</v>
      </c>
      <c r="I54" s="118">
        <v>5644</v>
      </c>
      <c r="J54" s="119">
        <v>146.97916667000001</v>
      </c>
      <c r="K54" s="117">
        <v>4.5855499999999999E-3</v>
      </c>
      <c r="L54" s="120">
        <v>1.7775899999999999E-3</v>
      </c>
    </row>
    <row r="55" spans="1:12" ht="13.5" customHeight="1">
      <c r="A55" s="112" t="s">
        <v>62</v>
      </c>
      <c r="B55" s="113" t="s">
        <v>62</v>
      </c>
      <c r="C55" s="113" t="s">
        <v>198</v>
      </c>
      <c r="D55" s="113"/>
      <c r="E55" s="114"/>
      <c r="F55" s="115" t="s">
        <v>35</v>
      </c>
      <c r="G55" s="116" t="s">
        <v>62</v>
      </c>
      <c r="H55" s="117" t="s">
        <v>62</v>
      </c>
      <c r="I55" s="118">
        <v>722542</v>
      </c>
      <c r="J55" s="119">
        <v>90.783697329999995</v>
      </c>
      <c r="K55" s="117">
        <v>0.58704018999999996</v>
      </c>
      <c r="L55" s="120">
        <v>-7.2278170000000003E-2</v>
      </c>
    </row>
    <row r="56" spans="1:12" ht="13.5" customHeight="1">
      <c r="A56" s="112" t="s">
        <v>62</v>
      </c>
      <c r="B56" s="113" t="s">
        <v>62</v>
      </c>
      <c r="C56" s="113" t="s">
        <v>199</v>
      </c>
      <c r="D56" s="113"/>
      <c r="E56" s="114"/>
      <c r="F56" s="115" t="s">
        <v>35</v>
      </c>
      <c r="G56" s="116" t="s">
        <v>62</v>
      </c>
      <c r="H56" s="117" t="s">
        <v>62</v>
      </c>
      <c r="I56" s="118">
        <v>1559594</v>
      </c>
      <c r="J56" s="119">
        <v>119.92338284</v>
      </c>
      <c r="K56" s="117">
        <v>1.26711577</v>
      </c>
      <c r="L56" s="120">
        <v>0.25530890000000001</v>
      </c>
    </row>
    <row r="57" spans="1:12" ht="13.5" customHeight="1">
      <c r="A57" s="112" t="s">
        <v>62</v>
      </c>
      <c r="B57" s="113" t="s">
        <v>200</v>
      </c>
      <c r="C57" s="113"/>
      <c r="D57" s="113"/>
      <c r="E57" s="114"/>
      <c r="F57" s="115" t="s">
        <v>35</v>
      </c>
      <c r="G57" s="116" t="s">
        <v>62</v>
      </c>
      <c r="H57" s="117" t="s">
        <v>62</v>
      </c>
      <c r="I57" s="118">
        <v>35583321</v>
      </c>
      <c r="J57" s="119">
        <v>97.249333309999997</v>
      </c>
      <c r="K57" s="117">
        <v>28.91020808</v>
      </c>
      <c r="L57" s="120">
        <v>-0.99172895999999999</v>
      </c>
    </row>
    <row r="58" spans="1:12" ht="13.5" customHeight="1">
      <c r="A58" s="112" t="s">
        <v>62</v>
      </c>
      <c r="B58" s="113" t="s">
        <v>62</v>
      </c>
      <c r="C58" s="113" t="s">
        <v>201</v>
      </c>
      <c r="D58" s="113"/>
      <c r="E58" s="114"/>
      <c r="F58" s="115" t="s">
        <v>74</v>
      </c>
      <c r="G58" s="116">
        <v>5782</v>
      </c>
      <c r="H58" s="117">
        <v>99.483826570000005</v>
      </c>
      <c r="I58" s="118">
        <v>14680969</v>
      </c>
      <c r="J58" s="119">
        <v>90.513174590000006</v>
      </c>
      <c r="K58" s="117">
        <v>11.92777562</v>
      </c>
      <c r="L58" s="120">
        <v>-1.51620881</v>
      </c>
    </row>
    <row r="59" spans="1:12" ht="13.5" customHeight="1">
      <c r="A59" s="112" t="s">
        <v>62</v>
      </c>
      <c r="B59" s="113" t="s">
        <v>62</v>
      </c>
      <c r="C59" s="113" t="s">
        <v>62</v>
      </c>
      <c r="D59" s="113" t="s">
        <v>280</v>
      </c>
      <c r="E59" s="114"/>
      <c r="F59" s="115" t="s">
        <v>74</v>
      </c>
      <c r="G59" s="116">
        <v>5779</v>
      </c>
      <c r="H59" s="117">
        <v>99.534963829999995</v>
      </c>
      <c r="I59" s="118">
        <v>14675435</v>
      </c>
      <c r="J59" s="119">
        <v>90.521459699999994</v>
      </c>
      <c r="K59" s="117">
        <v>11.92327944</v>
      </c>
      <c r="L59" s="120">
        <v>-1.5141750199999999</v>
      </c>
    </row>
    <row r="60" spans="1:12" ht="13.5" customHeight="1">
      <c r="A60" s="112" t="s">
        <v>62</v>
      </c>
      <c r="B60" s="113" t="s">
        <v>62</v>
      </c>
      <c r="C60" s="113" t="s">
        <v>202</v>
      </c>
      <c r="D60" s="113"/>
      <c r="E60" s="114"/>
      <c r="F60" s="115" t="s">
        <v>73</v>
      </c>
      <c r="G60" s="116">
        <v>3197423</v>
      </c>
      <c r="H60" s="117">
        <v>83.546714649999998</v>
      </c>
      <c r="I60" s="118">
        <v>7133996</v>
      </c>
      <c r="J60" s="119">
        <v>82.812064329999998</v>
      </c>
      <c r="K60" s="117">
        <v>5.7961231</v>
      </c>
      <c r="L60" s="120">
        <v>-1.4590096100000001</v>
      </c>
    </row>
    <row r="61" spans="1:12" ht="13.5" customHeight="1">
      <c r="A61" s="112" t="s">
        <v>62</v>
      </c>
      <c r="B61" s="113" t="s">
        <v>62</v>
      </c>
      <c r="C61" s="113" t="s">
        <v>203</v>
      </c>
      <c r="D61" s="113"/>
      <c r="E61" s="114"/>
      <c r="F61" s="115" t="s">
        <v>35</v>
      </c>
      <c r="G61" s="116" t="s">
        <v>62</v>
      </c>
      <c r="H61" s="117" t="s">
        <v>62</v>
      </c>
      <c r="I61" s="118">
        <v>318056</v>
      </c>
      <c r="J61" s="119">
        <v>119.10737623999999</v>
      </c>
      <c r="K61" s="117">
        <v>0.25840941000000001</v>
      </c>
      <c r="L61" s="120">
        <v>5.0276050000000003E-2</v>
      </c>
    </row>
    <row r="62" spans="1:12" ht="13.5" customHeight="1">
      <c r="A62" s="290" t="s">
        <v>62</v>
      </c>
      <c r="B62" s="291" t="s">
        <v>62</v>
      </c>
      <c r="C62" s="291" t="s">
        <v>204</v>
      </c>
      <c r="D62" s="291"/>
      <c r="E62" s="292"/>
      <c r="F62" s="293" t="s">
        <v>74</v>
      </c>
      <c r="G62" s="294">
        <v>1</v>
      </c>
      <c r="H62" s="295">
        <v>100</v>
      </c>
      <c r="I62" s="296">
        <v>13450083</v>
      </c>
      <c r="J62" s="297">
        <v>117.07569354</v>
      </c>
      <c r="K62" s="295">
        <v>10.92772364</v>
      </c>
      <c r="L62" s="298">
        <v>1.9329995799999999</v>
      </c>
    </row>
    <row r="63" spans="1:12" ht="13.5" customHeight="1">
      <c r="A63" s="300" t="s">
        <v>281</v>
      </c>
      <c r="B63" s="301"/>
      <c r="C63" s="301"/>
      <c r="D63" s="301"/>
      <c r="E63" s="301"/>
      <c r="F63" s="451" t="s">
        <v>35</v>
      </c>
      <c r="G63" s="452" t="s">
        <v>62</v>
      </c>
      <c r="H63" s="453" t="s">
        <v>62</v>
      </c>
      <c r="I63" s="452">
        <v>4714855</v>
      </c>
      <c r="J63" s="454">
        <v>107.02454444999999</v>
      </c>
      <c r="K63" s="453">
        <v>3.8306553499999998</v>
      </c>
      <c r="L63" s="455">
        <v>0.3049287</v>
      </c>
    </row>
    <row r="64" spans="1:12" ht="13.5" customHeight="1">
      <c r="A64" s="286" t="s">
        <v>62</v>
      </c>
      <c r="B64" s="287" t="s">
        <v>62</v>
      </c>
      <c r="C64" s="287" t="s">
        <v>205</v>
      </c>
      <c r="D64" s="287"/>
      <c r="E64" s="287"/>
      <c r="F64" s="304" t="s">
        <v>35</v>
      </c>
      <c r="G64" s="305" t="s">
        <v>62</v>
      </c>
      <c r="H64" s="306" t="s">
        <v>62</v>
      </c>
      <c r="I64" s="305">
        <v>86770</v>
      </c>
      <c r="J64" s="307">
        <v>21.8808945</v>
      </c>
      <c r="K64" s="306">
        <v>7.0497599999999994E-2</v>
      </c>
      <c r="L64" s="308">
        <v>-0.30525090999999999</v>
      </c>
    </row>
    <row r="65" spans="1:12" ht="13.5" customHeight="1">
      <c r="A65" s="302" t="s">
        <v>62</v>
      </c>
      <c r="B65" s="303" t="s">
        <v>62</v>
      </c>
      <c r="C65" s="303" t="s">
        <v>206</v>
      </c>
      <c r="D65" s="303"/>
      <c r="E65" s="303"/>
      <c r="F65" s="309" t="s">
        <v>35</v>
      </c>
      <c r="G65" s="321" t="s">
        <v>62</v>
      </c>
      <c r="H65" s="322" t="s">
        <v>62</v>
      </c>
      <c r="I65" s="321">
        <v>4186030</v>
      </c>
      <c r="J65" s="323">
        <v>112.42439071</v>
      </c>
      <c r="K65" s="322">
        <v>3.40100347</v>
      </c>
      <c r="L65" s="324">
        <v>0.45583963</v>
      </c>
    </row>
    <row r="66" spans="1:12" ht="13.5" customHeight="1">
      <c r="A66" s="300" t="s">
        <v>282</v>
      </c>
      <c r="B66" s="301"/>
      <c r="C66" s="301"/>
      <c r="D66" s="301"/>
      <c r="E66" s="301"/>
      <c r="F66" s="451" t="s">
        <v>35</v>
      </c>
      <c r="G66" s="456" t="s">
        <v>62</v>
      </c>
      <c r="H66" s="457" t="s">
        <v>62</v>
      </c>
      <c r="I66" s="456">
        <v>10668325</v>
      </c>
      <c r="J66" s="458">
        <v>99.455240910000001</v>
      </c>
      <c r="K66" s="457">
        <v>8.6676422300000002</v>
      </c>
      <c r="L66" s="459">
        <v>-5.757955E-2</v>
      </c>
    </row>
    <row r="67" spans="1:12" ht="13.5" customHeight="1">
      <c r="A67" s="288" t="s">
        <v>62</v>
      </c>
      <c r="B67" s="289" t="s">
        <v>248</v>
      </c>
      <c r="C67" s="289"/>
      <c r="D67" s="289"/>
      <c r="E67" s="289"/>
      <c r="F67" s="310" t="s">
        <v>35</v>
      </c>
      <c r="G67" s="325" t="s">
        <v>62</v>
      </c>
      <c r="H67" s="326" t="s">
        <v>62</v>
      </c>
      <c r="I67" s="325">
        <v>10668325</v>
      </c>
      <c r="J67" s="327">
        <v>99.455240910000001</v>
      </c>
      <c r="K67" s="326">
        <v>8.6676422300000002</v>
      </c>
      <c r="L67" s="328">
        <v>-5.757955E-2</v>
      </c>
    </row>
    <row r="68" spans="1:12" ht="13.5" customHeight="1">
      <c r="I68" s="220"/>
    </row>
    <row r="69" spans="1:12" ht="13.5" customHeight="1">
      <c r="I69" s="220"/>
    </row>
    <row r="70" spans="1:12">
      <c r="I70" s="220"/>
    </row>
  </sheetData>
  <phoneticPr fontId="30"/>
  <conditionalFormatting sqref="L5">
    <cfRule type="cellIs" dxfId="6"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2" orientation="portrait" r:id="rId1"/>
  <headerFooter alignWithMargins="0">
    <oddFooter>&amp;C- 2 -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A1:M72"/>
  <sheetViews>
    <sheetView showGridLines="0" zoomScaleNormal="100" zoomScaleSheetLayoutView="70" workbookViewId="0">
      <selection activeCell="A27" sqref="A27:L27"/>
    </sheetView>
  </sheetViews>
  <sheetFormatPr defaultColWidth="9" defaultRowHeight="12"/>
  <cols>
    <col min="1" max="4" width="2.44140625" style="10" customWidth="1"/>
    <col min="5" max="5" width="30.6640625" style="10" customWidth="1"/>
    <col min="6" max="6" width="5.109375" style="10" customWidth="1"/>
    <col min="7" max="7" width="13.109375" style="10" customWidth="1"/>
    <col min="8" max="8" width="7.6640625" style="10" customWidth="1"/>
    <col min="9" max="9" width="13.109375" style="10" customWidth="1"/>
    <col min="10" max="13" width="7.6640625" style="10" customWidth="1"/>
    <col min="14" max="16384" width="9" style="9"/>
  </cols>
  <sheetData>
    <row r="1" spans="1:13" ht="15" customHeight="1">
      <c r="A1" s="86" t="s">
        <v>207</v>
      </c>
      <c r="B1" s="87"/>
      <c r="C1" s="87"/>
      <c r="D1" s="87"/>
      <c r="E1" s="87"/>
      <c r="F1" s="87"/>
      <c r="G1" s="87"/>
      <c r="H1" s="87"/>
      <c r="I1" s="149"/>
      <c r="J1" s="87"/>
      <c r="K1" s="87"/>
      <c r="L1" s="87"/>
    </row>
    <row r="2" spans="1:13" s="6" customFormat="1" ht="15" customHeight="1">
      <c r="A2" s="4"/>
      <c r="B2" s="89"/>
      <c r="C2" s="89"/>
      <c r="D2" s="89"/>
      <c r="E2" s="89"/>
      <c r="F2" s="89"/>
      <c r="G2" s="91" t="s">
        <v>380</v>
      </c>
      <c r="H2" s="89"/>
      <c r="I2" s="150"/>
      <c r="J2" s="89"/>
      <c r="K2" s="89"/>
      <c r="L2" s="92" t="s">
        <v>63</v>
      </c>
      <c r="M2" s="5"/>
    </row>
    <row r="3" spans="1:13" s="6" customFormat="1" ht="3.75" customHeight="1">
      <c r="A3" s="93"/>
      <c r="B3" s="94"/>
      <c r="C3" s="94"/>
      <c r="D3" s="94"/>
      <c r="E3" s="95"/>
      <c r="F3" s="96"/>
      <c r="G3" s="93"/>
      <c r="H3" s="97"/>
      <c r="I3" s="147"/>
      <c r="J3" s="98"/>
      <c r="K3" s="99"/>
      <c r="L3" s="97"/>
      <c r="M3" s="7"/>
    </row>
    <row r="4" spans="1:13" s="6" customFormat="1" ht="26.25" customHeight="1">
      <c r="A4" s="100" t="s">
        <v>159</v>
      </c>
      <c r="B4" s="101"/>
      <c r="C4" s="101"/>
      <c r="D4" s="101"/>
      <c r="E4" s="102"/>
      <c r="F4" s="103" t="s">
        <v>64</v>
      </c>
      <c r="G4" s="104" t="s">
        <v>65</v>
      </c>
      <c r="H4" s="105" t="s">
        <v>46</v>
      </c>
      <c r="I4" s="148" t="s">
        <v>66</v>
      </c>
      <c r="J4" s="105" t="s">
        <v>46</v>
      </c>
      <c r="K4" s="106" t="s">
        <v>67</v>
      </c>
      <c r="L4" s="105" t="s">
        <v>68</v>
      </c>
      <c r="M4" s="7"/>
    </row>
    <row r="5" spans="1:13" s="6" customFormat="1" ht="13.5" customHeight="1">
      <c r="A5" s="107" t="s">
        <v>69</v>
      </c>
      <c r="B5" s="108"/>
      <c r="C5" s="108"/>
      <c r="D5" s="108"/>
      <c r="E5" s="108"/>
      <c r="F5" s="437" t="s">
        <v>35</v>
      </c>
      <c r="G5" s="438" t="s">
        <v>62</v>
      </c>
      <c r="H5" s="439" t="s">
        <v>62</v>
      </c>
      <c r="I5" s="440">
        <v>310772129</v>
      </c>
      <c r="J5" s="439">
        <v>217.17527380999999</v>
      </c>
      <c r="K5" s="441">
        <v>100</v>
      </c>
      <c r="L5" s="441">
        <v>117.17527380999999</v>
      </c>
      <c r="M5" s="12"/>
    </row>
    <row r="6" spans="1:13" s="6" customFormat="1" ht="13.5" customHeight="1">
      <c r="A6" s="84" t="s">
        <v>269</v>
      </c>
      <c r="B6" s="225"/>
      <c r="C6" s="225"/>
      <c r="D6" s="225"/>
      <c r="E6" s="225"/>
      <c r="F6" s="372" t="s">
        <v>35</v>
      </c>
      <c r="G6" s="373" t="s">
        <v>62</v>
      </c>
      <c r="H6" s="374" t="s">
        <v>62</v>
      </c>
      <c r="I6" s="375">
        <v>2373466</v>
      </c>
      <c r="J6" s="374">
        <v>95.765710990000002</v>
      </c>
      <c r="K6" s="443">
        <v>0.76373194</v>
      </c>
      <c r="L6" s="376">
        <v>-7.3336769999999996E-2</v>
      </c>
      <c r="M6" s="13"/>
    </row>
    <row r="7" spans="1:13" ht="13.5" customHeight="1">
      <c r="A7" s="226" t="s">
        <v>62</v>
      </c>
      <c r="B7" s="227" t="s">
        <v>208</v>
      </c>
      <c r="C7" s="227"/>
      <c r="D7" s="227"/>
      <c r="E7" s="227"/>
      <c r="F7" s="115" t="s">
        <v>70</v>
      </c>
      <c r="G7" s="116">
        <v>137</v>
      </c>
      <c r="H7" s="117">
        <v>152.22222221999999</v>
      </c>
      <c r="I7" s="118">
        <v>79971</v>
      </c>
      <c r="J7" s="117">
        <v>125.35621913999999</v>
      </c>
      <c r="K7" s="117">
        <v>2.5732999999999999E-2</v>
      </c>
      <c r="L7" s="132">
        <v>1.130419E-2</v>
      </c>
      <c r="M7" s="23"/>
    </row>
    <row r="8" spans="1:13" ht="13.5" customHeight="1">
      <c r="A8" s="226" t="s">
        <v>62</v>
      </c>
      <c r="B8" s="227" t="s">
        <v>209</v>
      </c>
      <c r="C8" s="227"/>
      <c r="D8" s="227"/>
      <c r="E8" s="227"/>
      <c r="F8" s="115" t="s">
        <v>70</v>
      </c>
      <c r="G8" s="116">
        <v>365</v>
      </c>
      <c r="H8" s="117">
        <v>91.022443890000005</v>
      </c>
      <c r="I8" s="118">
        <v>405146</v>
      </c>
      <c r="J8" s="117">
        <v>97.454585690000002</v>
      </c>
      <c r="K8" s="117">
        <v>0.13036755</v>
      </c>
      <c r="L8" s="132">
        <v>-7.3949599999999999E-3</v>
      </c>
      <c r="M8" s="23"/>
    </row>
    <row r="9" spans="1:13" ht="13.5" customHeight="1">
      <c r="A9" s="226" t="s">
        <v>62</v>
      </c>
      <c r="B9" s="227" t="s">
        <v>62</v>
      </c>
      <c r="C9" s="227" t="s">
        <v>211</v>
      </c>
      <c r="D9" s="227"/>
      <c r="E9" s="227"/>
      <c r="F9" s="115" t="s">
        <v>70</v>
      </c>
      <c r="G9" s="116">
        <v>1512</v>
      </c>
      <c r="H9" s="117">
        <v>216.61891116999999</v>
      </c>
      <c r="I9" s="118">
        <v>79864</v>
      </c>
      <c r="J9" s="117">
        <v>234.65256353999999</v>
      </c>
      <c r="K9" s="117">
        <v>2.569857E-2</v>
      </c>
      <c r="L9" s="132">
        <v>3.2026440000000003E-2</v>
      </c>
      <c r="M9" s="23"/>
    </row>
    <row r="10" spans="1:13" ht="13.5" customHeight="1">
      <c r="A10" s="226" t="s">
        <v>62</v>
      </c>
      <c r="B10" s="227" t="s">
        <v>62</v>
      </c>
      <c r="C10" s="227" t="s">
        <v>212</v>
      </c>
      <c r="D10" s="227"/>
      <c r="E10" s="227"/>
      <c r="F10" s="115" t="s">
        <v>70</v>
      </c>
      <c r="G10" s="116">
        <v>9980</v>
      </c>
      <c r="H10" s="117">
        <v>64.019500930000007</v>
      </c>
      <c r="I10" s="118">
        <v>434952</v>
      </c>
      <c r="J10" s="117">
        <v>71.437346640000001</v>
      </c>
      <c r="K10" s="117">
        <v>0.13995850000000001</v>
      </c>
      <c r="L10" s="132">
        <v>-0.12152983000000001</v>
      </c>
      <c r="M10" s="23"/>
    </row>
    <row r="11" spans="1:13" ht="13.5" customHeight="1">
      <c r="A11" s="226" t="s">
        <v>62</v>
      </c>
      <c r="B11" s="227" t="s">
        <v>62</v>
      </c>
      <c r="C11" s="227" t="s">
        <v>213</v>
      </c>
      <c r="D11" s="227"/>
      <c r="E11" s="227"/>
      <c r="F11" s="115" t="s">
        <v>73</v>
      </c>
      <c r="G11" s="116">
        <v>242722</v>
      </c>
      <c r="H11" s="117">
        <v>148.48106686</v>
      </c>
      <c r="I11" s="118">
        <v>120220</v>
      </c>
      <c r="J11" s="117">
        <v>131.25600489000001</v>
      </c>
      <c r="K11" s="117">
        <v>3.8684290000000003E-2</v>
      </c>
      <c r="L11" s="132">
        <v>2.000596E-2</v>
      </c>
      <c r="M11" s="23"/>
    </row>
    <row r="12" spans="1:13" ht="13.5" customHeight="1">
      <c r="A12" s="226" t="s">
        <v>62</v>
      </c>
      <c r="B12" s="227" t="s">
        <v>62</v>
      </c>
      <c r="C12" s="227" t="s">
        <v>214</v>
      </c>
      <c r="D12" s="227"/>
      <c r="E12" s="227"/>
      <c r="F12" s="115" t="s">
        <v>73</v>
      </c>
      <c r="G12" s="116">
        <v>627590</v>
      </c>
      <c r="H12" s="117">
        <v>92.750945849999994</v>
      </c>
      <c r="I12" s="118">
        <v>268935</v>
      </c>
      <c r="J12" s="117">
        <v>98.245761439999995</v>
      </c>
      <c r="K12" s="117">
        <v>8.6537680000000006E-2</v>
      </c>
      <c r="L12" s="132">
        <v>-3.3557600000000002E-3</v>
      </c>
      <c r="M12" s="23"/>
    </row>
    <row r="13" spans="1:13" ht="13.5" customHeight="1">
      <c r="A13" s="311" t="s">
        <v>62</v>
      </c>
      <c r="B13" s="312" t="s">
        <v>62</v>
      </c>
      <c r="C13" s="312" t="s">
        <v>215</v>
      </c>
      <c r="D13" s="312"/>
      <c r="E13" s="312"/>
      <c r="F13" s="293" t="s">
        <v>73</v>
      </c>
      <c r="G13" s="294">
        <v>1300200</v>
      </c>
      <c r="H13" s="295">
        <v>187.47026170000001</v>
      </c>
      <c r="I13" s="296">
        <v>824712</v>
      </c>
      <c r="J13" s="295">
        <v>138.98734689</v>
      </c>
      <c r="K13" s="295">
        <v>0.26537515</v>
      </c>
      <c r="L13" s="313">
        <v>0.16166612999999999</v>
      </c>
      <c r="M13" s="23"/>
    </row>
    <row r="14" spans="1:13" s="6" customFormat="1" ht="13.5" customHeight="1">
      <c r="A14" s="230" t="s">
        <v>270</v>
      </c>
      <c r="B14" s="320"/>
      <c r="C14" s="320"/>
      <c r="D14" s="320"/>
      <c r="E14" s="320"/>
      <c r="F14" s="445" t="s">
        <v>35</v>
      </c>
      <c r="G14" s="446" t="s">
        <v>62</v>
      </c>
      <c r="H14" s="447" t="s">
        <v>62</v>
      </c>
      <c r="I14" s="448">
        <v>11139</v>
      </c>
      <c r="J14" s="447">
        <v>41.605348669999998</v>
      </c>
      <c r="K14" s="447">
        <v>3.5842999999999999E-3</v>
      </c>
      <c r="L14" s="460">
        <v>-1.092543E-2</v>
      </c>
      <c r="M14" s="11"/>
    </row>
    <row r="15" spans="1:13" ht="13.5" customHeight="1">
      <c r="A15" s="84" t="s">
        <v>271</v>
      </c>
      <c r="B15" s="225"/>
      <c r="C15" s="225"/>
      <c r="D15" s="225"/>
      <c r="E15" s="228"/>
      <c r="F15" s="372" t="s">
        <v>35</v>
      </c>
      <c r="G15" s="373" t="s">
        <v>62</v>
      </c>
      <c r="H15" s="374" t="s">
        <v>62</v>
      </c>
      <c r="I15" s="375">
        <v>24085058</v>
      </c>
      <c r="J15" s="374">
        <v>295.61148410999999</v>
      </c>
      <c r="K15" s="374">
        <v>7.75007015</v>
      </c>
      <c r="L15" s="376">
        <v>11.13753438</v>
      </c>
    </row>
    <row r="16" spans="1:13" ht="13.5" customHeight="1">
      <c r="A16" s="226" t="s">
        <v>62</v>
      </c>
      <c r="B16" s="227" t="s">
        <v>62</v>
      </c>
      <c r="C16" s="227" t="s">
        <v>216</v>
      </c>
      <c r="D16" s="227"/>
      <c r="E16" s="229"/>
      <c r="F16" s="115" t="s">
        <v>70</v>
      </c>
      <c r="G16" s="116">
        <v>9682</v>
      </c>
      <c r="H16" s="117">
        <v>97.936475819999998</v>
      </c>
      <c r="I16" s="118">
        <v>1060176</v>
      </c>
      <c r="J16" s="117">
        <v>107.49610138</v>
      </c>
      <c r="K16" s="117">
        <v>0.34114255999999998</v>
      </c>
      <c r="L16" s="132">
        <v>5.1664120000000001E-2</v>
      </c>
    </row>
    <row r="17" spans="1:12" ht="13.5" customHeight="1">
      <c r="A17" s="226" t="s">
        <v>62</v>
      </c>
      <c r="B17" s="227" t="s">
        <v>62</v>
      </c>
      <c r="C17" s="227" t="s">
        <v>62</v>
      </c>
      <c r="D17" s="227" t="s">
        <v>283</v>
      </c>
      <c r="E17" s="229"/>
      <c r="F17" s="115" t="s">
        <v>70</v>
      </c>
      <c r="G17" s="116">
        <v>8930</v>
      </c>
      <c r="H17" s="117">
        <v>98.077979130000003</v>
      </c>
      <c r="I17" s="118">
        <v>888090</v>
      </c>
      <c r="J17" s="117">
        <v>112.98783087</v>
      </c>
      <c r="K17" s="117">
        <v>0.28576887000000001</v>
      </c>
      <c r="L17" s="132">
        <v>7.1339529999999998E-2</v>
      </c>
    </row>
    <row r="18" spans="1:12" ht="13.5" customHeight="1">
      <c r="A18" s="226" t="s">
        <v>62</v>
      </c>
      <c r="B18" s="227" t="s">
        <v>62</v>
      </c>
      <c r="C18" s="227" t="s">
        <v>62</v>
      </c>
      <c r="D18" s="227" t="s">
        <v>284</v>
      </c>
      <c r="E18" s="229"/>
      <c r="F18" s="115" t="s">
        <v>70</v>
      </c>
      <c r="G18" s="116">
        <v>752</v>
      </c>
      <c r="H18" s="117">
        <v>96.286811779999994</v>
      </c>
      <c r="I18" s="118">
        <v>172086</v>
      </c>
      <c r="J18" s="117">
        <v>85.939442970000002</v>
      </c>
      <c r="K18" s="117">
        <v>5.5373690000000003E-2</v>
      </c>
      <c r="L18" s="132">
        <v>-1.9675410000000001E-2</v>
      </c>
    </row>
    <row r="19" spans="1:12" ht="13.5" customHeight="1">
      <c r="A19" s="226" t="s">
        <v>62</v>
      </c>
      <c r="B19" s="227" t="s">
        <v>160</v>
      </c>
      <c r="C19" s="227"/>
      <c r="D19" s="227"/>
      <c r="E19" s="229"/>
      <c r="F19" s="115" t="s">
        <v>70</v>
      </c>
      <c r="G19" s="116">
        <v>9746</v>
      </c>
      <c r="H19" s="117">
        <v>114.38967135999999</v>
      </c>
      <c r="I19" s="118">
        <v>3707195</v>
      </c>
      <c r="J19" s="117">
        <v>135.34705181999999</v>
      </c>
      <c r="K19" s="117">
        <v>1.1928981599999999</v>
      </c>
      <c r="L19" s="132">
        <v>0.67657842000000001</v>
      </c>
    </row>
    <row r="20" spans="1:12" ht="13.5" customHeight="1">
      <c r="A20" s="226" t="s">
        <v>62</v>
      </c>
      <c r="B20" s="227" t="s">
        <v>62</v>
      </c>
      <c r="C20" s="227" t="s">
        <v>217</v>
      </c>
      <c r="D20" s="227"/>
      <c r="E20" s="229"/>
      <c r="F20" s="115" t="s">
        <v>70</v>
      </c>
      <c r="G20" s="116">
        <v>8219</v>
      </c>
      <c r="H20" s="117">
        <v>120.51319648</v>
      </c>
      <c r="I20" s="118">
        <v>3045102</v>
      </c>
      <c r="J20" s="117">
        <v>146.59767579000001</v>
      </c>
      <c r="K20" s="117">
        <v>0.97985042</v>
      </c>
      <c r="L20" s="132">
        <v>0.67640581</v>
      </c>
    </row>
    <row r="21" spans="1:12" ht="13.5" customHeight="1">
      <c r="A21" s="226" t="s">
        <v>62</v>
      </c>
      <c r="B21" s="227" t="s">
        <v>218</v>
      </c>
      <c r="C21" s="227"/>
      <c r="D21" s="227"/>
      <c r="E21" s="229"/>
      <c r="F21" s="115" t="s">
        <v>70</v>
      </c>
      <c r="G21" s="116">
        <v>449</v>
      </c>
      <c r="H21" s="117">
        <v>100.44742728999999</v>
      </c>
      <c r="I21" s="118">
        <v>101366</v>
      </c>
      <c r="J21" s="117">
        <v>124.13480613999999</v>
      </c>
      <c r="K21" s="117">
        <v>3.2617470000000003E-2</v>
      </c>
      <c r="L21" s="132">
        <v>1.377244E-2</v>
      </c>
    </row>
    <row r="22" spans="1:12" ht="13.5" customHeight="1">
      <c r="A22" s="226" t="s">
        <v>62</v>
      </c>
      <c r="B22" s="227" t="s">
        <v>62</v>
      </c>
      <c r="C22" s="227" t="s">
        <v>219</v>
      </c>
      <c r="D22" s="227"/>
      <c r="E22" s="229"/>
      <c r="F22" s="115" t="s">
        <v>70</v>
      </c>
      <c r="G22" s="116">
        <v>6</v>
      </c>
      <c r="H22" s="117" t="s">
        <v>72</v>
      </c>
      <c r="I22" s="118">
        <v>6405</v>
      </c>
      <c r="J22" s="117" t="s">
        <v>72</v>
      </c>
      <c r="K22" s="117">
        <v>2.0609999999999999E-3</v>
      </c>
      <c r="L22" s="132">
        <v>4.4759700000000001E-3</v>
      </c>
    </row>
    <row r="23" spans="1:12" ht="13.5" customHeight="1">
      <c r="A23" s="226" t="s">
        <v>62</v>
      </c>
      <c r="B23" s="227" t="s">
        <v>62</v>
      </c>
      <c r="C23" s="227" t="s">
        <v>220</v>
      </c>
      <c r="D23" s="227"/>
      <c r="E23" s="229"/>
      <c r="F23" s="115" t="s">
        <v>70</v>
      </c>
      <c r="G23" s="116" t="s">
        <v>35</v>
      </c>
      <c r="H23" s="117" t="s">
        <v>75</v>
      </c>
      <c r="I23" s="118" t="s">
        <v>35</v>
      </c>
      <c r="J23" s="117" t="s">
        <v>75</v>
      </c>
      <c r="K23" s="117" t="s">
        <v>35</v>
      </c>
      <c r="L23" s="132">
        <v>-9.16579E-3</v>
      </c>
    </row>
    <row r="24" spans="1:12" ht="13.5" customHeight="1">
      <c r="A24" s="226" t="s">
        <v>62</v>
      </c>
      <c r="B24" s="227" t="s">
        <v>221</v>
      </c>
      <c r="C24" s="227"/>
      <c r="D24" s="227"/>
      <c r="E24" s="229"/>
      <c r="F24" s="115" t="s">
        <v>70</v>
      </c>
      <c r="G24" s="116">
        <v>72323</v>
      </c>
      <c r="H24" s="117">
        <v>523.66229816999999</v>
      </c>
      <c r="I24" s="118">
        <v>922612</v>
      </c>
      <c r="J24" s="117">
        <v>551.81133633000002</v>
      </c>
      <c r="K24" s="117">
        <v>0.29687732999999999</v>
      </c>
      <c r="L24" s="132">
        <v>0.52790274000000004</v>
      </c>
    </row>
    <row r="25" spans="1:12" ht="13.5" customHeight="1">
      <c r="A25" s="226" t="s">
        <v>62</v>
      </c>
      <c r="B25" s="227" t="s">
        <v>62</v>
      </c>
      <c r="C25" s="227" t="s">
        <v>222</v>
      </c>
      <c r="D25" s="227"/>
      <c r="E25" s="229"/>
      <c r="F25" s="115" t="s">
        <v>70</v>
      </c>
      <c r="G25" s="116">
        <v>10748</v>
      </c>
      <c r="H25" s="117">
        <v>343.93599999999998</v>
      </c>
      <c r="I25" s="118">
        <v>17598467</v>
      </c>
      <c r="J25" s="117">
        <v>564.94103876999998</v>
      </c>
      <c r="K25" s="117">
        <v>5.6628202300000003</v>
      </c>
      <c r="L25" s="132">
        <v>10.121337580000001</v>
      </c>
    </row>
    <row r="26" spans="1:12" ht="13.5" customHeight="1">
      <c r="A26" s="226" t="s">
        <v>62</v>
      </c>
      <c r="B26" s="227" t="s">
        <v>62</v>
      </c>
      <c r="C26" s="227" t="s">
        <v>62</v>
      </c>
      <c r="D26" s="227" t="s">
        <v>285</v>
      </c>
      <c r="E26" s="229"/>
      <c r="F26" s="115" t="s">
        <v>70</v>
      </c>
      <c r="G26" s="116">
        <v>1972</v>
      </c>
      <c r="H26" s="117">
        <v>197.2</v>
      </c>
      <c r="I26" s="118">
        <v>273603</v>
      </c>
      <c r="J26" s="117">
        <v>192.59814584</v>
      </c>
      <c r="K26" s="117">
        <v>8.803975E-2</v>
      </c>
      <c r="L26" s="132">
        <v>9.1926209999999994E-2</v>
      </c>
    </row>
    <row r="27" spans="1:12" ht="13.5" customHeight="1">
      <c r="A27" s="311" t="s">
        <v>62</v>
      </c>
      <c r="B27" s="312" t="s">
        <v>62</v>
      </c>
      <c r="C27" s="312" t="s">
        <v>286</v>
      </c>
      <c r="D27" s="312"/>
      <c r="E27" s="312"/>
      <c r="F27" s="293" t="s">
        <v>35</v>
      </c>
      <c r="G27" s="294" t="s">
        <v>62</v>
      </c>
      <c r="H27" s="295" t="s">
        <v>62</v>
      </c>
      <c r="I27" s="296">
        <v>205275</v>
      </c>
      <c r="J27" s="295">
        <v>110.92288489000001</v>
      </c>
      <c r="K27" s="295">
        <v>6.6053219999999996E-2</v>
      </c>
      <c r="L27" s="313">
        <v>1.4126039999999999E-2</v>
      </c>
    </row>
    <row r="28" spans="1:12" ht="13.5" customHeight="1">
      <c r="A28" s="84" t="s">
        <v>272</v>
      </c>
      <c r="B28" s="225"/>
      <c r="C28" s="225"/>
      <c r="D28" s="225"/>
      <c r="E28" s="225"/>
      <c r="F28" s="372" t="s">
        <v>35</v>
      </c>
      <c r="G28" s="373" t="s">
        <v>62</v>
      </c>
      <c r="H28" s="374" t="s">
        <v>62</v>
      </c>
      <c r="I28" s="375">
        <v>247873973</v>
      </c>
      <c r="J28" s="374">
        <v>228.10863573</v>
      </c>
      <c r="K28" s="374">
        <v>79.760683110000002</v>
      </c>
      <c r="L28" s="376">
        <v>97.282768579999995</v>
      </c>
    </row>
    <row r="29" spans="1:12" ht="13.5" customHeight="1">
      <c r="A29" s="226" t="s">
        <v>62</v>
      </c>
      <c r="B29" s="227" t="s">
        <v>62</v>
      </c>
      <c r="C29" s="227" t="s">
        <v>287</v>
      </c>
      <c r="D29" s="227"/>
      <c r="E29" s="227"/>
      <c r="F29" s="115" t="s">
        <v>70</v>
      </c>
      <c r="G29" s="116">
        <v>357535</v>
      </c>
      <c r="H29" s="117">
        <v>187.42071437999999</v>
      </c>
      <c r="I29" s="118">
        <v>9082324</v>
      </c>
      <c r="J29" s="117">
        <v>242.37886825999999</v>
      </c>
      <c r="K29" s="117">
        <v>2.9225027400000001</v>
      </c>
      <c r="L29" s="132">
        <v>3.7283449700000002</v>
      </c>
    </row>
    <row r="30" spans="1:12" ht="13.5" customHeight="1">
      <c r="A30" s="226" t="s">
        <v>62</v>
      </c>
      <c r="B30" s="227" t="s">
        <v>62</v>
      </c>
      <c r="C30" s="227" t="s">
        <v>223</v>
      </c>
      <c r="D30" s="227"/>
      <c r="E30" s="227"/>
      <c r="F30" s="115" t="s">
        <v>71</v>
      </c>
      <c r="G30" s="116">
        <v>1678910</v>
      </c>
      <c r="H30" s="117">
        <v>221.92040839000001</v>
      </c>
      <c r="I30" s="118">
        <v>198022938</v>
      </c>
      <c r="J30" s="117">
        <v>396.30031666000002</v>
      </c>
      <c r="K30" s="117">
        <v>63.719658080000002</v>
      </c>
      <c r="L30" s="132">
        <v>103.46453511</v>
      </c>
    </row>
    <row r="31" spans="1:12" ht="13.5" customHeight="1">
      <c r="A31" s="226" t="s">
        <v>62</v>
      </c>
      <c r="B31" s="227" t="s">
        <v>62</v>
      </c>
      <c r="C31" s="227" t="s">
        <v>288</v>
      </c>
      <c r="D31" s="227"/>
      <c r="E31" s="227"/>
      <c r="F31" s="115" t="s">
        <v>35</v>
      </c>
      <c r="G31" s="116" t="s">
        <v>62</v>
      </c>
      <c r="H31" s="117" t="s">
        <v>62</v>
      </c>
      <c r="I31" s="118">
        <v>9547857</v>
      </c>
      <c r="J31" s="117">
        <v>111.84191445</v>
      </c>
      <c r="K31" s="117">
        <v>3.07230157</v>
      </c>
      <c r="L31" s="132">
        <v>0.70646646000000002</v>
      </c>
    </row>
    <row r="32" spans="1:12" ht="13.5" customHeight="1">
      <c r="A32" s="226" t="s">
        <v>62</v>
      </c>
      <c r="B32" s="227" t="s">
        <v>62</v>
      </c>
      <c r="C32" s="227" t="s">
        <v>62</v>
      </c>
      <c r="D32" s="227" t="s">
        <v>289</v>
      </c>
      <c r="E32" s="227"/>
      <c r="F32" s="115" t="s">
        <v>71</v>
      </c>
      <c r="G32" s="116">
        <v>69447</v>
      </c>
      <c r="H32" s="117">
        <v>51.551434890000003</v>
      </c>
      <c r="I32" s="118">
        <v>7867708</v>
      </c>
      <c r="J32" s="117">
        <v>93.898865450000002</v>
      </c>
      <c r="K32" s="117">
        <v>2.53166461</v>
      </c>
      <c r="L32" s="132">
        <v>-0.35724552999999998</v>
      </c>
    </row>
    <row r="33" spans="1:13" ht="13.5" customHeight="1">
      <c r="A33" s="226" t="s">
        <v>62</v>
      </c>
      <c r="B33" s="227" t="s">
        <v>62</v>
      </c>
      <c r="C33" s="227" t="s">
        <v>62</v>
      </c>
      <c r="D33" s="227" t="s">
        <v>290</v>
      </c>
      <c r="E33" s="227"/>
      <c r="F33" s="115" t="s">
        <v>70</v>
      </c>
      <c r="G33" s="116">
        <v>53028</v>
      </c>
      <c r="H33" s="117" t="s">
        <v>382</v>
      </c>
      <c r="I33" s="118">
        <v>1640961</v>
      </c>
      <c r="J33" s="117" t="s">
        <v>383</v>
      </c>
      <c r="K33" s="117">
        <v>0.52802707999999998</v>
      </c>
      <c r="L33" s="132">
        <v>1.0942611200000001</v>
      </c>
    </row>
    <row r="34" spans="1:13" ht="13.5" customHeight="1">
      <c r="A34" s="226" t="s">
        <v>62</v>
      </c>
      <c r="B34" s="227" t="s">
        <v>62</v>
      </c>
      <c r="C34" s="227" t="s">
        <v>62</v>
      </c>
      <c r="D34" s="227" t="s">
        <v>291</v>
      </c>
      <c r="E34" s="227"/>
      <c r="F34" s="115" t="s">
        <v>70</v>
      </c>
      <c r="G34" s="116">
        <v>55456</v>
      </c>
      <c r="H34" s="117">
        <v>82.419558589999994</v>
      </c>
      <c r="I34" s="118">
        <v>6711403</v>
      </c>
      <c r="J34" s="117">
        <v>119.40283664</v>
      </c>
      <c r="K34" s="117">
        <v>2.1595897399999999</v>
      </c>
      <c r="L34" s="132">
        <v>0.76213553999999994</v>
      </c>
    </row>
    <row r="35" spans="1:13" s="6" customFormat="1" ht="13.5" customHeight="1">
      <c r="A35" s="311" t="s">
        <v>62</v>
      </c>
      <c r="B35" s="312" t="s">
        <v>62</v>
      </c>
      <c r="C35" s="312" t="s">
        <v>62</v>
      </c>
      <c r="D35" s="312" t="s">
        <v>292</v>
      </c>
      <c r="E35" s="312"/>
      <c r="F35" s="293" t="s">
        <v>70</v>
      </c>
      <c r="G35" s="294">
        <v>199330</v>
      </c>
      <c r="H35" s="295">
        <v>43.24442767</v>
      </c>
      <c r="I35" s="296">
        <v>24508810</v>
      </c>
      <c r="J35" s="295">
        <v>60.082258099999997</v>
      </c>
      <c r="K35" s="295">
        <v>7.8864247199999999</v>
      </c>
      <c r="L35" s="313">
        <v>-11.379161440000001</v>
      </c>
      <c r="M35" s="11"/>
    </row>
    <row r="36" spans="1:13" ht="13.5" customHeight="1">
      <c r="A36" s="230" t="s">
        <v>276</v>
      </c>
      <c r="B36" s="320"/>
      <c r="C36" s="320"/>
      <c r="D36" s="320"/>
      <c r="E36" s="320"/>
      <c r="F36" s="445" t="s">
        <v>70</v>
      </c>
      <c r="G36" s="446">
        <v>3395</v>
      </c>
      <c r="H36" s="447">
        <v>143.91691395000001</v>
      </c>
      <c r="I36" s="448">
        <v>932959</v>
      </c>
      <c r="J36" s="447">
        <v>158.17797415000001</v>
      </c>
      <c r="K36" s="447">
        <v>0.30020678000000001</v>
      </c>
      <c r="L36" s="460">
        <v>0.23979684000000001</v>
      </c>
    </row>
    <row r="37" spans="1:13" ht="13.5" customHeight="1">
      <c r="A37" s="84" t="s">
        <v>163</v>
      </c>
      <c r="B37" s="225"/>
      <c r="C37" s="225"/>
      <c r="D37" s="225"/>
      <c r="E37" s="225"/>
      <c r="F37" s="372" t="s">
        <v>35</v>
      </c>
      <c r="G37" s="373" t="s">
        <v>62</v>
      </c>
      <c r="H37" s="374" t="s">
        <v>62</v>
      </c>
      <c r="I37" s="375">
        <v>11670150</v>
      </c>
      <c r="J37" s="374">
        <v>151.5968713</v>
      </c>
      <c r="K37" s="374">
        <v>3.7552112700000002</v>
      </c>
      <c r="L37" s="376">
        <v>2.7757342399999998</v>
      </c>
    </row>
    <row r="38" spans="1:13" ht="13.5" customHeight="1">
      <c r="A38" s="226" t="s">
        <v>62</v>
      </c>
      <c r="B38" s="227" t="s">
        <v>62</v>
      </c>
      <c r="C38" s="227" t="s">
        <v>164</v>
      </c>
      <c r="D38" s="227"/>
      <c r="E38" s="227"/>
      <c r="F38" s="115" t="s">
        <v>35</v>
      </c>
      <c r="G38" s="116" t="s">
        <v>62</v>
      </c>
      <c r="H38" s="117" t="s">
        <v>62</v>
      </c>
      <c r="I38" s="118">
        <v>5144315</v>
      </c>
      <c r="J38" s="117">
        <v>175.65224488000001</v>
      </c>
      <c r="K38" s="117">
        <v>1.6553334500000001</v>
      </c>
      <c r="L38" s="132">
        <v>1.5483316199999999</v>
      </c>
    </row>
    <row r="39" spans="1:13" s="6" customFormat="1" ht="13.5" customHeight="1">
      <c r="A39" s="226" t="s">
        <v>62</v>
      </c>
      <c r="B39" s="227" t="s">
        <v>62</v>
      </c>
      <c r="C39" s="227" t="s">
        <v>165</v>
      </c>
      <c r="D39" s="227"/>
      <c r="E39" s="227"/>
      <c r="F39" s="115" t="s">
        <v>70</v>
      </c>
      <c r="G39" s="116">
        <v>9018</v>
      </c>
      <c r="H39" s="117">
        <v>90.496738590000007</v>
      </c>
      <c r="I39" s="118">
        <v>1948920</v>
      </c>
      <c r="J39" s="117">
        <v>129.76570636</v>
      </c>
      <c r="K39" s="117">
        <v>0.62712186999999997</v>
      </c>
      <c r="L39" s="132">
        <v>0.31240543999999998</v>
      </c>
      <c r="M39" s="11"/>
    </row>
    <row r="40" spans="1:13" ht="13.5" customHeight="1">
      <c r="A40" s="311" t="s">
        <v>62</v>
      </c>
      <c r="B40" s="312" t="s">
        <v>169</v>
      </c>
      <c r="C40" s="312"/>
      <c r="D40" s="312"/>
      <c r="E40" s="312"/>
      <c r="F40" s="293" t="s">
        <v>70</v>
      </c>
      <c r="G40" s="294">
        <v>8836</v>
      </c>
      <c r="H40" s="295">
        <v>148.23016272000001</v>
      </c>
      <c r="I40" s="296">
        <v>3396179</v>
      </c>
      <c r="J40" s="295">
        <v>185.55556648000001</v>
      </c>
      <c r="K40" s="295">
        <v>1.0928196800000001</v>
      </c>
      <c r="L40" s="313">
        <v>1.0942918699999999</v>
      </c>
    </row>
    <row r="41" spans="1:13" ht="13.5" customHeight="1">
      <c r="A41" s="84" t="s">
        <v>172</v>
      </c>
      <c r="B41" s="225"/>
      <c r="C41" s="225"/>
      <c r="D41" s="225"/>
      <c r="E41" s="225"/>
      <c r="F41" s="372" t="s">
        <v>35</v>
      </c>
      <c r="G41" s="373" t="s">
        <v>62</v>
      </c>
      <c r="H41" s="374" t="s">
        <v>62</v>
      </c>
      <c r="I41" s="375">
        <v>8532294</v>
      </c>
      <c r="J41" s="374">
        <v>125.0316928</v>
      </c>
      <c r="K41" s="374">
        <v>2.7455145399999998</v>
      </c>
      <c r="L41" s="376">
        <v>1.1937248499999999</v>
      </c>
    </row>
    <row r="42" spans="1:13" ht="13.5" customHeight="1">
      <c r="A42" s="226" t="s">
        <v>62</v>
      </c>
      <c r="B42" s="227" t="s">
        <v>173</v>
      </c>
      <c r="C42" s="227"/>
      <c r="D42" s="227"/>
      <c r="E42" s="227"/>
      <c r="F42" s="115" t="s">
        <v>70</v>
      </c>
      <c r="G42" s="116">
        <v>1306</v>
      </c>
      <c r="H42" s="117">
        <v>115.67759079</v>
      </c>
      <c r="I42" s="118">
        <v>883402</v>
      </c>
      <c r="J42" s="117">
        <v>128.28864153000001</v>
      </c>
      <c r="K42" s="117">
        <v>0.28426036999999998</v>
      </c>
      <c r="L42" s="132">
        <v>0.13612898000000001</v>
      </c>
    </row>
    <row r="43" spans="1:13" ht="13.5" customHeight="1">
      <c r="A43" s="226" t="s">
        <v>62</v>
      </c>
      <c r="B43" s="227" t="s">
        <v>62</v>
      </c>
      <c r="C43" s="227" t="s">
        <v>225</v>
      </c>
      <c r="D43" s="227"/>
      <c r="E43" s="227"/>
      <c r="F43" s="115" t="s">
        <v>73</v>
      </c>
      <c r="G43" s="116">
        <v>2316901</v>
      </c>
      <c r="H43" s="117">
        <v>111.07499009</v>
      </c>
      <c r="I43" s="118">
        <v>670867</v>
      </c>
      <c r="J43" s="117">
        <v>107.38631361</v>
      </c>
      <c r="K43" s="117">
        <v>0.21587102999999999</v>
      </c>
      <c r="L43" s="132">
        <v>3.2246570000000002E-2</v>
      </c>
    </row>
    <row r="44" spans="1:13" ht="13.5" customHeight="1">
      <c r="A44" s="226" t="s">
        <v>62</v>
      </c>
      <c r="B44" s="227" t="s">
        <v>226</v>
      </c>
      <c r="C44" s="227"/>
      <c r="D44" s="227"/>
      <c r="E44" s="227"/>
      <c r="F44" s="115" t="s">
        <v>35</v>
      </c>
      <c r="G44" s="116" t="s">
        <v>62</v>
      </c>
      <c r="H44" s="117" t="s">
        <v>62</v>
      </c>
      <c r="I44" s="118">
        <v>305397</v>
      </c>
      <c r="J44" s="117">
        <v>99.068024780000002</v>
      </c>
      <c r="K44" s="117">
        <v>9.8270399999999994E-2</v>
      </c>
      <c r="L44" s="132">
        <v>-2.0077200000000002E-3</v>
      </c>
    </row>
    <row r="45" spans="1:13" ht="13.5" customHeight="1">
      <c r="A45" s="226" t="s">
        <v>62</v>
      </c>
      <c r="B45" s="227" t="s">
        <v>227</v>
      </c>
      <c r="C45" s="227"/>
      <c r="D45" s="227"/>
      <c r="E45" s="227"/>
      <c r="F45" s="115" t="s">
        <v>35</v>
      </c>
      <c r="G45" s="116" t="s">
        <v>62</v>
      </c>
      <c r="H45" s="117" t="s">
        <v>62</v>
      </c>
      <c r="I45" s="118">
        <v>287063</v>
      </c>
      <c r="J45" s="117">
        <v>89.356463379999994</v>
      </c>
      <c r="K45" s="117">
        <v>9.2370900000000006E-2</v>
      </c>
      <c r="L45" s="132">
        <v>-2.389492E-2</v>
      </c>
    </row>
    <row r="46" spans="1:13" ht="13.5" customHeight="1">
      <c r="A46" s="226" t="s">
        <v>62</v>
      </c>
      <c r="B46" s="227" t="s">
        <v>62</v>
      </c>
      <c r="C46" s="227" t="s">
        <v>228</v>
      </c>
      <c r="D46" s="227"/>
      <c r="E46" s="227"/>
      <c r="F46" s="115" t="s">
        <v>35</v>
      </c>
      <c r="G46" s="116" t="s">
        <v>62</v>
      </c>
      <c r="H46" s="117" t="s">
        <v>62</v>
      </c>
      <c r="I46" s="118">
        <v>91806</v>
      </c>
      <c r="J46" s="117">
        <v>41.929546520000002</v>
      </c>
      <c r="K46" s="117">
        <v>2.954126E-2</v>
      </c>
      <c r="L46" s="132">
        <v>-8.8853479999999999E-2</v>
      </c>
    </row>
    <row r="47" spans="1:13" ht="13.5" customHeight="1">
      <c r="A47" s="226" t="s">
        <v>62</v>
      </c>
      <c r="B47" s="227" t="s">
        <v>229</v>
      </c>
      <c r="C47" s="227"/>
      <c r="D47" s="227"/>
      <c r="E47" s="227"/>
      <c r="F47" s="115" t="s">
        <v>70</v>
      </c>
      <c r="G47" s="116">
        <v>26251</v>
      </c>
      <c r="H47" s="117">
        <v>155.15692417</v>
      </c>
      <c r="I47" s="118">
        <v>3065858</v>
      </c>
      <c r="J47" s="117">
        <v>161.57558778000001</v>
      </c>
      <c r="K47" s="117">
        <v>0.98652925999999996</v>
      </c>
      <c r="L47" s="132">
        <v>0.81649433000000005</v>
      </c>
    </row>
    <row r="48" spans="1:13" ht="13.5" customHeight="1">
      <c r="A48" s="226" t="s">
        <v>62</v>
      </c>
      <c r="B48" s="227" t="s">
        <v>230</v>
      </c>
      <c r="C48" s="227"/>
      <c r="D48" s="227"/>
      <c r="E48" s="227"/>
      <c r="F48" s="115" t="s">
        <v>70</v>
      </c>
      <c r="G48" s="116">
        <v>340</v>
      </c>
      <c r="H48" s="117">
        <v>138.77551020000001</v>
      </c>
      <c r="I48" s="118">
        <v>586952</v>
      </c>
      <c r="J48" s="117">
        <v>181.11833518</v>
      </c>
      <c r="K48" s="117">
        <v>0.18886892999999999</v>
      </c>
      <c r="L48" s="132">
        <v>0.18370776</v>
      </c>
    </row>
    <row r="49" spans="1:13" s="6" customFormat="1" ht="13.5" customHeight="1">
      <c r="A49" s="226" t="s">
        <v>62</v>
      </c>
      <c r="B49" s="227" t="s">
        <v>62</v>
      </c>
      <c r="C49" s="227" t="s">
        <v>293</v>
      </c>
      <c r="D49" s="227"/>
      <c r="E49" s="227"/>
      <c r="F49" s="115" t="s">
        <v>70</v>
      </c>
      <c r="G49" s="116">
        <v>178</v>
      </c>
      <c r="H49" s="117">
        <v>143.54838710000001</v>
      </c>
      <c r="I49" s="118">
        <v>461978</v>
      </c>
      <c r="J49" s="117">
        <v>205.31351801</v>
      </c>
      <c r="K49" s="117">
        <v>0.14865490000000001</v>
      </c>
      <c r="L49" s="132">
        <v>0.16559842</v>
      </c>
      <c r="M49" s="11"/>
    </row>
    <row r="50" spans="1:13" ht="13.5" customHeight="1">
      <c r="A50" s="311" t="s">
        <v>62</v>
      </c>
      <c r="B50" s="312" t="s">
        <v>231</v>
      </c>
      <c r="C50" s="312"/>
      <c r="D50" s="312"/>
      <c r="E50" s="312"/>
      <c r="F50" s="293" t="s">
        <v>35</v>
      </c>
      <c r="G50" s="294" t="s">
        <v>62</v>
      </c>
      <c r="H50" s="295" t="s">
        <v>62</v>
      </c>
      <c r="I50" s="296">
        <v>2329989</v>
      </c>
      <c r="J50" s="295">
        <v>109.20018222</v>
      </c>
      <c r="K50" s="295">
        <v>0.74974194000000005</v>
      </c>
      <c r="L50" s="313">
        <v>0.13718141</v>
      </c>
    </row>
    <row r="51" spans="1:13" s="6" customFormat="1" ht="13.5" customHeight="1">
      <c r="A51" s="84" t="s">
        <v>277</v>
      </c>
      <c r="B51" s="225"/>
      <c r="C51" s="225"/>
      <c r="D51" s="225"/>
      <c r="E51" s="225"/>
      <c r="F51" s="372" t="s">
        <v>35</v>
      </c>
      <c r="G51" s="373" t="s">
        <v>62</v>
      </c>
      <c r="H51" s="374" t="s">
        <v>62</v>
      </c>
      <c r="I51" s="375">
        <v>13132640</v>
      </c>
      <c r="J51" s="374">
        <v>177.24595185999999</v>
      </c>
      <c r="K51" s="374">
        <v>4.2258101000000003</v>
      </c>
      <c r="L51" s="376">
        <v>3.99962946</v>
      </c>
      <c r="M51" s="11"/>
    </row>
    <row r="52" spans="1:13" ht="13.5" customHeight="1">
      <c r="A52" s="226" t="s">
        <v>62</v>
      </c>
      <c r="B52" s="227" t="s">
        <v>181</v>
      </c>
      <c r="C52" s="227"/>
      <c r="D52" s="227"/>
      <c r="E52" s="227"/>
      <c r="F52" s="115" t="s">
        <v>35</v>
      </c>
      <c r="G52" s="116" t="s">
        <v>62</v>
      </c>
      <c r="H52" s="117" t="s">
        <v>62</v>
      </c>
      <c r="I52" s="118">
        <v>1920326</v>
      </c>
      <c r="J52" s="117">
        <v>110.44811315</v>
      </c>
      <c r="K52" s="117">
        <v>0.61792091999999998</v>
      </c>
      <c r="L52" s="132">
        <v>0.12694712</v>
      </c>
    </row>
    <row r="53" spans="1:13" ht="13.5" customHeight="1">
      <c r="A53" s="226" t="s">
        <v>62</v>
      </c>
      <c r="B53" s="227" t="s">
        <v>62</v>
      </c>
      <c r="C53" s="227" t="s">
        <v>182</v>
      </c>
      <c r="D53" s="227"/>
      <c r="E53" s="227"/>
      <c r="F53" s="115" t="s">
        <v>70</v>
      </c>
      <c r="G53" s="116">
        <v>1585</v>
      </c>
      <c r="H53" s="117">
        <v>181.76605505000001</v>
      </c>
      <c r="I53" s="118">
        <v>1035356</v>
      </c>
      <c r="J53" s="117">
        <v>204.79146145000001</v>
      </c>
      <c r="K53" s="117">
        <v>0.33315600000000001</v>
      </c>
      <c r="L53" s="132">
        <v>0.37023040000000002</v>
      </c>
    </row>
    <row r="54" spans="1:13" ht="13.5" customHeight="1">
      <c r="A54" s="226" t="s">
        <v>62</v>
      </c>
      <c r="B54" s="227" t="s">
        <v>62</v>
      </c>
      <c r="C54" s="227" t="s">
        <v>294</v>
      </c>
      <c r="D54" s="227"/>
      <c r="E54" s="227"/>
      <c r="F54" s="115" t="s">
        <v>35</v>
      </c>
      <c r="G54" s="116" t="s">
        <v>62</v>
      </c>
      <c r="H54" s="117" t="s">
        <v>62</v>
      </c>
      <c r="I54" s="118">
        <v>314707</v>
      </c>
      <c r="J54" s="117">
        <v>112.49620195</v>
      </c>
      <c r="K54" s="117">
        <v>0.10126615999999999</v>
      </c>
      <c r="L54" s="132">
        <v>2.442952E-2</v>
      </c>
    </row>
    <row r="55" spans="1:13" ht="13.5" customHeight="1">
      <c r="A55" s="311" t="s">
        <v>62</v>
      </c>
      <c r="B55" s="312" t="s">
        <v>62</v>
      </c>
      <c r="C55" s="312" t="s">
        <v>295</v>
      </c>
      <c r="D55" s="312"/>
      <c r="E55" s="312"/>
      <c r="F55" s="293" t="s">
        <v>73</v>
      </c>
      <c r="G55" s="294">
        <v>49429</v>
      </c>
      <c r="H55" s="295">
        <v>53.426360279999997</v>
      </c>
      <c r="I55" s="296">
        <v>110905</v>
      </c>
      <c r="J55" s="295">
        <v>52.750111769999997</v>
      </c>
      <c r="K55" s="295">
        <v>3.5686919999999997E-2</v>
      </c>
      <c r="L55" s="313">
        <v>-6.9421960000000005E-2</v>
      </c>
    </row>
    <row r="56" spans="1:13" ht="13.5" customHeight="1">
      <c r="A56" s="535" t="s">
        <v>62</v>
      </c>
      <c r="B56" s="227" t="s">
        <v>189</v>
      </c>
      <c r="C56" s="536"/>
      <c r="D56" s="536"/>
      <c r="E56" s="536"/>
      <c r="F56" s="115" t="s">
        <v>35</v>
      </c>
      <c r="G56" s="116" t="s">
        <v>62</v>
      </c>
      <c r="H56" s="117" t="s">
        <v>62</v>
      </c>
      <c r="I56" s="118">
        <v>3040053</v>
      </c>
      <c r="J56" s="117">
        <v>95.377293760000001</v>
      </c>
      <c r="K56" s="117">
        <v>0.97822575000000001</v>
      </c>
      <c r="L56" s="132">
        <v>-0.10296764</v>
      </c>
    </row>
    <row r="57" spans="1:13" s="6" customFormat="1" ht="13.5" customHeight="1">
      <c r="A57" s="226" t="s">
        <v>62</v>
      </c>
      <c r="B57" s="227" t="s">
        <v>62</v>
      </c>
      <c r="C57" s="227" t="s">
        <v>190</v>
      </c>
      <c r="D57" s="227"/>
      <c r="E57" s="227"/>
      <c r="F57" s="115" t="s">
        <v>35</v>
      </c>
      <c r="G57" s="116" t="s">
        <v>62</v>
      </c>
      <c r="H57" s="117" t="s">
        <v>62</v>
      </c>
      <c r="I57" s="118">
        <v>288340</v>
      </c>
      <c r="J57" s="117">
        <v>305.53230266999998</v>
      </c>
      <c r="K57" s="117">
        <v>9.2781810000000006E-2</v>
      </c>
      <c r="L57" s="132">
        <v>0.13554895</v>
      </c>
      <c r="M57" s="11"/>
    </row>
    <row r="58" spans="1:13" ht="13.5" customHeight="1">
      <c r="A58" s="226" t="s">
        <v>62</v>
      </c>
      <c r="B58" s="227" t="s">
        <v>62</v>
      </c>
      <c r="C58" s="227" t="s">
        <v>191</v>
      </c>
      <c r="D58" s="227"/>
      <c r="E58" s="227"/>
      <c r="F58" s="115" t="s">
        <v>73</v>
      </c>
      <c r="G58" s="116">
        <v>11718</v>
      </c>
      <c r="H58" s="117">
        <v>7.8339350200000002</v>
      </c>
      <c r="I58" s="118">
        <v>44893</v>
      </c>
      <c r="J58" s="117">
        <v>5.8828693999999997</v>
      </c>
      <c r="K58" s="117">
        <v>1.4445629999999999E-2</v>
      </c>
      <c r="L58" s="132">
        <v>-0.50191065000000001</v>
      </c>
    </row>
    <row r="59" spans="1:13" ht="13.5" customHeight="1">
      <c r="A59" s="226" t="s">
        <v>62</v>
      </c>
      <c r="B59" s="227" t="s">
        <v>62</v>
      </c>
      <c r="C59" s="227" t="s">
        <v>232</v>
      </c>
      <c r="D59" s="227"/>
      <c r="E59" s="227"/>
      <c r="F59" s="115" t="s">
        <v>73</v>
      </c>
      <c r="G59" s="116">
        <v>542586</v>
      </c>
      <c r="H59" s="117">
        <v>84.038082970000005</v>
      </c>
      <c r="I59" s="118">
        <v>1469760</v>
      </c>
      <c r="J59" s="117">
        <v>107.98840588</v>
      </c>
      <c r="K59" s="117">
        <v>0.47293816</v>
      </c>
      <c r="L59" s="132">
        <v>7.5979729999999995E-2</v>
      </c>
    </row>
    <row r="60" spans="1:13" s="6" customFormat="1" ht="13.5" customHeight="1">
      <c r="A60" s="226" t="s">
        <v>62</v>
      </c>
      <c r="B60" s="227" t="s">
        <v>62</v>
      </c>
      <c r="C60" s="227" t="s">
        <v>302</v>
      </c>
      <c r="D60" s="227"/>
      <c r="E60" s="227"/>
      <c r="F60" s="115" t="s">
        <v>35</v>
      </c>
      <c r="G60" s="116" t="s">
        <v>62</v>
      </c>
      <c r="H60" s="117" t="s">
        <v>62</v>
      </c>
      <c r="I60" s="118">
        <v>414395</v>
      </c>
      <c r="J60" s="117">
        <v>146.92878264999999</v>
      </c>
      <c r="K60" s="117">
        <v>0.13334367999999999</v>
      </c>
      <c r="L60" s="132">
        <v>9.2494359999999998E-2</v>
      </c>
      <c r="M60" s="11"/>
    </row>
    <row r="61" spans="1:13" ht="13.5" customHeight="1">
      <c r="A61" s="226" t="s">
        <v>62</v>
      </c>
      <c r="B61" s="227" t="s">
        <v>62</v>
      </c>
      <c r="C61" s="227" t="s">
        <v>233</v>
      </c>
      <c r="D61" s="227"/>
      <c r="E61" s="227"/>
      <c r="F61" s="115" t="s">
        <v>35</v>
      </c>
      <c r="G61" s="116" t="s">
        <v>62</v>
      </c>
      <c r="H61" s="117" t="s">
        <v>62</v>
      </c>
      <c r="I61" s="118">
        <v>308531</v>
      </c>
      <c r="J61" s="117">
        <v>131.51980698</v>
      </c>
      <c r="K61" s="117">
        <v>9.9278850000000002E-2</v>
      </c>
      <c r="L61" s="132">
        <v>5.1672500000000003E-2</v>
      </c>
    </row>
    <row r="62" spans="1:13" ht="13.5" customHeight="1">
      <c r="A62" s="226" t="s">
        <v>62</v>
      </c>
      <c r="B62" s="227" t="s">
        <v>62</v>
      </c>
      <c r="C62" s="227" t="s">
        <v>234</v>
      </c>
      <c r="D62" s="227"/>
      <c r="E62" s="227"/>
      <c r="F62" s="115" t="s">
        <v>35</v>
      </c>
      <c r="G62" s="116" t="s">
        <v>62</v>
      </c>
      <c r="H62" s="117" t="s">
        <v>62</v>
      </c>
      <c r="I62" s="118">
        <v>156754</v>
      </c>
      <c r="J62" s="117">
        <v>78.357018960000005</v>
      </c>
      <c r="K62" s="117">
        <v>5.0440169999999999E-2</v>
      </c>
      <c r="L62" s="132">
        <v>-3.0257019999999999E-2</v>
      </c>
    </row>
    <row r="63" spans="1:13" s="6" customFormat="1" ht="13.5" customHeight="1">
      <c r="A63" s="314" t="s">
        <v>62</v>
      </c>
      <c r="B63" s="315" t="s">
        <v>200</v>
      </c>
      <c r="C63" s="315"/>
      <c r="D63" s="315"/>
      <c r="E63" s="315"/>
      <c r="F63" s="335" t="s">
        <v>35</v>
      </c>
      <c r="G63" s="336" t="s">
        <v>62</v>
      </c>
      <c r="H63" s="337" t="s">
        <v>62</v>
      </c>
      <c r="I63" s="336">
        <v>8172261</v>
      </c>
      <c r="J63" s="337">
        <v>329.10068016999998</v>
      </c>
      <c r="K63" s="337">
        <v>2.62966342</v>
      </c>
      <c r="L63" s="338">
        <v>3.97564998</v>
      </c>
      <c r="M63" s="11"/>
    </row>
    <row r="64" spans="1:13" ht="13.5" customHeight="1">
      <c r="A64" s="314" t="s">
        <v>62</v>
      </c>
      <c r="B64" s="315" t="s">
        <v>62</v>
      </c>
      <c r="C64" s="315" t="s">
        <v>361</v>
      </c>
      <c r="D64" s="315"/>
      <c r="E64" s="315"/>
      <c r="F64" s="335" t="s">
        <v>74</v>
      </c>
      <c r="G64" s="336">
        <v>1999</v>
      </c>
      <c r="H64" s="337">
        <v>249.875</v>
      </c>
      <c r="I64" s="336">
        <v>6275945</v>
      </c>
      <c r="J64" s="337">
        <v>431.40106214999997</v>
      </c>
      <c r="K64" s="337">
        <v>2.0194684199999999</v>
      </c>
      <c r="L64" s="338">
        <v>3.3691483099999999</v>
      </c>
    </row>
    <row r="65" spans="1:12" ht="13.5" customHeight="1">
      <c r="A65" s="565" t="s">
        <v>62</v>
      </c>
      <c r="B65" s="566" t="s">
        <v>62</v>
      </c>
      <c r="C65" s="567" t="s">
        <v>235</v>
      </c>
      <c r="D65" s="566"/>
      <c r="E65" s="566"/>
      <c r="F65" s="568" t="s">
        <v>73</v>
      </c>
      <c r="G65" s="569">
        <v>1046633</v>
      </c>
      <c r="H65" s="570">
        <v>165.01665722999999</v>
      </c>
      <c r="I65" s="569">
        <v>1767743</v>
      </c>
      <c r="J65" s="570">
        <v>194.91310881999999</v>
      </c>
      <c r="K65" s="570">
        <v>0.56882288999999997</v>
      </c>
      <c r="L65" s="571">
        <v>0.60155119000000001</v>
      </c>
    </row>
    <row r="66" spans="1:12" ht="13.5" customHeight="1">
      <c r="A66" s="333" t="s">
        <v>281</v>
      </c>
      <c r="B66" s="572"/>
      <c r="C66" s="572"/>
      <c r="D66" s="572"/>
      <c r="E66" s="572"/>
      <c r="F66" s="461" t="s">
        <v>35</v>
      </c>
      <c r="G66" s="465" t="s">
        <v>62</v>
      </c>
      <c r="H66" s="466" t="s">
        <v>62</v>
      </c>
      <c r="I66" s="465">
        <v>1577452</v>
      </c>
      <c r="J66" s="466">
        <v>134.22267603</v>
      </c>
      <c r="K66" s="466">
        <v>0.50759120999999996</v>
      </c>
      <c r="L66" s="573">
        <v>0.28106873999999998</v>
      </c>
    </row>
    <row r="67" spans="1:12" ht="13.5" customHeight="1">
      <c r="A67" s="574" t="s">
        <v>62</v>
      </c>
      <c r="B67" s="10" t="s">
        <v>236</v>
      </c>
      <c r="C67" s="11"/>
      <c r="D67" s="11"/>
      <c r="E67" s="11"/>
      <c r="F67" s="568" t="s">
        <v>73</v>
      </c>
      <c r="G67" s="575">
        <v>1233824</v>
      </c>
      <c r="H67" s="576">
        <v>145.3034614</v>
      </c>
      <c r="I67" s="575">
        <v>659942</v>
      </c>
      <c r="J67" s="576">
        <v>156.14459314000001</v>
      </c>
      <c r="K67" s="576">
        <v>0.21235559000000001</v>
      </c>
      <c r="L67" s="577">
        <v>0.16582693000000001</v>
      </c>
    </row>
    <row r="68" spans="1:12" ht="13.5" customHeight="1">
      <c r="A68" s="333" t="s">
        <v>282</v>
      </c>
      <c r="B68" s="572"/>
      <c r="C68" s="572"/>
      <c r="D68" s="572"/>
      <c r="E68" s="572"/>
      <c r="F68" s="461" t="s">
        <v>35</v>
      </c>
      <c r="G68" s="465" t="s">
        <v>62</v>
      </c>
      <c r="H68" s="466" t="s">
        <v>62</v>
      </c>
      <c r="I68" s="465">
        <v>582998</v>
      </c>
      <c r="J68" s="466">
        <v>700.81140534999997</v>
      </c>
      <c r="K68" s="466">
        <v>0.18759661999999999</v>
      </c>
      <c r="L68" s="573">
        <v>0.34927892999999999</v>
      </c>
    </row>
    <row r="69" spans="1:12" ht="13.5" customHeight="1">
      <c r="A69" s="318" t="s">
        <v>62</v>
      </c>
      <c r="B69" s="319" t="s">
        <v>296</v>
      </c>
      <c r="C69" s="319"/>
      <c r="D69" s="319"/>
      <c r="E69" s="319"/>
      <c r="F69" s="345" t="s">
        <v>35</v>
      </c>
      <c r="G69" s="357" t="s">
        <v>62</v>
      </c>
      <c r="H69" s="358" t="s">
        <v>62</v>
      </c>
      <c r="I69" s="357">
        <v>582998</v>
      </c>
      <c r="J69" s="358">
        <v>700.81140534999997</v>
      </c>
      <c r="K69" s="358">
        <v>0.18759661999999999</v>
      </c>
      <c r="L69" s="360">
        <v>0.34927892999999999</v>
      </c>
    </row>
    <row r="70" spans="1:12">
      <c r="G70" s="138"/>
      <c r="H70" s="139"/>
      <c r="I70" s="138"/>
      <c r="J70" s="139"/>
      <c r="K70" s="139"/>
      <c r="L70" s="162"/>
    </row>
    <row r="71" spans="1:12">
      <c r="G71" s="138"/>
      <c r="H71" s="139"/>
      <c r="I71" s="138"/>
      <c r="J71" s="139"/>
      <c r="K71" s="139"/>
      <c r="L71" s="162"/>
    </row>
    <row r="72" spans="1:12">
      <c r="G72" s="138"/>
      <c r="H72" s="139"/>
      <c r="I72" s="138"/>
      <c r="J72" s="139"/>
      <c r="K72" s="139"/>
      <c r="L72" s="162"/>
    </row>
  </sheetData>
  <phoneticPr fontId="3"/>
  <conditionalFormatting sqref="L5">
    <cfRule type="cellIs" dxfId="5"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0" orientation="portrait" r:id="rId1"/>
  <headerFooter alignWithMargins="0">
    <oddFooter>&amp;C- 3 -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M64"/>
  <sheetViews>
    <sheetView showGridLines="0" zoomScaleNormal="100" zoomScaleSheetLayoutView="70" workbookViewId="0"/>
  </sheetViews>
  <sheetFormatPr defaultColWidth="9" defaultRowHeight="12"/>
  <cols>
    <col min="1" max="1" width="1.6640625" style="79" customWidth="1"/>
    <col min="2" max="2" width="18.6640625" style="79" customWidth="1"/>
    <col min="3" max="3" width="13.109375" style="216" customWidth="1"/>
    <col min="4" max="6" width="7.109375" style="216" customWidth="1"/>
    <col min="7" max="7" width="1.6640625" style="14" customWidth="1"/>
    <col min="8" max="8" width="1.6640625" style="79" customWidth="1"/>
    <col min="9" max="9" width="18.6640625" style="79" customWidth="1"/>
    <col min="10" max="10" width="13.109375" style="216" customWidth="1"/>
    <col min="11" max="13" width="7.109375" style="216" customWidth="1"/>
    <col min="14" max="14" width="5.6640625" style="14" customWidth="1"/>
    <col min="15" max="16384" width="9" style="14"/>
  </cols>
  <sheetData>
    <row r="1" spans="1:13" ht="15" customHeight="1">
      <c r="A1" s="37" t="s">
        <v>238</v>
      </c>
      <c r="B1" s="38"/>
      <c r="C1" s="39"/>
      <c r="D1" s="39"/>
      <c r="E1" s="39"/>
      <c r="F1" s="39"/>
      <c r="G1" s="40"/>
      <c r="H1" s="37"/>
      <c r="I1" s="38"/>
      <c r="J1" s="39"/>
      <c r="K1" s="39"/>
      <c r="L1" s="39"/>
      <c r="M1" s="39"/>
    </row>
    <row r="2" spans="1:13" ht="15" customHeight="1">
      <c r="A2" s="41" t="s">
        <v>76</v>
      </c>
      <c r="B2" s="38"/>
      <c r="C2" s="42" t="s">
        <v>380</v>
      </c>
      <c r="D2" s="39"/>
      <c r="E2" s="42"/>
      <c r="F2" s="43" t="s">
        <v>63</v>
      </c>
      <c r="G2" s="42"/>
      <c r="H2" s="41" t="s">
        <v>77</v>
      </c>
      <c r="I2" s="38"/>
      <c r="J2" s="42" t="s">
        <v>380</v>
      </c>
      <c r="K2" s="39"/>
      <c r="L2" s="39"/>
      <c r="M2" s="43" t="s">
        <v>63</v>
      </c>
    </row>
    <row r="3" spans="1:13" ht="5.0999999999999996" customHeight="1">
      <c r="A3" s="680" t="s">
        <v>78</v>
      </c>
      <c r="B3" s="681"/>
      <c r="C3" s="684" t="s">
        <v>66</v>
      </c>
      <c r="D3" s="44"/>
      <c r="E3" s="44"/>
      <c r="F3" s="45"/>
      <c r="G3" s="40"/>
      <c r="H3" s="686" t="s">
        <v>78</v>
      </c>
      <c r="I3" s="686"/>
      <c r="J3" s="684" t="s">
        <v>66</v>
      </c>
      <c r="K3" s="44"/>
      <c r="L3" s="44"/>
      <c r="M3" s="45"/>
    </row>
    <row r="4" spans="1:13" ht="30" customHeight="1">
      <c r="A4" s="682"/>
      <c r="B4" s="683"/>
      <c r="C4" s="685"/>
      <c r="D4" s="46" t="s">
        <v>46</v>
      </c>
      <c r="E4" s="47" t="s">
        <v>67</v>
      </c>
      <c r="F4" s="46" t="s">
        <v>68</v>
      </c>
      <c r="G4" s="40"/>
      <c r="H4" s="686"/>
      <c r="I4" s="686"/>
      <c r="J4" s="685"/>
      <c r="K4" s="46" t="s">
        <v>46</v>
      </c>
      <c r="L4" s="47" t="s">
        <v>67</v>
      </c>
      <c r="M4" s="46" t="s">
        <v>68</v>
      </c>
    </row>
    <row r="5" spans="1:13" ht="15" customHeight="1">
      <c r="A5" s="48" t="s">
        <v>79</v>
      </c>
      <c r="B5" s="133"/>
      <c r="C5" s="467">
        <v>123082203</v>
      </c>
      <c r="D5" s="468">
        <v>121.28035053000001</v>
      </c>
      <c r="E5" s="468">
        <v>100</v>
      </c>
      <c r="F5" s="468">
        <v>21.28035053</v>
      </c>
      <c r="G5" s="40"/>
      <c r="H5" s="48" t="s">
        <v>79</v>
      </c>
      <c r="I5" s="133"/>
      <c r="J5" s="467">
        <v>310772129</v>
      </c>
      <c r="K5" s="468">
        <v>217.17527380999999</v>
      </c>
      <c r="L5" s="468">
        <v>100</v>
      </c>
      <c r="M5" s="468">
        <v>117.17527380999999</v>
      </c>
    </row>
    <row r="6" spans="1:13" ht="15" customHeight="1">
      <c r="A6" s="230" t="s">
        <v>80</v>
      </c>
      <c r="B6" s="229"/>
      <c r="C6" s="153">
        <v>68630327</v>
      </c>
      <c r="D6" s="15">
        <v>147.68355371999999</v>
      </c>
      <c r="E6" s="15">
        <v>55.759748629999997</v>
      </c>
      <c r="F6" s="15">
        <v>21.83472523</v>
      </c>
      <c r="G6" s="49"/>
      <c r="H6" s="230" t="s">
        <v>80</v>
      </c>
      <c r="I6" s="229"/>
      <c r="J6" s="153">
        <v>67111002</v>
      </c>
      <c r="K6" s="15">
        <v>158.06604197999999</v>
      </c>
      <c r="L6" s="15">
        <v>21.594923009999999</v>
      </c>
      <c r="M6" s="15">
        <v>17.228429219999999</v>
      </c>
    </row>
    <row r="7" spans="1:13" ht="15" customHeight="1">
      <c r="A7" s="231"/>
      <c r="B7" s="232" t="s">
        <v>81</v>
      </c>
      <c r="C7" s="250">
        <v>22882453</v>
      </c>
      <c r="D7" s="50">
        <v>565.62088282000002</v>
      </c>
      <c r="E7" s="50">
        <v>18.591195509999999</v>
      </c>
      <c r="F7" s="50">
        <v>18.561145549999999</v>
      </c>
      <c r="G7" s="49"/>
      <c r="H7" s="231"/>
      <c r="I7" s="232" t="s">
        <v>81</v>
      </c>
      <c r="J7" s="250">
        <v>6532061</v>
      </c>
      <c r="K7" s="50">
        <v>119.57645214999999</v>
      </c>
      <c r="L7" s="50">
        <v>2.1018812100000002</v>
      </c>
      <c r="M7" s="50">
        <v>0.74732045999999996</v>
      </c>
    </row>
    <row r="8" spans="1:13" ht="15" customHeight="1">
      <c r="A8" s="231"/>
      <c r="B8" s="232" t="s">
        <v>82</v>
      </c>
      <c r="C8" s="250">
        <v>10772744</v>
      </c>
      <c r="D8" s="50">
        <v>100.96781634</v>
      </c>
      <c r="E8" s="50">
        <v>8.7524790200000009</v>
      </c>
      <c r="F8" s="50">
        <v>0.10174932</v>
      </c>
      <c r="G8" s="49"/>
      <c r="H8" s="231"/>
      <c r="I8" s="232" t="s">
        <v>82</v>
      </c>
      <c r="J8" s="250">
        <v>6883697</v>
      </c>
      <c r="K8" s="50">
        <v>145.48786018999999</v>
      </c>
      <c r="L8" s="50">
        <v>2.2150303600000001</v>
      </c>
      <c r="M8" s="50">
        <v>1.5040380099999999</v>
      </c>
    </row>
    <row r="9" spans="1:13" ht="15" customHeight="1">
      <c r="A9" s="233"/>
      <c r="B9" s="232" t="s">
        <v>83</v>
      </c>
      <c r="C9" s="250">
        <v>7313051</v>
      </c>
      <c r="D9" s="50">
        <v>109.49151406</v>
      </c>
      <c r="E9" s="50">
        <v>5.9415990499999998</v>
      </c>
      <c r="F9" s="50">
        <v>0.62466737000000006</v>
      </c>
      <c r="G9" s="49"/>
      <c r="H9" s="233"/>
      <c r="I9" s="232" t="s">
        <v>83</v>
      </c>
      <c r="J9" s="250">
        <v>1935835</v>
      </c>
      <c r="K9" s="50">
        <v>137.29404138000001</v>
      </c>
      <c r="L9" s="50">
        <v>0.62291138999999995</v>
      </c>
      <c r="M9" s="50">
        <v>0.36747213000000001</v>
      </c>
    </row>
    <row r="10" spans="1:13" ht="15" customHeight="1">
      <c r="A10" s="233"/>
      <c r="B10" s="232" t="s">
        <v>84</v>
      </c>
      <c r="C10" s="250">
        <v>632982</v>
      </c>
      <c r="D10" s="50">
        <v>101.87303651000001</v>
      </c>
      <c r="E10" s="50">
        <v>0.51427581</v>
      </c>
      <c r="F10" s="50">
        <v>1.1467629999999999E-2</v>
      </c>
      <c r="G10" s="49"/>
      <c r="H10" s="233"/>
      <c r="I10" s="232" t="s">
        <v>84</v>
      </c>
      <c r="J10" s="250" t="s">
        <v>35</v>
      </c>
      <c r="K10" s="50" t="s">
        <v>35</v>
      </c>
      <c r="L10" s="50" t="s">
        <v>35</v>
      </c>
      <c r="M10" s="50" t="s">
        <v>35</v>
      </c>
    </row>
    <row r="11" spans="1:13" ht="15" customHeight="1">
      <c r="A11" s="233"/>
      <c r="B11" s="232" t="s">
        <v>85</v>
      </c>
      <c r="C11" s="250">
        <v>4970229</v>
      </c>
      <c r="D11" s="50">
        <v>115.2339977</v>
      </c>
      <c r="E11" s="50">
        <v>4.0381378300000002</v>
      </c>
      <c r="F11" s="50">
        <v>0.64744791999999995</v>
      </c>
      <c r="G11" s="49"/>
      <c r="H11" s="233"/>
      <c r="I11" s="232" t="s">
        <v>85</v>
      </c>
      <c r="J11" s="250">
        <v>3675818</v>
      </c>
      <c r="K11" s="50">
        <v>136.93767463</v>
      </c>
      <c r="L11" s="50">
        <v>1.18280169</v>
      </c>
      <c r="M11" s="50">
        <v>0.69289738000000001</v>
      </c>
    </row>
    <row r="12" spans="1:13" ht="15" customHeight="1">
      <c r="A12" s="233"/>
      <c r="B12" s="232" t="s">
        <v>86</v>
      </c>
      <c r="C12" s="250">
        <v>6925936</v>
      </c>
      <c r="D12" s="50">
        <v>137.29441082</v>
      </c>
      <c r="E12" s="50">
        <v>5.6270816000000003</v>
      </c>
      <c r="F12" s="50">
        <v>1.85380714</v>
      </c>
      <c r="G12" s="49"/>
      <c r="H12" s="233"/>
      <c r="I12" s="232" t="s">
        <v>86</v>
      </c>
      <c r="J12" s="250">
        <v>7226805</v>
      </c>
      <c r="K12" s="50">
        <v>149.97733780999999</v>
      </c>
      <c r="L12" s="50">
        <v>2.3254353700000001</v>
      </c>
      <c r="M12" s="50">
        <v>1.6829148</v>
      </c>
    </row>
    <row r="13" spans="1:13" ht="15" customHeight="1">
      <c r="A13" s="234"/>
      <c r="B13" s="235" t="s">
        <v>87</v>
      </c>
      <c r="C13" s="250">
        <v>1550605</v>
      </c>
      <c r="D13" s="50">
        <v>178.73173037000001</v>
      </c>
      <c r="E13" s="50">
        <v>1.2598125200000001</v>
      </c>
      <c r="F13" s="50">
        <v>0.67304562000000001</v>
      </c>
      <c r="G13" s="49"/>
      <c r="H13" s="234"/>
      <c r="I13" s="235" t="s">
        <v>87</v>
      </c>
      <c r="J13" s="250">
        <v>500487</v>
      </c>
      <c r="K13" s="50">
        <v>66.726261899999997</v>
      </c>
      <c r="L13" s="50">
        <v>0.1610463</v>
      </c>
      <c r="M13" s="50">
        <v>-0.1744078</v>
      </c>
    </row>
    <row r="14" spans="1:13" ht="15" customHeight="1">
      <c r="A14" s="234"/>
      <c r="B14" s="235" t="s">
        <v>88</v>
      </c>
      <c r="C14" s="250">
        <v>1691726</v>
      </c>
      <c r="D14" s="50">
        <v>52.897150910000001</v>
      </c>
      <c r="E14" s="50">
        <v>1.37446841</v>
      </c>
      <c r="F14" s="50">
        <v>-1.48436294</v>
      </c>
      <c r="G14" s="49"/>
      <c r="H14" s="234"/>
      <c r="I14" s="235" t="s">
        <v>88</v>
      </c>
      <c r="J14" s="250">
        <v>983270</v>
      </c>
      <c r="K14" s="50">
        <v>8.5466474899999998</v>
      </c>
      <c r="L14" s="50">
        <v>0.31639581</v>
      </c>
      <c r="M14" s="50">
        <v>-7.3526677600000001</v>
      </c>
    </row>
    <row r="15" spans="1:13" ht="15" customHeight="1">
      <c r="A15" s="233"/>
      <c r="B15" s="232" t="s">
        <v>89</v>
      </c>
      <c r="C15" s="250">
        <v>2802385</v>
      </c>
      <c r="D15" s="50">
        <v>189.13730278</v>
      </c>
      <c r="E15" s="50">
        <v>2.27684014</v>
      </c>
      <c r="F15" s="50">
        <v>1.3013834500000001</v>
      </c>
      <c r="G15" s="49"/>
      <c r="H15" s="233"/>
      <c r="I15" s="232" t="s">
        <v>89</v>
      </c>
      <c r="J15" s="250">
        <v>1528844</v>
      </c>
      <c r="K15" s="50">
        <v>106.14377596999999</v>
      </c>
      <c r="L15" s="50">
        <v>0.49195016000000003</v>
      </c>
      <c r="M15" s="50">
        <v>6.1840409999999998E-2</v>
      </c>
    </row>
    <row r="16" spans="1:13" ht="15" customHeight="1">
      <c r="A16" s="234"/>
      <c r="B16" s="235" t="s">
        <v>90</v>
      </c>
      <c r="C16" s="250">
        <v>4673200</v>
      </c>
      <c r="D16" s="50">
        <v>94.122916889999999</v>
      </c>
      <c r="E16" s="50">
        <v>3.7968121199999998</v>
      </c>
      <c r="F16" s="50">
        <v>-0.28752526</v>
      </c>
      <c r="G16" s="49"/>
      <c r="H16" s="234"/>
      <c r="I16" s="235" t="s">
        <v>90</v>
      </c>
      <c r="J16" s="250">
        <v>33550901</v>
      </c>
      <c r="K16" s="50">
        <v>480.44451451999998</v>
      </c>
      <c r="L16" s="50">
        <v>10.795981319999999</v>
      </c>
      <c r="M16" s="50">
        <v>18.566095910000001</v>
      </c>
    </row>
    <row r="17" spans="1:13" ht="15" customHeight="1">
      <c r="A17" s="234"/>
      <c r="B17" s="235" t="s">
        <v>91</v>
      </c>
      <c r="C17" s="250">
        <v>4010900</v>
      </c>
      <c r="D17" s="50">
        <v>96.801348829999995</v>
      </c>
      <c r="E17" s="50">
        <v>3.2587164500000001</v>
      </c>
      <c r="F17" s="50">
        <v>-0.13059377999999999</v>
      </c>
      <c r="G17" s="49"/>
      <c r="H17" s="234"/>
      <c r="I17" s="235" t="s">
        <v>91</v>
      </c>
      <c r="J17" s="250">
        <v>4099914</v>
      </c>
      <c r="K17" s="50">
        <v>164.46178950999999</v>
      </c>
      <c r="L17" s="50">
        <v>1.31926695</v>
      </c>
      <c r="M17" s="50">
        <v>1.1230016899999999</v>
      </c>
    </row>
    <row r="18" spans="1:13" ht="15" customHeight="1">
      <c r="A18" s="234"/>
      <c r="B18" s="235" t="s">
        <v>92</v>
      </c>
      <c r="C18" s="250">
        <v>132216</v>
      </c>
      <c r="D18" s="50">
        <v>41.646113870000001</v>
      </c>
      <c r="E18" s="50">
        <v>0.10742089</v>
      </c>
      <c r="F18" s="50">
        <v>-0.18254692</v>
      </c>
      <c r="G18" s="49"/>
      <c r="H18" s="234"/>
      <c r="I18" s="235" t="s">
        <v>92</v>
      </c>
      <c r="J18" s="250" t="s">
        <v>35</v>
      </c>
      <c r="K18" s="50" t="s">
        <v>35</v>
      </c>
      <c r="L18" s="50" t="s">
        <v>35</v>
      </c>
      <c r="M18" s="50" t="s">
        <v>35</v>
      </c>
    </row>
    <row r="19" spans="1:13" ht="15" customHeight="1">
      <c r="A19" s="234"/>
      <c r="B19" s="236" t="s">
        <v>93</v>
      </c>
      <c r="C19" s="251">
        <v>14334</v>
      </c>
      <c r="D19" s="51">
        <v>389.19359218</v>
      </c>
      <c r="E19" s="51">
        <v>1.1645880000000001E-2</v>
      </c>
      <c r="F19" s="51">
        <v>1.049508E-2</v>
      </c>
      <c r="G19" s="49"/>
      <c r="H19" s="234"/>
      <c r="I19" s="236" t="s">
        <v>93</v>
      </c>
      <c r="J19" s="251">
        <v>111453</v>
      </c>
      <c r="K19" s="51">
        <v>118.3077511</v>
      </c>
      <c r="L19" s="51">
        <v>3.5863249999999999E-2</v>
      </c>
      <c r="M19" s="51">
        <v>1.205263E-2</v>
      </c>
    </row>
    <row r="20" spans="1:13" ht="15" customHeight="1">
      <c r="A20" s="237" t="s">
        <v>94</v>
      </c>
      <c r="B20" s="238"/>
      <c r="C20" s="153">
        <v>370457</v>
      </c>
      <c r="D20" s="15">
        <v>104.82238961</v>
      </c>
      <c r="E20" s="15">
        <v>0.30098340000000001</v>
      </c>
      <c r="F20" s="15">
        <v>1.6793499999999999E-2</v>
      </c>
      <c r="G20" s="49"/>
      <c r="H20" s="237" t="s">
        <v>94</v>
      </c>
      <c r="I20" s="238"/>
      <c r="J20" s="153">
        <v>121460692</v>
      </c>
      <c r="K20" s="15">
        <v>250.56421391999999</v>
      </c>
      <c r="L20" s="15">
        <v>39.08352155</v>
      </c>
      <c r="M20" s="15">
        <v>51.004298949999999</v>
      </c>
    </row>
    <row r="21" spans="1:13" ht="15" customHeight="1">
      <c r="A21" s="234"/>
      <c r="B21" s="235" t="s">
        <v>95</v>
      </c>
      <c r="C21" s="250" t="s">
        <v>35</v>
      </c>
      <c r="D21" s="50" t="s">
        <v>35</v>
      </c>
      <c r="E21" s="50" t="s">
        <v>35</v>
      </c>
      <c r="F21" s="50" t="s">
        <v>35</v>
      </c>
      <c r="G21" s="49"/>
      <c r="H21" s="234"/>
      <c r="I21" s="235" t="s">
        <v>95</v>
      </c>
      <c r="J21" s="250" t="s">
        <v>35</v>
      </c>
      <c r="K21" s="50" t="s">
        <v>35</v>
      </c>
      <c r="L21" s="50" t="s">
        <v>35</v>
      </c>
      <c r="M21" s="50" t="s">
        <v>35</v>
      </c>
    </row>
    <row r="22" spans="1:13" ht="15" customHeight="1">
      <c r="A22" s="234"/>
      <c r="B22" s="235" t="s">
        <v>96</v>
      </c>
      <c r="C22" s="250">
        <v>19632</v>
      </c>
      <c r="D22" s="50">
        <v>26.57857684</v>
      </c>
      <c r="E22" s="50">
        <v>1.595032E-2</v>
      </c>
      <c r="F22" s="50">
        <v>-5.3438069999999997E-2</v>
      </c>
      <c r="G22" s="49"/>
      <c r="H22" s="234"/>
      <c r="I22" s="235" t="s">
        <v>97</v>
      </c>
      <c r="J22" s="250" t="s">
        <v>35</v>
      </c>
      <c r="K22" s="50" t="s">
        <v>35</v>
      </c>
      <c r="L22" s="50" t="s">
        <v>35</v>
      </c>
      <c r="M22" s="50" t="s">
        <v>35</v>
      </c>
    </row>
    <row r="23" spans="1:13" ht="15" customHeight="1">
      <c r="A23" s="234"/>
      <c r="B23" s="235" t="s">
        <v>98</v>
      </c>
      <c r="C23" s="250">
        <v>2981</v>
      </c>
      <c r="D23" s="50" t="s">
        <v>72</v>
      </c>
      <c r="E23" s="50">
        <v>2.4219599999999999E-3</v>
      </c>
      <c r="F23" s="50">
        <v>2.93736E-3</v>
      </c>
      <c r="G23" s="49"/>
      <c r="H23" s="234"/>
      <c r="I23" s="235" t="s">
        <v>99</v>
      </c>
      <c r="J23" s="250" t="s">
        <v>35</v>
      </c>
      <c r="K23" s="50" t="s">
        <v>35</v>
      </c>
      <c r="L23" s="50" t="s">
        <v>35</v>
      </c>
      <c r="M23" s="50" t="s">
        <v>35</v>
      </c>
    </row>
    <row r="24" spans="1:13" ht="15" customHeight="1">
      <c r="A24" s="234"/>
      <c r="B24" s="236" t="s">
        <v>100</v>
      </c>
      <c r="C24" s="251">
        <v>32618</v>
      </c>
      <c r="D24" s="51">
        <v>16.5719976</v>
      </c>
      <c r="E24" s="51">
        <v>2.6500989999999999E-2</v>
      </c>
      <c r="F24" s="51">
        <v>-0.16180409000000001</v>
      </c>
      <c r="G24" s="49"/>
      <c r="H24" s="234"/>
      <c r="I24" s="235" t="s">
        <v>96</v>
      </c>
      <c r="J24" s="250">
        <v>87914972</v>
      </c>
      <c r="K24" s="50">
        <v>279.15588112</v>
      </c>
      <c r="L24" s="50">
        <v>28.289207359999999</v>
      </c>
      <c r="M24" s="50">
        <v>39.428971099999998</v>
      </c>
    </row>
    <row r="25" spans="1:13" ht="15" customHeight="1">
      <c r="A25" s="237" t="s">
        <v>101</v>
      </c>
      <c r="B25" s="238"/>
      <c r="C25" s="153">
        <v>26011116</v>
      </c>
      <c r="D25" s="15">
        <v>92.711294449999997</v>
      </c>
      <c r="E25" s="15">
        <v>21.133125150000001</v>
      </c>
      <c r="F25" s="15">
        <v>-2.0149855200000002</v>
      </c>
      <c r="G25" s="49"/>
      <c r="H25" s="234"/>
      <c r="I25" s="235" t="s">
        <v>102</v>
      </c>
      <c r="J25" s="250" t="s">
        <v>35</v>
      </c>
      <c r="K25" s="50" t="s">
        <v>75</v>
      </c>
      <c r="L25" s="50" t="s">
        <v>35</v>
      </c>
      <c r="M25" s="50">
        <v>-1.7100669399999999</v>
      </c>
    </row>
    <row r="26" spans="1:13" ht="15" customHeight="1">
      <c r="A26" s="234"/>
      <c r="B26" s="235" t="s">
        <v>103</v>
      </c>
      <c r="C26" s="250" t="s">
        <v>35</v>
      </c>
      <c r="D26" s="50" t="s">
        <v>75</v>
      </c>
      <c r="E26" s="50" t="s">
        <v>35</v>
      </c>
      <c r="F26" s="50">
        <v>-1.6020980000000001E-2</v>
      </c>
      <c r="G26" s="49"/>
      <c r="H26" s="234"/>
      <c r="I26" s="235" t="s">
        <v>104</v>
      </c>
      <c r="J26" s="250" t="s">
        <v>35</v>
      </c>
      <c r="K26" s="50" t="s">
        <v>75</v>
      </c>
      <c r="L26" s="50" t="s">
        <v>35</v>
      </c>
      <c r="M26" s="50">
        <v>-2.9619053599999998</v>
      </c>
    </row>
    <row r="27" spans="1:13" ht="15" customHeight="1">
      <c r="A27" s="234"/>
      <c r="B27" s="235" t="s">
        <v>105</v>
      </c>
      <c r="C27" s="250">
        <v>11000604</v>
      </c>
      <c r="D27" s="50">
        <v>102.00385776</v>
      </c>
      <c r="E27" s="50">
        <v>8.9376073300000005</v>
      </c>
      <c r="F27" s="50">
        <v>0.21294233000000001</v>
      </c>
      <c r="G27" s="49"/>
      <c r="H27" s="234"/>
      <c r="I27" s="235" t="s">
        <v>98</v>
      </c>
      <c r="J27" s="250">
        <v>2145812</v>
      </c>
      <c r="K27" s="50" t="s">
        <v>72</v>
      </c>
      <c r="L27" s="50">
        <v>0.69047762000000001</v>
      </c>
      <c r="M27" s="50">
        <v>1.49954666</v>
      </c>
    </row>
    <row r="28" spans="1:13" ht="15" customHeight="1">
      <c r="A28" s="234"/>
      <c r="B28" s="235" t="s">
        <v>106</v>
      </c>
      <c r="C28" s="250">
        <v>798352</v>
      </c>
      <c r="D28" s="50">
        <v>125.4834405</v>
      </c>
      <c r="E28" s="50">
        <v>0.64863316999999998</v>
      </c>
      <c r="F28" s="50">
        <v>0.1597575</v>
      </c>
      <c r="G28" s="49"/>
      <c r="H28" s="234"/>
      <c r="I28" s="236" t="s">
        <v>100</v>
      </c>
      <c r="J28" s="251">
        <v>31168403</v>
      </c>
      <c r="K28" s="51">
        <v>302.71580191999999</v>
      </c>
      <c r="L28" s="51">
        <v>10.02934308</v>
      </c>
      <c r="M28" s="51">
        <v>14.585972050000001</v>
      </c>
    </row>
    <row r="29" spans="1:13" ht="15" customHeight="1">
      <c r="A29" s="234"/>
      <c r="B29" s="235" t="s">
        <v>107</v>
      </c>
      <c r="C29" s="250">
        <v>1433820</v>
      </c>
      <c r="D29" s="50">
        <v>115.10524540999999</v>
      </c>
      <c r="E29" s="50">
        <v>1.1649287800000001</v>
      </c>
      <c r="F29" s="50">
        <v>0.18540545</v>
      </c>
      <c r="G29" s="49"/>
      <c r="H29" s="237" t="s">
        <v>101</v>
      </c>
      <c r="I29" s="238"/>
      <c r="J29" s="153">
        <v>544875</v>
      </c>
      <c r="K29" s="15">
        <v>74.411265040000004</v>
      </c>
      <c r="L29" s="15">
        <v>0.17532943000000001</v>
      </c>
      <c r="M29" s="15">
        <v>-0.1309409</v>
      </c>
    </row>
    <row r="30" spans="1:13" ht="15" customHeight="1">
      <c r="A30" s="233"/>
      <c r="B30" s="235" t="s">
        <v>108</v>
      </c>
      <c r="C30" s="250">
        <v>9697961</v>
      </c>
      <c r="D30" s="50">
        <v>137.48839254999999</v>
      </c>
      <c r="E30" s="50">
        <v>7.8792552999999996</v>
      </c>
      <c r="F30" s="50">
        <v>2.6055919300000001</v>
      </c>
      <c r="G30" s="49"/>
      <c r="H30" s="233"/>
      <c r="I30" s="235" t="s">
        <v>109</v>
      </c>
      <c r="J30" s="250" t="s">
        <v>35</v>
      </c>
      <c r="K30" s="50" t="s">
        <v>35</v>
      </c>
      <c r="L30" s="50" t="s">
        <v>35</v>
      </c>
      <c r="M30" s="50" t="s">
        <v>35</v>
      </c>
    </row>
    <row r="31" spans="1:13" ht="15" customHeight="1">
      <c r="A31" s="234"/>
      <c r="B31" s="235" t="s">
        <v>110</v>
      </c>
      <c r="C31" s="250">
        <v>13866</v>
      </c>
      <c r="D31" s="50">
        <v>213.55305713999999</v>
      </c>
      <c r="E31" s="50">
        <v>1.126564E-2</v>
      </c>
      <c r="F31" s="50">
        <v>7.2650600000000003E-3</v>
      </c>
      <c r="G31" s="49"/>
      <c r="H31" s="234"/>
      <c r="I31" s="235" t="s">
        <v>105</v>
      </c>
      <c r="J31" s="250">
        <v>10216</v>
      </c>
      <c r="K31" s="50">
        <v>78.127867850000001</v>
      </c>
      <c r="L31" s="50">
        <v>3.2872999999999999E-3</v>
      </c>
      <c r="M31" s="50">
        <v>-1.9986399999999999E-3</v>
      </c>
    </row>
    <row r="32" spans="1:13" ht="15" customHeight="1">
      <c r="A32" s="234"/>
      <c r="B32" s="235" t="s">
        <v>111</v>
      </c>
      <c r="C32" s="250">
        <v>397430</v>
      </c>
      <c r="D32" s="50">
        <v>167.24106732999999</v>
      </c>
      <c r="E32" s="50">
        <v>0.32289802000000001</v>
      </c>
      <c r="F32" s="50">
        <v>0.15745175</v>
      </c>
      <c r="G32" s="49"/>
      <c r="H32" s="234"/>
      <c r="I32" s="235" t="s">
        <v>107</v>
      </c>
      <c r="J32" s="250">
        <v>129580</v>
      </c>
      <c r="K32" s="50">
        <v>90.830710569999994</v>
      </c>
      <c r="L32" s="50">
        <v>4.1696150000000001E-2</v>
      </c>
      <c r="M32" s="50">
        <v>-9.1413299999999996E-3</v>
      </c>
    </row>
    <row r="33" spans="1:13" ht="15" customHeight="1">
      <c r="A33" s="234"/>
      <c r="B33" s="235" t="s">
        <v>112</v>
      </c>
      <c r="C33" s="250">
        <v>143676</v>
      </c>
      <c r="D33" s="50">
        <v>70.824152260000005</v>
      </c>
      <c r="E33" s="50">
        <v>0.11673174</v>
      </c>
      <c r="F33" s="50">
        <v>-5.8320539999999997E-2</v>
      </c>
      <c r="G33" s="49"/>
      <c r="H33" s="234"/>
      <c r="I33" s="235" t="s">
        <v>108</v>
      </c>
      <c r="J33" s="250">
        <v>12433</v>
      </c>
      <c r="K33" s="50">
        <v>35.873391419999997</v>
      </c>
      <c r="L33" s="50">
        <v>4.0006800000000004E-3</v>
      </c>
      <c r="M33" s="50">
        <v>-1.5531379999999999E-2</v>
      </c>
    </row>
    <row r="34" spans="1:13" ht="15" customHeight="1">
      <c r="A34" s="234"/>
      <c r="B34" s="235" t="s">
        <v>113</v>
      </c>
      <c r="C34" s="250">
        <v>488248</v>
      </c>
      <c r="D34" s="50">
        <v>105.16919763</v>
      </c>
      <c r="E34" s="50">
        <v>0.39668448000000001</v>
      </c>
      <c r="F34" s="50">
        <v>2.364668E-2</v>
      </c>
      <c r="G34" s="49"/>
      <c r="H34" s="234"/>
      <c r="I34" s="235" t="s">
        <v>110</v>
      </c>
      <c r="J34" s="250">
        <v>181013</v>
      </c>
      <c r="K34" s="50" t="s">
        <v>384</v>
      </c>
      <c r="L34" s="50">
        <v>5.824621E-2</v>
      </c>
      <c r="M34" s="50">
        <v>0.12451521</v>
      </c>
    </row>
    <row r="35" spans="1:13" ht="15" customHeight="1">
      <c r="A35" s="366"/>
      <c r="B35" s="235" t="s">
        <v>114</v>
      </c>
      <c r="C35" s="250">
        <v>378431</v>
      </c>
      <c r="D35" s="50">
        <v>106.22117681</v>
      </c>
      <c r="E35" s="50">
        <v>0.30746200000000001</v>
      </c>
      <c r="F35" s="50">
        <v>2.1839529999999999E-2</v>
      </c>
      <c r="G35" s="49"/>
      <c r="H35" s="234"/>
      <c r="I35" s="235" t="s">
        <v>111</v>
      </c>
      <c r="J35" s="250">
        <v>115592</v>
      </c>
      <c r="K35" s="50">
        <v>38.159753860000002</v>
      </c>
      <c r="L35" s="50">
        <v>3.7195100000000002E-2</v>
      </c>
      <c r="M35" s="50">
        <v>-0.13090666000000001</v>
      </c>
    </row>
    <row r="36" spans="1:13" ht="15" customHeight="1">
      <c r="A36" s="234"/>
      <c r="B36" s="235" t="s">
        <v>115</v>
      </c>
      <c r="C36" s="250" t="s">
        <v>35</v>
      </c>
      <c r="D36" s="50" t="s">
        <v>35</v>
      </c>
      <c r="E36" s="50" t="s">
        <v>35</v>
      </c>
      <c r="F36" s="50" t="s">
        <v>35</v>
      </c>
      <c r="G36" s="49"/>
      <c r="H36" s="234"/>
      <c r="I36" s="235" t="s">
        <v>113</v>
      </c>
      <c r="J36" s="250">
        <v>15604</v>
      </c>
      <c r="K36" s="50">
        <v>19.258015950000001</v>
      </c>
      <c r="L36" s="50">
        <v>5.0210400000000001E-3</v>
      </c>
      <c r="M36" s="50">
        <v>-4.5718519999999999E-2</v>
      </c>
    </row>
    <row r="37" spans="1:13" ht="15" customHeight="1">
      <c r="A37" s="234"/>
      <c r="B37" s="235" t="s">
        <v>116</v>
      </c>
      <c r="C37" s="250">
        <v>48928</v>
      </c>
      <c r="D37" s="50">
        <v>56.189994949999999</v>
      </c>
      <c r="E37" s="50">
        <v>3.9752290000000003E-2</v>
      </c>
      <c r="F37" s="50">
        <v>-3.7589539999999998E-2</v>
      </c>
      <c r="G37" s="49"/>
      <c r="H37" s="234"/>
      <c r="I37" s="236" t="s">
        <v>114</v>
      </c>
      <c r="J37" s="251">
        <v>8630</v>
      </c>
      <c r="K37" s="51">
        <v>33.233210100000001</v>
      </c>
      <c r="L37" s="51">
        <v>2.7769499999999998E-3</v>
      </c>
      <c r="M37" s="51">
        <v>-1.211622E-2</v>
      </c>
    </row>
    <row r="38" spans="1:13" ht="15" customHeight="1">
      <c r="A38" s="234"/>
      <c r="B38" s="236" t="s">
        <v>117</v>
      </c>
      <c r="C38" s="251">
        <v>1437461</v>
      </c>
      <c r="D38" s="51">
        <v>20.91079569</v>
      </c>
      <c r="E38" s="51">
        <v>1.1678869599999999</v>
      </c>
      <c r="F38" s="51">
        <v>-5.3572005000000003</v>
      </c>
      <c r="G38" s="49"/>
      <c r="H38" s="237" t="s">
        <v>118</v>
      </c>
      <c r="I38" s="238"/>
      <c r="J38" s="153">
        <v>110512</v>
      </c>
      <c r="K38" s="15">
        <v>0.93149272999999999</v>
      </c>
      <c r="L38" s="15">
        <v>3.5560460000000002E-2</v>
      </c>
      <c r="M38" s="15">
        <v>-8.2136066499999991</v>
      </c>
    </row>
    <row r="39" spans="1:13" ht="15" customHeight="1">
      <c r="A39" s="237" t="s">
        <v>118</v>
      </c>
      <c r="B39" s="238"/>
      <c r="C39" s="153">
        <v>362769</v>
      </c>
      <c r="D39" s="15">
        <v>102.01029188</v>
      </c>
      <c r="E39" s="15">
        <v>0.29473716999999999</v>
      </c>
      <c r="F39" s="15">
        <v>7.0443399999999996E-3</v>
      </c>
      <c r="G39" s="49"/>
      <c r="H39" s="234"/>
      <c r="I39" s="235" t="s">
        <v>119</v>
      </c>
      <c r="J39" s="250">
        <v>17147</v>
      </c>
      <c r="K39" s="50">
        <v>28.916658229999999</v>
      </c>
      <c r="L39" s="50">
        <v>5.5175500000000004E-3</v>
      </c>
      <c r="M39" s="50">
        <v>-2.9456159999999999E-2</v>
      </c>
    </row>
    <row r="40" spans="1:13" ht="15" customHeight="1">
      <c r="A40" s="234"/>
      <c r="B40" s="235" t="s">
        <v>119</v>
      </c>
      <c r="C40" s="250">
        <v>64387</v>
      </c>
      <c r="D40" s="50">
        <v>84.754307679999997</v>
      </c>
      <c r="E40" s="50">
        <v>5.2312190000000001E-2</v>
      </c>
      <c r="F40" s="50">
        <v>-1.1412449999999999E-2</v>
      </c>
      <c r="G40" s="49"/>
      <c r="H40" s="234"/>
      <c r="I40" s="235" t="s">
        <v>120</v>
      </c>
      <c r="J40" s="250">
        <v>54175</v>
      </c>
      <c r="K40" s="50">
        <v>0.47265086000000001</v>
      </c>
      <c r="L40" s="50">
        <v>1.7432389999999999E-2</v>
      </c>
      <c r="M40" s="50">
        <v>-7.9720354899999997</v>
      </c>
    </row>
    <row r="41" spans="1:13" ht="15" customHeight="1">
      <c r="A41" s="234"/>
      <c r="B41" s="235" t="s">
        <v>120</v>
      </c>
      <c r="C41" s="250" t="s">
        <v>35</v>
      </c>
      <c r="D41" s="50" t="s">
        <v>35</v>
      </c>
      <c r="E41" s="50" t="s">
        <v>35</v>
      </c>
      <c r="F41" s="50" t="s">
        <v>35</v>
      </c>
      <c r="G41" s="49"/>
      <c r="H41" s="234"/>
      <c r="I41" s="235" t="s">
        <v>121</v>
      </c>
      <c r="J41" s="251" t="s">
        <v>35</v>
      </c>
      <c r="K41" s="51" t="s">
        <v>75</v>
      </c>
      <c r="L41" s="51" t="s">
        <v>35</v>
      </c>
      <c r="M41" s="51">
        <v>-0.20745104</v>
      </c>
    </row>
    <row r="42" spans="1:13" ht="15" customHeight="1">
      <c r="A42" s="234"/>
      <c r="B42" s="235" t="s">
        <v>121</v>
      </c>
      <c r="C42" s="250">
        <v>25689</v>
      </c>
      <c r="D42" s="50">
        <v>29.519442909999999</v>
      </c>
      <c r="E42" s="50">
        <v>2.0871420000000002E-2</v>
      </c>
      <c r="F42" s="50">
        <v>-6.0437089999999999E-2</v>
      </c>
      <c r="G42" s="49"/>
      <c r="H42" s="237" t="s">
        <v>122</v>
      </c>
      <c r="I42" s="238"/>
      <c r="J42" s="153">
        <v>85912569</v>
      </c>
      <c r="K42" s="15">
        <v>385.68749804999999</v>
      </c>
      <c r="L42" s="15">
        <v>27.644875769999999</v>
      </c>
      <c r="M42" s="15">
        <v>44.471389029999997</v>
      </c>
    </row>
    <row r="43" spans="1:13" ht="15" customHeight="1">
      <c r="A43" s="234"/>
      <c r="B43" s="235" t="s">
        <v>123</v>
      </c>
      <c r="C43" s="250">
        <v>18962</v>
      </c>
      <c r="D43" s="50">
        <v>21.612318630000001</v>
      </c>
      <c r="E43" s="50">
        <v>1.540596E-2</v>
      </c>
      <c r="F43" s="50">
        <v>-6.7768170000000003E-2</v>
      </c>
      <c r="G43" s="49"/>
      <c r="H43" s="234"/>
      <c r="I43" s="235" t="s">
        <v>124</v>
      </c>
      <c r="J43" s="250">
        <v>2584248</v>
      </c>
      <c r="K43" s="50">
        <v>320.72578342999998</v>
      </c>
      <c r="L43" s="50">
        <v>0.8315572</v>
      </c>
      <c r="M43" s="50">
        <v>1.2428585299999999</v>
      </c>
    </row>
    <row r="44" spans="1:13" ht="15" customHeight="1">
      <c r="A44" s="234"/>
      <c r="B44" s="236" t="s">
        <v>125</v>
      </c>
      <c r="C44" s="251">
        <v>78744</v>
      </c>
      <c r="D44" s="51" t="s">
        <v>72</v>
      </c>
      <c r="E44" s="51">
        <v>6.3976759999999994E-2</v>
      </c>
      <c r="F44" s="51">
        <v>7.7591229999999997E-2</v>
      </c>
      <c r="G44" s="49"/>
      <c r="H44" s="234"/>
      <c r="I44" s="236" t="s">
        <v>126</v>
      </c>
      <c r="J44" s="251">
        <v>83328321</v>
      </c>
      <c r="K44" s="51">
        <v>388.12551859000001</v>
      </c>
      <c r="L44" s="51">
        <v>26.813318580000001</v>
      </c>
      <c r="M44" s="51">
        <v>43.228530509999999</v>
      </c>
    </row>
    <row r="45" spans="1:13" ht="15" customHeight="1">
      <c r="A45" s="237" t="s">
        <v>122</v>
      </c>
      <c r="B45" s="238"/>
      <c r="C45" s="153">
        <v>8457948</v>
      </c>
      <c r="D45" s="15">
        <v>107.14304444</v>
      </c>
      <c r="E45" s="15">
        <v>6.8717879499999999</v>
      </c>
      <c r="F45" s="15">
        <v>0.55562217000000003</v>
      </c>
      <c r="G45" s="49"/>
      <c r="H45" s="239" t="s">
        <v>127</v>
      </c>
      <c r="I45" s="238"/>
      <c r="J45" s="153">
        <v>20396284</v>
      </c>
      <c r="K45" s="15" t="s">
        <v>385</v>
      </c>
      <c r="L45" s="15">
        <v>6.5630994899999999</v>
      </c>
      <c r="M45" s="15">
        <v>13.7482048</v>
      </c>
    </row>
    <row r="46" spans="1:13" ht="15" customHeight="1">
      <c r="A46" s="234"/>
      <c r="B46" s="235" t="s">
        <v>124</v>
      </c>
      <c r="C46" s="250">
        <v>469103</v>
      </c>
      <c r="D46" s="50">
        <v>88.713203449999995</v>
      </c>
      <c r="E46" s="50">
        <v>0.38112984</v>
      </c>
      <c r="F46" s="50">
        <v>-5.8809279999999999E-2</v>
      </c>
      <c r="G46" s="49"/>
      <c r="H46" s="234"/>
      <c r="I46" s="235" t="s">
        <v>128</v>
      </c>
      <c r="J46" s="250">
        <v>14093678</v>
      </c>
      <c r="K46" s="50" t="s">
        <v>386</v>
      </c>
      <c r="L46" s="50">
        <v>4.5350521099999996</v>
      </c>
      <c r="M46" s="50">
        <v>9.8339710399999998</v>
      </c>
    </row>
    <row r="47" spans="1:13" ht="15" customHeight="1">
      <c r="A47" s="233"/>
      <c r="B47" s="236" t="s">
        <v>126</v>
      </c>
      <c r="C47" s="251">
        <v>7988845</v>
      </c>
      <c r="D47" s="51">
        <v>108.46620328</v>
      </c>
      <c r="E47" s="51">
        <v>6.49065812</v>
      </c>
      <c r="F47" s="51">
        <v>0.61443144000000005</v>
      </c>
      <c r="G47" s="49"/>
      <c r="H47" s="234"/>
      <c r="I47" s="235" t="s">
        <v>129</v>
      </c>
      <c r="J47" s="250">
        <v>92529</v>
      </c>
      <c r="K47" s="50">
        <v>133.45785495999999</v>
      </c>
      <c r="L47" s="50">
        <v>2.9773910000000001E-2</v>
      </c>
      <c r="M47" s="50">
        <v>1.6210639999999998E-2</v>
      </c>
    </row>
    <row r="48" spans="1:13" ht="15" customHeight="1">
      <c r="A48" s="237" t="s">
        <v>127</v>
      </c>
      <c r="B48" s="238"/>
      <c r="C48" s="153">
        <v>4097807</v>
      </c>
      <c r="D48" s="15">
        <v>127.48727789</v>
      </c>
      <c r="E48" s="15">
        <v>3.3293253599999999</v>
      </c>
      <c r="F48" s="15">
        <v>0.87058577999999998</v>
      </c>
      <c r="G48" s="49"/>
      <c r="H48" s="234"/>
      <c r="I48" s="235" t="s">
        <v>130</v>
      </c>
      <c r="J48" s="250" t="s">
        <v>35</v>
      </c>
      <c r="K48" s="50" t="s">
        <v>35</v>
      </c>
      <c r="L48" s="50" t="s">
        <v>35</v>
      </c>
      <c r="M48" s="50" t="s">
        <v>35</v>
      </c>
    </row>
    <row r="49" spans="1:13" ht="15" customHeight="1">
      <c r="A49" s="234"/>
      <c r="B49" s="235" t="s">
        <v>128</v>
      </c>
      <c r="C49" s="250">
        <v>786069</v>
      </c>
      <c r="D49" s="50">
        <v>113.13470771999999</v>
      </c>
      <c r="E49" s="50">
        <v>0.63865366000000001</v>
      </c>
      <c r="F49" s="50">
        <v>8.9924989999999996E-2</v>
      </c>
      <c r="G49" s="49"/>
      <c r="H49" s="234"/>
      <c r="I49" s="235" t="s">
        <v>131</v>
      </c>
      <c r="J49" s="250">
        <v>583056</v>
      </c>
      <c r="K49" s="50">
        <v>114.50072268</v>
      </c>
      <c r="L49" s="50">
        <v>0.18761528</v>
      </c>
      <c r="M49" s="50">
        <v>5.1601220000000003E-2</v>
      </c>
    </row>
    <row r="50" spans="1:13" ht="15" customHeight="1">
      <c r="A50" s="234"/>
      <c r="B50" s="235" t="s">
        <v>132</v>
      </c>
      <c r="C50" s="250">
        <v>116641</v>
      </c>
      <c r="D50" s="50">
        <v>128.79542418</v>
      </c>
      <c r="E50" s="50">
        <v>9.4766749999999997E-2</v>
      </c>
      <c r="F50" s="50">
        <v>2.569623E-2</v>
      </c>
      <c r="G50" s="49"/>
      <c r="H50" s="234"/>
      <c r="I50" s="236" t="s">
        <v>133</v>
      </c>
      <c r="J50" s="251" t="s">
        <v>35</v>
      </c>
      <c r="K50" s="51" t="s">
        <v>35</v>
      </c>
      <c r="L50" s="51" t="s">
        <v>35</v>
      </c>
      <c r="M50" s="51" t="s">
        <v>35</v>
      </c>
    </row>
    <row r="51" spans="1:13" ht="15" customHeight="1">
      <c r="A51" s="234"/>
      <c r="B51" s="235" t="s">
        <v>134</v>
      </c>
      <c r="C51" s="250" t="s">
        <v>35</v>
      </c>
      <c r="D51" s="50" t="s">
        <v>35</v>
      </c>
      <c r="E51" s="50" t="s">
        <v>35</v>
      </c>
      <c r="F51" s="50" t="s">
        <v>35</v>
      </c>
      <c r="G51" s="49"/>
      <c r="H51" s="237" t="s">
        <v>135</v>
      </c>
      <c r="I51" s="238"/>
      <c r="J51" s="153">
        <v>102062</v>
      </c>
      <c r="K51" s="15">
        <v>47.348692210000003</v>
      </c>
      <c r="L51" s="15">
        <v>3.2841429999999998E-2</v>
      </c>
      <c r="M51" s="15">
        <v>-7.9311030000000005E-2</v>
      </c>
    </row>
    <row r="52" spans="1:13" ht="15" customHeight="1">
      <c r="A52" s="234"/>
      <c r="B52" s="235" t="s">
        <v>136</v>
      </c>
      <c r="C52" s="250">
        <v>272205</v>
      </c>
      <c r="D52" s="50">
        <v>101.64260695999999</v>
      </c>
      <c r="E52" s="50">
        <v>0.22115707000000001</v>
      </c>
      <c r="F52" s="50">
        <v>4.3346000000000001E-3</v>
      </c>
      <c r="G52" s="49"/>
      <c r="H52" s="234"/>
      <c r="I52" s="235" t="s">
        <v>137</v>
      </c>
      <c r="J52" s="250" t="s">
        <v>35</v>
      </c>
      <c r="K52" s="50" t="s">
        <v>35</v>
      </c>
      <c r="L52" s="50" t="s">
        <v>35</v>
      </c>
      <c r="M52" s="50" t="s">
        <v>35</v>
      </c>
    </row>
    <row r="53" spans="1:13" ht="15" customHeight="1">
      <c r="A53" s="234"/>
      <c r="B53" s="236" t="s">
        <v>131</v>
      </c>
      <c r="C53" s="251">
        <v>2384361</v>
      </c>
      <c r="D53" s="51">
        <v>125.07965801</v>
      </c>
      <c r="E53" s="51">
        <v>1.9372102099999999</v>
      </c>
      <c r="F53" s="51">
        <v>0.47108808000000002</v>
      </c>
      <c r="G53" s="49"/>
      <c r="H53" s="234"/>
      <c r="I53" s="235" t="s">
        <v>138</v>
      </c>
      <c r="J53" s="250">
        <v>26772</v>
      </c>
      <c r="K53" s="50">
        <v>44.173115320000001</v>
      </c>
      <c r="L53" s="50">
        <v>8.6146699999999996E-3</v>
      </c>
      <c r="M53" s="50">
        <v>-2.3644740000000001E-2</v>
      </c>
    </row>
    <row r="54" spans="1:13" ht="15" customHeight="1">
      <c r="A54" s="237" t="s">
        <v>135</v>
      </c>
      <c r="B54" s="238"/>
      <c r="C54" s="153">
        <v>287656</v>
      </c>
      <c r="D54" s="15">
        <v>123.57153597</v>
      </c>
      <c r="E54" s="15">
        <v>0.23371047</v>
      </c>
      <c r="F54" s="15">
        <v>5.406772E-2</v>
      </c>
      <c r="G54" s="49"/>
      <c r="H54" s="234"/>
      <c r="I54" s="235" t="s">
        <v>139</v>
      </c>
      <c r="J54" s="250">
        <v>8600</v>
      </c>
      <c r="K54" s="50">
        <v>12.2329379</v>
      </c>
      <c r="L54" s="50">
        <v>2.7672999999999999E-3</v>
      </c>
      <c r="M54" s="50">
        <v>-4.311889E-2</v>
      </c>
    </row>
    <row r="55" spans="1:13" ht="15" customHeight="1">
      <c r="A55" s="234"/>
      <c r="B55" s="235" t="s">
        <v>137</v>
      </c>
      <c r="C55" s="250">
        <v>43305</v>
      </c>
      <c r="D55" s="50">
        <v>68.761015580000006</v>
      </c>
      <c r="E55" s="50">
        <v>3.5183800000000001E-2</v>
      </c>
      <c r="F55" s="50">
        <v>-1.9385980000000001E-2</v>
      </c>
      <c r="G55" s="49"/>
      <c r="H55" s="234"/>
      <c r="I55" s="235" t="s">
        <v>140</v>
      </c>
      <c r="J55" s="250" t="s">
        <v>35</v>
      </c>
      <c r="K55" s="50" t="s">
        <v>35</v>
      </c>
      <c r="L55" s="50" t="s">
        <v>35</v>
      </c>
      <c r="M55" s="50" t="s">
        <v>35</v>
      </c>
    </row>
    <row r="56" spans="1:13" ht="15" customHeight="1">
      <c r="A56" s="234"/>
      <c r="B56" s="235" t="s">
        <v>141</v>
      </c>
      <c r="C56" s="251">
        <v>61119</v>
      </c>
      <c r="D56" s="51">
        <v>100.95639247</v>
      </c>
      <c r="E56" s="51">
        <v>4.9657060000000003E-2</v>
      </c>
      <c r="F56" s="51">
        <v>5.7052000000000003E-4</v>
      </c>
      <c r="G56" s="49"/>
      <c r="H56" s="234"/>
      <c r="I56" s="236" t="s">
        <v>141</v>
      </c>
      <c r="J56" s="251" t="s">
        <v>35</v>
      </c>
      <c r="K56" s="51" t="s">
        <v>35</v>
      </c>
      <c r="L56" s="51" t="s">
        <v>35</v>
      </c>
      <c r="M56" s="51" t="s">
        <v>35</v>
      </c>
    </row>
    <row r="57" spans="1:13" ht="15" customHeight="1">
      <c r="A57" s="237" t="s">
        <v>142</v>
      </c>
      <c r="B57" s="238"/>
      <c r="C57" s="153">
        <v>14864123</v>
      </c>
      <c r="D57" s="15">
        <v>99.703862389999998</v>
      </c>
      <c r="E57" s="15">
        <v>12.076581859999999</v>
      </c>
      <c r="F57" s="15">
        <v>-4.3502680000000002E-2</v>
      </c>
      <c r="G57" s="49"/>
      <c r="H57" s="237" t="s">
        <v>142</v>
      </c>
      <c r="I57" s="238"/>
      <c r="J57" s="153">
        <v>15134133</v>
      </c>
      <c r="K57" s="15">
        <v>92.535064910000003</v>
      </c>
      <c r="L57" s="15">
        <v>4.8698488700000002</v>
      </c>
      <c r="M57" s="15">
        <v>-0.85318961999999998</v>
      </c>
    </row>
    <row r="58" spans="1:13" ht="15" customHeight="1">
      <c r="A58" s="234"/>
      <c r="B58" s="235" t="s">
        <v>143</v>
      </c>
      <c r="C58" s="250">
        <v>966733</v>
      </c>
      <c r="D58" s="50">
        <v>32.561279769999999</v>
      </c>
      <c r="E58" s="50">
        <v>0.78543686999999995</v>
      </c>
      <c r="F58" s="50">
        <v>-1.97292048</v>
      </c>
      <c r="G58" s="49"/>
      <c r="H58" s="234"/>
      <c r="I58" s="235" t="s">
        <v>143</v>
      </c>
      <c r="J58" s="250">
        <v>15132907</v>
      </c>
      <c r="K58" s="50">
        <v>92.534256319999997</v>
      </c>
      <c r="L58" s="50">
        <v>4.8694543599999998</v>
      </c>
      <c r="M58" s="50">
        <v>-0.85322036999999995</v>
      </c>
    </row>
    <row r="59" spans="1:13" ht="15" customHeight="1">
      <c r="A59" s="240"/>
      <c r="B59" s="241" t="s">
        <v>144</v>
      </c>
      <c r="C59" s="151">
        <v>445341</v>
      </c>
      <c r="D59" s="52">
        <v>124.70520701</v>
      </c>
      <c r="E59" s="52">
        <v>0.36182404000000001</v>
      </c>
      <c r="F59" s="52">
        <v>8.6934419999999998E-2</v>
      </c>
      <c r="G59" s="53"/>
      <c r="H59" s="240"/>
      <c r="I59" s="241" t="s">
        <v>144</v>
      </c>
      <c r="J59" s="151">
        <v>1226</v>
      </c>
      <c r="K59" s="52">
        <v>103.72250423</v>
      </c>
      <c r="L59" s="52">
        <v>3.9449999999999999E-4</v>
      </c>
      <c r="M59" s="52">
        <v>3.0750000000000002E-5</v>
      </c>
    </row>
    <row r="60" spans="1:13" ht="15" customHeight="1">
      <c r="A60" s="242"/>
      <c r="B60" s="243"/>
      <c r="C60" s="252"/>
      <c r="D60" s="134"/>
      <c r="E60" s="134"/>
      <c r="F60" s="134"/>
      <c r="G60" s="40"/>
      <c r="H60" s="242"/>
      <c r="I60" s="243"/>
      <c r="J60" s="252"/>
      <c r="K60" s="134"/>
      <c r="L60" s="134"/>
      <c r="M60" s="134"/>
    </row>
    <row r="61" spans="1:13" ht="15" customHeight="1">
      <c r="A61" s="687" t="s">
        <v>145</v>
      </c>
      <c r="B61" s="688"/>
      <c r="C61" s="152"/>
      <c r="D61" s="56"/>
      <c r="E61" s="56"/>
      <c r="F61" s="56"/>
      <c r="G61" s="40"/>
      <c r="H61" s="687" t="s">
        <v>145</v>
      </c>
      <c r="I61" s="688"/>
      <c r="J61" s="152"/>
      <c r="K61" s="56"/>
      <c r="L61" s="56"/>
      <c r="M61" s="56"/>
    </row>
    <row r="62" spans="1:13" ht="15" customHeight="1">
      <c r="A62" s="84" t="s">
        <v>146</v>
      </c>
      <c r="B62" s="244"/>
      <c r="C62" s="153">
        <v>13888670</v>
      </c>
      <c r="D62" s="15">
        <v>129.52631263000001</v>
      </c>
      <c r="E62" s="15">
        <v>11.2840603</v>
      </c>
      <c r="F62" s="15">
        <v>3.11965848</v>
      </c>
      <c r="G62" s="57"/>
      <c r="H62" s="84" t="s">
        <v>146</v>
      </c>
      <c r="I62" s="244"/>
      <c r="J62" s="153">
        <v>527644</v>
      </c>
      <c r="K62" s="15">
        <v>53.156857080000002</v>
      </c>
      <c r="L62" s="15">
        <v>0.16978484999999999</v>
      </c>
      <c r="M62" s="15">
        <v>-0.32493466999999998</v>
      </c>
    </row>
    <row r="63" spans="1:13" ht="15" customHeight="1">
      <c r="A63" s="85" t="s">
        <v>147</v>
      </c>
      <c r="B63" s="245"/>
      <c r="C63" s="151">
        <v>22820955</v>
      </c>
      <c r="D63" s="52">
        <v>114.33134543</v>
      </c>
      <c r="E63" s="52">
        <v>18.54123053</v>
      </c>
      <c r="F63" s="52">
        <v>2.8187116300000001</v>
      </c>
      <c r="G63" s="57"/>
      <c r="H63" s="85" t="s">
        <v>147</v>
      </c>
      <c r="I63" s="245"/>
      <c r="J63" s="151">
        <v>47548042</v>
      </c>
      <c r="K63" s="52">
        <v>168.24093830000001</v>
      </c>
      <c r="L63" s="52">
        <v>15.299969839999999</v>
      </c>
      <c r="M63" s="52">
        <v>13.47765268</v>
      </c>
    </row>
    <row r="64" spans="1:13" ht="15" customHeight="1">
      <c r="A64" s="135"/>
      <c r="B64" s="135"/>
      <c r="C64" s="136"/>
      <c r="D64" s="137"/>
      <c r="E64" s="137"/>
      <c r="F64" s="137"/>
      <c r="G64" s="57"/>
      <c r="H64" s="135"/>
      <c r="I64" s="135"/>
      <c r="J64" s="136"/>
      <c r="K64" s="137"/>
      <c r="L64" s="137"/>
      <c r="M64" s="137"/>
    </row>
  </sheetData>
  <mergeCells count="6">
    <mergeCell ref="A3:B4"/>
    <mergeCell ref="C3:C4"/>
    <mergeCell ref="H3:I4"/>
    <mergeCell ref="J3:J4"/>
    <mergeCell ref="A61:B61"/>
    <mergeCell ref="H61:I61"/>
  </mergeCells>
  <phoneticPr fontId="3"/>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&amp;C- 4 -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17C3F-325C-4617-A3CB-65288A42989D}">
  <sheetPr>
    <pageSetUpPr fitToPage="1"/>
  </sheetPr>
  <dimension ref="A1:CK194"/>
  <sheetViews>
    <sheetView showGridLines="0" showZeros="0" zoomScaleNormal="100" zoomScaleSheetLayoutView="70" workbookViewId="0"/>
  </sheetViews>
  <sheetFormatPr defaultColWidth="9" defaultRowHeight="12"/>
  <cols>
    <col min="1" max="1" width="9.21875" style="164" customWidth="1"/>
    <col min="2" max="2" width="4.6640625" style="164" customWidth="1"/>
    <col min="3" max="3" width="3.109375" style="164" customWidth="1"/>
    <col min="4" max="4" width="7.109375" style="164" customWidth="1"/>
    <col min="5" max="5" width="3.6640625" style="164" customWidth="1"/>
    <col min="6" max="6" width="6.6640625" style="164" customWidth="1"/>
    <col min="7" max="7" width="3.109375" style="164" customWidth="1"/>
    <col min="8" max="8" width="7.109375" style="164" customWidth="1"/>
    <col min="9" max="9" width="3.6640625" style="164" customWidth="1"/>
    <col min="10" max="10" width="6.6640625" style="164" customWidth="1"/>
    <col min="11" max="11" width="2.109375" style="164" customWidth="1"/>
    <col min="12" max="12" width="1.6640625" style="164" customWidth="1"/>
    <col min="13" max="13" width="4.109375" style="164" customWidth="1"/>
    <col min="14" max="15" width="3.6640625" style="164" customWidth="1"/>
    <col min="16" max="16" width="6.6640625" style="164" customWidth="1"/>
    <col min="17" max="17" width="3.109375" style="164" customWidth="1"/>
    <col min="18" max="18" width="7.6640625" style="164" customWidth="1"/>
    <col min="19" max="19" width="4.109375" style="164" customWidth="1"/>
    <col min="20" max="20" width="6.6640625" style="164" customWidth="1"/>
    <col min="21" max="16384" width="9" style="164"/>
  </cols>
  <sheetData>
    <row r="1" spans="1:20" ht="16.2">
      <c r="A1" s="1" t="s">
        <v>148</v>
      </c>
      <c r="B1" s="163"/>
      <c r="C1" s="163"/>
      <c r="D1" s="163"/>
      <c r="E1" s="163"/>
      <c r="F1" s="163"/>
      <c r="G1" s="163"/>
      <c r="H1" s="163"/>
      <c r="I1" s="163"/>
      <c r="J1" s="163"/>
      <c r="K1" s="163"/>
      <c r="L1" s="163"/>
      <c r="M1" s="163"/>
      <c r="N1" s="163"/>
      <c r="O1" s="163"/>
      <c r="P1" s="163"/>
      <c r="Q1" s="163"/>
      <c r="R1" s="163"/>
      <c r="S1" s="163"/>
      <c r="T1" s="163"/>
    </row>
    <row r="2" spans="1:20" ht="12" customHeight="1">
      <c r="A2" s="16"/>
      <c r="B2" s="16"/>
      <c r="C2" s="16"/>
      <c r="D2" s="16"/>
      <c r="E2" s="16"/>
      <c r="F2" s="16"/>
      <c r="G2" s="16"/>
      <c r="H2" s="16"/>
      <c r="I2" s="16"/>
      <c r="J2" s="16"/>
      <c r="K2" s="16"/>
      <c r="L2" s="16"/>
      <c r="M2" s="16"/>
      <c r="N2" s="16"/>
      <c r="O2" s="16"/>
      <c r="P2" s="163"/>
      <c r="Q2" s="163"/>
      <c r="R2" s="163"/>
      <c r="S2" s="163"/>
      <c r="T2" s="16"/>
    </row>
    <row r="3" spans="1:20" ht="12" customHeight="1" thickBot="1">
      <c r="A3" s="2" t="s">
        <v>377</v>
      </c>
      <c r="T3" s="165" t="s">
        <v>26</v>
      </c>
    </row>
    <row r="4" spans="1:20" ht="12" customHeight="1" thickBot="1">
      <c r="A4" s="694" t="s">
        <v>27</v>
      </c>
      <c r="B4" s="705"/>
      <c r="C4" s="706" t="s">
        <v>41</v>
      </c>
      <c r="D4" s="707"/>
      <c r="E4" s="707"/>
      <c r="F4" s="708"/>
      <c r="G4" s="709" t="s">
        <v>42</v>
      </c>
      <c r="H4" s="594"/>
      <c r="I4" s="594"/>
      <c r="J4" s="710"/>
      <c r="K4" s="709" t="s">
        <v>43</v>
      </c>
      <c r="L4" s="594"/>
      <c r="M4" s="594"/>
      <c r="N4" s="594"/>
      <c r="O4" s="594"/>
      <c r="P4" s="710"/>
      <c r="Q4" s="711" t="s">
        <v>44</v>
      </c>
      <c r="R4" s="712"/>
      <c r="S4" s="712"/>
      <c r="T4" s="713"/>
    </row>
    <row r="5" spans="1:20" ht="12" customHeight="1" thickBot="1">
      <c r="A5" s="694"/>
      <c r="B5" s="705"/>
      <c r="C5" s="714" t="s">
        <v>33</v>
      </c>
      <c r="D5" s="715"/>
      <c r="E5" s="689" t="s">
        <v>149</v>
      </c>
      <c r="F5" s="690"/>
      <c r="G5" s="691" t="s">
        <v>33</v>
      </c>
      <c r="H5" s="692"/>
      <c r="I5" s="689" t="s">
        <v>149</v>
      </c>
      <c r="J5" s="690"/>
      <c r="K5" s="691" t="s">
        <v>33</v>
      </c>
      <c r="L5" s="716"/>
      <c r="M5" s="716"/>
      <c r="N5" s="716"/>
      <c r="O5" s="689" t="s">
        <v>149</v>
      </c>
      <c r="P5" s="690"/>
      <c r="Q5" s="691" t="s">
        <v>33</v>
      </c>
      <c r="R5" s="692"/>
      <c r="S5" s="689" t="s">
        <v>149</v>
      </c>
      <c r="T5" s="693"/>
    </row>
    <row r="6" spans="1:20" ht="18" customHeight="1" thickBot="1">
      <c r="A6" s="694" t="s">
        <v>30</v>
      </c>
      <c r="B6" s="695"/>
      <c r="C6" s="166"/>
      <c r="D6" s="697">
        <v>109613.542</v>
      </c>
      <c r="E6" s="697"/>
      <c r="F6" s="698"/>
      <c r="G6" s="167"/>
      <c r="H6" s="697">
        <v>292768.23</v>
      </c>
      <c r="I6" s="697"/>
      <c r="J6" s="698"/>
      <c r="K6" s="699"/>
      <c r="L6" s="700"/>
      <c r="M6" s="697">
        <v>402381.772</v>
      </c>
      <c r="N6" s="697"/>
      <c r="O6" s="697"/>
      <c r="P6" s="701"/>
      <c r="Q6" s="168"/>
      <c r="R6" s="697">
        <v>-183154.68799999999</v>
      </c>
      <c r="S6" s="697"/>
      <c r="T6" s="702"/>
    </row>
    <row r="7" spans="1:20" ht="13.5" customHeight="1" thickBot="1">
      <c r="A7" s="696"/>
      <c r="B7" s="695"/>
      <c r="C7" s="703">
        <v>121.8532988827544</v>
      </c>
      <c r="D7" s="704"/>
      <c r="E7" s="723">
        <v>4.1767122396659246</v>
      </c>
      <c r="F7" s="724"/>
      <c r="G7" s="725">
        <v>210.00360444885823</v>
      </c>
      <c r="H7" s="704"/>
      <c r="I7" s="723">
        <v>17.671111547775499</v>
      </c>
      <c r="J7" s="724"/>
      <c r="K7" s="722">
        <v>175.43188543269704</v>
      </c>
      <c r="L7" s="725"/>
      <c r="M7" s="725"/>
      <c r="N7" s="704"/>
      <c r="O7" s="723">
        <v>9.3988968441564786</v>
      </c>
      <c r="P7" s="724"/>
      <c r="Q7" s="722">
        <v>370.34078730151231</v>
      </c>
      <c r="R7" s="704"/>
      <c r="S7" s="717" t="s">
        <v>35</v>
      </c>
      <c r="T7" s="718"/>
    </row>
    <row r="8" spans="1:20" ht="18" customHeight="1" thickBot="1">
      <c r="A8" s="719" t="s">
        <v>150</v>
      </c>
      <c r="B8" s="705"/>
      <c r="C8" s="166"/>
      <c r="D8" s="697">
        <v>2624397.7489999998</v>
      </c>
      <c r="E8" s="697"/>
      <c r="F8" s="698"/>
      <c r="G8" s="168"/>
      <c r="H8" s="697">
        <v>1656761.824</v>
      </c>
      <c r="I8" s="697"/>
      <c r="J8" s="698"/>
      <c r="K8" s="699"/>
      <c r="L8" s="700"/>
      <c r="M8" s="697">
        <v>4281159.5729999999</v>
      </c>
      <c r="N8" s="697"/>
      <c r="O8" s="697"/>
      <c r="P8" s="698"/>
      <c r="Q8" s="168"/>
      <c r="R8" s="697">
        <v>967635.92500000005</v>
      </c>
      <c r="S8" s="697"/>
      <c r="T8" s="702"/>
    </row>
    <row r="9" spans="1:20" ht="13.5" customHeight="1" thickBot="1">
      <c r="A9" s="694"/>
      <c r="B9" s="705"/>
      <c r="C9" s="703">
        <v>119.18834347937013</v>
      </c>
      <c r="D9" s="704"/>
      <c r="E9" s="720"/>
      <c r="F9" s="721"/>
      <c r="G9" s="722">
        <v>139.17096075282927</v>
      </c>
      <c r="H9" s="704"/>
      <c r="I9" s="720"/>
      <c r="J9" s="721"/>
      <c r="K9" s="722">
        <v>126.20070313946393</v>
      </c>
      <c r="L9" s="725"/>
      <c r="M9" s="725"/>
      <c r="N9" s="704"/>
      <c r="O9" s="720"/>
      <c r="P9" s="721"/>
      <c r="Q9" s="722">
        <v>95.669092164474179</v>
      </c>
      <c r="R9" s="704"/>
      <c r="S9" s="720"/>
      <c r="T9" s="726"/>
    </row>
    <row r="10" spans="1:20" ht="13.5" customHeight="1"/>
    <row r="11" spans="1:20" ht="13.5" customHeight="1">
      <c r="A11" s="36" t="s">
        <v>39</v>
      </c>
      <c r="T11" s="165" t="s">
        <v>26</v>
      </c>
    </row>
    <row r="12" spans="1:20" ht="13.5" customHeight="1">
      <c r="A12" s="637" t="s">
        <v>40</v>
      </c>
      <c r="B12" s="638"/>
      <c r="C12" s="169" t="s">
        <v>41</v>
      </c>
      <c r="D12" s="170"/>
      <c r="E12" s="171"/>
      <c r="F12" s="172"/>
      <c r="G12" s="169" t="s">
        <v>42</v>
      </c>
      <c r="H12" s="173"/>
      <c r="I12" s="173"/>
      <c r="J12" s="174"/>
      <c r="K12" s="175" t="s">
        <v>43</v>
      </c>
      <c r="L12" s="176"/>
      <c r="M12" s="176"/>
      <c r="N12" s="176"/>
      <c r="O12" s="176"/>
      <c r="P12" s="177"/>
      <c r="Q12" s="178" t="s">
        <v>44</v>
      </c>
      <c r="R12" s="176"/>
      <c r="S12" s="176"/>
      <c r="T12" s="177"/>
    </row>
    <row r="13" spans="1:20" ht="21" customHeight="1">
      <c r="A13" s="639"/>
      <c r="B13" s="640"/>
      <c r="C13" s="179" t="s">
        <v>45</v>
      </c>
      <c r="D13" s="180"/>
      <c r="E13" s="181"/>
      <c r="F13" s="182" t="s">
        <v>46</v>
      </c>
      <c r="G13" s="179" t="s">
        <v>45</v>
      </c>
      <c r="H13" s="180"/>
      <c r="I13" s="181"/>
      <c r="J13" s="182" t="s">
        <v>46</v>
      </c>
      <c r="K13" s="183" t="s">
        <v>45</v>
      </c>
      <c r="L13" s="184"/>
      <c r="M13" s="185"/>
      <c r="N13" s="184"/>
      <c r="O13" s="184"/>
      <c r="P13" s="182" t="s">
        <v>46</v>
      </c>
      <c r="Q13" s="183" t="s">
        <v>47</v>
      </c>
      <c r="R13" s="184"/>
      <c r="S13" s="186"/>
      <c r="T13" s="182" t="s">
        <v>46</v>
      </c>
    </row>
    <row r="14" spans="1:20" ht="13.5" customHeight="1">
      <c r="A14" s="641" t="s">
        <v>351</v>
      </c>
      <c r="B14" s="642"/>
      <c r="C14" s="187"/>
      <c r="D14" s="643">
        <v>857502.43599999999</v>
      </c>
      <c r="E14" s="644"/>
      <c r="F14" s="188">
        <v>118.24298125067259</v>
      </c>
      <c r="G14" s="189"/>
      <c r="H14" s="643">
        <v>1517483.0660000001</v>
      </c>
      <c r="I14" s="644"/>
      <c r="J14" s="188">
        <v>141.12640671210522</v>
      </c>
      <c r="K14" s="645"/>
      <c r="L14" s="646"/>
      <c r="M14" s="643">
        <v>2374985.5019999999</v>
      </c>
      <c r="N14" s="643"/>
      <c r="O14" s="644"/>
      <c r="P14" s="188">
        <v>131.90928286086421</v>
      </c>
      <c r="Q14" s="664">
        <v>-659980.63</v>
      </c>
      <c r="R14" s="643"/>
      <c r="S14" s="644"/>
      <c r="T14" s="581">
        <v>188.53277661817353</v>
      </c>
    </row>
    <row r="15" spans="1:20" ht="13.5" customHeight="1">
      <c r="A15" s="657" t="s">
        <v>353</v>
      </c>
      <c r="B15" s="658"/>
      <c r="C15" s="190"/>
      <c r="D15" s="659">
        <v>1053980.5390000001</v>
      </c>
      <c r="E15" s="660"/>
      <c r="F15" s="191">
        <v>122.91283321788723</v>
      </c>
      <c r="G15" s="192"/>
      <c r="H15" s="659">
        <v>2515192.6159999999</v>
      </c>
      <c r="I15" s="660"/>
      <c r="J15" s="191">
        <v>165.74765625753611</v>
      </c>
      <c r="K15" s="661"/>
      <c r="L15" s="662"/>
      <c r="M15" s="659">
        <v>3569173.1549999998</v>
      </c>
      <c r="N15" s="659"/>
      <c r="O15" s="660"/>
      <c r="P15" s="191">
        <v>150.28189233131579</v>
      </c>
      <c r="Q15" s="663">
        <v>-1461212.077</v>
      </c>
      <c r="R15" s="659"/>
      <c r="S15" s="660"/>
      <c r="T15" s="582">
        <v>221.40226706350455</v>
      </c>
    </row>
    <row r="16" spans="1:20" ht="13.5" customHeight="1">
      <c r="A16" s="657" t="s">
        <v>359</v>
      </c>
      <c r="B16" s="658"/>
      <c r="C16" s="190"/>
      <c r="D16" s="659">
        <v>1075841.43</v>
      </c>
      <c r="E16" s="660"/>
      <c r="F16" s="191">
        <v>102.07412662673461</v>
      </c>
      <c r="G16" s="192"/>
      <c r="H16" s="659">
        <v>2304122.3160000001</v>
      </c>
      <c r="I16" s="660"/>
      <c r="J16" s="191">
        <v>91.608185446422283</v>
      </c>
      <c r="K16" s="661"/>
      <c r="L16" s="662"/>
      <c r="M16" s="659">
        <v>3379963.7459999998</v>
      </c>
      <c r="N16" s="659"/>
      <c r="O16" s="660"/>
      <c r="P16" s="191">
        <v>94.698788745092415</v>
      </c>
      <c r="Q16" s="663">
        <v>-1228280.8859999999</v>
      </c>
      <c r="R16" s="659"/>
      <c r="S16" s="660"/>
      <c r="T16" s="582">
        <v>84.059042854461708</v>
      </c>
    </row>
    <row r="17" spans="1:20" ht="13.5" customHeight="1">
      <c r="A17" s="672" t="s">
        <v>360</v>
      </c>
      <c r="B17" s="673"/>
      <c r="C17" s="190"/>
      <c r="D17" s="659">
        <v>1121616.317</v>
      </c>
      <c r="E17" s="660"/>
      <c r="F17" s="191">
        <v>104.25479868348258</v>
      </c>
      <c r="G17" s="192"/>
      <c r="H17" s="659">
        <v>2398811.6740000001</v>
      </c>
      <c r="I17" s="660"/>
      <c r="J17" s="191">
        <v>104.10956299248828</v>
      </c>
      <c r="K17" s="661"/>
      <c r="L17" s="662"/>
      <c r="M17" s="659">
        <v>3520427.9909999999</v>
      </c>
      <c r="N17" s="659"/>
      <c r="O17" s="660"/>
      <c r="P17" s="191">
        <v>104.15579146865797</v>
      </c>
      <c r="Q17" s="663">
        <v>-1277195.3570000001</v>
      </c>
      <c r="R17" s="659"/>
      <c r="S17" s="660"/>
      <c r="T17" s="582">
        <v>103.9823522092975</v>
      </c>
    </row>
    <row r="18" spans="1:20" ht="13.5" customHeight="1">
      <c r="A18" s="665" t="s">
        <v>378</v>
      </c>
      <c r="B18" s="666"/>
      <c r="C18" s="193"/>
      <c r="D18" s="667">
        <v>1024336.198</v>
      </c>
      <c r="E18" s="668"/>
      <c r="F18" s="194">
        <v>91.326791744596207</v>
      </c>
      <c r="G18" s="195"/>
      <c r="H18" s="667">
        <v>2076514.675</v>
      </c>
      <c r="I18" s="668"/>
      <c r="J18" s="194">
        <v>86.56430588139618</v>
      </c>
      <c r="K18" s="669"/>
      <c r="L18" s="670"/>
      <c r="M18" s="667">
        <v>3100850.8730000001</v>
      </c>
      <c r="N18" s="667"/>
      <c r="O18" s="668"/>
      <c r="P18" s="194">
        <v>88.081644644553108</v>
      </c>
      <c r="Q18" s="671">
        <v>-1052178.477</v>
      </c>
      <c r="R18" s="667"/>
      <c r="S18" s="668"/>
      <c r="T18" s="583">
        <v>82.381952865179414</v>
      </c>
    </row>
    <row r="19" spans="1:20" ht="13.5" customHeight="1">
      <c r="A19" s="196" t="s">
        <v>360</v>
      </c>
      <c r="B19" s="197" t="s">
        <v>48</v>
      </c>
      <c r="C19" s="187"/>
      <c r="D19" s="643">
        <v>567880.93500000006</v>
      </c>
      <c r="E19" s="644"/>
      <c r="F19" s="188">
        <v>92.469225260797373</v>
      </c>
      <c r="G19" s="189"/>
      <c r="H19" s="643">
        <v>1211680.6410000001</v>
      </c>
      <c r="I19" s="644"/>
      <c r="J19" s="188">
        <v>102.14290444999143</v>
      </c>
      <c r="K19" s="645"/>
      <c r="L19" s="646"/>
      <c r="M19" s="643">
        <v>1779561.5759999999</v>
      </c>
      <c r="N19" s="643"/>
      <c r="O19" s="644"/>
      <c r="P19" s="188">
        <v>98.843122909054969</v>
      </c>
      <c r="Q19" s="189"/>
      <c r="R19" s="643">
        <v>-643799.70600000001</v>
      </c>
      <c r="S19" s="644"/>
      <c r="T19" s="581">
        <v>112.52671134180731</v>
      </c>
    </row>
    <row r="20" spans="1:20" ht="13.5" customHeight="1">
      <c r="A20" s="285" t="s">
        <v>378</v>
      </c>
      <c r="B20" s="198" t="s">
        <v>49</v>
      </c>
      <c r="C20" s="190"/>
      <c r="D20" s="659">
        <v>491954.21100000001</v>
      </c>
      <c r="E20" s="660"/>
      <c r="F20" s="191">
        <v>88.84283486150791</v>
      </c>
      <c r="G20" s="192"/>
      <c r="H20" s="659">
        <v>1062499.42</v>
      </c>
      <c r="I20" s="660"/>
      <c r="J20" s="191">
        <v>89.501444277381637</v>
      </c>
      <c r="K20" s="661"/>
      <c r="L20" s="662"/>
      <c r="M20" s="659">
        <v>1554453.6310000001</v>
      </c>
      <c r="N20" s="659"/>
      <c r="O20" s="660"/>
      <c r="P20" s="191">
        <v>89.291953570142255</v>
      </c>
      <c r="Q20" s="192"/>
      <c r="R20" s="659">
        <v>-570545.20900000003</v>
      </c>
      <c r="S20" s="660"/>
      <c r="T20" s="582">
        <v>90.07722236476171</v>
      </c>
    </row>
    <row r="21" spans="1:20" ht="13.5" customHeight="1">
      <c r="A21" s="285" t="s">
        <v>378</v>
      </c>
      <c r="B21" s="198" t="s">
        <v>48</v>
      </c>
      <c r="C21" s="190"/>
      <c r="D21" s="659">
        <v>532381.98699999996</v>
      </c>
      <c r="E21" s="660"/>
      <c r="F21" s="191">
        <v>93.748874841167179</v>
      </c>
      <c r="G21" s="192"/>
      <c r="H21" s="659">
        <v>1014015.255</v>
      </c>
      <c r="I21" s="660"/>
      <c r="J21" s="191">
        <v>83.686676232041904</v>
      </c>
      <c r="K21" s="661"/>
      <c r="L21" s="662"/>
      <c r="M21" s="659">
        <v>1546397.2420000001</v>
      </c>
      <c r="N21" s="659"/>
      <c r="O21" s="660"/>
      <c r="P21" s="191">
        <v>86.897652930667675</v>
      </c>
      <c r="Q21" s="192"/>
      <c r="R21" s="659">
        <v>-481633.26799999998</v>
      </c>
      <c r="S21" s="660"/>
      <c r="T21" s="582">
        <v>74.811041929863819</v>
      </c>
    </row>
    <row r="22" spans="1:20" ht="13.5" customHeight="1">
      <c r="A22" s="256" t="s">
        <v>379</v>
      </c>
      <c r="B22" s="199" t="s">
        <v>49</v>
      </c>
      <c r="C22" s="193"/>
      <c r="D22" s="667">
        <v>548355.56299999997</v>
      </c>
      <c r="E22" s="668"/>
      <c r="F22" s="194">
        <v>111.46475642221914</v>
      </c>
      <c r="G22" s="195"/>
      <c r="H22" s="667">
        <v>1058646.139</v>
      </c>
      <c r="I22" s="668"/>
      <c r="J22" s="194">
        <v>99.63733806085277</v>
      </c>
      <c r="K22" s="669"/>
      <c r="L22" s="670"/>
      <c r="M22" s="667">
        <v>1607001.702</v>
      </c>
      <c r="N22" s="667"/>
      <c r="O22" s="668"/>
      <c r="P22" s="194">
        <v>103.38048494673946</v>
      </c>
      <c r="Q22" s="195"/>
      <c r="R22" s="667">
        <v>-510290.576</v>
      </c>
      <c r="S22" s="668"/>
      <c r="T22" s="583">
        <v>89.439113316610104</v>
      </c>
    </row>
    <row r="23" spans="1:20" ht="13.5" customHeight="1">
      <c r="A23" s="200" t="s">
        <v>378</v>
      </c>
      <c r="B23" s="201" t="s">
        <v>50</v>
      </c>
      <c r="C23" s="187"/>
      <c r="D23" s="643">
        <v>83267.107000000004</v>
      </c>
      <c r="E23" s="644"/>
      <c r="F23" s="188">
        <v>94.706127946180032</v>
      </c>
      <c r="G23" s="189"/>
      <c r="H23" s="643">
        <v>208433.28</v>
      </c>
      <c r="I23" s="644"/>
      <c r="J23" s="188">
        <v>110.68022278665433</v>
      </c>
      <c r="K23" s="645"/>
      <c r="L23" s="646"/>
      <c r="M23" s="643">
        <v>291700.38699999999</v>
      </c>
      <c r="N23" s="643"/>
      <c r="O23" s="644"/>
      <c r="P23" s="188">
        <v>105.59602744289778</v>
      </c>
      <c r="Q23" s="189"/>
      <c r="R23" s="643">
        <v>-125166.173</v>
      </c>
      <c r="S23" s="644"/>
      <c r="T23" s="581">
        <v>124.66912343830765</v>
      </c>
    </row>
    <row r="24" spans="1:20" ht="13.5" customHeight="1">
      <c r="A24" s="202"/>
      <c r="B24" s="203" t="s">
        <v>51</v>
      </c>
      <c r="C24" s="190"/>
      <c r="D24" s="659">
        <v>79097.600000000006</v>
      </c>
      <c r="E24" s="660"/>
      <c r="F24" s="191">
        <v>84.947374363988246</v>
      </c>
      <c r="G24" s="192"/>
      <c r="H24" s="659">
        <v>203026.06700000001</v>
      </c>
      <c r="I24" s="660"/>
      <c r="J24" s="191">
        <v>106.72684029486386</v>
      </c>
      <c r="K24" s="661"/>
      <c r="L24" s="662"/>
      <c r="M24" s="659">
        <v>282123.66700000002</v>
      </c>
      <c r="N24" s="659"/>
      <c r="O24" s="660"/>
      <c r="P24" s="191">
        <v>99.569565923663205</v>
      </c>
      <c r="Q24" s="192"/>
      <c r="R24" s="659">
        <v>-123928.467</v>
      </c>
      <c r="S24" s="660"/>
      <c r="T24" s="582">
        <v>127.60873481422598</v>
      </c>
    </row>
    <row r="25" spans="1:20" ht="13.5" customHeight="1">
      <c r="A25" s="202"/>
      <c r="B25" s="203" t="s">
        <v>52</v>
      </c>
      <c r="C25" s="190"/>
      <c r="D25" s="659">
        <v>82366.063999999998</v>
      </c>
      <c r="E25" s="660"/>
      <c r="F25" s="191">
        <v>86.962410921429722</v>
      </c>
      <c r="G25" s="192"/>
      <c r="H25" s="659">
        <v>183105.617</v>
      </c>
      <c r="I25" s="660"/>
      <c r="J25" s="191">
        <v>92.294713090548456</v>
      </c>
      <c r="K25" s="661"/>
      <c r="L25" s="662"/>
      <c r="M25" s="659">
        <v>265471.68099999998</v>
      </c>
      <c r="N25" s="659"/>
      <c r="O25" s="660"/>
      <c r="P25" s="191">
        <v>90.571632893780702</v>
      </c>
      <c r="Q25" s="192"/>
      <c r="R25" s="659">
        <v>-100739.553</v>
      </c>
      <c r="S25" s="660"/>
      <c r="T25" s="582">
        <v>97.166024669419201</v>
      </c>
    </row>
    <row r="26" spans="1:20" ht="13.5" customHeight="1">
      <c r="A26" s="202"/>
      <c r="B26" s="203" t="s">
        <v>53</v>
      </c>
      <c r="C26" s="190"/>
      <c r="D26" s="659">
        <v>83057.369000000006</v>
      </c>
      <c r="E26" s="660"/>
      <c r="F26" s="191">
        <v>82.105285956680646</v>
      </c>
      <c r="G26" s="192"/>
      <c r="H26" s="659">
        <v>207576.55499999999</v>
      </c>
      <c r="I26" s="660"/>
      <c r="J26" s="191">
        <v>93.794416740236116</v>
      </c>
      <c r="K26" s="661"/>
      <c r="L26" s="662"/>
      <c r="M26" s="659">
        <v>290633.924</v>
      </c>
      <c r="N26" s="659"/>
      <c r="O26" s="660"/>
      <c r="P26" s="191">
        <v>90.12750617012955</v>
      </c>
      <c r="Q26" s="192"/>
      <c r="R26" s="659">
        <v>-124519.186</v>
      </c>
      <c r="S26" s="660"/>
      <c r="T26" s="582">
        <v>103.63596664957477</v>
      </c>
    </row>
    <row r="27" spans="1:20" ht="13.5" customHeight="1">
      <c r="A27" s="202"/>
      <c r="B27" s="203" t="s">
        <v>54</v>
      </c>
      <c r="C27" s="190"/>
      <c r="D27" s="659">
        <v>76612.516000000003</v>
      </c>
      <c r="E27" s="660"/>
      <c r="F27" s="191">
        <v>87.093857653044381</v>
      </c>
      <c r="G27" s="192"/>
      <c r="H27" s="659">
        <v>133056.908</v>
      </c>
      <c r="I27" s="660"/>
      <c r="J27" s="191">
        <v>66.770417641003732</v>
      </c>
      <c r="K27" s="661"/>
      <c r="L27" s="662"/>
      <c r="M27" s="659">
        <v>209669.424</v>
      </c>
      <c r="N27" s="659"/>
      <c r="O27" s="660"/>
      <c r="P27" s="191">
        <v>72.994329588410238</v>
      </c>
      <c r="Q27" s="192"/>
      <c r="R27" s="659">
        <v>-56444.392</v>
      </c>
      <c r="S27" s="660"/>
      <c r="T27" s="582">
        <v>50.709286775744303</v>
      </c>
    </row>
    <row r="28" spans="1:20" ht="13.5" customHeight="1">
      <c r="A28" s="202"/>
      <c r="B28" s="203" t="s">
        <v>55</v>
      </c>
      <c r="C28" s="190"/>
      <c r="D28" s="659">
        <v>87553.554999999993</v>
      </c>
      <c r="E28" s="660"/>
      <c r="F28" s="191">
        <v>98.529150615301091</v>
      </c>
      <c r="G28" s="192"/>
      <c r="H28" s="659">
        <v>127300.993</v>
      </c>
      <c r="I28" s="660"/>
      <c r="J28" s="191">
        <v>67.140648345021503</v>
      </c>
      <c r="K28" s="661"/>
      <c r="L28" s="662"/>
      <c r="M28" s="659">
        <v>214854.54800000001</v>
      </c>
      <c r="N28" s="659"/>
      <c r="O28" s="660"/>
      <c r="P28" s="191">
        <v>77.15702273795722</v>
      </c>
      <c r="Q28" s="192"/>
      <c r="R28" s="659">
        <v>-39747.438000000002</v>
      </c>
      <c r="S28" s="660"/>
      <c r="T28" s="582">
        <v>39.45433137765211</v>
      </c>
    </row>
    <row r="29" spans="1:20" ht="13.5" customHeight="1">
      <c r="A29" s="202"/>
      <c r="B29" s="203" t="s">
        <v>56</v>
      </c>
      <c r="C29" s="190"/>
      <c r="D29" s="659">
        <v>89955.334000000003</v>
      </c>
      <c r="E29" s="660"/>
      <c r="F29" s="191">
        <v>96.107895234011636</v>
      </c>
      <c r="G29" s="192"/>
      <c r="H29" s="659">
        <v>139411.04999999999</v>
      </c>
      <c r="I29" s="660"/>
      <c r="J29" s="191">
        <v>67.033690789804695</v>
      </c>
      <c r="K29" s="661"/>
      <c r="L29" s="662"/>
      <c r="M29" s="659">
        <v>229366.38399999999</v>
      </c>
      <c r="N29" s="659"/>
      <c r="O29" s="660"/>
      <c r="P29" s="191">
        <v>76.0574544488763</v>
      </c>
      <c r="Q29" s="192"/>
      <c r="R29" s="659">
        <v>-49455.716</v>
      </c>
      <c r="S29" s="660"/>
      <c r="T29" s="582">
        <v>43.240598230676817</v>
      </c>
    </row>
    <row r="30" spans="1:20" ht="13.5" customHeight="1">
      <c r="A30" s="202"/>
      <c r="B30" s="203" t="s">
        <v>57</v>
      </c>
      <c r="C30" s="190"/>
      <c r="D30" s="659">
        <v>73417.910999999993</v>
      </c>
      <c r="E30" s="660"/>
      <c r="F30" s="191">
        <v>85.988735857820657</v>
      </c>
      <c r="G30" s="192"/>
      <c r="H30" s="659">
        <v>150571.171</v>
      </c>
      <c r="I30" s="660"/>
      <c r="J30" s="191">
        <v>68.613901782002685</v>
      </c>
      <c r="K30" s="661"/>
      <c r="L30" s="662"/>
      <c r="M30" s="659">
        <v>223989.08199999999</v>
      </c>
      <c r="N30" s="659"/>
      <c r="O30" s="660"/>
      <c r="P30" s="191">
        <v>73.480510619568363</v>
      </c>
      <c r="Q30" s="192"/>
      <c r="R30" s="659">
        <v>-77153.259999999995</v>
      </c>
      <c r="S30" s="660"/>
      <c r="T30" s="582">
        <v>57.548635399746772</v>
      </c>
    </row>
    <row r="31" spans="1:20" ht="13.5" customHeight="1">
      <c r="A31" s="202"/>
      <c r="B31" s="203" t="s">
        <v>58</v>
      </c>
      <c r="C31" s="190"/>
      <c r="D31" s="659">
        <v>82581.566000000006</v>
      </c>
      <c r="E31" s="660"/>
      <c r="F31" s="191">
        <v>93.419073478194477</v>
      </c>
      <c r="G31" s="192"/>
      <c r="H31" s="659">
        <v>177270.01699999999</v>
      </c>
      <c r="I31" s="660"/>
      <c r="J31" s="191">
        <v>88.284068732699268</v>
      </c>
      <c r="K31" s="661"/>
      <c r="L31" s="662"/>
      <c r="M31" s="659">
        <v>259851.58300000001</v>
      </c>
      <c r="N31" s="659"/>
      <c r="O31" s="660"/>
      <c r="P31" s="191">
        <v>89.853705020351285</v>
      </c>
      <c r="Q31" s="192"/>
      <c r="R31" s="659">
        <v>-94688.451000000001</v>
      </c>
      <c r="S31" s="660"/>
      <c r="T31" s="582">
        <v>84.245405676512533</v>
      </c>
    </row>
    <row r="32" spans="1:20" ht="13.5" customHeight="1">
      <c r="A32" s="202"/>
      <c r="B32" s="203" t="s">
        <v>59</v>
      </c>
      <c r="C32" s="190"/>
      <c r="D32" s="659">
        <v>92592.784</v>
      </c>
      <c r="E32" s="660"/>
      <c r="F32" s="191">
        <v>94.67447015511064</v>
      </c>
      <c r="G32" s="192"/>
      <c r="H32" s="659">
        <v>183059.70800000001</v>
      </c>
      <c r="I32" s="660"/>
      <c r="J32" s="191">
        <v>101.27743771767892</v>
      </c>
      <c r="K32" s="661"/>
      <c r="L32" s="662"/>
      <c r="M32" s="659">
        <v>275652.49200000003</v>
      </c>
      <c r="N32" s="659"/>
      <c r="O32" s="660"/>
      <c r="P32" s="191">
        <v>98.959097205664108</v>
      </c>
      <c r="Q32" s="192"/>
      <c r="R32" s="659">
        <v>-90466.923999999999</v>
      </c>
      <c r="S32" s="660"/>
      <c r="T32" s="582">
        <v>109.06263427972145</v>
      </c>
    </row>
    <row r="33" spans="1:20" ht="13.5" customHeight="1">
      <c r="A33" s="202"/>
      <c r="B33" s="203" t="s">
        <v>60</v>
      </c>
      <c r="C33" s="190"/>
      <c r="D33" s="659">
        <v>95294.846999999994</v>
      </c>
      <c r="E33" s="660"/>
      <c r="F33" s="191">
        <v>99.6074407959577</v>
      </c>
      <c r="G33" s="192"/>
      <c r="H33" s="659">
        <v>180378.21900000001</v>
      </c>
      <c r="I33" s="660"/>
      <c r="J33" s="191">
        <v>99.771465885468686</v>
      </c>
      <c r="K33" s="661"/>
      <c r="L33" s="662"/>
      <c r="M33" s="659">
        <v>275673.06599999999</v>
      </c>
      <c r="N33" s="659"/>
      <c r="O33" s="660"/>
      <c r="P33" s="191">
        <v>99.714704525958751</v>
      </c>
      <c r="Q33" s="192"/>
      <c r="R33" s="659">
        <v>-85083.372000000003</v>
      </c>
      <c r="S33" s="660"/>
      <c r="T33" s="582">
        <v>99.955819352124692</v>
      </c>
    </row>
    <row r="34" spans="1:20" ht="13.5" customHeight="1">
      <c r="A34" s="204"/>
      <c r="B34" s="205" t="s">
        <v>61</v>
      </c>
      <c r="C34" s="193"/>
      <c r="D34" s="667">
        <v>98539.544999999998</v>
      </c>
      <c r="E34" s="668"/>
      <c r="F34" s="194">
        <v>92.066237133114029</v>
      </c>
      <c r="G34" s="195"/>
      <c r="H34" s="667">
        <v>183325.09</v>
      </c>
      <c r="I34" s="668"/>
      <c r="J34" s="194">
        <v>82.606832898614101</v>
      </c>
      <c r="K34" s="669"/>
      <c r="L34" s="670"/>
      <c r="M34" s="667">
        <v>281864.63500000001</v>
      </c>
      <c r="N34" s="667"/>
      <c r="O34" s="668"/>
      <c r="P34" s="194">
        <v>85.684602759873115</v>
      </c>
      <c r="Q34" s="195"/>
      <c r="R34" s="667">
        <v>-84785.544999999998</v>
      </c>
      <c r="S34" s="668"/>
      <c r="T34" s="583">
        <v>73.794767769180197</v>
      </c>
    </row>
    <row r="35" spans="1:20" ht="13.5" customHeight="1">
      <c r="A35" s="417" t="s">
        <v>379</v>
      </c>
      <c r="B35" s="206" t="s">
        <v>50</v>
      </c>
      <c r="C35" s="207"/>
      <c r="D35" s="674">
        <v>83270.180999999997</v>
      </c>
      <c r="E35" s="675"/>
      <c r="F35" s="208">
        <v>100.00369173387998</v>
      </c>
      <c r="G35" s="207"/>
      <c r="H35" s="674">
        <v>183858.54300000001</v>
      </c>
      <c r="I35" s="675"/>
      <c r="J35" s="208">
        <v>88.2097825260918</v>
      </c>
      <c r="K35" s="676"/>
      <c r="L35" s="677"/>
      <c r="M35" s="674">
        <v>267128.72399999999</v>
      </c>
      <c r="N35" s="674"/>
      <c r="O35" s="675"/>
      <c r="P35" s="208">
        <v>91.576403702200096</v>
      </c>
      <c r="Q35" s="207"/>
      <c r="R35" s="674">
        <v>-100588.36199999999</v>
      </c>
      <c r="S35" s="675"/>
      <c r="T35" s="208">
        <v>80.363855176749709</v>
      </c>
    </row>
    <row r="36" spans="1:20" ht="13.5" customHeight="1">
      <c r="A36" s="418"/>
      <c r="B36" s="209" t="s">
        <v>51</v>
      </c>
      <c r="C36" s="207"/>
      <c r="D36" s="674">
        <v>88181.894</v>
      </c>
      <c r="E36" s="675"/>
      <c r="F36" s="208">
        <v>111.48491736791001</v>
      </c>
      <c r="G36" s="207"/>
      <c r="H36" s="674">
        <v>181973.155</v>
      </c>
      <c r="I36" s="675"/>
      <c r="J36" s="208">
        <v>89.630438932750451</v>
      </c>
      <c r="K36" s="676"/>
      <c r="L36" s="677"/>
      <c r="M36" s="674">
        <v>270155.049</v>
      </c>
      <c r="N36" s="674"/>
      <c r="O36" s="675"/>
      <c r="P36" s="208">
        <v>95.757669632161708</v>
      </c>
      <c r="Q36" s="207"/>
      <c r="R36" s="674">
        <v>-93791.260999999999</v>
      </c>
      <c r="S36" s="675"/>
      <c r="T36" s="208">
        <v>75.681772937609239</v>
      </c>
    </row>
    <row r="37" spans="1:20" ht="13.5" customHeight="1">
      <c r="A37" s="202"/>
      <c r="B37" s="210" t="s">
        <v>52</v>
      </c>
      <c r="C37" s="207"/>
      <c r="D37" s="674">
        <v>89483.342999999993</v>
      </c>
      <c r="E37" s="675"/>
      <c r="F37" s="208">
        <v>108.6410332779772</v>
      </c>
      <c r="G37" s="207"/>
      <c r="H37" s="674">
        <v>140591.932</v>
      </c>
      <c r="I37" s="675"/>
      <c r="J37" s="208">
        <v>76.781878297048635</v>
      </c>
      <c r="K37" s="676"/>
      <c r="L37" s="677"/>
      <c r="M37" s="674">
        <v>230075.27499999999</v>
      </c>
      <c r="N37" s="674"/>
      <c r="O37" s="675"/>
      <c r="P37" s="208">
        <v>86.666598159673384</v>
      </c>
      <c r="Q37" s="207"/>
      <c r="R37" s="674">
        <v>-51108.589</v>
      </c>
      <c r="S37" s="675"/>
      <c r="T37" s="208">
        <v>50.733388701853777</v>
      </c>
    </row>
    <row r="38" spans="1:20" ht="13.5" customHeight="1">
      <c r="A38" s="202"/>
      <c r="B38" s="210" t="s">
        <v>53</v>
      </c>
      <c r="C38" s="207"/>
      <c r="D38" s="674">
        <v>97436.6</v>
      </c>
      <c r="E38" s="675"/>
      <c r="F38" s="208">
        <v>117.31240848719877</v>
      </c>
      <c r="G38" s="207"/>
      <c r="H38" s="674">
        <v>170027.70699999999</v>
      </c>
      <c r="I38" s="675"/>
      <c r="J38" s="208">
        <v>81.910843447613829</v>
      </c>
      <c r="K38" s="676"/>
      <c r="L38" s="677"/>
      <c r="M38" s="674">
        <v>267464.30699999997</v>
      </c>
      <c r="N38" s="674"/>
      <c r="O38" s="675"/>
      <c r="P38" s="208">
        <v>92.027903459748899</v>
      </c>
      <c r="Q38" s="207"/>
      <c r="R38" s="674">
        <v>-72591.107000000004</v>
      </c>
      <c r="S38" s="675"/>
      <c r="T38" s="208">
        <v>58.297126195476409</v>
      </c>
    </row>
    <row r="39" spans="1:20" ht="13.5" customHeight="1">
      <c r="A39" s="202"/>
      <c r="B39" s="210" t="s">
        <v>54</v>
      </c>
      <c r="C39" s="207"/>
      <c r="D39" s="674">
        <v>86635.710999999996</v>
      </c>
      <c r="E39" s="675"/>
      <c r="F39" s="208">
        <v>113.08297328337318</v>
      </c>
      <c r="G39" s="207"/>
      <c r="H39" s="674">
        <v>179166.95199999999</v>
      </c>
      <c r="I39" s="675"/>
      <c r="J39" s="208">
        <v>134.6543781101542</v>
      </c>
      <c r="K39" s="676"/>
      <c r="L39" s="677"/>
      <c r="M39" s="674">
        <v>265802.663</v>
      </c>
      <c r="N39" s="674"/>
      <c r="O39" s="675"/>
      <c r="P39" s="208">
        <v>126.77225793304035</v>
      </c>
      <c r="Q39" s="207"/>
      <c r="R39" s="674">
        <v>-92531.240999999995</v>
      </c>
      <c r="S39" s="675"/>
      <c r="T39" s="208">
        <v>163.93345330037394</v>
      </c>
    </row>
    <row r="40" spans="1:20" ht="13.5" customHeight="1">
      <c r="A40" s="202"/>
      <c r="B40" s="210" t="s">
        <v>55</v>
      </c>
      <c r="C40" s="207"/>
      <c r="D40" s="674">
        <v>103347.834</v>
      </c>
      <c r="E40" s="675"/>
      <c r="F40" s="208">
        <v>118.03956332783973</v>
      </c>
      <c r="G40" s="207"/>
      <c r="H40" s="674">
        <v>203027.85</v>
      </c>
      <c r="I40" s="675"/>
      <c r="J40" s="208">
        <v>159.486462136238</v>
      </c>
      <c r="K40" s="676"/>
      <c r="L40" s="677"/>
      <c r="M40" s="674">
        <v>306375.68400000001</v>
      </c>
      <c r="N40" s="674"/>
      <c r="O40" s="675"/>
      <c r="P40" s="208">
        <v>142.59678785110009</v>
      </c>
      <c r="Q40" s="207"/>
      <c r="R40" s="674">
        <v>-99680.016000000003</v>
      </c>
      <c r="S40" s="675"/>
      <c r="T40" s="208">
        <v>250.7834995553676</v>
      </c>
    </row>
    <row r="41" spans="1:20" ht="13.5" customHeight="1">
      <c r="A41" s="202"/>
      <c r="B41" s="210" t="s">
        <v>56</v>
      </c>
      <c r="C41" s="207"/>
      <c r="D41" s="674">
        <v>109613.542</v>
      </c>
      <c r="E41" s="675"/>
      <c r="F41" s="208">
        <v>121.8532988827544</v>
      </c>
      <c r="G41" s="207"/>
      <c r="H41" s="674">
        <v>292768.23</v>
      </c>
      <c r="I41" s="675"/>
      <c r="J41" s="208">
        <v>210.00360444885823</v>
      </c>
      <c r="K41" s="676"/>
      <c r="L41" s="677"/>
      <c r="M41" s="674">
        <v>402381.772</v>
      </c>
      <c r="N41" s="674"/>
      <c r="O41" s="675"/>
      <c r="P41" s="208">
        <v>175.43188543269704</v>
      </c>
      <c r="Q41" s="207"/>
      <c r="R41" s="674">
        <v>-183154.68799999999</v>
      </c>
      <c r="S41" s="675"/>
      <c r="T41" s="208">
        <v>370.34078730151231</v>
      </c>
    </row>
    <row r="42" spans="1:20" ht="13.5" customHeight="1">
      <c r="A42" s="202"/>
      <c r="B42" s="210" t="s">
        <v>57</v>
      </c>
      <c r="C42" s="207"/>
      <c r="D42" s="674" t="s">
        <v>62</v>
      </c>
      <c r="E42" s="675"/>
      <c r="F42" s="208" t="s">
        <v>62</v>
      </c>
      <c r="G42" s="207"/>
      <c r="H42" s="674" t="s">
        <v>62</v>
      </c>
      <c r="I42" s="675"/>
      <c r="J42" s="208" t="s">
        <v>62</v>
      </c>
      <c r="K42" s="676"/>
      <c r="L42" s="677"/>
      <c r="M42" s="674" t="s">
        <v>62</v>
      </c>
      <c r="N42" s="674"/>
      <c r="O42" s="675"/>
      <c r="P42" s="208" t="s">
        <v>62</v>
      </c>
      <c r="Q42" s="207"/>
      <c r="R42" s="674" t="s">
        <v>62</v>
      </c>
      <c r="S42" s="675"/>
      <c r="T42" s="208" t="s">
        <v>62</v>
      </c>
    </row>
    <row r="43" spans="1:20" ht="13.5" customHeight="1">
      <c r="A43" s="202"/>
      <c r="B43" s="210" t="s">
        <v>58</v>
      </c>
      <c r="C43" s="207"/>
      <c r="D43" s="674" t="s">
        <v>62</v>
      </c>
      <c r="E43" s="675"/>
      <c r="F43" s="208" t="s">
        <v>62</v>
      </c>
      <c r="G43" s="207"/>
      <c r="H43" s="674" t="s">
        <v>62</v>
      </c>
      <c r="I43" s="675"/>
      <c r="J43" s="208" t="s">
        <v>62</v>
      </c>
      <c r="K43" s="676"/>
      <c r="L43" s="677"/>
      <c r="M43" s="674" t="s">
        <v>62</v>
      </c>
      <c r="N43" s="674"/>
      <c r="O43" s="675"/>
      <c r="P43" s="208" t="s">
        <v>62</v>
      </c>
      <c r="Q43" s="207"/>
      <c r="R43" s="674" t="s">
        <v>62</v>
      </c>
      <c r="S43" s="675"/>
      <c r="T43" s="208" t="s">
        <v>62</v>
      </c>
    </row>
    <row r="44" spans="1:20" ht="13.5" customHeight="1">
      <c r="A44" s="202"/>
      <c r="B44" s="210" t="s">
        <v>59</v>
      </c>
      <c r="C44" s="207"/>
      <c r="D44" s="674" t="s">
        <v>62</v>
      </c>
      <c r="E44" s="675"/>
      <c r="F44" s="208" t="s">
        <v>62</v>
      </c>
      <c r="G44" s="207"/>
      <c r="H44" s="674" t="s">
        <v>62</v>
      </c>
      <c r="I44" s="675"/>
      <c r="J44" s="208" t="s">
        <v>62</v>
      </c>
      <c r="K44" s="676"/>
      <c r="L44" s="677"/>
      <c r="M44" s="674" t="s">
        <v>62</v>
      </c>
      <c r="N44" s="674"/>
      <c r="O44" s="675"/>
      <c r="P44" s="208" t="s">
        <v>62</v>
      </c>
      <c r="Q44" s="207"/>
      <c r="R44" s="674" t="s">
        <v>62</v>
      </c>
      <c r="S44" s="675"/>
      <c r="T44" s="208" t="s">
        <v>62</v>
      </c>
    </row>
    <row r="45" spans="1:20" ht="13.5" customHeight="1">
      <c r="A45" s="202"/>
      <c r="B45" s="210" t="s">
        <v>60</v>
      </c>
      <c r="C45" s="207"/>
      <c r="D45" s="674" t="s">
        <v>62</v>
      </c>
      <c r="E45" s="675"/>
      <c r="F45" s="208" t="s">
        <v>62</v>
      </c>
      <c r="G45" s="207"/>
      <c r="H45" s="674" t="s">
        <v>62</v>
      </c>
      <c r="I45" s="675"/>
      <c r="J45" s="208" t="s">
        <v>62</v>
      </c>
      <c r="K45" s="676"/>
      <c r="L45" s="677"/>
      <c r="M45" s="674" t="s">
        <v>62</v>
      </c>
      <c r="N45" s="674"/>
      <c r="O45" s="675"/>
      <c r="P45" s="208" t="s">
        <v>62</v>
      </c>
      <c r="Q45" s="207"/>
      <c r="R45" s="674" t="s">
        <v>62</v>
      </c>
      <c r="S45" s="675"/>
      <c r="T45" s="208" t="s">
        <v>62</v>
      </c>
    </row>
    <row r="46" spans="1:20" ht="13.5" customHeight="1">
      <c r="A46" s="204"/>
      <c r="B46" s="205" t="s">
        <v>61</v>
      </c>
      <c r="C46" s="211"/>
      <c r="D46" s="667" t="s">
        <v>62</v>
      </c>
      <c r="E46" s="668"/>
      <c r="F46" s="194" t="s">
        <v>62</v>
      </c>
      <c r="G46" s="211"/>
      <c r="H46" s="667" t="s">
        <v>62</v>
      </c>
      <c r="I46" s="668"/>
      <c r="J46" s="194" t="s">
        <v>62</v>
      </c>
      <c r="K46" s="678"/>
      <c r="L46" s="679"/>
      <c r="M46" s="667" t="s">
        <v>62</v>
      </c>
      <c r="N46" s="667"/>
      <c r="O46" s="668"/>
      <c r="P46" s="194" t="s">
        <v>62</v>
      </c>
      <c r="Q46" s="211"/>
      <c r="R46" s="667" t="s">
        <v>62</v>
      </c>
      <c r="S46" s="668"/>
      <c r="T46" s="194" t="s">
        <v>62</v>
      </c>
    </row>
    <row r="47" spans="1:20" ht="13.5" customHeight="1">
      <c r="A47" s="564" t="s">
        <v>395</v>
      </c>
      <c r="B47" s="212"/>
      <c r="C47" s="212"/>
      <c r="D47" s="212"/>
      <c r="E47" s="212"/>
      <c r="F47" s="212"/>
      <c r="G47" s="212"/>
      <c r="H47" s="212"/>
      <c r="I47" s="212"/>
      <c r="J47" s="212"/>
      <c r="K47" s="212"/>
      <c r="L47" s="212"/>
      <c r="M47" s="212"/>
      <c r="N47" s="212"/>
      <c r="O47" s="212"/>
      <c r="P47" s="212"/>
      <c r="Q47" s="213"/>
    </row>
    <row r="48" spans="1:20" ht="13.5" customHeight="1">
      <c r="A48" s="212" t="s">
        <v>396</v>
      </c>
      <c r="B48" s="212"/>
      <c r="C48" s="212"/>
      <c r="D48" s="212"/>
      <c r="E48" s="212"/>
      <c r="F48" s="212"/>
      <c r="G48" s="212"/>
      <c r="H48" s="212"/>
      <c r="I48" s="212"/>
      <c r="J48" s="212"/>
      <c r="K48" s="212"/>
      <c r="L48" s="212"/>
      <c r="M48" s="212"/>
      <c r="N48" s="212"/>
      <c r="O48" s="212"/>
      <c r="P48" s="212"/>
      <c r="Q48" s="213"/>
    </row>
    <row r="49" spans="1:17" ht="13.5" customHeight="1">
      <c r="A49" s="212" t="s">
        <v>397</v>
      </c>
      <c r="B49" s="213"/>
      <c r="C49" s="213"/>
      <c r="D49" s="213"/>
      <c r="E49" s="213"/>
      <c r="F49" s="213"/>
      <c r="G49" s="213"/>
      <c r="H49" s="213"/>
      <c r="I49" s="213"/>
      <c r="J49" s="213"/>
      <c r="K49" s="213"/>
      <c r="L49" s="213"/>
      <c r="M49" s="213"/>
      <c r="N49" s="213"/>
      <c r="O49" s="213"/>
      <c r="P49" s="213"/>
      <c r="Q49" s="213"/>
    </row>
    <row r="50" spans="1:17" ht="13.5" customHeight="1">
      <c r="A50" s="164" t="s">
        <v>350</v>
      </c>
    </row>
    <row r="51" spans="1:17" ht="13.5" customHeight="1"/>
    <row r="52" spans="1:17" ht="13.5" customHeight="1">
      <c r="A52" s="36" t="s">
        <v>398</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3.5" customHeight="1"/>
    <row r="66" spans="1:89" ht="13.5" customHeight="1"/>
    <row r="67" spans="1:89" ht="13.5" customHeight="1"/>
    <row r="68" spans="1:89" ht="13.5" customHeight="1"/>
    <row r="69" spans="1:89" ht="20.25" customHeight="1"/>
    <row r="70" spans="1:89" ht="13.5" customHeight="1">
      <c r="A70" s="584"/>
      <c r="B70" s="584"/>
      <c r="C70" s="584"/>
      <c r="D70" s="584"/>
      <c r="E70" s="584"/>
      <c r="F70" s="584"/>
      <c r="G70" s="584"/>
      <c r="H70" s="584"/>
      <c r="I70" s="584"/>
      <c r="J70" s="214"/>
      <c r="K70" s="214"/>
      <c r="L70" s="218"/>
      <c r="M70" s="218"/>
      <c r="N70" s="218"/>
      <c r="O70" s="218"/>
      <c r="P70" s="218"/>
    </row>
    <row r="71" spans="1:89" ht="13.5" customHeight="1">
      <c r="A71" s="215" t="s">
        <v>399</v>
      </c>
      <c r="B71" s="215"/>
      <c r="C71" s="215"/>
      <c r="D71" s="215"/>
      <c r="E71" s="215"/>
      <c r="F71" s="215"/>
      <c r="G71" s="215"/>
      <c r="H71" s="215"/>
      <c r="I71" s="215"/>
      <c r="J71" s="214"/>
      <c r="K71" s="214"/>
      <c r="L71" s="218"/>
      <c r="M71" s="218"/>
      <c r="N71" s="218"/>
      <c r="O71" s="218"/>
      <c r="P71" s="218"/>
    </row>
    <row r="72" spans="1:89" s="587" customFormat="1" ht="13.5" customHeight="1">
      <c r="A72" s="585"/>
      <c r="B72" s="215"/>
      <c r="C72" s="215"/>
      <c r="D72" s="215"/>
      <c r="E72" s="215"/>
      <c r="F72" s="585"/>
      <c r="G72" s="215"/>
      <c r="H72" s="215"/>
      <c r="I72" s="215"/>
      <c r="J72" s="214"/>
      <c r="K72" s="214"/>
      <c r="L72" s="218"/>
      <c r="M72" s="218"/>
      <c r="N72" s="218"/>
      <c r="O72" s="218"/>
      <c r="P72" s="218"/>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64"/>
      <c r="AV72" s="164"/>
      <c r="AW72" s="164"/>
      <c r="AX72" s="164"/>
      <c r="AY72" s="164"/>
      <c r="AZ72" s="164"/>
      <c r="BA72" s="164"/>
      <c r="BB72" s="164"/>
      <c r="BC72" s="164"/>
      <c r="BD72" s="164"/>
      <c r="BE72" s="164"/>
      <c r="BF72" s="164"/>
      <c r="BG72" s="164"/>
      <c r="BH72" s="164"/>
      <c r="BI72" s="164"/>
      <c r="BJ72" s="164"/>
      <c r="BK72" s="164"/>
      <c r="BL72" s="164"/>
      <c r="BM72" s="164"/>
      <c r="BN72" s="164"/>
      <c r="BO72" s="164"/>
      <c r="BP72" s="164"/>
      <c r="BQ72" s="164"/>
      <c r="BR72" s="164"/>
      <c r="BS72" s="164"/>
      <c r="BT72" s="164"/>
      <c r="BU72" s="164"/>
      <c r="BV72" s="164"/>
      <c r="BW72" s="164"/>
      <c r="BX72" s="164"/>
      <c r="BY72" s="164"/>
      <c r="BZ72" s="164"/>
      <c r="CA72" s="164"/>
      <c r="CB72" s="164"/>
      <c r="CC72" s="164"/>
      <c r="CD72" s="164"/>
      <c r="CE72" s="164"/>
      <c r="CF72" s="164"/>
      <c r="CG72" s="164"/>
      <c r="CH72" s="164"/>
      <c r="CI72" s="164"/>
      <c r="CJ72" s="164"/>
      <c r="CK72" s="164"/>
    </row>
    <row r="73" spans="1:89" s="587" customFormat="1" ht="13.5" customHeight="1">
      <c r="A73" s="215" t="s">
        <v>400</v>
      </c>
      <c r="B73" s="585" t="s">
        <v>401</v>
      </c>
      <c r="C73" s="585" t="s">
        <v>402</v>
      </c>
      <c r="D73" s="585" t="s">
        <v>403</v>
      </c>
      <c r="E73" s="585"/>
      <c r="F73" s="215" t="s">
        <v>404</v>
      </c>
      <c r="G73" s="585" t="s">
        <v>401</v>
      </c>
      <c r="H73" s="585" t="s">
        <v>402</v>
      </c>
      <c r="I73" s="585" t="s">
        <v>403</v>
      </c>
      <c r="J73" s="214"/>
      <c r="K73" s="214"/>
      <c r="L73" s="218"/>
      <c r="M73" s="218"/>
      <c r="N73" s="218"/>
      <c r="O73" s="218"/>
      <c r="P73" s="218"/>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64"/>
      <c r="AV73" s="164"/>
      <c r="AW73" s="164"/>
      <c r="AX73" s="164"/>
      <c r="AY73" s="164"/>
      <c r="AZ73" s="164"/>
      <c r="BA73" s="164"/>
      <c r="BB73" s="164"/>
      <c r="BC73" s="164"/>
      <c r="BD73" s="164"/>
      <c r="BE73" s="164"/>
      <c r="BF73" s="164"/>
      <c r="BG73" s="164"/>
      <c r="BH73" s="164"/>
      <c r="BI73" s="164"/>
      <c r="BJ73" s="164"/>
      <c r="BK73" s="164"/>
      <c r="BL73" s="164"/>
      <c r="BM73" s="164"/>
      <c r="BN73" s="164"/>
      <c r="BO73" s="164"/>
      <c r="BP73" s="164"/>
      <c r="BQ73" s="164"/>
      <c r="BR73" s="164"/>
      <c r="BS73" s="164"/>
      <c r="BT73" s="164"/>
      <c r="BU73" s="164"/>
      <c r="BV73" s="164"/>
      <c r="BW73" s="164"/>
      <c r="BX73" s="164"/>
      <c r="BY73" s="164"/>
      <c r="BZ73" s="164"/>
      <c r="CA73" s="164"/>
      <c r="CB73" s="164"/>
      <c r="CC73" s="164"/>
      <c r="CD73" s="164"/>
      <c r="CE73" s="164"/>
      <c r="CF73" s="164"/>
      <c r="CG73" s="164"/>
      <c r="CH73" s="164"/>
      <c r="CI73" s="164"/>
      <c r="CJ73" s="164"/>
      <c r="CK73" s="164"/>
    </row>
    <row r="74" spans="1:89" s="587" customFormat="1" ht="13.5" customHeight="1">
      <c r="A74" s="585"/>
      <c r="B74" s="215" t="s">
        <v>405</v>
      </c>
      <c r="C74" s="215" t="s">
        <v>406</v>
      </c>
      <c r="D74" s="215" t="s">
        <v>407</v>
      </c>
      <c r="E74" s="215"/>
      <c r="F74" s="585"/>
      <c r="G74" s="215" t="s">
        <v>405</v>
      </c>
      <c r="H74" s="215" t="s">
        <v>406</v>
      </c>
      <c r="I74" s="215" t="s">
        <v>407</v>
      </c>
      <c r="J74" s="214"/>
      <c r="K74" s="214"/>
      <c r="L74" s="218"/>
      <c r="M74" s="218"/>
      <c r="N74" s="218"/>
      <c r="O74" s="218"/>
      <c r="P74" s="218"/>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64"/>
      <c r="AV74" s="164"/>
      <c r="AW74" s="164"/>
      <c r="AX74" s="164"/>
      <c r="AY74" s="164"/>
      <c r="AZ74" s="164"/>
      <c r="BA74" s="164"/>
      <c r="BB74" s="164"/>
      <c r="BC74" s="164"/>
      <c r="BD74" s="164"/>
      <c r="BE74" s="164"/>
      <c r="BF74" s="164"/>
      <c r="BG74" s="164"/>
      <c r="BH74" s="164"/>
      <c r="BI74" s="164"/>
      <c r="BJ74" s="164"/>
      <c r="BK74" s="164"/>
      <c r="BL74" s="164"/>
      <c r="BM74" s="164"/>
      <c r="BN74" s="164"/>
      <c r="BO74" s="164"/>
      <c r="BP74" s="164"/>
      <c r="BQ74" s="164"/>
      <c r="BR74" s="164"/>
      <c r="BS74" s="164"/>
      <c r="BT74" s="164"/>
      <c r="BU74" s="164"/>
      <c r="BV74" s="164"/>
      <c r="BW74" s="164"/>
      <c r="BX74" s="164"/>
      <c r="BY74" s="164"/>
      <c r="BZ74" s="164"/>
      <c r="CA74" s="164"/>
      <c r="CB74" s="164"/>
      <c r="CC74" s="164"/>
      <c r="CD74" s="164"/>
      <c r="CE74" s="164"/>
      <c r="CF74" s="164"/>
      <c r="CG74" s="164"/>
      <c r="CH74" s="164"/>
      <c r="CI74" s="164"/>
      <c r="CJ74" s="164"/>
      <c r="CK74" s="164"/>
    </row>
    <row r="75" spans="1:89" s="587" customFormat="1" ht="13.5" customHeight="1">
      <c r="A75" s="585" t="s">
        <v>408</v>
      </c>
      <c r="B75" s="586" t="e">
        <v>#N/A</v>
      </c>
      <c r="C75" s="586">
        <v>8.3267106999999996</v>
      </c>
      <c r="D75" s="586">
        <v>8.3270181000000001</v>
      </c>
      <c r="E75" s="586"/>
      <c r="F75" s="585" t="s">
        <v>408</v>
      </c>
      <c r="G75" s="586" t="e">
        <v>#N/A</v>
      </c>
      <c r="H75" s="586">
        <v>20.843328</v>
      </c>
      <c r="I75" s="586">
        <v>18.385854299999998</v>
      </c>
      <c r="J75" s="214"/>
      <c r="K75" s="214"/>
      <c r="L75" s="218"/>
      <c r="M75" s="218"/>
      <c r="N75" s="218"/>
      <c r="O75" s="218"/>
      <c r="P75" s="218"/>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164"/>
      <c r="BQ75" s="164"/>
      <c r="BR75" s="164"/>
      <c r="BS75" s="164"/>
      <c r="BT75" s="164"/>
      <c r="BU75" s="164"/>
      <c r="BV75" s="164"/>
      <c r="BW75" s="164"/>
      <c r="BX75" s="164"/>
      <c r="BY75" s="164"/>
      <c r="BZ75" s="164"/>
      <c r="CA75" s="164"/>
      <c r="CB75" s="164"/>
      <c r="CC75" s="164"/>
      <c r="CD75" s="164"/>
      <c r="CE75" s="164"/>
      <c r="CF75" s="164"/>
      <c r="CG75" s="164"/>
      <c r="CH75" s="164"/>
      <c r="CI75" s="164"/>
      <c r="CJ75" s="164"/>
      <c r="CK75" s="164"/>
    </row>
    <row r="76" spans="1:89" s="587" customFormat="1" ht="13.5" customHeight="1">
      <c r="A76" s="585" t="s">
        <v>409</v>
      </c>
      <c r="B76" s="586" t="e">
        <v>#N/A</v>
      </c>
      <c r="C76" s="586">
        <v>7.9097600000000003</v>
      </c>
      <c r="D76" s="586">
        <v>8.8181893999999996</v>
      </c>
      <c r="E76" s="586"/>
      <c r="F76" s="585" t="s">
        <v>409</v>
      </c>
      <c r="G76" s="586" t="e">
        <v>#N/A</v>
      </c>
      <c r="H76" s="586">
        <v>20.302606699999998</v>
      </c>
      <c r="I76" s="586">
        <v>18.197315499999998</v>
      </c>
      <c r="J76" s="214"/>
      <c r="K76" s="214"/>
      <c r="L76" s="218"/>
      <c r="M76" s="218"/>
      <c r="N76" s="218"/>
      <c r="O76" s="218"/>
      <c r="P76" s="218"/>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64"/>
      <c r="AV76" s="164"/>
      <c r="AW76" s="164"/>
      <c r="AX76" s="164"/>
      <c r="AY76" s="164"/>
      <c r="AZ76" s="164"/>
      <c r="BA76" s="164"/>
      <c r="BB76" s="164"/>
      <c r="BC76" s="164"/>
      <c r="BD76" s="164"/>
      <c r="BE76" s="164"/>
      <c r="BF76" s="164"/>
      <c r="BG76" s="164"/>
      <c r="BH76" s="164"/>
      <c r="BI76" s="164"/>
      <c r="BJ76" s="164"/>
      <c r="BK76" s="164"/>
      <c r="BL76" s="164"/>
      <c r="BM76" s="164"/>
      <c r="BN76" s="164"/>
      <c r="BO76" s="164"/>
      <c r="BP76" s="164"/>
      <c r="BQ76" s="164"/>
      <c r="BR76" s="164"/>
      <c r="BS76" s="164"/>
      <c r="BT76" s="164"/>
      <c r="BU76" s="164"/>
      <c r="BV76" s="164"/>
      <c r="BW76" s="164"/>
      <c r="BX76" s="164"/>
      <c r="BY76" s="164"/>
      <c r="BZ76" s="164"/>
      <c r="CA76" s="164"/>
      <c r="CB76" s="164"/>
      <c r="CC76" s="164"/>
      <c r="CD76" s="164"/>
      <c r="CE76" s="164"/>
      <c r="CF76" s="164"/>
      <c r="CG76" s="164"/>
      <c r="CH76" s="164"/>
      <c r="CI76" s="164"/>
      <c r="CJ76" s="164"/>
      <c r="CK76" s="164"/>
    </row>
    <row r="77" spans="1:89" s="587" customFormat="1" ht="13.5" customHeight="1">
      <c r="A77" s="585" t="s">
        <v>410</v>
      </c>
      <c r="B77" s="586" t="e">
        <v>#N/A</v>
      </c>
      <c r="C77" s="586">
        <v>8.2366063999999994</v>
      </c>
      <c r="D77" s="586">
        <v>8.9483343000000009</v>
      </c>
      <c r="E77" s="586"/>
      <c r="F77" s="585" t="s">
        <v>410</v>
      </c>
      <c r="G77" s="586" t="e">
        <v>#N/A</v>
      </c>
      <c r="H77" s="586">
        <v>18.310561700000001</v>
      </c>
      <c r="I77" s="586">
        <v>14.059193199999999</v>
      </c>
      <c r="J77" s="214"/>
      <c r="K77" s="214"/>
      <c r="L77" s="218"/>
      <c r="M77" s="218"/>
      <c r="N77" s="218"/>
      <c r="O77" s="218"/>
      <c r="P77" s="218"/>
      <c r="Q77" s="164"/>
      <c r="R77" s="164"/>
      <c r="S77" s="164"/>
      <c r="T77" s="164"/>
      <c r="U77" s="164"/>
      <c r="V77" s="164"/>
      <c r="W77" s="164"/>
      <c r="X77" s="164"/>
      <c r="Y77" s="164"/>
      <c r="Z77" s="164"/>
      <c r="AA77" s="164"/>
      <c r="AB77" s="164"/>
      <c r="AC77" s="164"/>
      <c r="AD77" s="164"/>
      <c r="AE77" s="164"/>
      <c r="AF77" s="164"/>
      <c r="AG77" s="164"/>
      <c r="AH77" s="164"/>
      <c r="AI77" s="164"/>
      <c r="AJ77" s="164"/>
      <c r="AK77" s="164"/>
      <c r="AL77" s="164"/>
      <c r="AM77" s="164"/>
      <c r="AN77" s="164"/>
      <c r="AO77" s="164"/>
      <c r="AP77" s="164"/>
      <c r="AQ77" s="164"/>
      <c r="AR77" s="164"/>
      <c r="AS77" s="164"/>
      <c r="AT77" s="164"/>
      <c r="AU77" s="164"/>
      <c r="AV77" s="164"/>
      <c r="AW77" s="164"/>
      <c r="AX77" s="164"/>
      <c r="AY77" s="164"/>
      <c r="AZ77" s="164"/>
      <c r="BA77" s="164"/>
      <c r="BB77" s="164"/>
      <c r="BC77" s="164"/>
      <c r="BD77" s="164"/>
      <c r="BE77" s="164"/>
      <c r="BF77" s="164"/>
      <c r="BG77" s="164"/>
      <c r="BH77" s="164"/>
      <c r="BI77" s="164"/>
      <c r="BJ77" s="164"/>
      <c r="BK77" s="164"/>
      <c r="BL77" s="164"/>
      <c r="BM77" s="164"/>
      <c r="BN77" s="164"/>
      <c r="BO77" s="164"/>
      <c r="BP77" s="164"/>
      <c r="BQ77" s="164"/>
      <c r="BR77" s="164"/>
      <c r="BS77" s="164"/>
      <c r="BT77" s="164"/>
      <c r="BU77" s="164"/>
      <c r="BV77" s="164"/>
      <c r="BW77" s="164"/>
      <c r="BX77" s="164"/>
      <c r="BY77" s="164"/>
      <c r="BZ77" s="164"/>
      <c r="CA77" s="164"/>
      <c r="CB77" s="164"/>
      <c r="CC77" s="164"/>
      <c r="CD77" s="164"/>
      <c r="CE77" s="164"/>
      <c r="CF77" s="164"/>
      <c r="CG77" s="164"/>
      <c r="CH77" s="164"/>
      <c r="CI77" s="164"/>
      <c r="CJ77" s="164"/>
      <c r="CK77" s="164"/>
    </row>
    <row r="78" spans="1:89" s="587" customFormat="1" ht="13.5" customHeight="1">
      <c r="A78" s="585" t="s">
        <v>411</v>
      </c>
      <c r="B78" s="586" t="e">
        <v>#N/A</v>
      </c>
      <c r="C78" s="586">
        <v>8.3057368999999994</v>
      </c>
      <c r="D78" s="586">
        <v>9.7436600000000002</v>
      </c>
      <c r="E78" s="586"/>
      <c r="F78" s="585" t="s">
        <v>411</v>
      </c>
      <c r="G78" s="586" t="e">
        <v>#N/A</v>
      </c>
      <c r="H78" s="586">
        <v>20.757655499999998</v>
      </c>
      <c r="I78" s="586">
        <v>17.002770699999999</v>
      </c>
      <c r="J78" s="214"/>
      <c r="K78" s="214"/>
      <c r="L78" s="218"/>
      <c r="M78" s="218"/>
      <c r="N78" s="218"/>
      <c r="O78" s="218"/>
      <c r="P78" s="218"/>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64"/>
      <c r="AV78" s="164"/>
      <c r="AW78" s="164"/>
      <c r="AX78" s="164"/>
      <c r="AY78" s="164"/>
      <c r="AZ78" s="164"/>
      <c r="BA78" s="164"/>
      <c r="BB78" s="164"/>
      <c r="BC78" s="164"/>
      <c r="BD78" s="164"/>
      <c r="BE78" s="164"/>
      <c r="BF78" s="164"/>
      <c r="BG78" s="164"/>
      <c r="BH78" s="164"/>
      <c r="BI78" s="164"/>
      <c r="BJ78" s="164"/>
      <c r="BK78" s="164"/>
      <c r="BL78" s="164"/>
      <c r="BM78" s="164"/>
      <c r="BN78" s="164"/>
      <c r="BO78" s="164"/>
      <c r="BP78" s="164"/>
      <c r="BQ78" s="164"/>
      <c r="BR78" s="164"/>
      <c r="BS78" s="164"/>
      <c r="BT78" s="164"/>
      <c r="BU78" s="164"/>
      <c r="BV78" s="164"/>
      <c r="BW78" s="164"/>
      <c r="BX78" s="164"/>
      <c r="BY78" s="164"/>
      <c r="BZ78" s="164"/>
      <c r="CA78" s="164"/>
      <c r="CB78" s="164"/>
      <c r="CC78" s="164"/>
      <c r="CD78" s="164"/>
      <c r="CE78" s="164"/>
      <c r="CF78" s="164"/>
      <c r="CG78" s="164"/>
      <c r="CH78" s="164"/>
      <c r="CI78" s="164"/>
      <c r="CJ78" s="164"/>
      <c r="CK78" s="164"/>
    </row>
    <row r="79" spans="1:89" s="587" customFormat="1" ht="13.5" customHeight="1">
      <c r="A79" s="585" t="s">
        <v>412</v>
      </c>
      <c r="B79" s="586" t="e">
        <v>#N/A</v>
      </c>
      <c r="C79" s="586">
        <v>7.6612515999999999</v>
      </c>
      <c r="D79" s="586">
        <v>8.6635711000000004</v>
      </c>
      <c r="E79" s="586"/>
      <c r="F79" s="585" t="s">
        <v>412</v>
      </c>
      <c r="G79" s="586" t="e">
        <v>#N/A</v>
      </c>
      <c r="H79" s="586">
        <v>13.305690800000001</v>
      </c>
      <c r="I79" s="586">
        <v>17.916695199999999</v>
      </c>
      <c r="J79" s="214"/>
      <c r="K79" s="214"/>
      <c r="L79" s="218"/>
      <c r="M79" s="218"/>
      <c r="N79" s="218"/>
      <c r="O79" s="218"/>
      <c r="P79" s="218"/>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64"/>
      <c r="AV79" s="164"/>
      <c r="AW79" s="164"/>
      <c r="AX79" s="164"/>
      <c r="AY79" s="164"/>
      <c r="AZ79" s="164"/>
      <c r="BA79" s="164"/>
      <c r="BB79" s="164"/>
      <c r="BC79" s="164"/>
      <c r="BD79" s="164"/>
      <c r="BE79" s="164"/>
      <c r="BF79" s="164"/>
      <c r="BG79" s="164"/>
      <c r="BH79" s="164"/>
      <c r="BI79" s="164"/>
      <c r="BJ79" s="164"/>
      <c r="BK79" s="164"/>
      <c r="BL79" s="164"/>
      <c r="BM79" s="164"/>
      <c r="BN79" s="164"/>
      <c r="BO79" s="164"/>
      <c r="BP79" s="164"/>
      <c r="BQ79" s="164"/>
      <c r="BR79" s="164"/>
      <c r="BS79" s="164"/>
      <c r="BT79" s="164"/>
      <c r="BU79" s="164"/>
      <c r="BV79" s="164"/>
      <c r="BW79" s="164"/>
      <c r="BX79" s="164"/>
      <c r="BY79" s="164"/>
      <c r="BZ79" s="164"/>
      <c r="CA79" s="164"/>
      <c r="CB79" s="164"/>
      <c r="CC79" s="164"/>
      <c r="CD79" s="164"/>
      <c r="CE79" s="164"/>
      <c r="CF79" s="164"/>
      <c r="CG79" s="164"/>
      <c r="CH79" s="164"/>
      <c r="CI79" s="164"/>
      <c r="CJ79" s="164"/>
      <c r="CK79" s="164"/>
    </row>
    <row r="80" spans="1:89" s="587" customFormat="1">
      <c r="A80" s="585" t="s">
        <v>413</v>
      </c>
      <c r="B80" s="586" t="e">
        <v>#N/A</v>
      </c>
      <c r="C80" s="586">
        <v>8.7553555000000003</v>
      </c>
      <c r="D80" s="586">
        <v>10.334783399999999</v>
      </c>
      <c r="E80" s="586"/>
      <c r="F80" s="585" t="s">
        <v>413</v>
      </c>
      <c r="G80" s="586" t="e">
        <v>#N/A</v>
      </c>
      <c r="H80" s="586">
        <v>12.730099299999999</v>
      </c>
      <c r="I80" s="586">
        <v>20.302785</v>
      </c>
      <c r="J80" s="214"/>
      <c r="K80" s="214"/>
      <c r="L80" s="218"/>
      <c r="M80" s="218"/>
      <c r="N80" s="218"/>
      <c r="O80" s="218"/>
      <c r="P80" s="218"/>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64"/>
      <c r="AV80" s="164"/>
      <c r="AW80" s="164"/>
      <c r="AX80" s="164"/>
      <c r="AY80" s="164"/>
      <c r="AZ80" s="164"/>
      <c r="BA80" s="164"/>
      <c r="BB80" s="164"/>
      <c r="BC80" s="164"/>
      <c r="BD80" s="164"/>
      <c r="BE80" s="164"/>
      <c r="BF80" s="164"/>
      <c r="BG80" s="164"/>
      <c r="BH80" s="164"/>
      <c r="BI80" s="164"/>
      <c r="BJ80" s="164"/>
      <c r="BK80" s="164"/>
      <c r="BL80" s="164"/>
      <c r="BM80" s="164"/>
      <c r="BN80" s="164"/>
      <c r="BO80" s="164"/>
      <c r="BP80" s="164"/>
      <c r="BQ80" s="164"/>
      <c r="BR80" s="164"/>
      <c r="BS80" s="164"/>
      <c r="BT80" s="164"/>
      <c r="BU80" s="164"/>
      <c r="BV80" s="164"/>
      <c r="BW80" s="164"/>
      <c r="BX80" s="164"/>
      <c r="BY80" s="164"/>
      <c r="BZ80" s="164"/>
      <c r="CA80" s="164"/>
      <c r="CB80" s="164"/>
      <c r="CC80" s="164"/>
      <c r="CD80" s="164"/>
      <c r="CE80" s="164"/>
      <c r="CF80" s="164"/>
      <c r="CG80" s="164"/>
      <c r="CH80" s="164"/>
      <c r="CI80" s="164"/>
      <c r="CJ80" s="164"/>
      <c r="CK80" s="164"/>
    </row>
    <row r="81" spans="1:89" s="587" customFormat="1">
      <c r="A81" s="585" t="s">
        <v>414</v>
      </c>
      <c r="B81" s="586" t="e">
        <v>#N/A</v>
      </c>
      <c r="C81" s="586">
        <v>8.9955333999999993</v>
      </c>
      <c r="D81" s="586">
        <v>10.961354200000001</v>
      </c>
      <c r="E81" s="586"/>
      <c r="F81" s="585" t="s">
        <v>414</v>
      </c>
      <c r="G81" s="586" t="e">
        <v>#N/A</v>
      </c>
      <c r="H81" s="586">
        <v>13.941105</v>
      </c>
      <c r="I81" s="586">
        <v>29.276823</v>
      </c>
      <c r="J81" s="214"/>
      <c r="K81" s="214"/>
      <c r="L81" s="218"/>
      <c r="M81" s="218"/>
      <c r="N81" s="218"/>
      <c r="O81" s="218"/>
      <c r="P81" s="218"/>
      <c r="Q81" s="164"/>
      <c r="R81" s="164"/>
      <c r="S81" s="164"/>
      <c r="T81" s="164"/>
      <c r="U81" s="164"/>
      <c r="V81" s="164"/>
      <c r="W81" s="164"/>
      <c r="X81" s="164"/>
      <c r="Y81" s="164"/>
      <c r="Z81" s="164"/>
      <c r="AA81" s="164"/>
      <c r="AB81" s="164"/>
      <c r="AC81" s="164"/>
      <c r="AD81" s="164"/>
      <c r="AE81" s="164"/>
      <c r="AF81" s="164"/>
      <c r="AG81" s="164"/>
      <c r="AH81" s="164"/>
      <c r="AI81" s="164"/>
      <c r="AJ81" s="164"/>
      <c r="AK81" s="164"/>
      <c r="AL81" s="164"/>
      <c r="AM81" s="164"/>
      <c r="AN81" s="164"/>
      <c r="AO81" s="164"/>
      <c r="AP81" s="164"/>
      <c r="AQ81" s="164"/>
      <c r="AR81" s="164"/>
      <c r="AS81" s="164"/>
      <c r="AT81" s="164"/>
      <c r="AU81" s="164"/>
      <c r="AV81" s="164"/>
      <c r="AW81" s="164"/>
      <c r="AX81" s="164"/>
      <c r="AY81" s="164"/>
      <c r="AZ81" s="164"/>
      <c r="BA81" s="164"/>
      <c r="BB81" s="164"/>
      <c r="BC81" s="164"/>
      <c r="BD81" s="164"/>
      <c r="BE81" s="164"/>
      <c r="BF81" s="164"/>
      <c r="BG81" s="164"/>
      <c r="BH81" s="164"/>
      <c r="BI81" s="164"/>
      <c r="BJ81" s="164"/>
      <c r="BK81" s="164"/>
      <c r="BL81" s="164"/>
      <c r="BM81" s="164"/>
      <c r="BN81" s="164"/>
      <c r="BO81" s="164"/>
      <c r="BP81" s="164"/>
      <c r="BQ81" s="164"/>
      <c r="BR81" s="164"/>
      <c r="BS81" s="164"/>
      <c r="BT81" s="164"/>
      <c r="BU81" s="164"/>
      <c r="BV81" s="164"/>
      <c r="BW81" s="164"/>
      <c r="BX81" s="164"/>
      <c r="BY81" s="164"/>
      <c r="BZ81" s="164"/>
      <c r="CA81" s="164"/>
      <c r="CB81" s="164"/>
      <c r="CC81" s="164"/>
      <c r="CD81" s="164"/>
      <c r="CE81" s="164"/>
      <c r="CF81" s="164"/>
      <c r="CG81" s="164"/>
      <c r="CH81" s="164"/>
      <c r="CI81" s="164"/>
      <c r="CJ81" s="164"/>
      <c r="CK81" s="164"/>
    </row>
    <row r="82" spans="1:89" s="587" customFormat="1">
      <c r="A82" s="585" t="s">
        <v>415</v>
      </c>
      <c r="B82" s="586" t="e">
        <v>#N/A</v>
      </c>
      <c r="C82" s="586">
        <v>7.3417911</v>
      </c>
      <c r="D82" s="586" t="e">
        <v>#N/A</v>
      </c>
      <c r="E82" s="586"/>
      <c r="F82" s="585" t="s">
        <v>415</v>
      </c>
      <c r="G82" s="586" t="e">
        <v>#N/A</v>
      </c>
      <c r="H82" s="586">
        <v>15.057117099999999</v>
      </c>
      <c r="I82" s="586" t="e">
        <v>#N/A</v>
      </c>
      <c r="J82" s="214"/>
      <c r="K82" s="214"/>
      <c r="L82" s="218"/>
      <c r="M82" s="218"/>
      <c r="N82" s="218"/>
      <c r="O82" s="218"/>
      <c r="P82" s="218"/>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64"/>
      <c r="AV82" s="164"/>
      <c r="AW82" s="164"/>
      <c r="AX82" s="164"/>
      <c r="AY82" s="164"/>
      <c r="AZ82" s="164"/>
      <c r="BA82" s="164"/>
      <c r="BB82" s="164"/>
      <c r="BC82" s="164"/>
      <c r="BD82" s="164"/>
      <c r="BE82" s="164"/>
      <c r="BF82" s="164"/>
      <c r="BG82" s="164"/>
      <c r="BH82" s="164"/>
      <c r="BI82" s="164"/>
      <c r="BJ82" s="164"/>
      <c r="BK82" s="164"/>
      <c r="BL82" s="164"/>
      <c r="BM82" s="164"/>
      <c r="BN82" s="164"/>
      <c r="BO82" s="164"/>
      <c r="BP82" s="164"/>
      <c r="BQ82" s="164"/>
      <c r="BR82" s="164"/>
      <c r="BS82" s="164"/>
      <c r="BT82" s="164"/>
      <c r="BU82" s="164"/>
      <c r="BV82" s="164"/>
      <c r="BW82" s="164"/>
      <c r="BX82" s="164"/>
      <c r="BY82" s="164"/>
      <c r="BZ82" s="164"/>
      <c r="CA82" s="164"/>
      <c r="CB82" s="164"/>
      <c r="CC82" s="164"/>
      <c r="CD82" s="164"/>
      <c r="CE82" s="164"/>
      <c r="CF82" s="164"/>
      <c r="CG82" s="164"/>
      <c r="CH82" s="164"/>
      <c r="CI82" s="164"/>
      <c r="CJ82" s="164"/>
      <c r="CK82" s="164"/>
    </row>
    <row r="83" spans="1:89" s="587" customFormat="1">
      <c r="A83" s="585" t="s">
        <v>416</v>
      </c>
      <c r="B83" s="586" t="e">
        <v>#N/A</v>
      </c>
      <c r="C83" s="586">
        <v>8.2581565999999995</v>
      </c>
      <c r="D83" s="586" t="e">
        <v>#N/A</v>
      </c>
      <c r="E83" s="586"/>
      <c r="F83" s="585" t="s">
        <v>416</v>
      </c>
      <c r="G83" s="586" t="e">
        <v>#N/A</v>
      </c>
      <c r="H83" s="586">
        <v>17.727001699999999</v>
      </c>
      <c r="I83" s="586" t="e">
        <v>#N/A</v>
      </c>
      <c r="J83" s="214"/>
      <c r="K83" s="214"/>
      <c r="L83" s="218"/>
      <c r="M83" s="218"/>
      <c r="N83" s="218"/>
      <c r="O83" s="218"/>
      <c r="P83" s="218"/>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64"/>
      <c r="AV83" s="164"/>
      <c r="AW83" s="164"/>
      <c r="AX83" s="164"/>
      <c r="AY83" s="164"/>
      <c r="AZ83" s="164"/>
      <c r="BA83" s="164"/>
      <c r="BB83" s="164"/>
      <c r="BC83" s="164"/>
      <c r="BD83" s="164"/>
      <c r="BE83" s="164"/>
      <c r="BF83" s="164"/>
      <c r="BG83" s="164"/>
      <c r="BH83" s="164"/>
      <c r="BI83" s="164"/>
      <c r="BJ83" s="164"/>
      <c r="BK83" s="164"/>
      <c r="BL83" s="164"/>
      <c r="BM83" s="164"/>
      <c r="BN83" s="164"/>
      <c r="BO83" s="164"/>
      <c r="BP83" s="164"/>
      <c r="BQ83" s="164"/>
      <c r="BR83" s="164"/>
      <c r="BS83" s="164"/>
      <c r="BT83" s="164"/>
      <c r="BU83" s="164"/>
      <c r="BV83" s="164"/>
      <c r="BW83" s="164"/>
      <c r="BX83" s="164"/>
      <c r="BY83" s="164"/>
      <c r="BZ83" s="164"/>
      <c r="CA83" s="164"/>
      <c r="CB83" s="164"/>
      <c r="CC83" s="164"/>
      <c r="CD83" s="164"/>
      <c r="CE83" s="164"/>
      <c r="CF83" s="164"/>
      <c r="CG83" s="164"/>
      <c r="CH83" s="164"/>
      <c r="CI83" s="164"/>
      <c r="CJ83" s="164"/>
      <c r="CK83" s="164"/>
    </row>
    <row r="84" spans="1:89" s="587" customFormat="1">
      <c r="A84" s="585" t="s">
        <v>59</v>
      </c>
      <c r="B84" s="586" t="e">
        <v>#N/A</v>
      </c>
      <c r="C84" s="586">
        <v>9.2592783999999995</v>
      </c>
      <c r="D84" s="586" t="e">
        <v>#N/A</v>
      </c>
      <c r="E84" s="586"/>
      <c r="F84" s="585" t="s">
        <v>59</v>
      </c>
      <c r="G84" s="586" t="e">
        <v>#N/A</v>
      </c>
      <c r="H84" s="586">
        <v>18.305970800000001</v>
      </c>
      <c r="I84" s="586" t="e">
        <v>#N/A</v>
      </c>
      <c r="J84" s="214"/>
      <c r="K84" s="214"/>
      <c r="L84" s="218"/>
      <c r="M84" s="218"/>
      <c r="N84" s="218"/>
      <c r="O84" s="218"/>
      <c r="P84" s="218"/>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64"/>
      <c r="AV84" s="164"/>
      <c r="AW84" s="164"/>
      <c r="AX84" s="164"/>
      <c r="AY84" s="164"/>
      <c r="AZ84" s="164"/>
      <c r="BA84" s="164"/>
      <c r="BB84" s="164"/>
      <c r="BC84" s="164"/>
      <c r="BD84" s="164"/>
      <c r="BE84" s="164"/>
      <c r="BF84" s="164"/>
      <c r="BG84" s="164"/>
      <c r="BH84" s="164"/>
      <c r="BI84" s="164"/>
      <c r="BJ84" s="164"/>
      <c r="BK84" s="164"/>
      <c r="BL84" s="164"/>
      <c r="BM84" s="164"/>
      <c r="BN84" s="164"/>
      <c r="BO84" s="164"/>
      <c r="BP84" s="164"/>
      <c r="BQ84" s="164"/>
      <c r="BR84" s="164"/>
      <c r="BS84" s="164"/>
      <c r="BT84" s="164"/>
      <c r="BU84" s="164"/>
      <c r="BV84" s="164"/>
      <c r="BW84" s="164"/>
      <c r="BX84" s="164"/>
      <c r="BY84" s="164"/>
      <c r="BZ84" s="164"/>
      <c r="CA84" s="164"/>
      <c r="CB84" s="164"/>
      <c r="CC84" s="164"/>
      <c r="CD84" s="164"/>
      <c r="CE84" s="164"/>
      <c r="CF84" s="164"/>
      <c r="CG84" s="164"/>
      <c r="CH84" s="164"/>
      <c r="CI84" s="164"/>
      <c r="CJ84" s="164"/>
      <c r="CK84" s="164"/>
    </row>
    <row r="85" spans="1:89" s="587" customFormat="1">
      <c r="A85" s="585" t="s">
        <v>60</v>
      </c>
      <c r="B85" s="586" t="e">
        <v>#N/A</v>
      </c>
      <c r="C85" s="586">
        <v>9.5294846999999994</v>
      </c>
      <c r="D85" s="586" t="e">
        <v>#N/A</v>
      </c>
      <c r="E85" s="586"/>
      <c r="F85" s="585" t="s">
        <v>60</v>
      </c>
      <c r="G85" s="586" t="e">
        <v>#N/A</v>
      </c>
      <c r="H85" s="586">
        <v>18.037821900000001</v>
      </c>
      <c r="I85" s="586" t="e">
        <v>#N/A</v>
      </c>
      <c r="J85" s="214"/>
      <c r="K85" s="214"/>
      <c r="L85" s="218"/>
      <c r="M85" s="218"/>
      <c r="N85" s="218"/>
      <c r="O85" s="218"/>
      <c r="P85" s="218"/>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64"/>
      <c r="AV85" s="164"/>
      <c r="AW85" s="164"/>
      <c r="AX85" s="164"/>
      <c r="AY85" s="164"/>
      <c r="AZ85" s="164"/>
      <c r="BA85" s="164"/>
      <c r="BB85" s="164"/>
      <c r="BC85" s="164"/>
      <c r="BD85" s="164"/>
      <c r="BE85" s="164"/>
      <c r="BF85" s="164"/>
      <c r="BG85" s="164"/>
      <c r="BH85" s="164"/>
      <c r="BI85" s="164"/>
      <c r="BJ85" s="164"/>
      <c r="BK85" s="164"/>
      <c r="BL85" s="164"/>
      <c r="BM85" s="164"/>
      <c r="BN85" s="164"/>
      <c r="BO85" s="164"/>
      <c r="BP85" s="164"/>
      <c r="BQ85" s="164"/>
      <c r="BR85" s="164"/>
      <c r="BS85" s="164"/>
      <c r="BT85" s="164"/>
      <c r="BU85" s="164"/>
      <c r="BV85" s="164"/>
      <c r="BW85" s="164"/>
      <c r="BX85" s="164"/>
      <c r="BY85" s="164"/>
      <c r="BZ85" s="164"/>
      <c r="CA85" s="164"/>
      <c r="CB85" s="164"/>
      <c r="CC85" s="164"/>
      <c r="CD85" s="164"/>
      <c r="CE85" s="164"/>
      <c r="CF85" s="164"/>
      <c r="CG85" s="164"/>
      <c r="CH85" s="164"/>
      <c r="CI85" s="164"/>
      <c r="CJ85" s="164"/>
      <c r="CK85" s="164"/>
    </row>
    <row r="86" spans="1:89" s="587" customFormat="1">
      <c r="A86" s="215" t="s">
        <v>61</v>
      </c>
      <c r="B86" s="586" t="e">
        <v>#N/A</v>
      </c>
      <c r="C86" s="586">
        <v>9.8539545000000004</v>
      </c>
      <c r="D86" s="586" t="e">
        <v>#N/A</v>
      </c>
      <c r="E86" s="586"/>
      <c r="F86" s="215" t="s">
        <v>61</v>
      </c>
      <c r="G86" s="586" t="e">
        <v>#N/A</v>
      </c>
      <c r="H86" s="586">
        <v>18.332509000000002</v>
      </c>
      <c r="I86" s="586" t="e">
        <v>#N/A</v>
      </c>
      <c r="J86" s="214"/>
      <c r="K86" s="214"/>
      <c r="L86" s="218"/>
      <c r="M86" s="218"/>
      <c r="N86" s="218"/>
      <c r="O86" s="218"/>
      <c r="P86" s="218"/>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64"/>
      <c r="AV86" s="164"/>
      <c r="AW86" s="164"/>
      <c r="AX86" s="164"/>
      <c r="AY86" s="164"/>
      <c r="AZ86" s="164"/>
      <c r="BA86" s="164"/>
      <c r="BB86" s="164"/>
      <c r="BC86" s="164"/>
      <c r="BD86" s="164"/>
      <c r="BE86" s="164"/>
      <c r="BF86" s="164"/>
      <c r="BG86" s="164"/>
      <c r="BH86" s="164"/>
      <c r="BI86" s="164"/>
      <c r="BJ86" s="164"/>
      <c r="BK86" s="164"/>
      <c r="BL86" s="164"/>
      <c r="BM86" s="164"/>
      <c r="BN86" s="164"/>
      <c r="BO86" s="164"/>
      <c r="BP86" s="164"/>
      <c r="BQ86" s="164"/>
      <c r="BR86" s="164"/>
      <c r="BS86" s="164"/>
      <c r="BT86" s="164"/>
      <c r="BU86" s="164"/>
      <c r="BV86" s="164"/>
      <c r="BW86" s="164"/>
      <c r="BX86" s="164"/>
      <c r="BY86" s="164"/>
      <c r="BZ86" s="164"/>
      <c r="CA86" s="164"/>
      <c r="CB86" s="164"/>
      <c r="CC86" s="164"/>
      <c r="CD86" s="164"/>
      <c r="CE86" s="164"/>
      <c r="CF86" s="164"/>
      <c r="CG86" s="164"/>
      <c r="CH86" s="164"/>
      <c r="CI86" s="164"/>
      <c r="CJ86" s="164"/>
      <c r="CK86" s="164"/>
    </row>
    <row r="87" spans="1:89" s="587" customFormat="1">
      <c r="A87" s="215"/>
      <c r="B87" s="215"/>
      <c r="C87" s="215"/>
      <c r="D87" s="215"/>
      <c r="E87" s="215"/>
      <c r="F87" s="215"/>
      <c r="G87" s="215"/>
      <c r="H87" s="215"/>
      <c r="I87" s="215"/>
      <c r="J87" s="214"/>
      <c r="K87" s="214"/>
      <c r="L87" s="218"/>
      <c r="M87" s="218"/>
      <c r="N87" s="218"/>
      <c r="O87" s="218"/>
      <c r="P87" s="218"/>
      <c r="Q87" s="164"/>
      <c r="R87" s="164"/>
      <c r="S87" s="164"/>
      <c r="T87" s="164"/>
      <c r="U87" s="164"/>
      <c r="V87" s="164"/>
      <c r="W87" s="164"/>
      <c r="X87" s="164"/>
      <c r="Y87" s="164"/>
      <c r="Z87" s="164"/>
      <c r="AA87" s="164"/>
      <c r="AB87" s="164"/>
      <c r="AC87" s="164"/>
      <c r="AD87" s="164"/>
      <c r="AE87" s="164"/>
      <c r="AF87" s="164"/>
      <c r="AG87" s="164"/>
      <c r="AH87" s="164"/>
      <c r="AI87" s="164"/>
      <c r="AJ87" s="164"/>
      <c r="AK87" s="164"/>
      <c r="AL87" s="164"/>
      <c r="AM87" s="164"/>
      <c r="AN87" s="164"/>
      <c r="AO87" s="164"/>
      <c r="AP87" s="164"/>
      <c r="AQ87" s="164"/>
      <c r="AR87" s="164"/>
      <c r="AS87" s="164"/>
      <c r="AT87" s="164"/>
      <c r="AU87" s="164"/>
      <c r="AV87" s="164"/>
      <c r="AW87" s="164"/>
      <c r="AX87" s="164"/>
      <c r="AY87" s="164"/>
      <c r="AZ87" s="164"/>
      <c r="BA87" s="164"/>
      <c r="BB87" s="164"/>
      <c r="BC87" s="164"/>
      <c r="BD87" s="164"/>
      <c r="BE87" s="164"/>
      <c r="BF87" s="164"/>
      <c r="BG87" s="164"/>
      <c r="BH87" s="164"/>
      <c r="BI87" s="164"/>
      <c r="BJ87" s="164"/>
      <c r="BK87" s="164"/>
      <c r="BL87" s="164"/>
      <c r="BM87" s="164"/>
      <c r="BN87" s="164"/>
      <c r="BO87" s="164"/>
      <c r="BP87" s="164"/>
      <c r="BQ87" s="164"/>
      <c r="BR87" s="164"/>
      <c r="BS87" s="164"/>
      <c r="BT87" s="164"/>
      <c r="BU87" s="164"/>
      <c r="BV87" s="164"/>
      <c r="BW87" s="164"/>
      <c r="BX87" s="164"/>
      <c r="BY87" s="164"/>
      <c r="BZ87" s="164"/>
      <c r="CA87" s="164"/>
      <c r="CB87" s="164"/>
      <c r="CC87" s="164"/>
      <c r="CD87" s="164"/>
      <c r="CE87" s="164"/>
      <c r="CF87" s="164"/>
      <c r="CG87" s="164"/>
      <c r="CH87" s="164"/>
      <c r="CI87" s="164"/>
      <c r="CJ87" s="164"/>
      <c r="CK87" s="164"/>
    </row>
    <row r="88" spans="1:89" s="587" customFormat="1">
      <c r="A88" s="585" t="s">
        <v>417</v>
      </c>
      <c r="B88" s="215"/>
      <c r="C88" s="215"/>
      <c r="D88" s="215"/>
      <c r="E88" s="215"/>
      <c r="F88" s="585" t="s">
        <v>417</v>
      </c>
      <c r="G88" s="215"/>
      <c r="H88" s="215"/>
      <c r="I88" s="215"/>
      <c r="J88" s="214"/>
      <c r="K88" s="214"/>
      <c r="L88" s="218"/>
      <c r="M88" s="218"/>
      <c r="N88" s="218"/>
      <c r="O88" s="218"/>
      <c r="P88" s="218"/>
      <c r="Q88" s="164"/>
      <c r="R88" s="164"/>
      <c r="S88" s="164"/>
      <c r="T88" s="164"/>
      <c r="U88" s="164"/>
      <c r="V88" s="164"/>
      <c r="W88" s="164"/>
      <c r="X88" s="164"/>
      <c r="Y88" s="164"/>
      <c r="Z88" s="164"/>
      <c r="AA88" s="164"/>
      <c r="AB88" s="164"/>
      <c r="AC88" s="164"/>
      <c r="AD88" s="164"/>
      <c r="AE88" s="164"/>
      <c r="AF88" s="164"/>
      <c r="AG88" s="164"/>
      <c r="AH88" s="164"/>
      <c r="AI88" s="164"/>
      <c r="AJ88" s="164"/>
      <c r="AK88" s="164"/>
      <c r="AL88" s="164"/>
      <c r="AM88" s="164"/>
      <c r="AN88" s="164"/>
      <c r="AO88" s="164"/>
      <c r="AP88" s="164"/>
      <c r="AQ88" s="164"/>
      <c r="AR88" s="164"/>
      <c r="AS88" s="164"/>
      <c r="AT88" s="164"/>
      <c r="AU88" s="164"/>
      <c r="AV88" s="164"/>
      <c r="AW88" s="164"/>
      <c r="AX88" s="164"/>
      <c r="AY88" s="164"/>
      <c r="AZ88" s="164"/>
      <c r="BA88" s="164"/>
      <c r="BB88" s="164"/>
      <c r="BC88" s="164"/>
      <c r="BD88" s="164"/>
      <c r="BE88" s="164"/>
      <c r="BF88" s="164"/>
      <c r="BG88" s="164"/>
      <c r="BH88" s="164"/>
      <c r="BI88" s="164"/>
      <c r="BJ88" s="164"/>
      <c r="BK88" s="164"/>
      <c r="BL88" s="164"/>
      <c r="BM88" s="164"/>
      <c r="BN88" s="164"/>
      <c r="BO88" s="164"/>
      <c r="BP88" s="164"/>
      <c r="BQ88" s="164"/>
      <c r="BR88" s="164"/>
      <c r="BS88" s="164"/>
      <c r="BT88" s="164"/>
      <c r="BU88" s="164"/>
      <c r="BV88" s="164"/>
      <c r="BW88" s="164"/>
      <c r="BX88" s="164"/>
      <c r="BY88" s="164"/>
      <c r="BZ88" s="164"/>
      <c r="CA88" s="164"/>
      <c r="CB88" s="164"/>
      <c r="CC88" s="164"/>
      <c r="CD88" s="164"/>
      <c r="CE88" s="164"/>
      <c r="CF88" s="164"/>
      <c r="CG88" s="164"/>
      <c r="CH88" s="164"/>
      <c r="CI88" s="164"/>
      <c r="CJ88" s="164"/>
      <c r="CK88" s="164"/>
    </row>
    <row r="89" spans="1:89">
      <c r="A89" s="215" t="s">
        <v>418</v>
      </c>
      <c r="B89" s="215" t="s">
        <v>419</v>
      </c>
      <c r="C89" s="215"/>
      <c r="D89" s="215"/>
      <c r="E89" s="215"/>
      <c r="F89" s="215" t="s">
        <v>418</v>
      </c>
      <c r="G89" s="215" t="s">
        <v>419</v>
      </c>
      <c r="H89" s="215"/>
      <c r="I89" s="215"/>
      <c r="J89" s="214"/>
      <c r="K89" s="214"/>
      <c r="L89" s="218"/>
      <c r="M89" s="218"/>
      <c r="N89" s="218"/>
      <c r="O89" s="218"/>
      <c r="P89" s="218"/>
    </row>
    <row r="90" spans="1:89">
      <c r="A90" s="215">
        <v>10000000</v>
      </c>
      <c r="B90" s="215" t="s">
        <v>420</v>
      </c>
      <c r="C90" s="215"/>
      <c r="D90" s="215"/>
      <c r="E90" s="215"/>
      <c r="F90" s="215">
        <v>10000000</v>
      </c>
      <c r="G90" s="215" t="s">
        <v>420</v>
      </c>
      <c r="H90" s="215"/>
      <c r="I90" s="215"/>
      <c r="J90" s="214"/>
      <c r="K90" s="214"/>
      <c r="L90" s="218"/>
      <c r="M90" s="218"/>
      <c r="N90" s="218"/>
      <c r="O90" s="218"/>
      <c r="P90" s="218"/>
    </row>
    <row r="91" spans="1:89">
      <c r="A91" s="214"/>
      <c r="B91" s="214"/>
      <c r="C91" s="214"/>
      <c r="D91" s="214"/>
      <c r="E91" s="214"/>
      <c r="F91" s="214"/>
      <c r="G91" s="215"/>
      <c r="H91" s="214"/>
      <c r="I91" s="214"/>
      <c r="J91" s="214"/>
      <c r="K91" s="214"/>
      <c r="L91" s="218"/>
      <c r="M91" s="218"/>
      <c r="N91" s="218"/>
      <c r="O91" s="218"/>
      <c r="P91" s="218"/>
    </row>
    <row r="92" spans="1:89">
      <c r="A92" s="214"/>
      <c r="B92" s="214"/>
      <c r="C92" s="214"/>
      <c r="D92" s="214"/>
      <c r="E92" s="214"/>
      <c r="F92" s="214"/>
      <c r="G92" s="215"/>
      <c r="H92" s="214"/>
      <c r="I92" s="214"/>
      <c r="J92" s="214"/>
      <c r="K92" s="214"/>
      <c r="L92" s="218"/>
      <c r="M92" s="218"/>
      <c r="N92" s="218"/>
      <c r="O92" s="218"/>
      <c r="P92" s="218"/>
    </row>
    <row r="93" spans="1:89">
      <c r="A93" s="214"/>
      <c r="B93" s="214"/>
      <c r="C93" s="214"/>
      <c r="D93" s="214"/>
      <c r="E93" s="214"/>
      <c r="F93" s="214"/>
      <c r="G93" s="215"/>
      <c r="H93" s="214"/>
      <c r="I93" s="214"/>
      <c r="J93" s="214"/>
      <c r="K93" s="214"/>
      <c r="L93" s="218"/>
      <c r="M93" s="218"/>
      <c r="N93" s="218"/>
      <c r="O93" s="218"/>
      <c r="P93" s="218"/>
    </row>
    <row r="94" spans="1:89">
      <c r="A94" s="214"/>
      <c r="B94" s="214"/>
      <c r="C94" s="214"/>
      <c r="D94" s="214"/>
      <c r="E94" s="214"/>
      <c r="F94" s="214"/>
      <c r="G94" s="214"/>
      <c r="H94" s="214"/>
      <c r="I94" s="214"/>
      <c r="J94" s="214"/>
      <c r="K94" s="214"/>
      <c r="L94" s="218"/>
      <c r="M94" s="218"/>
      <c r="N94" s="218"/>
      <c r="O94" s="218"/>
      <c r="P94" s="218"/>
    </row>
    <row r="95" spans="1:89">
      <c r="A95" s="214"/>
      <c r="B95" s="214"/>
      <c r="C95" s="214"/>
      <c r="D95" s="214"/>
      <c r="E95" s="214"/>
      <c r="F95" s="214"/>
      <c r="G95" s="214"/>
      <c r="H95" s="214"/>
      <c r="I95" s="214"/>
      <c r="J95" s="214"/>
      <c r="K95" s="214"/>
      <c r="L95" s="218"/>
      <c r="M95" s="218"/>
      <c r="N95" s="218"/>
      <c r="O95" s="218"/>
      <c r="P95" s="218"/>
    </row>
    <row r="96" spans="1:89">
      <c r="A96" s="218"/>
      <c r="B96" s="218"/>
      <c r="C96" s="218"/>
      <c r="D96" s="218"/>
      <c r="E96" s="218"/>
      <c r="F96" s="218"/>
      <c r="G96" s="218"/>
      <c r="H96" s="218"/>
      <c r="I96" s="218"/>
      <c r="J96" s="218"/>
      <c r="K96" s="218"/>
      <c r="L96" s="218"/>
      <c r="M96" s="218"/>
      <c r="N96" s="218"/>
      <c r="O96" s="218"/>
      <c r="P96" s="218"/>
    </row>
    <row r="97" spans="1:19">
      <c r="A97" s="218"/>
      <c r="B97" s="218"/>
      <c r="C97" s="218"/>
      <c r="D97" s="218"/>
      <c r="E97" s="218"/>
      <c r="F97" s="218"/>
      <c r="G97" s="218"/>
      <c r="H97" s="218"/>
      <c r="I97" s="218"/>
      <c r="J97" s="218"/>
      <c r="K97" s="218"/>
      <c r="L97" s="218"/>
      <c r="M97" s="218"/>
      <c r="N97" s="218"/>
      <c r="O97" s="218"/>
      <c r="P97" s="218"/>
    </row>
    <row r="98" spans="1:19" ht="13.2">
      <c r="A98" s="434"/>
      <c r="B98" s="434"/>
      <c r="C98" s="434"/>
      <c r="D98" s="434"/>
      <c r="E98" s="434"/>
      <c r="F98" s="434"/>
      <c r="G98" s="434"/>
      <c r="H98" s="434"/>
      <c r="I98" s="434"/>
      <c r="J98" s="434"/>
      <c r="K98" s="434"/>
      <c r="L98" s="434"/>
      <c r="M98" s="434"/>
      <c r="N98" s="434"/>
      <c r="O98" s="434"/>
      <c r="P98" s="434"/>
      <c r="Q98" s="158"/>
      <c r="R98" s="158"/>
      <c r="S98" s="158"/>
    </row>
    <row r="99" spans="1:19" ht="13.2">
      <c r="A99" s="434"/>
      <c r="B99" s="434"/>
      <c r="C99" s="434"/>
      <c r="D99" s="434"/>
      <c r="E99" s="434"/>
      <c r="F99" s="434"/>
      <c r="G99" s="434"/>
      <c r="H99" s="434"/>
      <c r="I99" s="434"/>
      <c r="J99" s="434"/>
      <c r="K99" s="434"/>
      <c r="L99" s="434"/>
      <c r="M99" s="434"/>
      <c r="N99" s="434"/>
      <c r="O99" s="434"/>
      <c r="P99" s="434"/>
      <c r="Q99" s="158"/>
      <c r="R99" s="158"/>
      <c r="S99" s="158"/>
    </row>
    <row r="100" spans="1:19" ht="13.2">
      <c r="A100" s="434"/>
      <c r="B100" s="434"/>
      <c r="C100" s="434"/>
      <c r="D100" s="434"/>
      <c r="E100" s="434"/>
      <c r="F100" s="434"/>
      <c r="G100" s="434"/>
      <c r="H100" s="434"/>
      <c r="I100" s="434"/>
      <c r="J100" s="434"/>
      <c r="K100" s="434"/>
      <c r="L100" s="434"/>
      <c r="M100" s="434"/>
      <c r="N100" s="434"/>
      <c r="O100" s="434"/>
      <c r="P100" s="434"/>
      <c r="Q100" s="158"/>
      <c r="R100" s="158"/>
      <c r="S100" s="158"/>
    </row>
    <row r="101" spans="1:19" ht="13.2">
      <c r="A101" s="434"/>
      <c r="B101" s="434"/>
      <c r="C101" s="434"/>
      <c r="D101" s="434"/>
      <c r="E101" s="434"/>
      <c r="F101" s="434"/>
      <c r="G101" s="434"/>
      <c r="H101" s="434"/>
      <c r="I101" s="434"/>
      <c r="J101" s="434"/>
      <c r="K101" s="434"/>
      <c r="L101" s="434"/>
      <c r="M101" s="434"/>
      <c r="N101" s="434"/>
      <c r="O101" s="434"/>
      <c r="P101" s="434"/>
      <c r="Q101" s="158"/>
      <c r="R101" s="158"/>
      <c r="S101" s="158"/>
    </row>
    <row r="102" spans="1:19" ht="13.2">
      <c r="A102" s="434"/>
      <c r="B102" s="434"/>
      <c r="C102" s="434"/>
      <c r="D102" s="434"/>
      <c r="E102" s="434"/>
      <c r="F102" s="434"/>
      <c r="G102" s="434"/>
      <c r="H102" s="434"/>
      <c r="I102" s="434"/>
      <c r="J102" s="434"/>
      <c r="K102" s="434"/>
      <c r="L102" s="434"/>
      <c r="M102" s="434"/>
      <c r="N102" s="434"/>
      <c r="O102" s="434"/>
      <c r="P102" s="434"/>
      <c r="Q102" s="158"/>
      <c r="R102" s="158"/>
      <c r="S102" s="158"/>
    </row>
    <row r="103" spans="1:19" ht="13.2">
      <c r="A103" s="434"/>
      <c r="B103" s="434"/>
      <c r="C103" s="434"/>
      <c r="D103" s="434"/>
      <c r="E103" s="434"/>
      <c r="F103" s="434"/>
      <c r="G103" s="434"/>
      <c r="H103" s="434"/>
      <c r="I103" s="434"/>
      <c r="J103" s="434"/>
      <c r="K103" s="434"/>
      <c r="L103" s="434"/>
      <c r="M103" s="434"/>
      <c r="N103" s="434"/>
      <c r="O103" s="434"/>
      <c r="P103" s="434"/>
      <c r="Q103" s="158"/>
      <c r="R103" s="158"/>
      <c r="S103" s="158"/>
    </row>
    <row r="104" spans="1:19" ht="13.2">
      <c r="A104" s="434"/>
      <c r="B104" s="434"/>
      <c r="C104" s="434"/>
      <c r="D104" s="434"/>
      <c r="E104" s="434"/>
      <c r="F104" s="434"/>
      <c r="G104" s="434"/>
      <c r="H104" s="434"/>
      <c r="I104" s="434"/>
      <c r="J104" s="434"/>
      <c r="K104" s="434"/>
      <c r="L104" s="434"/>
      <c r="M104" s="434"/>
      <c r="N104" s="434"/>
      <c r="O104" s="434"/>
      <c r="P104" s="434"/>
      <c r="Q104" s="158"/>
      <c r="R104" s="158"/>
      <c r="S104" s="158"/>
    </row>
    <row r="105" spans="1:19" ht="13.2">
      <c r="A105" s="434"/>
      <c r="B105" s="434"/>
      <c r="C105" s="434"/>
      <c r="D105" s="434"/>
      <c r="E105" s="434"/>
      <c r="F105" s="434"/>
      <c r="G105" s="434"/>
      <c r="H105" s="434"/>
      <c r="I105" s="434"/>
      <c r="J105" s="434"/>
      <c r="K105" s="434"/>
      <c r="L105" s="434"/>
      <c r="M105" s="434"/>
      <c r="N105" s="434"/>
      <c r="O105" s="434"/>
      <c r="P105" s="434"/>
      <c r="Q105" s="158"/>
      <c r="R105" s="158"/>
      <c r="S105" s="158"/>
    </row>
    <row r="106" spans="1:19" ht="13.2">
      <c r="A106" s="434"/>
      <c r="B106" s="434"/>
      <c r="C106" s="434"/>
      <c r="D106" s="434"/>
      <c r="E106" s="434"/>
      <c r="F106" s="434"/>
      <c r="G106" s="434"/>
      <c r="H106" s="434"/>
      <c r="I106" s="434"/>
      <c r="J106" s="434"/>
      <c r="K106" s="434"/>
      <c r="L106" s="434"/>
      <c r="M106" s="434"/>
      <c r="N106" s="434"/>
      <c r="O106" s="434"/>
      <c r="P106" s="434"/>
      <c r="Q106" s="158"/>
      <c r="R106" s="158"/>
      <c r="S106" s="158"/>
    </row>
    <row r="107" spans="1:19" ht="13.2">
      <c r="A107" s="434"/>
      <c r="B107" s="434"/>
      <c r="C107" s="434"/>
      <c r="D107" s="434"/>
      <c r="E107" s="434"/>
      <c r="F107" s="434"/>
      <c r="G107" s="434"/>
      <c r="H107" s="434"/>
      <c r="I107" s="434"/>
      <c r="J107" s="434"/>
      <c r="K107" s="434"/>
      <c r="L107" s="434"/>
      <c r="M107" s="434"/>
      <c r="N107" s="434"/>
      <c r="O107" s="434"/>
      <c r="P107" s="434"/>
      <c r="Q107" s="158"/>
      <c r="R107" s="158"/>
      <c r="S107" s="158"/>
    </row>
    <row r="108" spans="1:19" ht="13.2">
      <c r="A108" s="434"/>
      <c r="B108" s="434"/>
      <c r="C108" s="434"/>
      <c r="D108" s="434"/>
      <c r="E108" s="434"/>
      <c r="F108" s="434"/>
      <c r="G108" s="434"/>
      <c r="H108" s="434"/>
      <c r="I108" s="434"/>
      <c r="J108" s="434"/>
      <c r="K108" s="434"/>
      <c r="L108" s="434"/>
      <c r="M108" s="434"/>
      <c r="N108" s="434"/>
      <c r="O108" s="434"/>
      <c r="P108" s="434"/>
      <c r="Q108" s="158"/>
      <c r="R108" s="158"/>
      <c r="S108" s="158"/>
    </row>
    <row r="109" spans="1:19" ht="13.2">
      <c r="A109" s="434"/>
      <c r="B109" s="434"/>
      <c r="C109" s="434"/>
      <c r="D109" s="434"/>
      <c r="E109" s="434"/>
      <c r="F109" s="434"/>
      <c r="G109" s="434"/>
      <c r="H109" s="434"/>
      <c r="I109" s="434"/>
      <c r="J109" s="434"/>
      <c r="K109" s="434"/>
      <c r="L109" s="434"/>
      <c r="M109" s="434"/>
      <c r="N109" s="434"/>
      <c r="O109" s="434"/>
      <c r="P109" s="434"/>
      <c r="Q109" s="158"/>
      <c r="R109" s="158"/>
      <c r="S109" s="158"/>
    </row>
    <row r="110" spans="1:19" ht="13.2">
      <c r="A110" s="434"/>
      <c r="B110" s="434"/>
      <c r="C110" s="434"/>
      <c r="D110" s="434"/>
      <c r="E110" s="434"/>
      <c r="F110" s="434"/>
      <c r="G110" s="434"/>
      <c r="H110" s="434"/>
      <c r="I110" s="434"/>
      <c r="J110" s="434"/>
      <c r="K110" s="434"/>
      <c r="L110" s="434"/>
      <c r="M110" s="434"/>
      <c r="N110" s="434"/>
      <c r="O110" s="434"/>
      <c r="P110" s="434"/>
      <c r="Q110" s="158"/>
      <c r="R110" s="158"/>
      <c r="S110" s="158"/>
    </row>
    <row r="111" spans="1:19" ht="13.2">
      <c r="A111" s="434"/>
      <c r="B111" s="434"/>
      <c r="C111" s="434"/>
      <c r="D111" s="434"/>
      <c r="E111" s="434"/>
      <c r="F111" s="434"/>
      <c r="G111" s="434"/>
      <c r="H111" s="434"/>
      <c r="I111" s="434"/>
      <c r="J111" s="434"/>
      <c r="K111" s="434"/>
      <c r="L111" s="434"/>
      <c r="M111" s="434"/>
      <c r="N111" s="434"/>
      <c r="O111" s="434"/>
      <c r="P111" s="434"/>
      <c r="Q111" s="158"/>
      <c r="R111" s="158"/>
      <c r="S111" s="158"/>
    </row>
    <row r="112" spans="1:19" ht="13.2">
      <c r="A112" s="434"/>
      <c r="B112" s="434"/>
      <c r="C112" s="434"/>
      <c r="D112" s="434"/>
      <c r="E112" s="434"/>
      <c r="F112" s="434"/>
      <c r="G112" s="434"/>
      <c r="H112" s="434"/>
      <c r="I112" s="434"/>
      <c r="J112" s="434"/>
      <c r="K112" s="434"/>
      <c r="L112" s="434"/>
      <c r="M112" s="434"/>
      <c r="N112" s="434"/>
      <c r="O112" s="434"/>
      <c r="P112" s="434"/>
      <c r="Q112" s="158"/>
      <c r="R112" s="158"/>
      <c r="S112" s="158"/>
    </row>
    <row r="113" spans="1:19" ht="13.2">
      <c r="A113" s="434"/>
      <c r="B113" s="434"/>
      <c r="C113" s="434"/>
      <c r="D113" s="434"/>
      <c r="E113" s="434"/>
      <c r="F113" s="434"/>
      <c r="G113" s="434"/>
      <c r="H113" s="434"/>
      <c r="I113" s="434"/>
      <c r="J113" s="434"/>
      <c r="K113" s="434"/>
      <c r="L113" s="434"/>
      <c r="M113" s="434"/>
      <c r="N113" s="434"/>
      <c r="O113" s="434"/>
      <c r="P113" s="434"/>
      <c r="Q113" s="158"/>
      <c r="R113" s="158"/>
      <c r="S113" s="158"/>
    </row>
    <row r="114" spans="1:19" ht="13.2">
      <c r="A114" s="434"/>
      <c r="B114" s="434"/>
      <c r="C114" s="434"/>
      <c r="D114" s="434"/>
      <c r="E114" s="434"/>
      <c r="F114" s="434"/>
      <c r="G114" s="434"/>
      <c r="H114" s="434"/>
      <c r="I114" s="434"/>
      <c r="J114" s="434"/>
      <c r="K114" s="434"/>
      <c r="L114" s="434"/>
      <c r="M114" s="434"/>
      <c r="N114" s="434"/>
      <c r="O114" s="434"/>
      <c r="P114" s="434"/>
      <c r="Q114" s="158"/>
      <c r="R114" s="158"/>
      <c r="S114" s="158"/>
    </row>
    <row r="115" spans="1:19" ht="13.2">
      <c r="A115" s="434"/>
      <c r="B115" s="434"/>
      <c r="C115" s="434"/>
      <c r="D115" s="434"/>
      <c r="E115" s="434"/>
      <c r="F115" s="434"/>
      <c r="G115" s="434"/>
      <c r="H115" s="434"/>
      <c r="I115" s="434"/>
      <c r="J115" s="434"/>
      <c r="K115" s="434"/>
      <c r="L115" s="434"/>
      <c r="M115" s="434"/>
      <c r="N115" s="434"/>
      <c r="O115" s="434"/>
      <c r="P115" s="434"/>
      <c r="Q115" s="158"/>
      <c r="R115" s="158"/>
      <c r="S115" s="158"/>
    </row>
    <row r="116" spans="1:19" ht="13.2">
      <c r="A116" s="434"/>
      <c r="B116" s="434"/>
      <c r="C116" s="434"/>
      <c r="D116" s="434"/>
      <c r="E116" s="434"/>
      <c r="F116" s="434"/>
      <c r="G116" s="434"/>
      <c r="H116" s="434"/>
      <c r="I116" s="434"/>
      <c r="J116" s="434"/>
      <c r="K116" s="434"/>
      <c r="L116" s="434"/>
      <c r="M116" s="434"/>
      <c r="N116" s="434"/>
      <c r="O116" s="434"/>
      <c r="P116" s="434"/>
      <c r="Q116" s="158"/>
      <c r="R116" s="158"/>
      <c r="S116" s="158"/>
    </row>
    <row r="117" spans="1:19" ht="13.2">
      <c r="A117" s="434"/>
      <c r="B117" s="434"/>
      <c r="C117" s="434"/>
      <c r="D117" s="434"/>
      <c r="E117" s="434"/>
      <c r="F117" s="434"/>
      <c r="G117" s="434"/>
      <c r="H117" s="434"/>
      <c r="I117" s="434"/>
      <c r="J117" s="434"/>
      <c r="K117" s="434"/>
      <c r="L117" s="434"/>
      <c r="M117" s="434"/>
      <c r="N117" s="434"/>
      <c r="O117" s="434"/>
      <c r="P117" s="434"/>
      <c r="Q117" s="158"/>
      <c r="R117" s="158"/>
      <c r="S117" s="158"/>
    </row>
    <row r="118" spans="1:19">
      <c r="A118" s="218"/>
      <c r="B118" s="218"/>
      <c r="C118" s="218"/>
      <c r="D118" s="218"/>
      <c r="E118" s="218"/>
      <c r="F118" s="218"/>
      <c r="G118" s="218"/>
      <c r="H118" s="218"/>
      <c r="I118" s="218"/>
      <c r="J118" s="218"/>
      <c r="K118" s="218"/>
      <c r="L118" s="218"/>
      <c r="M118" s="218"/>
      <c r="N118" s="218"/>
      <c r="O118" s="218"/>
      <c r="P118" s="218"/>
    </row>
    <row r="119" spans="1:19">
      <c r="A119" s="218"/>
      <c r="B119" s="218"/>
      <c r="C119" s="218"/>
      <c r="D119" s="218"/>
      <c r="E119" s="218"/>
      <c r="F119" s="218"/>
      <c r="G119" s="218"/>
      <c r="H119" s="218"/>
      <c r="I119" s="218"/>
      <c r="J119" s="218"/>
      <c r="K119" s="218"/>
      <c r="L119" s="218"/>
      <c r="M119" s="218"/>
      <c r="N119" s="218"/>
      <c r="O119" s="218"/>
      <c r="P119" s="218"/>
    </row>
    <row r="120" spans="1:19">
      <c r="A120" s="218"/>
      <c r="B120" s="218"/>
      <c r="C120" s="218"/>
      <c r="D120" s="218"/>
      <c r="E120" s="218"/>
      <c r="F120" s="218"/>
      <c r="G120" s="218"/>
      <c r="H120" s="218"/>
      <c r="I120" s="218"/>
      <c r="J120" s="218"/>
      <c r="K120" s="218"/>
      <c r="L120" s="218"/>
      <c r="M120" s="218"/>
      <c r="N120" s="218"/>
      <c r="O120" s="218"/>
      <c r="P120" s="218"/>
    </row>
    <row r="121" spans="1:19">
      <c r="A121" s="218"/>
      <c r="B121" s="218"/>
      <c r="C121" s="218"/>
      <c r="D121" s="218"/>
      <c r="E121" s="218"/>
      <c r="F121" s="218"/>
      <c r="G121" s="218"/>
      <c r="H121" s="218"/>
      <c r="I121" s="218"/>
      <c r="J121" s="218"/>
    </row>
    <row r="122" spans="1:19">
      <c r="A122" s="218"/>
      <c r="B122" s="218"/>
      <c r="C122" s="218"/>
      <c r="D122" s="218"/>
      <c r="E122" s="218"/>
      <c r="F122" s="218"/>
      <c r="G122" s="218"/>
      <c r="H122" s="218"/>
      <c r="I122" s="218"/>
      <c r="J122" s="218"/>
    </row>
    <row r="123" spans="1:19">
      <c r="A123" s="218"/>
      <c r="B123" s="218"/>
      <c r="C123" s="218"/>
      <c r="D123" s="218"/>
      <c r="E123" s="218"/>
      <c r="F123" s="218"/>
      <c r="G123" s="218"/>
      <c r="H123" s="218"/>
      <c r="I123" s="218"/>
      <c r="J123" s="218"/>
    </row>
    <row r="124" spans="1:19">
      <c r="A124" s="218"/>
      <c r="B124" s="218"/>
      <c r="C124" s="218"/>
      <c r="D124" s="218"/>
      <c r="E124" s="218"/>
      <c r="F124" s="218"/>
      <c r="G124" s="218"/>
      <c r="H124" s="218"/>
      <c r="I124" s="218"/>
      <c r="J124" s="218"/>
    </row>
    <row r="125" spans="1:19">
      <c r="A125" s="218"/>
      <c r="B125" s="218"/>
      <c r="C125" s="218"/>
      <c r="D125" s="218"/>
      <c r="E125" s="218"/>
      <c r="F125" s="218"/>
      <c r="G125" s="218"/>
      <c r="H125" s="218"/>
      <c r="I125" s="218"/>
      <c r="J125" s="218"/>
    </row>
    <row r="126" spans="1:19">
      <c r="A126" s="218"/>
      <c r="B126" s="218"/>
      <c r="C126" s="218"/>
      <c r="D126" s="218"/>
      <c r="E126" s="218"/>
      <c r="F126" s="218"/>
      <c r="G126" s="218"/>
      <c r="H126" s="218"/>
      <c r="I126" s="218"/>
      <c r="J126" s="218"/>
    </row>
    <row r="127" spans="1:19">
      <c r="A127" s="218"/>
      <c r="B127" s="218"/>
      <c r="C127" s="218"/>
      <c r="D127" s="218"/>
      <c r="E127" s="218"/>
      <c r="F127" s="218"/>
      <c r="G127" s="218"/>
      <c r="H127" s="218"/>
      <c r="I127" s="218"/>
      <c r="J127" s="218"/>
    </row>
    <row r="128" spans="1:19">
      <c r="A128" s="218"/>
      <c r="B128" s="218"/>
      <c r="C128" s="218"/>
      <c r="D128" s="218"/>
      <c r="E128" s="218"/>
      <c r="F128" s="218"/>
      <c r="G128" s="218"/>
      <c r="H128" s="218"/>
      <c r="I128" s="218"/>
      <c r="J128" s="218"/>
    </row>
    <row r="129" spans="1:10">
      <c r="A129" s="218"/>
      <c r="B129" s="218"/>
      <c r="C129" s="218"/>
      <c r="D129" s="218"/>
      <c r="E129" s="218"/>
      <c r="F129" s="218"/>
      <c r="G129" s="218"/>
      <c r="H129" s="218"/>
      <c r="I129" s="218"/>
      <c r="J129" s="218"/>
    </row>
    <row r="130" spans="1:10">
      <c r="A130" s="218"/>
      <c r="B130" s="218"/>
      <c r="C130" s="218"/>
      <c r="D130" s="218"/>
      <c r="E130" s="218"/>
      <c r="F130" s="218"/>
      <c r="G130" s="218"/>
      <c r="H130" s="218"/>
      <c r="I130" s="218"/>
      <c r="J130" s="218"/>
    </row>
    <row r="131" spans="1:10">
      <c r="A131" s="218"/>
      <c r="B131" s="218"/>
      <c r="C131" s="218"/>
      <c r="D131" s="218"/>
      <c r="E131" s="218"/>
      <c r="F131" s="218"/>
      <c r="G131" s="218"/>
      <c r="H131" s="218"/>
      <c r="I131" s="218"/>
      <c r="J131" s="218"/>
    </row>
    <row r="132" spans="1:10">
      <c r="A132" s="218"/>
      <c r="B132" s="218"/>
      <c r="C132" s="218"/>
      <c r="D132" s="218"/>
      <c r="E132" s="218"/>
      <c r="F132" s="218"/>
      <c r="G132" s="218"/>
      <c r="H132" s="218"/>
      <c r="I132" s="218"/>
      <c r="J132" s="218"/>
    </row>
    <row r="133" spans="1:10">
      <c r="A133" s="218"/>
      <c r="B133" s="218"/>
      <c r="C133" s="218"/>
      <c r="D133" s="218"/>
      <c r="E133" s="218"/>
      <c r="F133" s="218"/>
      <c r="G133" s="218"/>
      <c r="H133" s="218"/>
      <c r="I133" s="218"/>
      <c r="J133" s="218"/>
    </row>
    <row r="134" spans="1:10">
      <c r="A134" s="218"/>
      <c r="B134" s="218"/>
      <c r="C134" s="218"/>
      <c r="D134" s="218"/>
      <c r="E134" s="218"/>
      <c r="F134" s="218"/>
      <c r="G134" s="218"/>
      <c r="H134" s="218"/>
      <c r="I134" s="218"/>
      <c r="J134" s="218"/>
    </row>
    <row r="135" spans="1:10">
      <c r="A135" s="218"/>
      <c r="B135" s="218"/>
      <c r="C135" s="218"/>
      <c r="D135" s="218"/>
      <c r="E135" s="218"/>
      <c r="F135" s="218"/>
      <c r="G135" s="218"/>
      <c r="H135" s="218"/>
      <c r="I135" s="218"/>
      <c r="J135" s="218"/>
    </row>
    <row r="136" spans="1:10">
      <c r="A136" s="218"/>
      <c r="B136" s="218"/>
      <c r="C136" s="218"/>
      <c r="D136" s="218"/>
      <c r="E136" s="218"/>
      <c r="F136" s="218"/>
      <c r="G136" s="218"/>
      <c r="H136" s="218"/>
      <c r="I136" s="218"/>
      <c r="J136" s="218"/>
    </row>
    <row r="137" spans="1:10">
      <c r="A137" s="218"/>
      <c r="B137" s="218"/>
      <c r="C137" s="218"/>
      <c r="D137" s="218"/>
      <c r="E137" s="218"/>
      <c r="F137" s="218"/>
      <c r="G137" s="218"/>
      <c r="H137" s="218"/>
      <c r="I137" s="218"/>
      <c r="J137" s="218"/>
    </row>
    <row r="138" spans="1:10">
      <c r="A138" s="218"/>
      <c r="B138" s="218"/>
      <c r="C138" s="218"/>
      <c r="D138" s="218"/>
      <c r="E138" s="218"/>
      <c r="F138" s="218"/>
      <c r="G138" s="218"/>
      <c r="H138" s="218"/>
      <c r="I138" s="218"/>
      <c r="J138" s="218"/>
    </row>
    <row r="139" spans="1:10">
      <c r="A139" s="218"/>
      <c r="B139" s="218"/>
      <c r="C139" s="218"/>
      <c r="D139" s="218"/>
      <c r="E139" s="218"/>
      <c r="F139" s="218"/>
      <c r="G139" s="218"/>
      <c r="H139" s="218"/>
      <c r="I139" s="218"/>
      <c r="J139" s="218"/>
    </row>
    <row r="140" spans="1:10">
      <c r="A140" s="218"/>
      <c r="B140" s="218"/>
      <c r="C140" s="218"/>
      <c r="D140" s="218"/>
      <c r="E140" s="218"/>
      <c r="F140" s="218"/>
      <c r="G140" s="218"/>
      <c r="H140" s="218"/>
      <c r="I140" s="218"/>
      <c r="J140" s="218"/>
    </row>
    <row r="141" spans="1:10">
      <c r="A141" s="218"/>
      <c r="B141" s="218"/>
      <c r="C141" s="218"/>
      <c r="D141" s="218"/>
      <c r="E141" s="218"/>
      <c r="F141" s="218"/>
      <c r="G141" s="218"/>
      <c r="H141" s="218"/>
      <c r="I141" s="218"/>
      <c r="J141" s="218"/>
    </row>
    <row r="142" spans="1:10">
      <c r="A142" s="218"/>
      <c r="B142" s="218"/>
      <c r="C142" s="218"/>
      <c r="D142" s="218"/>
      <c r="E142" s="218"/>
      <c r="F142" s="218"/>
      <c r="G142" s="218"/>
      <c r="H142" s="218"/>
      <c r="I142" s="218"/>
      <c r="J142" s="218"/>
    </row>
    <row r="143" spans="1:10">
      <c r="A143" s="218"/>
      <c r="B143" s="218"/>
      <c r="C143" s="218"/>
      <c r="D143" s="218"/>
      <c r="E143" s="218"/>
      <c r="F143" s="218"/>
      <c r="G143" s="218"/>
      <c r="H143" s="218"/>
      <c r="I143" s="218"/>
      <c r="J143" s="218"/>
    </row>
    <row r="144" spans="1:10">
      <c r="A144" s="218"/>
      <c r="B144" s="218"/>
      <c r="C144" s="218"/>
      <c r="D144" s="218"/>
      <c r="E144" s="218"/>
      <c r="F144" s="218"/>
      <c r="G144" s="218"/>
      <c r="H144" s="218"/>
      <c r="I144" s="218"/>
      <c r="J144" s="218"/>
    </row>
    <row r="145" spans="1:10">
      <c r="A145" s="218"/>
      <c r="B145" s="218"/>
      <c r="C145" s="218"/>
      <c r="D145" s="218"/>
      <c r="E145" s="218"/>
      <c r="F145" s="218"/>
      <c r="G145" s="218"/>
      <c r="H145" s="218"/>
      <c r="I145" s="218"/>
      <c r="J145" s="218"/>
    </row>
    <row r="146" spans="1:10">
      <c r="A146" s="218"/>
      <c r="B146" s="218"/>
      <c r="C146" s="218"/>
      <c r="D146" s="218"/>
      <c r="E146" s="218"/>
      <c r="F146" s="218"/>
      <c r="G146" s="218"/>
      <c r="H146" s="218"/>
      <c r="I146" s="218"/>
      <c r="J146" s="218"/>
    </row>
    <row r="147" spans="1:10">
      <c r="A147" s="218"/>
      <c r="B147" s="218"/>
      <c r="C147" s="218"/>
      <c r="D147" s="218"/>
      <c r="E147" s="218"/>
      <c r="F147" s="218"/>
      <c r="G147" s="218"/>
      <c r="H147" s="218"/>
      <c r="I147" s="218"/>
      <c r="J147" s="218"/>
    </row>
    <row r="148" spans="1:10">
      <c r="A148" s="218"/>
      <c r="B148" s="218"/>
      <c r="C148" s="218"/>
      <c r="D148" s="218"/>
      <c r="E148" s="218"/>
      <c r="F148" s="218"/>
      <c r="G148" s="218"/>
      <c r="H148" s="218"/>
      <c r="I148" s="218"/>
      <c r="J148" s="218"/>
    </row>
    <row r="149" spans="1:10">
      <c r="A149" s="218"/>
      <c r="B149" s="218"/>
      <c r="C149" s="218"/>
      <c r="D149" s="218"/>
      <c r="E149" s="218"/>
      <c r="F149" s="218"/>
      <c r="G149" s="218"/>
      <c r="H149" s="218"/>
      <c r="I149" s="218"/>
      <c r="J149" s="218"/>
    </row>
    <row r="150" spans="1:10">
      <c r="A150" s="218"/>
      <c r="B150" s="218"/>
      <c r="C150" s="218"/>
      <c r="D150" s="218"/>
      <c r="E150" s="218"/>
      <c r="F150" s="218"/>
      <c r="G150" s="218"/>
      <c r="H150" s="218"/>
      <c r="I150" s="218"/>
      <c r="J150" s="218"/>
    </row>
    <row r="151" spans="1:10">
      <c r="A151" s="218"/>
      <c r="B151" s="218"/>
      <c r="C151" s="218"/>
      <c r="D151" s="218"/>
      <c r="E151" s="218"/>
      <c r="F151" s="218"/>
      <c r="G151" s="218"/>
      <c r="H151" s="218"/>
      <c r="I151" s="218"/>
      <c r="J151" s="218"/>
    </row>
    <row r="152" spans="1:10">
      <c r="A152" s="218"/>
      <c r="B152" s="218"/>
      <c r="C152" s="218"/>
      <c r="D152" s="218"/>
      <c r="E152" s="218"/>
      <c r="F152" s="218"/>
      <c r="G152" s="218"/>
      <c r="H152" s="218"/>
      <c r="I152" s="218"/>
      <c r="J152" s="218"/>
    </row>
    <row r="153" spans="1:10">
      <c r="A153" s="218"/>
      <c r="B153" s="218"/>
      <c r="C153" s="218"/>
      <c r="D153" s="218"/>
      <c r="E153" s="218"/>
      <c r="F153" s="218"/>
      <c r="G153" s="218"/>
      <c r="H153" s="218"/>
      <c r="I153" s="218"/>
      <c r="J153" s="218"/>
    </row>
    <row r="154" spans="1:10">
      <c r="A154" s="218"/>
      <c r="B154" s="218"/>
      <c r="C154" s="218"/>
      <c r="D154" s="218"/>
      <c r="E154" s="218"/>
      <c r="F154" s="218"/>
      <c r="G154" s="218"/>
      <c r="H154" s="218"/>
      <c r="I154" s="218"/>
      <c r="J154" s="218"/>
    </row>
    <row r="155" spans="1:10">
      <c r="A155" s="218"/>
      <c r="B155" s="218"/>
      <c r="C155" s="218"/>
      <c r="D155" s="218"/>
      <c r="E155" s="218"/>
      <c r="F155" s="218"/>
      <c r="G155" s="218"/>
      <c r="H155" s="218"/>
      <c r="I155" s="218"/>
      <c r="J155" s="218"/>
    </row>
    <row r="156" spans="1:10">
      <c r="A156" s="218"/>
      <c r="B156" s="218"/>
      <c r="C156" s="218"/>
      <c r="D156" s="218"/>
      <c r="E156" s="218"/>
      <c r="F156" s="218"/>
      <c r="G156" s="218"/>
      <c r="H156" s="218"/>
      <c r="I156" s="218"/>
      <c r="J156" s="218"/>
    </row>
    <row r="157" spans="1:10">
      <c r="A157" s="218"/>
      <c r="B157" s="218"/>
      <c r="C157" s="218"/>
      <c r="D157" s="218"/>
      <c r="E157" s="218"/>
      <c r="F157" s="218"/>
      <c r="G157" s="218"/>
      <c r="H157" s="218"/>
      <c r="I157" s="218"/>
      <c r="J157" s="218"/>
    </row>
    <row r="158" spans="1:10">
      <c r="A158" s="218"/>
      <c r="B158" s="218"/>
      <c r="C158" s="218"/>
      <c r="D158" s="218"/>
      <c r="E158" s="218"/>
      <c r="F158" s="218"/>
      <c r="G158" s="218"/>
      <c r="H158" s="218"/>
      <c r="I158" s="218"/>
      <c r="J158" s="218"/>
    </row>
    <row r="159" spans="1:10">
      <c r="A159" s="218"/>
      <c r="B159" s="218"/>
      <c r="C159" s="218"/>
      <c r="D159" s="218"/>
      <c r="E159" s="218"/>
      <c r="F159" s="218"/>
      <c r="G159" s="218"/>
      <c r="H159" s="218"/>
      <c r="I159" s="218"/>
      <c r="J159" s="218"/>
    </row>
    <row r="160" spans="1:10">
      <c r="A160" s="218"/>
      <c r="B160" s="218"/>
      <c r="C160" s="218"/>
      <c r="D160" s="218"/>
      <c r="E160" s="218"/>
      <c r="F160" s="218"/>
      <c r="G160" s="218"/>
      <c r="H160" s="218"/>
      <c r="I160" s="218"/>
      <c r="J160" s="218"/>
    </row>
    <row r="161" spans="1:10">
      <c r="A161" s="218"/>
      <c r="B161" s="218"/>
      <c r="C161" s="218"/>
      <c r="D161" s="218"/>
      <c r="E161" s="218"/>
      <c r="F161" s="218"/>
      <c r="G161" s="218"/>
      <c r="H161" s="218"/>
      <c r="I161" s="218"/>
      <c r="J161" s="218"/>
    </row>
    <row r="162" spans="1:10">
      <c r="A162" s="218"/>
      <c r="B162" s="218"/>
      <c r="C162" s="218"/>
      <c r="D162" s="218"/>
      <c r="E162" s="218"/>
      <c r="F162" s="218"/>
      <c r="G162" s="218"/>
      <c r="H162" s="218"/>
      <c r="I162" s="218"/>
      <c r="J162" s="218"/>
    </row>
    <row r="163" spans="1:10">
      <c r="A163" s="218"/>
      <c r="B163" s="218"/>
      <c r="C163" s="218"/>
      <c r="D163" s="218"/>
      <c r="E163" s="218"/>
      <c r="F163" s="218"/>
      <c r="G163" s="218"/>
      <c r="H163" s="218"/>
      <c r="I163" s="218"/>
      <c r="J163" s="218"/>
    </row>
    <row r="164" spans="1:10">
      <c r="A164" s="218"/>
      <c r="B164" s="218"/>
      <c r="C164" s="218"/>
      <c r="D164" s="218"/>
      <c r="E164" s="218"/>
      <c r="F164" s="218"/>
      <c r="G164" s="218"/>
      <c r="H164" s="218"/>
      <c r="I164" s="218"/>
      <c r="J164" s="218"/>
    </row>
    <row r="165" spans="1:10">
      <c r="A165" s="218"/>
      <c r="B165" s="218"/>
      <c r="C165" s="218"/>
      <c r="D165" s="218"/>
      <c r="E165" s="218"/>
      <c r="F165" s="218"/>
      <c r="G165" s="218"/>
      <c r="H165" s="218"/>
      <c r="I165" s="218"/>
      <c r="J165" s="218"/>
    </row>
    <row r="166" spans="1:10">
      <c r="A166" s="218"/>
      <c r="B166" s="218"/>
      <c r="C166" s="218"/>
      <c r="D166" s="218"/>
      <c r="E166" s="218"/>
      <c r="F166" s="218"/>
      <c r="G166" s="218"/>
      <c r="H166" s="218"/>
      <c r="I166" s="218"/>
      <c r="J166" s="218"/>
    </row>
    <row r="167" spans="1:10">
      <c r="A167" s="218"/>
      <c r="B167" s="218"/>
      <c r="C167" s="218"/>
      <c r="D167" s="218"/>
      <c r="E167" s="218"/>
      <c r="F167" s="218"/>
      <c r="G167" s="218"/>
      <c r="H167" s="218"/>
      <c r="I167" s="218"/>
      <c r="J167" s="218"/>
    </row>
    <row r="168" spans="1:10">
      <c r="A168" s="218"/>
      <c r="B168" s="218"/>
      <c r="C168" s="218"/>
      <c r="D168" s="218"/>
      <c r="E168" s="218"/>
      <c r="F168" s="218"/>
      <c r="G168" s="218"/>
      <c r="H168" s="218"/>
      <c r="I168" s="218"/>
      <c r="J168" s="218"/>
    </row>
    <row r="169" spans="1:10">
      <c r="A169" s="218"/>
      <c r="B169" s="218"/>
      <c r="C169" s="218"/>
      <c r="D169" s="218"/>
      <c r="E169" s="218"/>
      <c r="F169" s="218"/>
      <c r="G169" s="218"/>
      <c r="H169" s="218"/>
      <c r="I169" s="218"/>
      <c r="J169" s="218"/>
    </row>
    <row r="170" spans="1:10">
      <c r="A170" s="218"/>
      <c r="B170" s="218"/>
      <c r="C170" s="218"/>
      <c r="D170" s="218"/>
      <c r="E170" s="218"/>
      <c r="F170" s="218"/>
      <c r="G170" s="218"/>
      <c r="H170" s="218"/>
      <c r="I170" s="218"/>
      <c r="J170" s="218"/>
    </row>
    <row r="171" spans="1:10">
      <c r="A171" s="218"/>
      <c r="B171" s="218"/>
      <c r="C171" s="218"/>
      <c r="D171" s="218"/>
      <c r="E171" s="218"/>
      <c r="F171" s="218"/>
      <c r="G171" s="218"/>
      <c r="H171" s="218"/>
      <c r="I171" s="218"/>
      <c r="J171" s="218"/>
    </row>
    <row r="172" spans="1:10">
      <c r="A172" s="218"/>
      <c r="B172" s="218"/>
      <c r="C172" s="218"/>
      <c r="D172" s="218"/>
      <c r="E172" s="218"/>
      <c r="F172" s="218"/>
      <c r="G172" s="218"/>
      <c r="H172" s="218"/>
      <c r="I172" s="218"/>
      <c r="J172" s="218"/>
    </row>
    <row r="173" spans="1:10">
      <c r="A173" s="218"/>
      <c r="B173" s="218"/>
      <c r="C173" s="218"/>
      <c r="D173" s="218"/>
      <c r="E173" s="218"/>
      <c r="F173" s="218"/>
      <c r="G173" s="218"/>
      <c r="H173" s="218"/>
      <c r="I173" s="218"/>
      <c r="J173" s="218"/>
    </row>
    <row r="174" spans="1:10">
      <c r="A174" s="218"/>
      <c r="B174" s="218"/>
      <c r="C174" s="218"/>
      <c r="D174" s="218"/>
      <c r="E174" s="218"/>
      <c r="F174" s="218"/>
      <c r="G174" s="218"/>
      <c r="H174" s="218"/>
      <c r="I174" s="218"/>
      <c r="J174" s="218"/>
    </row>
    <row r="175" spans="1:10">
      <c r="A175" s="218"/>
      <c r="B175" s="218"/>
      <c r="C175" s="218"/>
      <c r="D175" s="218"/>
      <c r="E175" s="218"/>
      <c r="F175" s="218"/>
      <c r="G175" s="218"/>
      <c r="H175" s="218"/>
      <c r="I175" s="218"/>
      <c r="J175" s="218"/>
    </row>
    <row r="176" spans="1:10">
      <c r="A176" s="218"/>
      <c r="B176" s="218"/>
      <c r="C176" s="218"/>
      <c r="D176" s="218"/>
      <c r="E176" s="218"/>
      <c r="F176" s="218"/>
      <c r="G176" s="218"/>
      <c r="H176" s="218"/>
      <c r="I176" s="218"/>
      <c r="J176" s="218"/>
    </row>
    <row r="177" spans="1:10">
      <c r="A177" s="218"/>
      <c r="B177" s="218"/>
      <c r="C177" s="218"/>
      <c r="D177" s="218"/>
      <c r="E177" s="218"/>
      <c r="F177" s="218"/>
      <c r="G177" s="218"/>
      <c r="H177" s="218"/>
      <c r="I177" s="218"/>
      <c r="J177" s="218"/>
    </row>
    <row r="178" spans="1:10">
      <c r="A178" s="218"/>
      <c r="B178" s="218"/>
      <c r="C178" s="218"/>
      <c r="D178" s="218"/>
      <c r="E178" s="218"/>
      <c r="F178" s="218"/>
      <c r="G178" s="218"/>
      <c r="H178" s="218"/>
      <c r="I178" s="218"/>
      <c r="J178" s="218"/>
    </row>
    <row r="179" spans="1:10">
      <c r="A179" s="218"/>
      <c r="B179" s="218"/>
      <c r="C179" s="218"/>
      <c r="D179" s="218"/>
      <c r="E179" s="218"/>
      <c r="F179" s="218"/>
      <c r="G179" s="218"/>
      <c r="H179" s="218"/>
      <c r="I179" s="218"/>
      <c r="J179" s="218"/>
    </row>
    <row r="180" spans="1:10">
      <c r="A180" s="218"/>
      <c r="B180" s="218"/>
      <c r="C180" s="218"/>
      <c r="D180" s="218"/>
      <c r="E180" s="218"/>
      <c r="F180" s="218"/>
      <c r="G180" s="218"/>
      <c r="H180" s="218"/>
      <c r="I180" s="218"/>
      <c r="J180" s="218"/>
    </row>
    <row r="181" spans="1:10">
      <c r="A181" s="218"/>
      <c r="B181" s="218"/>
      <c r="C181" s="218"/>
      <c r="D181" s="218"/>
      <c r="E181" s="218"/>
      <c r="F181" s="218"/>
      <c r="G181" s="218"/>
      <c r="H181" s="218"/>
      <c r="I181" s="218"/>
      <c r="J181" s="218"/>
    </row>
    <row r="182" spans="1:10">
      <c r="A182" s="218"/>
      <c r="B182" s="218"/>
      <c r="C182" s="218"/>
      <c r="D182" s="218"/>
      <c r="E182" s="218"/>
      <c r="F182" s="218"/>
      <c r="G182" s="218"/>
      <c r="H182" s="218"/>
      <c r="I182" s="218"/>
      <c r="J182" s="218"/>
    </row>
    <row r="183" spans="1:10">
      <c r="A183" s="218"/>
      <c r="B183" s="218"/>
      <c r="C183" s="218"/>
      <c r="D183" s="218"/>
      <c r="E183" s="218"/>
      <c r="F183" s="218"/>
      <c r="G183" s="218"/>
      <c r="H183" s="218"/>
      <c r="I183" s="218"/>
      <c r="J183" s="218"/>
    </row>
    <row r="184" spans="1:10">
      <c r="A184" s="218"/>
      <c r="B184" s="218"/>
      <c r="C184" s="218"/>
      <c r="D184" s="218"/>
      <c r="E184" s="218"/>
      <c r="F184" s="218"/>
      <c r="G184" s="218"/>
      <c r="H184" s="218"/>
      <c r="I184" s="218"/>
      <c r="J184" s="218"/>
    </row>
    <row r="185" spans="1:10">
      <c r="A185" s="218"/>
      <c r="B185" s="218"/>
      <c r="C185" s="218"/>
      <c r="D185" s="218"/>
      <c r="E185" s="218"/>
      <c r="F185" s="218"/>
      <c r="G185" s="218"/>
      <c r="H185" s="218"/>
      <c r="I185" s="218"/>
      <c r="J185" s="218"/>
    </row>
    <row r="186" spans="1:10">
      <c r="A186" s="218"/>
      <c r="B186" s="218"/>
      <c r="C186" s="218"/>
      <c r="D186" s="218"/>
      <c r="E186" s="218"/>
      <c r="F186" s="218"/>
      <c r="G186" s="218"/>
      <c r="H186" s="218"/>
      <c r="I186" s="218"/>
      <c r="J186" s="218"/>
    </row>
    <row r="187" spans="1:10">
      <c r="A187" s="218"/>
      <c r="B187" s="218"/>
      <c r="C187" s="218"/>
      <c r="D187" s="218"/>
      <c r="E187" s="218"/>
      <c r="F187" s="218"/>
      <c r="G187" s="218"/>
      <c r="H187" s="218"/>
      <c r="I187" s="218"/>
      <c r="J187" s="218"/>
    </row>
    <row r="188" spans="1:10">
      <c r="A188" s="218"/>
      <c r="B188" s="218"/>
      <c r="C188" s="218"/>
      <c r="D188" s="218"/>
      <c r="E188" s="218"/>
      <c r="F188" s="218"/>
      <c r="G188" s="218"/>
      <c r="H188" s="218"/>
      <c r="I188" s="218"/>
      <c r="J188" s="218"/>
    </row>
    <row r="189" spans="1:10">
      <c r="A189" s="218"/>
      <c r="B189" s="218"/>
      <c r="C189" s="218"/>
      <c r="D189" s="218"/>
      <c r="E189" s="218"/>
      <c r="F189" s="218"/>
      <c r="G189" s="218"/>
      <c r="H189" s="218"/>
      <c r="I189" s="218"/>
      <c r="J189" s="218"/>
    </row>
    <row r="190" spans="1:10">
      <c r="A190" s="218"/>
      <c r="B190" s="218"/>
      <c r="C190" s="218"/>
      <c r="D190" s="218"/>
      <c r="E190" s="218"/>
      <c r="F190" s="218"/>
      <c r="G190" s="218"/>
      <c r="H190" s="218"/>
      <c r="I190" s="218"/>
      <c r="J190" s="218"/>
    </row>
    <row r="191" spans="1:10">
      <c r="A191" s="218"/>
      <c r="B191" s="218"/>
      <c r="C191" s="218"/>
      <c r="D191" s="218"/>
      <c r="E191" s="218"/>
      <c r="F191" s="218"/>
      <c r="G191" s="218"/>
      <c r="H191" s="218"/>
      <c r="I191" s="218"/>
      <c r="J191" s="218"/>
    </row>
    <row r="192" spans="1:10">
      <c r="A192" s="218"/>
      <c r="B192" s="218"/>
      <c r="C192" s="218"/>
      <c r="D192" s="218"/>
      <c r="E192" s="218"/>
      <c r="F192" s="218"/>
      <c r="G192" s="218"/>
      <c r="H192" s="218"/>
      <c r="I192" s="218"/>
      <c r="J192" s="218"/>
    </row>
    <row r="193" spans="1:10">
      <c r="A193" s="218"/>
      <c r="B193" s="218"/>
      <c r="C193" s="218"/>
      <c r="D193" s="218"/>
      <c r="E193" s="218"/>
      <c r="F193" s="218"/>
      <c r="G193" s="218"/>
      <c r="H193" s="218"/>
      <c r="I193" s="218"/>
      <c r="J193" s="218"/>
    </row>
    <row r="194" spans="1:10">
      <c r="A194" s="218"/>
      <c r="B194" s="218"/>
      <c r="C194" s="218"/>
      <c r="D194" s="218"/>
      <c r="E194" s="218"/>
      <c r="F194" s="218"/>
      <c r="G194" s="218"/>
      <c r="H194" s="218"/>
      <c r="I194" s="218"/>
      <c r="J194" s="218"/>
    </row>
  </sheetData>
  <mergeCells count="212">
    <mergeCell ref="D45:E45"/>
    <mergeCell ref="H45:I45"/>
    <mergeCell ref="K45:L45"/>
    <mergeCell ref="M45:O45"/>
    <mergeCell ref="R45:S45"/>
    <mergeCell ref="D46:E46"/>
    <mergeCell ref="H46:I46"/>
    <mergeCell ref="K46:L46"/>
    <mergeCell ref="M46:O46"/>
    <mergeCell ref="R46:S46"/>
    <mergeCell ref="D43:E43"/>
    <mergeCell ref="H43:I43"/>
    <mergeCell ref="K43:L43"/>
    <mergeCell ref="M43:O43"/>
    <mergeCell ref="R43:S43"/>
    <mergeCell ref="D44:E44"/>
    <mergeCell ref="H44:I44"/>
    <mergeCell ref="K44:L44"/>
    <mergeCell ref="M44:O44"/>
    <mergeCell ref="R44:S44"/>
    <mergeCell ref="D41:E41"/>
    <mergeCell ref="H41:I41"/>
    <mergeCell ref="K41:L41"/>
    <mergeCell ref="M41:O41"/>
    <mergeCell ref="R41:S41"/>
    <mergeCell ref="D42:E42"/>
    <mergeCell ref="H42:I42"/>
    <mergeCell ref="K42:L42"/>
    <mergeCell ref="M42:O42"/>
    <mergeCell ref="R42:S42"/>
    <mergeCell ref="D39:E39"/>
    <mergeCell ref="H39:I39"/>
    <mergeCell ref="K39:L39"/>
    <mergeCell ref="M39:O39"/>
    <mergeCell ref="R39:S39"/>
    <mergeCell ref="D40:E40"/>
    <mergeCell ref="H40:I40"/>
    <mergeCell ref="K40:L40"/>
    <mergeCell ref="M40:O40"/>
    <mergeCell ref="R40:S40"/>
    <mergeCell ref="D37:E37"/>
    <mergeCell ref="H37:I37"/>
    <mergeCell ref="K37:L37"/>
    <mergeCell ref="M37:O37"/>
    <mergeCell ref="R37:S37"/>
    <mergeCell ref="D38:E38"/>
    <mergeCell ref="H38:I38"/>
    <mergeCell ref="K38:L38"/>
    <mergeCell ref="M38:O38"/>
    <mergeCell ref="R38:S38"/>
    <mergeCell ref="D35:E35"/>
    <mergeCell ref="H35:I35"/>
    <mergeCell ref="K35:L35"/>
    <mergeCell ref="M35:O35"/>
    <mergeCell ref="R35:S35"/>
    <mergeCell ref="D36:E36"/>
    <mergeCell ref="H36:I36"/>
    <mergeCell ref="K36:L36"/>
    <mergeCell ref="M36:O36"/>
    <mergeCell ref="R36:S36"/>
    <mergeCell ref="D33:E33"/>
    <mergeCell ref="H33:I33"/>
    <mergeCell ref="K33:L33"/>
    <mergeCell ref="M33:O33"/>
    <mergeCell ref="R33:S33"/>
    <mergeCell ref="D34:E34"/>
    <mergeCell ref="H34:I34"/>
    <mergeCell ref="K34:L34"/>
    <mergeCell ref="M34:O34"/>
    <mergeCell ref="R34:S34"/>
    <mergeCell ref="D31:E31"/>
    <mergeCell ref="H31:I31"/>
    <mergeCell ref="K31:L31"/>
    <mergeCell ref="M31:O31"/>
    <mergeCell ref="R31:S31"/>
    <mergeCell ref="D32:E32"/>
    <mergeCell ref="H32:I32"/>
    <mergeCell ref="K32:L32"/>
    <mergeCell ref="M32:O32"/>
    <mergeCell ref="R32:S32"/>
    <mergeCell ref="D29:E29"/>
    <mergeCell ref="H29:I29"/>
    <mergeCell ref="K29:L29"/>
    <mergeCell ref="M29:O29"/>
    <mergeCell ref="R29:S29"/>
    <mergeCell ref="D30:E30"/>
    <mergeCell ref="H30:I30"/>
    <mergeCell ref="K30:L30"/>
    <mergeCell ref="M30:O30"/>
    <mergeCell ref="R30:S30"/>
    <mergeCell ref="D27:E27"/>
    <mergeCell ref="H27:I27"/>
    <mergeCell ref="K27:L27"/>
    <mergeCell ref="M27:O27"/>
    <mergeCell ref="R27:S27"/>
    <mergeCell ref="D28:E28"/>
    <mergeCell ref="H28:I28"/>
    <mergeCell ref="K28:L28"/>
    <mergeCell ref="M28:O28"/>
    <mergeCell ref="R28:S28"/>
    <mergeCell ref="D25:E25"/>
    <mergeCell ref="H25:I25"/>
    <mergeCell ref="K25:L25"/>
    <mergeCell ref="M25:O25"/>
    <mergeCell ref="R25:S25"/>
    <mergeCell ref="D26:E26"/>
    <mergeCell ref="H26:I26"/>
    <mergeCell ref="K26:L26"/>
    <mergeCell ref="M26:O26"/>
    <mergeCell ref="R26:S26"/>
    <mergeCell ref="D23:E23"/>
    <mergeCell ref="H23:I23"/>
    <mergeCell ref="K23:L23"/>
    <mergeCell ref="M23:O23"/>
    <mergeCell ref="R23:S23"/>
    <mergeCell ref="D24:E24"/>
    <mergeCell ref="H24:I24"/>
    <mergeCell ref="K24:L24"/>
    <mergeCell ref="M24:O24"/>
    <mergeCell ref="R24:S24"/>
    <mergeCell ref="D21:E21"/>
    <mergeCell ref="H21:I21"/>
    <mergeCell ref="K21:L21"/>
    <mergeCell ref="M21:O21"/>
    <mergeCell ref="R21:S21"/>
    <mergeCell ref="D22:E22"/>
    <mergeCell ref="H22:I22"/>
    <mergeCell ref="K22:L22"/>
    <mergeCell ref="M22:O22"/>
    <mergeCell ref="R22:S22"/>
    <mergeCell ref="D19:E19"/>
    <mergeCell ref="H19:I19"/>
    <mergeCell ref="K19:L19"/>
    <mergeCell ref="M19:O19"/>
    <mergeCell ref="R19:S19"/>
    <mergeCell ref="D20:E20"/>
    <mergeCell ref="H20:I20"/>
    <mergeCell ref="K20:L20"/>
    <mergeCell ref="M20:O20"/>
    <mergeCell ref="R20:S20"/>
    <mergeCell ref="A18:B18"/>
    <mergeCell ref="D18:E18"/>
    <mergeCell ref="H18:I18"/>
    <mergeCell ref="K18:L18"/>
    <mergeCell ref="M18:O18"/>
    <mergeCell ref="Q18:S18"/>
    <mergeCell ref="A17:B17"/>
    <mergeCell ref="D17:E17"/>
    <mergeCell ref="H17:I17"/>
    <mergeCell ref="K17:L17"/>
    <mergeCell ref="M17:O17"/>
    <mergeCell ref="Q17:S17"/>
    <mergeCell ref="A16:B16"/>
    <mergeCell ref="D16:E16"/>
    <mergeCell ref="H16:I16"/>
    <mergeCell ref="K16:L16"/>
    <mergeCell ref="M16:O16"/>
    <mergeCell ref="Q16:S16"/>
    <mergeCell ref="A15:B15"/>
    <mergeCell ref="D15:E15"/>
    <mergeCell ref="H15:I15"/>
    <mergeCell ref="K15:L15"/>
    <mergeCell ref="M15:O15"/>
    <mergeCell ref="Q15:S15"/>
    <mergeCell ref="K7:N7"/>
    <mergeCell ref="O7:P7"/>
    <mergeCell ref="Q7:R7"/>
    <mergeCell ref="A14:B14"/>
    <mergeCell ref="D14:E14"/>
    <mergeCell ref="H14:I14"/>
    <mergeCell ref="K14:L14"/>
    <mergeCell ref="M14:O14"/>
    <mergeCell ref="Q14:S14"/>
    <mergeCell ref="I9:J9"/>
    <mergeCell ref="K9:N9"/>
    <mergeCell ref="O9:P9"/>
    <mergeCell ref="Q9:R9"/>
    <mergeCell ref="S9:T9"/>
    <mergeCell ref="A12:B13"/>
    <mergeCell ref="A8:B9"/>
    <mergeCell ref="D8:F8"/>
    <mergeCell ref="H8:J8"/>
    <mergeCell ref="K8:L8"/>
    <mergeCell ref="M8:P8"/>
    <mergeCell ref="R8:T8"/>
    <mergeCell ref="C9:D9"/>
    <mergeCell ref="E9:F9"/>
    <mergeCell ref="G9:H9"/>
    <mergeCell ref="O5:P5"/>
    <mergeCell ref="Q5:R5"/>
    <mergeCell ref="S5:T5"/>
    <mergeCell ref="A6:B7"/>
    <mergeCell ref="D6:F6"/>
    <mergeCell ref="H6:J6"/>
    <mergeCell ref="K6:L6"/>
    <mergeCell ref="M6:P6"/>
    <mergeCell ref="R6:T6"/>
    <mergeCell ref="C7:D7"/>
    <mergeCell ref="A4:B5"/>
    <mergeCell ref="C4:F4"/>
    <mergeCell ref="G4:J4"/>
    <mergeCell ref="K4:P4"/>
    <mergeCell ref="Q4:T4"/>
    <mergeCell ref="C5:D5"/>
    <mergeCell ref="E5:F5"/>
    <mergeCell ref="G5:H5"/>
    <mergeCell ref="I5:J5"/>
    <mergeCell ref="K5:N5"/>
    <mergeCell ref="S7:T7"/>
    <mergeCell ref="E7:F7"/>
    <mergeCell ref="G7:H7"/>
    <mergeCell ref="I7:J7"/>
  </mergeCells>
  <phoneticPr fontId="50"/>
  <dataValidations count="4">
    <dataValidation type="list" allowBlank="1" showInputMessage="1" showErrorMessage="1" sqref="A88" xr:uid="{CCDD3463-9BE9-4A99-9CDF-10CD12F3A0AC}">
      <formula1>$B$88:$B$93</formula1>
    </dataValidation>
    <dataValidation type="list" allowBlank="1" showInputMessage="1" showErrorMessage="1" sqref="F88" xr:uid="{19038359-B744-438E-82B4-89F80071404A}">
      <formula1>$G$88:$G$93</formula1>
    </dataValidation>
    <dataValidation type="list" allowBlank="1" showInputMessage="1" showErrorMessage="1" sqref="F108" xr:uid="{B514AC0C-254D-4344-9ABD-EED4CAEA7ADE}">
      <formula1>$G$108:$G$113</formula1>
    </dataValidation>
    <dataValidation type="list" allowBlank="1" showInputMessage="1" showErrorMessage="1" sqref="A108" xr:uid="{E2AE15FA-FC19-4084-A1F1-C1176A26FEE4}">
      <formula1>$B$108:$B$113</formula1>
    </dataValidation>
  </dataValidations>
  <printOptions horizontalCentered="1" verticalCentered="1"/>
  <pageMargins left="0.39370078740157483" right="0.39370078740157483" top="0.39370078740157483" bottom="0.39370078740157483" header="0.19685039370078741" footer="0.19685039370078741"/>
  <pageSetup paperSize="9" scale="99" orientation="portrait" r:id="rId1"/>
  <headerFooter alignWithMargins="0">
    <oddFooter>&amp;C&amp;"ＭＳ ゴシック,標準"&amp;9- 5 -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pageSetUpPr fitToPage="1"/>
  </sheetPr>
  <dimension ref="A1:M73"/>
  <sheetViews>
    <sheetView showGridLines="0" zoomScaleNormal="100" zoomScaleSheetLayoutView="70" workbookViewId="0"/>
  </sheetViews>
  <sheetFormatPr defaultColWidth="9" defaultRowHeight="12"/>
  <cols>
    <col min="1" max="4" width="2.44140625" style="10" customWidth="1"/>
    <col min="5" max="5" width="30.6640625" style="10" customWidth="1"/>
    <col min="6" max="6" width="5.109375" style="161" customWidth="1"/>
    <col min="7" max="7" width="13.109375" style="10" customWidth="1"/>
    <col min="8" max="8" width="7.6640625" style="10" customWidth="1"/>
    <col min="9" max="9" width="13.109375" style="10" customWidth="1"/>
    <col min="10" max="13" width="7.6640625" style="10" customWidth="1"/>
    <col min="14" max="16384" width="9" style="9"/>
  </cols>
  <sheetData>
    <row r="1" spans="1:13" ht="15" customHeight="1">
      <c r="A1" s="86" t="s">
        <v>239</v>
      </c>
      <c r="B1" s="87"/>
      <c r="C1" s="87"/>
      <c r="D1" s="87"/>
      <c r="E1" s="87"/>
      <c r="F1" s="88"/>
      <c r="G1" s="87"/>
      <c r="H1" s="87"/>
      <c r="I1" s="145"/>
      <c r="J1" s="87"/>
      <c r="K1" s="87"/>
      <c r="L1" s="87"/>
    </row>
    <row r="2" spans="1:13" s="6" customFormat="1" ht="15" customHeight="1">
      <c r="A2" s="4"/>
      <c r="B2" s="89"/>
      <c r="C2" s="89"/>
      <c r="D2" s="89"/>
      <c r="E2" s="89"/>
      <c r="F2" s="90"/>
      <c r="G2" s="91" t="s">
        <v>380</v>
      </c>
      <c r="H2" s="89"/>
      <c r="I2" s="146"/>
      <c r="J2" s="89"/>
      <c r="K2" s="89"/>
      <c r="L2" s="92" t="s">
        <v>63</v>
      </c>
      <c r="M2" s="5"/>
    </row>
    <row r="3" spans="1:13" s="6" customFormat="1" ht="3.75" customHeight="1">
      <c r="A3" s="93"/>
      <c r="B3" s="94"/>
      <c r="C3" s="94"/>
      <c r="D3" s="94"/>
      <c r="E3" s="95"/>
      <c r="F3" s="96"/>
      <c r="G3" s="93"/>
      <c r="H3" s="97"/>
      <c r="I3" s="147"/>
      <c r="J3" s="98"/>
      <c r="K3" s="99"/>
      <c r="L3" s="97"/>
      <c r="M3" s="7"/>
    </row>
    <row r="4" spans="1:13" s="6" customFormat="1" ht="26.25" customHeight="1">
      <c r="A4" s="100" t="s">
        <v>159</v>
      </c>
      <c r="B4" s="101"/>
      <c r="C4" s="101"/>
      <c r="D4" s="101"/>
      <c r="E4" s="102"/>
      <c r="F4" s="103" t="s">
        <v>64</v>
      </c>
      <c r="G4" s="104" t="s">
        <v>65</v>
      </c>
      <c r="H4" s="105" t="s">
        <v>46</v>
      </c>
      <c r="I4" s="148" t="s">
        <v>66</v>
      </c>
      <c r="J4" s="105" t="s">
        <v>46</v>
      </c>
      <c r="K4" s="106" t="s">
        <v>67</v>
      </c>
      <c r="L4" s="105" t="s">
        <v>68</v>
      </c>
      <c r="M4" s="7"/>
    </row>
    <row r="5" spans="1:13" ht="13.5" customHeight="1">
      <c r="A5" s="107" t="s">
        <v>69</v>
      </c>
      <c r="B5" s="108"/>
      <c r="C5" s="108"/>
      <c r="D5" s="108"/>
      <c r="E5" s="108"/>
      <c r="F5" s="437" t="s">
        <v>35</v>
      </c>
      <c r="G5" s="438" t="s">
        <v>62</v>
      </c>
      <c r="H5" s="439" t="s">
        <v>62</v>
      </c>
      <c r="I5" s="440">
        <v>109613542</v>
      </c>
      <c r="J5" s="439">
        <v>121.85329888</v>
      </c>
      <c r="K5" s="441">
        <v>100</v>
      </c>
      <c r="L5" s="441">
        <v>21.853298880000001</v>
      </c>
      <c r="M5" s="8"/>
    </row>
    <row r="6" spans="1:13" ht="13.5" customHeight="1">
      <c r="A6" s="109" t="s">
        <v>269</v>
      </c>
      <c r="B6" s="110"/>
      <c r="C6" s="110"/>
      <c r="D6" s="110"/>
      <c r="E6" s="110"/>
      <c r="F6" s="372" t="s">
        <v>35</v>
      </c>
      <c r="G6" s="373" t="s">
        <v>62</v>
      </c>
      <c r="H6" s="374" t="s">
        <v>62</v>
      </c>
      <c r="I6" s="375">
        <v>281910</v>
      </c>
      <c r="J6" s="442">
        <v>95.368741540000002</v>
      </c>
      <c r="K6" s="443">
        <v>0.25718538000000002</v>
      </c>
      <c r="L6" s="444">
        <v>-1.521866E-2</v>
      </c>
      <c r="M6" s="8"/>
    </row>
    <row r="7" spans="1:13" ht="13.5" customHeight="1">
      <c r="A7" s="109" t="s">
        <v>270</v>
      </c>
      <c r="B7" s="111"/>
      <c r="C7" s="110"/>
      <c r="D7" s="110"/>
      <c r="E7" s="110"/>
      <c r="F7" s="445" t="s">
        <v>35</v>
      </c>
      <c r="G7" s="446" t="s">
        <v>62</v>
      </c>
      <c r="H7" s="447" t="s">
        <v>62</v>
      </c>
      <c r="I7" s="448">
        <v>15018</v>
      </c>
      <c r="J7" s="449">
        <v>46.753004169999997</v>
      </c>
      <c r="K7" s="447">
        <v>1.370086E-2</v>
      </c>
      <c r="L7" s="450">
        <v>-1.901388E-2</v>
      </c>
      <c r="M7" s="8"/>
    </row>
    <row r="8" spans="1:13" ht="13.5" customHeight="1">
      <c r="A8" s="121" t="s">
        <v>271</v>
      </c>
      <c r="B8" s="122"/>
      <c r="C8" s="122"/>
      <c r="D8" s="122"/>
      <c r="E8" s="123"/>
      <c r="F8" s="372" t="s">
        <v>35</v>
      </c>
      <c r="G8" s="373" t="s">
        <v>62</v>
      </c>
      <c r="H8" s="374" t="s">
        <v>62</v>
      </c>
      <c r="I8" s="375">
        <v>3452217</v>
      </c>
      <c r="J8" s="442">
        <v>172.22042629000001</v>
      </c>
      <c r="K8" s="374">
        <v>3.1494438900000001</v>
      </c>
      <c r="L8" s="444">
        <v>1.60933536</v>
      </c>
      <c r="M8" s="8"/>
    </row>
    <row r="9" spans="1:13" ht="13.5" customHeight="1">
      <c r="A9" s="112" t="s">
        <v>62</v>
      </c>
      <c r="B9" s="113" t="s">
        <v>160</v>
      </c>
      <c r="C9" s="113"/>
      <c r="D9" s="113"/>
      <c r="E9" s="114"/>
      <c r="F9" s="115" t="s">
        <v>70</v>
      </c>
      <c r="G9" s="116">
        <v>4732</v>
      </c>
      <c r="H9" s="117">
        <v>100.78807242000001</v>
      </c>
      <c r="I9" s="118">
        <v>2495437</v>
      </c>
      <c r="J9" s="119">
        <v>129.17363538999999</v>
      </c>
      <c r="K9" s="117">
        <v>2.2765772900000001</v>
      </c>
      <c r="L9" s="120">
        <v>0.62652205000000005</v>
      </c>
      <c r="M9" s="8"/>
    </row>
    <row r="10" spans="1:13" ht="13.5" customHeight="1">
      <c r="A10" s="290" t="s">
        <v>62</v>
      </c>
      <c r="B10" s="291" t="s">
        <v>161</v>
      </c>
      <c r="C10" s="291"/>
      <c r="D10" s="291"/>
      <c r="E10" s="292"/>
      <c r="F10" s="293" t="s">
        <v>70</v>
      </c>
      <c r="G10" s="294" t="s">
        <v>35</v>
      </c>
      <c r="H10" s="295" t="s">
        <v>35</v>
      </c>
      <c r="I10" s="296" t="s">
        <v>35</v>
      </c>
      <c r="J10" s="297" t="s">
        <v>35</v>
      </c>
      <c r="K10" s="295" t="s">
        <v>35</v>
      </c>
      <c r="L10" s="298" t="s">
        <v>35</v>
      </c>
      <c r="M10" s="8"/>
    </row>
    <row r="11" spans="1:13" ht="13.5" customHeight="1">
      <c r="A11" s="121" t="s">
        <v>272</v>
      </c>
      <c r="B11" s="503"/>
      <c r="C11" s="503"/>
      <c r="D11" s="503"/>
      <c r="E11" s="517"/>
      <c r="F11" s="372" t="s">
        <v>35</v>
      </c>
      <c r="G11" s="373" t="s">
        <v>62</v>
      </c>
      <c r="H11" s="374" t="s">
        <v>62</v>
      </c>
      <c r="I11" s="375">
        <v>17573930</v>
      </c>
      <c r="J11" s="442">
        <v>489.84311523000002</v>
      </c>
      <c r="K11" s="374">
        <v>16.032626700000002</v>
      </c>
      <c r="L11" s="444">
        <v>15.54801075</v>
      </c>
    </row>
    <row r="12" spans="1:13" ht="13.5" customHeight="1">
      <c r="A12" s="537" t="s">
        <v>62</v>
      </c>
      <c r="B12" s="538" t="s">
        <v>62</v>
      </c>
      <c r="C12" s="539" t="s">
        <v>162</v>
      </c>
      <c r="D12" s="538"/>
      <c r="E12" s="540"/>
      <c r="F12" s="379" t="s">
        <v>35</v>
      </c>
      <c r="G12" s="380" t="s">
        <v>62</v>
      </c>
      <c r="H12" s="381" t="s">
        <v>62</v>
      </c>
      <c r="I12" s="382">
        <v>17569862</v>
      </c>
      <c r="J12" s="541">
        <v>489.72972671999997</v>
      </c>
      <c r="K12" s="381">
        <v>16.028915479999998</v>
      </c>
      <c r="L12" s="542">
        <v>15.54348851</v>
      </c>
    </row>
    <row r="13" spans="1:13" ht="13.5" customHeight="1">
      <c r="A13" s="112" t="s">
        <v>62</v>
      </c>
      <c r="B13" s="113" t="s">
        <v>62</v>
      </c>
      <c r="C13" s="113" t="s">
        <v>62</v>
      </c>
      <c r="D13" s="113" t="s">
        <v>273</v>
      </c>
      <c r="E13" s="114"/>
      <c r="F13" s="115" t="s">
        <v>71</v>
      </c>
      <c r="G13" s="116">
        <v>37963</v>
      </c>
      <c r="H13" s="117" t="s">
        <v>72</v>
      </c>
      <c r="I13" s="118">
        <v>3679827</v>
      </c>
      <c r="J13" s="119" t="s">
        <v>72</v>
      </c>
      <c r="K13" s="117">
        <v>3.35709159</v>
      </c>
      <c r="L13" s="120">
        <v>4.0907268500000002</v>
      </c>
    </row>
    <row r="14" spans="1:13" ht="13.5" customHeight="1">
      <c r="A14" s="112" t="s">
        <v>62</v>
      </c>
      <c r="B14" s="113" t="s">
        <v>62</v>
      </c>
      <c r="C14" s="113" t="s">
        <v>62</v>
      </c>
      <c r="D14" s="113" t="s">
        <v>274</v>
      </c>
      <c r="E14" s="114"/>
      <c r="F14" s="115" t="s">
        <v>71</v>
      </c>
      <c r="G14" s="116">
        <v>41989</v>
      </c>
      <c r="H14" s="117">
        <v>133.77405378</v>
      </c>
      <c r="I14" s="118">
        <v>5444684</v>
      </c>
      <c r="J14" s="119">
        <v>213.41357679000001</v>
      </c>
      <c r="K14" s="117">
        <v>4.9671636399999999</v>
      </c>
      <c r="L14" s="120">
        <v>3.2165385500000001</v>
      </c>
    </row>
    <row r="15" spans="1:13" ht="13.5" customHeight="1">
      <c r="A15" s="290" t="s">
        <v>62</v>
      </c>
      <c r="B15" s="291" t="s">
        <v>62</v>
      </c>
      <c r="C15" s="291" t="s">
        <v>62</v>
      </c>
      <c r="D15" s="291" t="s">
        <v>275</v>
      </c>
      <c r="E15" s="292"/>
      <c r="F15" s="293" t="s">
        <v>73</v>
      </c>
      <c r="G15" s="294">
        <v>3228126</v>
      </c>
      <c r="H15" s="295">
        <v>85.064962269999995</v>
      </c>
      <c r="I15" s="296">
        <v>1077955</v>
      </c>
      <c r="J15" s="297">
        <v>149.73780898999999</v>
      </c>
      <c r="K15" s="295">
        <v>0.98341407000000003</v>
      </c>
      <c r="L15" s="298">
        <v>0.39804199000000001</v>
      </c>
    </row>
    <row r="16" spans="1:13" ht="13.5" customHeight="1">
      <c r="A16" s="362" t="s">
        <v>276</v>
      </c>
      <c r="B16" s="543"/>
      <c r="C16" s="543"/>
      <c r="D16" s="543"/>
      <c r="E16" s="544"/>
      <c r="F16" s="437" t="s">
        <v>70</v>
      </c>
      <c r="G16" s="473">
        <v>34</v>
      </c>
      <c r="H16" s="474">
        <v>87.179487179999995</v>
      </c>
      <c r="I16" s="440">
        <v>31222</v>
      </c>
      <c r="J16" s="475">
        <v>150.75808788000001</v>
      </c>
      <c r="K16" s="474">
        <v>2.8483709999999999E-2</v>
      </c>
      <c r="L16" s="476">
        <v>1.16858E-2</v>
      </c>
    </row>
    <row r="17" spans="1:12" ht="13.5" customHeight="1">
      <c r="A17" s="121" t="s">
        <v>163</v>
      </c>
      <c r="B17" s="122"/>
      <c r="C17" s="122"/>
      <c r="D17" s="122"/>
      <c r="E17" s="123"/>
      <c r="F17" s="372" t="s">
        <v>35</v>
      </c>
      <c r="G17" s="373" t="s">
        <v>62</v>
      </c>
      <c r="H17" s="374" t="s">
        <v>62</v>
      </c>
      <c r="I17" s="375">
        <v>26584911</v>
      </c>
      <c r="J17" s="442">
        <v>128.49314136000001</v>
      </c>
      <c r="K17" s="374">
        <v>24.253308959999998</v>
      </c>
      <c r="L17" s="444">
        <v>6.5534301700000004</v>
      </c>
    </row>
    <row r="18" spans="1:12" ht="13.5" customHeight="1">
      <c r="A18" s="537" t="s">
        <v>62</v>
      </c>
      <c r="B18" s="538" t="s">
        <v>62</v>
      </c>
      <c r="C18" s="539" t="s">
        <v>164</v>
      </c>
      <c r="D18" s="538"/>
      <c r="E18" s="540"/>
      <c r="F18" s="379" t="s">
        <v>35</v>
      </c>
      <c r="G18" s="380" t="s">
        <v>62</v>
      </c>
      <c r="H18" s="381" t="s">
        <v>62</v>
      </c>
      <c r="I18" s="382">
        <v>7332350</v>
      </c>
      <c r="J18" s="541">
        <v>122.82085877999999</v>
      </c>
      <c r="K18" s="381">
        <v>6.6892738500000002</v>
      </c>
      <c r="L18" s="542">
        <v>1.5145238599999999</v>
      </c>
    </row>
    <row r="19" spans="1:12" ht="13.5" customHeight="1">
      <c r="A19" s="112" t="s">
        <v>62</v>
      </c>
      <c r="B19" s="113" t="s">
        <v>62</v>
      </c>
      <c r="C19" s="113" t="s">
        <v>165</v>
      </c>
      <c r="D19" s="113"/>
      <c r="E19" s="114"/>
      <c r="F19" s="115" t="s">
        <v>70</v>
      </c>
      <c r="G19" s="116">
        <v>2211</v>
      </c>
      <c r="H19" s="117">
        <v>86.808009420000005</v>
      </c>
      <c r="I19" s="118">
        <v>1555087</v>
      </c>
      <c r="J19" s="119">
        <v>96.894321309999995</v>
      </c>
      <c r="K19" s="117">
        <v>1.4186997100000001</v>
      </c>
      <c r="L19" s="120">
        <v>-5.5409720000000003E-2</v>
      </c>
    </row>
    <row r="20" spans="1:12" ht="13.5" customHeight="1">
      <c r="A20" s="112" t="s">
        <v>62</v>
      </c>
      <c r="B20" s="113" t="s">
        <v>62</v>
      </c>
      <c r="C20" s="113" t="s">
        <v>62</v>
      </c>
      <c r="D20" s="113" t="s">
        <v>297</v>
      </c>
      <c r="E20" s="114"/>
      <c r="F20" s="115" t="s">
        <v>70</v>
      </c>
      <c r="G20" s="116">
        <v>141</v>
      </c>
      <c r="H20" s="117">
        <v>70.5</v>
      </c>
      <c r="I20" s="118">
        <v>101212</v>
      </c>
      <c r="J20" s="119">
        <v>62.003859470000002</v>
      </c>
      <c r="K20" s="117">
        <v>9.2335310000000004E-2</v>
      </c>
      <c r="L20" s="120">
        <v>-6.8948659999999995E-2</v>
      </c>
    </row>
    <row r="21" spans="1:12" ht="13.5" customHeight="1">
      <c r="A21" s="112" t="s">
        <v>62</v>
      </c>
      <c r="B21" s="113" t="s">
        <v>166</v>
      </c>
      <c r="C21" s="113"/>
      <c r="D21" s="113"/>
      <c r="E21" s="114"/>
      <c r="F21" s="115" t="s">
        <v>70</v>
      </c>
      <c r="G21" s="116">
        <v>21250</v>
      </c>
      <c r="H21" s="117">
        <v>518.16630090000001</v>
      </c>
      <c r="I21" s="118">
        <v>3119602</v>
      </c>
      <c r="J21" s="119">
        <v>717.36921862999998</v>
      </c>
      <c r="K21" s="117">
        <v>2.8460005399999999</v>
      </c>
      <c r="L21" s="120">
        <v>2.9845200699999999</v>
      </c>
    </row>
    <row r="22" spans="1:12" ht="13.5" customHeight="1">
      <c r="A22" s="112" t="s">
        <v>62</v>
      </c>
      <c r="B22" s="113" t="s">
        <v>167</v>
      </c>
      <c r="C22" s="113"/>
      <c r="D22" s="113"/>
      <c r="E22" s="114"/>
      <c r="F22" s="115" t="s">
        <v>70</v>
      </c>
      <c r="G22" s="116">
        <v>2442</v>
      </c>
      <c r="H22" s="117">
        <v>97.213375799999994</v>
      </c>
      <c r="I22" s="118">
        <v>2317265</v>
      </c>
      <c r="J22" s="119">
        <v>91.155325550000001</v>
      </c>
      <c r="K22" s="117">
        <v>2.1140316800000001</v>
      </c>
      <c r="L22" s="120">
        <v>-0.24994738</v>
      </c>
    </row>
    <row r="23" spans="1:12" ht="13.5" customHeight="1">
      <c r="A23" s="112" t="s">
        <v>62</v>
      </c>
      <c r="B23" s="113" t="s">
        <v>168</v>
      </c>
      <c r="C23" s="113"/>
      <c r="D23" s="113"/>
      <c r="E23" s="114"/>
      <c r="F23" s="115" t="s">
        <v>70</v>
      </c>
      <c r="G23" s="116">
        <v>3047</v>
      </c>
      <c r="H23" s="117">
        <v>107.36434109</v>
      </c>
      <c r="I23" s="118">
        <v>2088257</v>
      </c>
      <c r="J23" s="119">
        <v>140.37145459000001</v>
      </c>
      <c r="K23" s="117">
        <v>1.90510859</v>
      </c>
      <c r="L23" s="120">
        <v>0.66765578999999997</v>
      </c>
    </row>
    <row r="24" spans="1:12" ht="13.5" customHeight="1">
      <c r="A24" s="112" t="s">
        <v>62</v>
      </c>
      <c r="B24" s="113" t="s">
        <v>169</v>
      </c>
      <c r="C24" s="113"/>
      <c r="D24" s="113"/>
      <c r="E24" s="114"/>
      <c r="F24" s="115" t="s">
        <v>70</v>
      </c>
      <c r="G24" s="116">
        <v>22627</v>
      </c>
      <c r="H24" s="117">
        <v>98.751800290000006</v>
      </c>
      <c r="I24" s="118">
        <v>6591700</v>
      </c>
      <c r="J24" s="119">
        <v>117.59249101</v>
      </c>
      <c r="K24" s="117">
        <v>6.0135817899999999</v>
      </c>
      <c r="L24" s="120">
        <v>1.0962718499999999</v>
      </c>
    </row>
    <row r="25" spans="1:12" ht="13.5" customHeight="1">
      <c r="A25" s="112" t="s">
        <v>62</v>
      </c>
      <c r="B25" s="113" t="s">
        <v>62</v>
      </c>
      <c r="C25" s="113" t="s">
        <v>170</v>
      </c>
      <c r="D25" s="113"/>
      <c r="E25" s="114"/>
      <c r="F25" s="115" t="s">
        <v>70</v>
      </c>
      <c r="G25" s="116">
        <v>17272</v>
      </c>
      <c r="H25" s="117">
        <v>100.47117677999999</v>
      </c>
      <c r="I25" s="118">
        <v>2110199</v>
      </c>
      <c r="J25" s="119">
        <v>125.48943699</v>
      </c>
      <c r="K25" s="117">
        <v>1.9251261900000001</v>
      </c>
      <c r="L25" s="120">
        <v>0.47648536000000002</v>
      </c>
    </row>
    <row r="26" spans="1:12" ht="13.5" customHeight="1">
      <c r="A26" s="290" t="s">
        <v>62</v>
      </c>
      <c r="B26" s="291" t="s">
        <v>171</v>
      </c>
      <c r="C26" s="291"/>
      <c r="D26" s="291"/>
      <c r="E26" s="292"/>
      <c r="F26" s="293" t="s">
        <v>70</v>
      </c>
      <c r="G26" s="294">
        <v>3758</v>
      </c>
      <c r="H26" s="295">
        <v>114.64307504999999</v>
      </c>
      <c r="I26" s="296">
        <v>3497453</v>
      </c>
      <c r="J26" s="297">
        <v>127.97190618</v>
      </c>
      <c r="K26" s="295">
        <v>3.19071251</v>
      </c>
      <c r="L26" s="298">
        <v>0.84983065000000002</v>
      </c>
    </row>
    <row r="27" spans="1:12" ht="13.5" customHeight="1">
      <c r="A27" s="121" t="s">
        <v>172</v>
      </c>
      <c r="B27" s="503"/>
      <c r="C27" s="503"/>
      <c r="D27" s="503"/>
      <c r="E27" s="517"/>
      <c r="F27" s="372" t="s">
        <v>35</v>
      </c>
      <c r="G27" s="373" t="s">
        <v>62</v>
      </c>
      <c r="H27" s="374" t="s">
        <v>62</v>
      </c>
      <c r="I27" s="375">
        <v>5940402</v>
      </c>
      <c r="J27" s="442">
        <v>131.92579076999999</v>
      </c>
      <c r="K27" s="374">
        <v>5.4194051999999999</v>
      </c>
      <c r="L27" s="444">
        <v>1.5980886700000001</v>
      </c>
    </row>
    <row r="28" spans="1:12" ht="13.5" customHeight="1">
      <c r="A28" s="537" t="s">
        <v>62</v>
      </c>
      <c r="B28" s="539" t="s">
        <v>173</v>
      </c>
      <c r="C28" s="538"/>
      <c r="D28" s="538"/>
      <c r="E28" s="540"/>
      <c r="F28" s="379" t="s">
        <v>70</v>
      </c>
      <c r="G28" s="380">
        <v>4056</v>
      </c>
      <c r="H28" s="381">
        <v>114.15705038</v>
      </c>
      <c r="I28" s="382">
        <v>3583409</v>
      </c>
      <c r="J28" s="541">
        <v>127.87408178</v>
      </c>
      <c r="K28" s="381">
        <v>3.2691298299999998</v>
      </c>
      <c r="L28" s="542">
        <v>0.86833539000000004</v>
      </c>
    </row>
    <row r="29" spans="1:12" ht="13.5" customHeight="1">
      <c r="A29" s="112" t="s">
        <v>62</v>
      </c>
      <c r="B29" s="113" t="s">
        <v>62</v>
      </c>
      <c r="C29" s="113" t="s">
        <v>174</v>
      </c>
      <c r="D29" s="113"/>
      <c r="E29" s="114"/>
      <c r="F29" s="115" t="s">
        <v>70</v>
      </c>
      <c r="G29" s="116">
        <v>665</v>
      </c>
      <c r="H29" s="117">
        <v>85.256410259999996</v>
      </c>
      <c r="I29" s="118">
        <v>515059</v>
      </c>
      <c r="J29" s="119">
        <v>107.15661797999999</v>
      </c>
      <c r="K29" s="117">
        <v>0.46988627999999999</v>
      </c>
      <c r="L29" s="120">
        <v>3.8240089999999997E-2</v>
      </c>
    </row>
    <row r="30" spans="1:12" ht="13.5" customHeight="1">
      <c r="A30" s="112" t="s">
        <v>62</v>
      </c>
      <c r="B30" s="113" t="s">
        <v>62</v>
      </c>
      <c r="C30" s="113" t="s">
        <v>175</v>
      </c>
      <c r="D30" s="113"/>
      <c r="E30" s="114"/>
      <c r="F30" s="115" t="s">
        <v>73</v>
      </c>
      <c r="G30" s="116">
        <v>3367568</v>
      </c>
      <c r="H30" s="117">
        <v>122.77842979</v>
      </c>
      <c r="I30" s="118">
        <v>2760444</v>
      </c>
      <c r="J30" s="119">
        <v>136.91496864999999</v>
      </c>
      <c r="K30" s="117">
        <v>2.5183421199999998</v>
      </c>
      <c r="L30" s="120">
        <v>0.82737727999999999</v>
      </c>
    </row>
    <row r="31" spans="1:12" ht="13.5" customHeight="1">
      <c r="A31" s="112" t="s">
        <v>62</v>
      </c>
      <c r="B31" s="113" t="s">
        <v>176</v>
      </c>
      <c r="C31" s="113"/>
      <c r="D31" s="113"/>
      <c r="E31" s="114"/>
      <c r="F31" s="115" t="s">
        <v>35</v>
      </c>
      <c r="G31" s="116" t="s">
        <v>62</v>
      </c>
      <c r="H31" s="117" t="s">
        <v>62</v>
      </c>
      <c r="I31" s="118">
        <v>359940</v>
      </c>
      <c r="J31" s="119">
        <v>121.35822491</v>
      </c>
      <c r="K31" s="117">
        <v>0.32837184000000003</v>
      </c>
      <c r="L31" s="120">
        <v>7.0420499999999997E-2</v>
      </c>
    </row>
    <row r="32" spans="1:12" ht="13.5" customHeight="1">
      <c r="A32" s="112" t="s">
        <v>62</v>
      </c>
      <c r="B32" s="113" t="s">
        <v>177</v>
      </c>
      <c r="C32" s="113"/>
      <c r="D32" s="113"/>
      <c r="E32" s="114"/>
      <c r="F32" s="115" t="s">
        <v>35</v>
      </c>
      <c r="G32" s="116" t="s">
        <v>62</v>
      </c>
      <c r="H32" s="117" t="s">
        <v>62</v>
      </c>
      <c r="I32" s="118">
        <v>264657</v>
      </c>
      <c r="J32" s="119">
        <v>114.54285776</v>
      </c>
      <c r="K32" s="117">
        <v>0.24144552999999999</v>
      </c>
      <c r="L32" s="120">
        <v>3.735409E-2</v>
      </c>
    </row>
    <row r="33" spans="1:12" ht="13.5" customHeight="1">
      <c r="A33" s="112" t="s">
        <v>62</v>
      </c>
      <c r="B33" s="113" t="s">
        <v>62</v>
      </c>
      <c r="C33" s="113" t="s">
        <v>178</v>
      </c>
      <c r="D33" s="113"/>
      <c r="E33" s="114"/>
      <c r="F33" s="115" t="s">
        <v>35</v>
      </c>
      <c r="G33" s="116" t="s">
        <v>62</v>
      </c>
      <c r="H33" s="117" t="s">
        <v>62</v>
      </c>
      <c r="I33" s="118">
        <v>133432</v>
      </c>
      <c r="J33" s="119">
        <v>111.19889327999999</v>
      </c>
      <c r="K33" s="117">
        <v>0.12172948</v>
      </c>
      <c r="L33" s="120">
        <v>1.493852E-2</v>
      </c>
    </row>
    <row r="34" spans="1:12" ht="13.5" customHeight="1">
      <c r="A34" s="112" t="s">
        <v>62</v>
      </c>
      <c r="B34" s="113" t="s">
        <v>179</v>
      </c>
      <c r="C34" s="113"/>
      <c r="D34" s="113"/>
      <c r="E34" s="114"/>
      <c r="F34" s="115" t="s">
        <v>35</v>
      </c>
      <c r="G34" s="116" t="s">
        <v>62</v>
      </c>
      <c r="H34" s="117" t="s">
        <v>62</v>
      </c>
      <c r="I34" s="118">
        <v>942309</v>
      </c>
      <c r="J34" s="119">
        <v>126.01352797</v>
      </c>
      <c r="K34" s="117">
        <v>0.85966476999999997</v>
      </c>
      <c r="L34" s="120">
        <v>0.21624620999999999</v>
      </c>
    </row>
    <row r="35" spans="1:12" ht="13.5" customHeight="1">
      <c r="A35" s="290" t="s">
        <v>62</v>
      </c>
      <c r="B35" s="291" t="s">
        <v>62</v>
      </c>
      <c r="C35" s="291" t="s">
        <v>180</v>
      </c>
      <c r="D35" s="291"/>
      <c r="E35" s="292"/>
      <c r="F35" s="293" t="s">
        <v>70</v>
      </c>
      <c r="G35" s="294">
        <v>454</v>
      </c>
      <c r="H35" s="295">
        <v>89.72332016</v>
      </c>
      <c r="I35" s="296">
        <v>513679</v>
      </c>
      <c r="J35" s="297">
        <v>107.40670269</v>
      </c>
      <c r="K35" s="295">
        <v>0.46862732000000001</v>
      </c>
      <c r="L35" s="298">
        <v>3.9378429999999999E-2</v>
      </c>
    </row>
    <row r="36" spans="1:12" ht="13.5" customHeight="1">
      <c r="A36" s="121" t="s">
        <v>277</v>
      </c>
      <c r="B36" s="503"/>
      <c r="C36" s="503"/>
      <c r="D36" s="503"/>
      <c r="E36" s="517"/>
      <c r="F36" s="372" t="s">
        <v>35</v>
      </c>
      <c r="G36" s="373" t="s">
        <v>62</v>
      </c>
      <c r="H36" s="374" t="s">
        <v>62</v>
      </c>
      <c r="I36" s="375">
        <v>40351481</v>
      </c>
      <c r="J36" s="442">
        <v>92.295179300000001</v>
      </c>
      <c r="K36" s="374">
        <v>36.81249622</v>
      </c>
      <c r="L36" s="444">
        <v>-3.7446917800000001</v>
      </c>
    </row>
    <row r="37" spans="1:12" ht="13.5" customHeight="1">
      <c r="A37" s="537" t="s">
        <v>62</v>
      </c>
      <c r="B37" s="539" t="s">
        <v>181</v>
      </c>
      <c r="C37" s="538"/>
      <c r="D37" s="538"/>
      <c r="E37" s="540"/>
      <c r="F37" s="379" t="s">
        <v>35</v>
      </c>
      <c r="G37" s="380" t="s">
        <v>62</v>
      </c>
      <c r="H37" s="381" t="s">
        <v>62</v>
      </c>
      <c r="I37" s="382">
        <v>5067692</v>
      </c>
      <c r="J37" s="541">
        <v>65.693263560000005</v>
      </c>
      <c r="K37" s="381">
        <v>4.62323533</v>
      </c>
      <c r="L37" s="542">
        <v>-2.9419945200000002</v>
      </c>
    </row>
    <row r="38" spans="1:12" ht="13.5" customHeight="1">
      <c r="A38" s="112" t="s">
        <v>62</v>
      </c>
      <c r="B38" s="113" t="s">
        <v>62</v>
      </c>
      <c r="C38" s="113" t="s">
        <v>182</v>
      </c>
      <c r="D38" s="113"/>
      <c r="E38" s="114"/>
      <c r="F38" s="115" t="s">
        <v>73</v>
      </c>
      <c r="G38" s="116">
        <v>688228</v>
      </c>
      <c r="H38" s="117">
        <v>76.339152999999996</v>
      </c>
      <c r="I38" s="118">
        <v>1429600</v>
      </c>
      <c r="J38" s="119">
        <v>89.80621558</v>
      </c>
      <c r="K38" s="117">
        <v>1.3042184100000001</v>
      </c>
      <c r="L38" s="120">
        <v>-0.18039174999999999</v>
      </c>
    </row>
    <row r="39" spans="1:12" ht="13.5" customHeight="1">
      <c r="A39" s="112" t="s">
        <v>62</v>
      </c>
      <c r="B39" s="113" t="s">
        <v>62</v>
      </c>
      <c r="C39" s="113" t="s">
        <v>183</v>
      </c>
      <c r="D39" s="113"/>
      <c r="E39" s="114"/>
      <c r="F39" s="115" t="s">
        <v>35</v>
      </c>
      <c r="G39" s="116" t="s">
        <v>62</v>
      </c>
      <c r="H39" s="117" t="s">
        <v>62</v>
      </c>
      <c r="I39" s="118">
        <v>5038</v>
      </c>
      <c r="J39" s="119">
        <v>96.624472569999995</v>
      </c>
      <c r="K39" s="117">
        <v>4.5961500000000002E-3</v>
      </c>
      <c r="L39" s="120">
        <v>-1.9565000000000001E-4</v>
      </c>
    </row>
    <row r="40" spans="1:12" ht="13.5" customHeight="1">
      <c r="A40" s="112" t="s">
        <v>62</v>
      </c>
      <c r="B40" s="113" t="s">
        <v>62</v>
      </c>
      <c r="C40" s="113" t="s">
        <v>184</v>
      </c>
      <c r="D40" s="113"/>
      <c r="E40" s="114"/>
      <c r="F40" s="115" t="s">
        <v>35</v>
      </c>
      <c r="G40" s="116" t="s">
        <v>62</v>
      </c>
      <c r="H40" s="117" t="s">
        <v>62</v>
      </c>
      <c r="I40" s="118">
        <v>2424</v>
      </c>
      <c r="J40" s="119">
        <v>6.7449496399999997</v>
      </c>
      <c r="K40" s="117">
        <v>2.21141E-3</v>
      </c>
      <c r="L40" s="120">
        <v>-3.7256270000000001E-2</v>
      </c>
    </row>
    <row r="41" spans="1:12" ht="13.5" customHeight="1">
      <c r="A41" s="112" t="s">
        <v>62</v>
      </c>
      <c r="B41" s="113" t="s">
        <v>62</v>
      </c>
      <c r="C41" s="113" t="s">
        <v>185</v>
      </c>
      <c r="D41" s="113"/>
      <c r="E41" s="114"/>
      <c r="F41" s="115" t="s">
        <v>35</v>
      </c>
      <c r="G41" s="116" t="s">
        <v>62</v>
      </c>
      <c r="H41" s="117" t="s">
        <v>62</v>
      </c>
      <c r="I41" s="118">
        <v>106255</v>
      </c>
      <c r="J41" s="119" t="s">
        <v>381</v>
      </c>
      <c r="K41" s="117">
        <v>9.6936019999999998E-2</v>
      </c>
      <c r="L41" s="120">
        <v>0.11332067999999999</v>
      </c>
    </row>
    <row r="42" spans="1:12" ht="13.5" customHeight="1">
      <c r="A42" s="112" t="s">
        <v>62</v>
      </c>
      <c r="B42" s="113" t="s">
        <v>62</v>
      </c>
      <c r="C42" s="113" t="s">
        <v>298</v>
      </c>
      <c r="D42" s="113"/>
      <c r="E42" s="114"/>
      <c r="F42" s="115" t="s">
        <v>35</v>
      </c>
      <c r="G42" s="116" t="s">
        <v>62</v>
      </c>
      <c r="H42" s="117" t="s">
        <v>62</v>
      </c>
      <c r="I42" s="118">
        <v>742000</v>
      </c>
      <c r="J42" s="119">
        <v>26.263590170000001</v>
      </c>
      <c r="K42" s="117">
        <v>0.67692366000000004</v>
      </c>
      <c r="L42" s="120">
        <v>-2.31582043</v>
      </c>
    </row>
    <row r="43" spans="1:12" ht="13.5" customHeight="1">
      <c r="A43" s="112" t="s">
        <v>62</v>
      </c>
      <c r="B43" s="113" t="s">
        <v>62</v>
      </c>
      <c r="C43" s="113" t="s">
        <v>240</v>
      </c>
      <c r="D43" s="113"/>
      <c r="E43" s="114"/>
      <c r="F43" s="115" t="s">
        <v>35</v>
      </c>
      <c r="G43" s="116" t="s">
        <v>62</v>
      </c>
      <c r="H43" s="117" t="s">
        <v>62</v>
      </c>
      <c r="I43" s="118">
        <v>103887</v>
      </c>
      <c r="J43" s="119">
        <v>100.77408841</v>
      </c>
      <c r="K43" s="117">
        <v>9.4775700000000004E-2</v>
      </c>
      <c r="L43" s="120">
        <v>8.8710999999999998E-4</v>
      </c>
    </row>
    <row r="44" spans="1:12" ht="13.5" customHeight="1">
      <c r="A44" s="112" t="s">
        <v>62</v>
      </c>
      <c r="B44" s="113" t="s">
        <v>62</v>
      </c>
      <c r="C44" s="113" t="s">
        <v>186</v>
      </c>
      <c r="D44" s="113"/>
      <c r="E44" s="114"/>
      <c r="F44" s="115" t="s">
        <v>35</v>
      </c>
      <c r="G44" s="116" t="s">
        <v>62</v>
      </c>
      <c r="H44" s="117" t="s">
        <v>62</v>
      </c>
      <c r="I44" s="118">
        <v>978314</v>
      </c>
      <c r="J44" s="119">
        <v>108.70626616</v>
      </c>
      <c r="K44" s="117">
        <v>0.89251199000000003</v>
      </c>
      <c r="L44" s="120">
        <v>8.7102120000000005E-2</v>
      </c>
    </row>
    <row r="45" spans="1:12" ht="13.5" customHeight="1">
      <c r="A45" s="112" t="s">
        <v>62</v>
      </c>
      <c r="B45" s="113" t="s">
        <v>62</v>
      </c>
      <c r="C45" s="113" t="s">
        <v>187</v>
      </c>
      <c r="D45" s="113"/>
      <c r="E45" s="114"/>
      <c r="F45" s="115" t="s">
        <v>35</v>
      </c>
      <c r="G45" s="116" t="s">
        <v>62</v>
      </c>
      <c r="H45" s="117" t="s">
        <v>62</v>
      </c>
      <c r="I45" s="118">
        <v>390250</v>
      </c>
      <c r="J45" s="119">
        <v>100.79968178</v>
      </c>
      <c r="K45" s="117">
        <v>0.35602352999999998</v>
      </c>
      <c r="L45" s="120">
        <v>3.4417100000000002E-3</v>
      </c>
    </row>
    <row r="46" spans="1:12" ht="13.5" customHeight="1">
      <c r="A46" s="112" t="s">
        <v>62</v>
      </c>
      <c r="B46" s="113" t="s">
        <v>62</v>
      </c>
      <c r="C46" s="113" t="s">
        <v>188</v>
      </c>
      <c r="D46" s="113"/>
      <c r="E46" s="114"/>
      <c r="F46" s="115" t="s">
        <v>70</v>
      </c>
      <c r="G46" s="116">
        <v>117</v>
      </c>
      <c r="H46" s="117">
        <v>57.352941180000002</v>
      </c>
      <c r="I46" s="118">
        <v>213831</v>
      </c>
      <c r="J46" s="119">
        <v>55.266626690000002</v>
      </c>
      <c r="K46" s="117">
        <v>0.19507716999999999</v>
      </c>
      <c r="L46" s="120">
        <v>-0.19240326999999999</v>
      </c>
    </row>
    <row r="47" spans="1:12" ht="13.5" customHeight="1">
      <c r="A47" s="112" t="s">
        <v>62</v>
      </c>
      <c r="B47" s="113" t="s">
        <v>189</v>
      </c>
      <c r="C47" s="113"/>
      <c r="D47" s="113"/>
      <c r="E47" s="114"/>
      <c r="F47" s="115" t="s">
        <v>35</v>
      </c>
      <c r="G47" s="116" t="s">
        <v>62</v>
      </c>
      <c r="H47" s="117" t="s">
        <v>62</v>
      </c>
      <c r="I47" s="118">
        <v>13150551</v>
      </c>
      <c r="J47" s="119">
        <v>120.59814356</v>
      </c>
      <c r="K47" s="117">
        <v>11.997195570000001</v>
      </c>
      <c r="L47" s="120">
        <v>2.4969191899999998</v>
      </c>
    </row>
    <row r="48" spans="1:12" ht="13.5" customHeight="1">
      <c r="A48" s="112" t="s">
        <v>62</v>
      </c>
      <c r="B48" s="113" t="s">
        <v>62</v>
      </c>
      <c r="C48" s="113" t="s">
        <v>190</v>
      </c>
      <c r="D48" s="113"/>
      <c r="E48" s="114"/>
      <c r="F48" s="115" t="s">
        <v>35</v>
      </c>
      <c r="G48" s="116" t="s">
        <v>62</v>
      </c>
      <c r="H48" s="117" t="s">
        <v>62</v>
      </c>
      <c r="I48" s="118">
        <v>855787</v>
      </c>
      <c r="J48" s="119">
        <v>232.26111996</v>
      </c>
      <c r="K48" s="117">
        <v>0.78073108999999996</v>
      </c>
      <c r="L48" s="120">
        <v>0.54174442</v>
      </c>
    </row>
    <row r="49" spans="1:12" ht="13.5" customHeight="1">
      <c r="A49" s="112" t="s">
        <v>62</v>
      </c>
      <c r="B49" s="113" t="s">
        <v>62</v>
      </c>
      <c r="C49" s="113" t="s">
        <v>191</v>
      </c>
      <c r="D49" s="113"/>
      <c r="E49" s="114"/>
      <c r="F49" s="115" t="s">
        <v>35</v>
      </c>
      <c r="G49" s="116" t="s">
        <v>62</v>
      </c>
      <c r="H49" s="117" t="s">
        <v>62</v>
      </c>
      <c r="I49" s="118">
        <v>6887445</v>
      </c>
      <c r="J49" s="119">
        <v>130.93103306</v>
      </c>
      <c r="K49" s="117">
        <v>6.2833887800000001</v>
      </c>
      <c r="L49" s="120">
        <v>1.8087687800000001</v>
      </c>
    </row>
    <row r="50" spans="1:12" ht="13.5" customHeight="1">
      <c r="A50" s="112" t="s">
        <v>62</v>
      </c>
      <c r="B50" s="113" t="s">
        <v>62</v>
      </c>
      <c r="C50" s="113" t="s">
        <v>192</v>
      </c>
      <c r="D50" s="113"/>
      <c r="E50" s="114"/>
      <c r="F50" s="115" t="s">
        <v>73</v>
      </c>
      <c r="G50" s="116">
        <v>421509</v>
      </c>
      <c r="H50" s="117">
        <v>111.72312341</v>
      </c>
      <c r="I50" s="118">
        <v>1079032</v>
      </c>
      <c r="J50" s="119">
        <v>139.02095560000001</v>
      </c>
      <c r="K50" s="117">
        <v>0.98439662000000006</v>
      </c>
      <c r="L50" s="120">
        <v>0.33668598</v>
      </c>
    </row>
    <row r="51" spans="1:12" ht="13.5" customHeight="1">
      <c r="A51" s="112" t="s">
        <v>62</v>
      </c>
      <c r="B51" s="113" t="s">
        <v>62</v>
      </c>
      <c r="C51" s="113" t="s">
        <v>193</v>
      </c>
      <c r="D51" s="113"/>
      <c r="E51" s="114"/>
      <c r="F51" s="115" t="s">
        <v>74</v>
      </c>
      <c r="G51" s="116">
        <v>16713</v>
      </c>
      <c r="H51" s="117">
        <v>35.75661625</v>
      </c>
      <c r="I51" s="118">
        <v>831270</v>
      </c>
      <c r="J51" s="119">
        <v>53.464169740000003</v>
      </c>
      <c r="K51" s="117">
        <v>0.75836433000000003</v>
      </c>
      <c r="L51" s="120">
        <v>-0.80434030000000001</v>
      </c>
    </row>
    <row r="52" spans="1:12" ht="13.5" customHeight="1">
      <c r="A52" s="112" t="s">
        <v>62</v>
      </c>
      <c r="B52" s="113" t="s">
        <v>62</v>
      </c>
      <c r="C52" s="113" t="s">
        <v>194</v>
      </c>
      <c r="D52" s="113"/>
      <c r="E52" s="114"/>
      <c r="F52" s="115" t="s">
        <v>74</v>
      </c>
      <c r="G52" s="116" t="s">
        <v>35</v>
      </c>
      <c r="H52" s="117" t="s">
        <v>35</v>
      </c>
      <c r="I52" s="118" t="s">
        <v>35</v>
      </c>
      <c r="J52" s="119" t="s">
        <v>35</v>
      </c>
      <c r="K52" s="117" t="s">
        <v>35</v>
      </c>
      <c r="L52" s="120" t="s">
        <v>35</v>
      </c>
    </row>
    <row r="53" spans="1:12" ht="13.5" customHeight="1">
      <c r="A53" s="112" t="s">
        <v>62</v>
      </c>
      <c r="B53" s="113" t="s">
        <v>62</v>
      </c>
      <c r="C53" s="113" t="s">
        <v>195</v>
      </c>
      <c r="D53" s="113"/>
      <c r="E53" s="114"/>
      <c r="F53" s="115" t="s">
        <v>73</v>
      </c>
      <c r="G53" s="116" t="s">
        <v>35</v>
      </c>
      <c r="H53" s="117" t="s">
        <v>35</v>
      </c>
      <c r="I53" s="118" t="s">
        <v>35</v>
      </c>
      <c r="J53" s="119" t="s">
        <v>35</v>
      </c>
      <c r="K53" s="117" t="s">
        <v>35</v>
      </c>
      <c r="L53" s="120" t="s">
        <v>35</v>
      </c>
    </row>
    <row r="54" spans="1:12" ht="13.5" customHeight="1">
      <c r="A54" s="112" t="s">
        <v>62</v>
      </c>
      <c r="B54" s="113" t="s">
        <v>62</v>
      </c>
      <c r="C54" s="113" t="s">
        <v>354</v>
      </c>
      <c r="D54" s="113"/>
      <c r="E54" s="114"/>
      <c r="F54" s="115" t="s">
        <v>35</v>
      </c>
      <c r="G54" s="116" t="s">
        <v>62</v>
      </c>
      <c r="H54" s="117" t="s">
        <v>62</v>
      </c>
      <c r="I54" s="118">
        <v>186711</v>
      </c>
      <c r="J54" s="119">
        <v>247.35831059</v>
      </c>
      <c r="K54" s="117">
        <v>0.17033571</v>
      </c>
      <c r="L54" s="120">
        <v>0.12364914</v>
      </c>
    </row>
    <row r="55" spans="1:12" ht="13.5" customHeight="1">
      <c r="A55" s="112" t="s">
        <v>62</v>
      </c>
      <c r="B55" s="113" t="s">
        <v>62</v>
      </c>
      <c r="C55" s="113" t="s">
        <v>196</v>
      </c>
      <c r="D55" s="113"/>
      <c r="E55" s="114"/>
      <c r="F55" s="115" t="s">
        <v>35</v>
      </c>
      <c r="G55" s="116" t="s">
        <v>62</v>
      </c>
      <c r="H55" s="117" t="s">
        <v>62</v>
      </c>
      <c r="I55" s="118">
        <v>1939</v>
      </c>
      <c r="J55" s="119">
        <v>260.96904440999998</v>
      </c>
      <c r="K55" s="117">
        <v>1.7689400000000001E-3</v>
      </c>
      <c r="L55" s="120">
        <v>1.3295500000000001E-3</v>
      </c>
    </row>
    <row r="56" spans="1:12" ht="13.5" customHeight="1">
      <c r="A56" s="112" t="s">
        <v>62</v>
      </c>
      <c r="B56" s="113" t="s">
        <v>62</v>
      </c>
      <c r="C56" s="113" t="s">
        <v>197</v>
      </c>
      <c r="D56" s="113"/>
      <c r="E56" s="114"/>
      <c r="F56" s="115" t="s">
        <v>35</v>
      </c>
      <c r="G56" s="116" t="s">
        <v>62</v>
      </c>
      <c r="H56" s="117" t="s">
        <v>62</v>
      </c>
      <c r="I56" s="118">
        <v>61674</v>
      </c>
      <c r="J56" s="119">
        <v>190.49295774999999</v>
      </c>
      <c r="K56" s="117">
        <v>5.6264950000000001E-2</v>
      </c>
      <c r="L56" s="120">
        <v>3.2569500000000001E-2</v>
      </c>
    </row>
    <row r="57" spans="1:12" ht="13.5" customHeight="1">
      <c r="A57" s="112" t="s">
        <v>62</v>
      </c>
      <c r="B57" s="113" t="s">
        <v>62</v>
      </c>
      <c r="C57" s="113" t="s">
        <v>62</v>
      </c>
      <c r="D57" s="113" t="s">
        <v>278</v>
      </c>
      <c r="E57" s="114"/>
      <c r="F57" s="115" t="s">
        <v>74</v>
      </c>
      <c r="G57" s="116">
        <v>1241118</v>
      </c>
      <c r="H57" s="117">
        <v>60.570410680000002</v>
      </c>
      <c r="I57" s="118">
        <v>56030</v>
      </c>
      <c r="J57" s="119">
        <v>196.34847210999999</v>
      </c>
      <c r="K57" s="117">
        <v>5.111595E-2</v>
      </c>
      <c r="L57" s="120">
        <v>3.0564060000000001E-2</v>
      </c>
    </row>
    <row r="58" spans="1:12" ht="13.5" customHeight="1">
      <c r="A58" s="112" t="s">
        <v>62</v>
      </c>
      <c r="B58" s="113" t="s">
        <v>62</v>
      </c>
      <c r="C58" s="113" t="s">
        <v>62</v>
      </c>
      <c r="D58" s="113" t="s">
        <v>279</v>
      </c>
      <c r="E58" s="114"/>
      <c r="F58" s="115" t="s">
        <v>74</v>
      </c>
      <c r="G58" s="116">
        <v>132165</v>
      </c>
      <c r="H58" s="117">
        <v>115.93421053</v>
      </c>
      <c r="I58" s="118">
        <v>5644</v>
      </c>
      <c r="J58" s="119">
        <v>146.97916667000001</v>
      </c>
      <c r="K58" s="117">
        <v>5.1489999999999999E-3</v>
      </c>
      <c r="L58" s="120">
        <v>2.0054399999999998E-3</v>
      </c>
    </row>
    <row r="59" spans="1:12" ht="13.5" customHeight="1">
      <c r="A59" s="112" t="s">
        <v>62</v>
      </c>
      <c r="B59" s="113" t="s">
        <v>62</v>
      </c>
      <c r="C59" s="113" t="s">
        <v>198</v>
      </c>
      <c r="D59" s="113"/>
      <c r="E59" s="114"/>
      <c r="F59" s="115" t="s">
        <v>35</v>
      </c>
      <c r="G59" s="116" t="s">
        <v>62</v>
      </c>
      <c r="H59" s="117" t="s">
        <v>62</v>
      </c>
      <c r="I59" s="118">
        <v>722542</v>
      </c>
      <c r="J59" s="119">
        <v>90.783697329999995</v>
      </c>
      <c r="K59" s="117">
        <v>0.65917219999999999</v>
      </c>
      <c r="L59" s="120">
        <v>-8.1542690000000001E-2</v>
      </c>
    </row>
    <row r="60" spans="1:12" ht="13.5" customHeight="1">
      <c r="A60" s="112" t="s">
        <v>62</v>
      </c>
      <c r="B60" s="113" t="s">
        <v>62</v>
      </c>
      <c r="C60" s="113" t="s">
        <v>199</v>
      </c>
      <c r="D60" s="113"/>
      <c r="E60" s="114"/>
      <c r="F60" s="115" t="s">
        <v>35</v>
      </c>
      <c r="G60" s="116" t="s">
        <v>62</v>
      </c>
      <c r="H60" s="117" t="s">
        <v>62</v>
      </c>
      <c r="I60" s="118">
        <v>1559594</v>
      </c>
      <c r="J60" s="119">
        <v>119.92338284</v>
      </c>
      <c r="K60" s="117">
        <v>1.4228114300000001</v>
      </c>
      <c r="L60" s="120">
        <v>0.28803405999999998</v>
      </c>
    </row>
    <row r="61" spans="1:12" ht="13.5" customHeight="1">
      <c r="A61" s="112" t="s">
        <v>62</v>
      </c>
      <c r="B61" s="113" t="s">
        <v>200</v>
      </c>
      <c r="C61" s="113"/>
      <c r="D61" s="113"/>
      <c r="E61" s="114"/>
      <c r="F61" s="115" t="s">
        <v>35</v>
      </c>
      <c r="G61" s="116" t="s">
        <v>62</v>
      </c>
      <c r="H61" s="117" t="s">
        <v>62</v>
      </c>
      <c r="I61" s="118">
        <v>22133238</v>
      </c>
      <c r="J61" s="119">
        <v>88.175246189999996</v>
      </c>
      <c r="K61" s="117">
        <v>20.192065320000001</v>
      </c>
      <c r="L61" s="120">
        <v>-3.2996164499999998</v>
      </c>
    </row>
    <row r="62" spans="1:12" ht="13.5" customHeight="1">
      <c r="A62" s="112" t="s">
        <v>62</v>
      </c>
      <c r="B62" s="113" t="s">
        <v>62</v>
      </c>
      <c r="C62" s="113" t="s">
        <v>201</v>
      </c>
      <c r="D62" s="113"/>
      <c r="E62" s="114"/>
      <c r="F62" s="115" t="s">
        <v>74</v>
      </c>
      <c r="G62" s="116">
        <v>5782</v>
      </c>
      <c r="H62" s="117">
        <v>99.483826570000005</v>
      </c>
      <c r="I62" s="118">
        <v>14680969</v>
      </c>
      <c r="J62" s="119">
        <v>90.513174590000006</v>
      </c>
      <c r="K62" s="117">
        <v>13.393389839999999</v>
      </c>
      <c r="L62" s="120">
        <v>-1.7105544800000001</v>
      </c>
    </row>
    <row r="63" spans="1:12" ht="13.5" customHeight="1">
      <c r="A63" s="112" t="s">
        <v>62</v>
      </c>
      <c r="B63" s="113" t="s">
        <v>62</v>
      </c>
      <c r="C63" s="113" t="s">
        <v>62</v>
      </c>
      <c r="D63" s="113" t="s">
        <v>280</v>
      </c>
      <c r="E63" s="114"/>
      <c r="F63" s="115" t="s">
        <v>74</v>
      </c>
      <c r="G63" s="116">
        <v>5779</v>
      </c>
      <c r="H63" s="117">
        <v>99.534963829999995</v>
      </c>
      <c r="I63" s="118">
        <v>14675435</v>
      </c>
      <c r="J63" s="119">
        <v>90.521459699999994</v>
      </c>
      <c r="K63" s="117">
        <v>13.388341199999999</v>
      </c>
      <c r="L63" s="120">
        <v>-1.7082600100000001</v>
      </c>
    </row>
    <row r="64" spans="1:12" ht="13.5" customHeight="1">
      <c r="A64" s="112" t="s">
        <v>62</v>
      </c>
      <c r="B64" s="113" t="s">
        <v>62</v>
      </c>
      <c r="C64" s="113" t="s">
        <v>202</v>
      </c>
      <c r="D64" s="113"/>
      <c r="E64" s="114"/>
      <c r="F64" s="115" t="s">
        <v>73</v>
      </c>
      <c r="G64" s="116">
        <v>3197423</v>
      </c>
      <c r="H64" s="117">
        <v>83.546714649999998</v>
      </c>
      <c r="I64" s="118">
        <v>7133996</v>
      </c>
      <c r="J64" s="119">
        <v>82.812064329999998</v>
      </c>
      <c r="K64" s="117">
        <v>6.5083162799999998</v>
      </c>
      <c r="L64" s="120">
        <v>-1.6460235700000001</v>
      </c>
    </row>
    <row r="65" spans="1:12" ht="13.5" customHeight="1">
      <c r="A65" s="331" t="s">
        <v>62</v>
      </c>
      <c r="B65" s="332" t="s">
        <v>62</v>
      </c>
      <c r="C65" s="332" t="s">
        <v>203</v>
      </c>
      <c r="D65" s="332"/>
      <c r="E65" s="332"/>
      <c r="F65" s="339" t="s">
        <v>35</v>
      </c>
      <c r="G65" s="349" t="s">
        <v>62</v>
      </c>
      <c r="H65" s="350" t="s">
        <v>62</v>
      </c>
      <c r="I65" s="349">
        <v>318056</v>
      </c>
      <c r="J65" s="351">
        <v>119.10737623999999</v>
      </c>
      <c r="K65" s="350">
        <v>0.29016122999999999</v>
      </c>
      <c r="L65" s="352">
        <v>5.6720369999999999E-2</v>
      </c>
    </row>
    <row r="66" spans="1:12" ht="13.5" customHeight="1">
      <c r="A66" s="333" t="s">
        <v>281</v>
      </c>
      <c r="B66" s="334"/>
      <c r="C66" s="334"/>
      <c r="D66" s="334"/>
      <c r="E66" s="334"/>
      <c r="F66" s="461" t="s">
        <v>35</v>
      </c>
      <c r="G66" s="469" t="s">
        <v>62</v>
      </c>
      <c r="H66" s="470" t="s">
        <v>62</v>
      </c>
      <c r="I66" s="469">
        <v>4714855</v>
      </c>
      <c r="J66" s="471">
        <v>107.02454444999999</v>
      </c>
      <c r="K66" s="470">
        <v>4.3013435299999996</v>
      </c>
      <c r="L66" s="472">
        <v>0.34401406000000001</v>
      </c>
    </row>
    <row r="67" spans="1:12" ht="13.5" customHeight="1">
      <c r="A67" s="316" t="s">
        <v>62</v>
      </c>
      <c r="B67" s="317" t="s">
        <v>62</v>
      </c>
      <c r="C67" s="317" t="s">
        <v>205</v>
      </c>
      <c r="D67" s="317"/>
      <c r="E67" s="317"/>
      <c r="F67" s="335" t="s">
        <v>35</v>
      </c>
      <c r="G67" s="353" t="s">
        <v>62</v>
      </c>
      <c r="H67" s="354" t="s">
        <v>62</v>
      </c>
      <c r="I67" s="353">
        <v>86770</v>
      </c>
      <c r="J67" s="355">
        <v>21.8808945</v>
      </c>
      <c r="K67" s="354">
        <v>7.9159930000000003E-2</v>
      </c>
      <c r="L67" s="356">
        <v>-0.34437758000000002</v>
      </c>
    </row>
    <row r="68" spans="1:12" ht="13.5" customHeight="1">
      <c r="A68" s="331" t="s">
        <v>62</v>
      </c>
      <c r="B68" s="332" t="s">
        <v>62</v>
      </c>
      <c r="C68" s="332" t="s">
        <v>206</v>
      </c>
      <c r="D68" s="332"/>
      <c r="E68" s="332"/>
      <c r="F68" s="339" t="s">
        <v>35</v>
      </c>
      <c r="G68" s="349" t="s">
        <v>62</v>
      </c>
      <c r="H68" s="350" t="s">
        <v>62</v>
      </c>
      <c r="I68" s="349">
        <v>4186030</v>
      </c>
      <c r="J68" s="351">
        <v>112.42439071</v>
      </c>
      <c r="K68" s="350">
        <v>3.8188985799999999</v>
      </c>
      <c r="L68" s="352">
        <v>0.51426855999999999</v>
      </c>
    </row>
    <row r="69" spans="1:12" ht="13.5" customHeight="1">
      <c r="A69" s="333" t="s">
        <v>282</v>
      </c>
      <c r="B69" s="334"/>
      <c r="C69" s="334"/>
      <c r="D69" s="334"/>
      <c r="E69" s="334"/>
      <c r="F69" s="461" t="s">
        <v>35</v>
      </c>
      <c r="G69" s="469" t="s">
        <v>62</v>
      </c>
      <c r="H69" s="470" t="s">
        <v>62</v>
      </c>
      <c r="I69" s="469">
        <v>10667596</v>
      </c>
      <c r="J69" s="471">
        <v>99.728018640000002</v>
      </c>
      <c r="K69" s="470">
        <v>9.7320055599999993</v>
      </c>
      <c r="L69" s="472">
        <v>-3.234161E-2</v>
      </c>
    </row>
    <row r="70" spans="1:12" ht="13.5" customHeight="1">
      <c r="A70" s="318" t="s">
        <v>62</v>
      </c>
      <c r="B70" s="319" t="s">
        <v>248</v>
      </c>
      <c r="C70" s="319"/>
      <c r="D70" s="319"/>
      <c r="E70" s="319"/>
      <c r="F70" s="345" t="s">
        <v>35</v>
      </c>
      <c r="G70" s="357" t="s">
        <v>62</v>
      </c>
      <c r="H70" s="358" t="s">
        <v>62</v>
      </c>
      <c r="I70" s="357">
        <v>10667596</v>
      </c>
      <c r="J70" s="359">
        <v>99.728018640000002</v>
      </c>
      <c r="K70" s="358">
        <v>9.7320055599999993</v>
      </c>
      <c r="L70" s="360">
        <v>-3.234161E-2</v>
      </c>
    </row>
    <row r="71" spans="1:12" ht="13.5" customHeight="1">
      <c r="I71" s="217"/>
    </row>
    <row r="72" spans="1:12">
      <c r="I72" s="217"/>
    </row>
    <row r="73" spans="1:12">
      <c r="I73" s="217"/>
    </row>
  </sheetData>
  <phoneticPr fontId="3"/>
  <conditionalFormatting sqref="L5">
    <cfRule type="cellIs" dxfId="4"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5" orientation="portrait" r:id="rId1"/>
  <headerFooter alignWithMargins="0">
    <oddFooter>&amp;C- 6 -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A1:L75"/>
  <sheetViews>
    <sheetView showGridLines="0" zoomScaleNormal="100" zoomScaleSheetLayoutView="85" workbookViewId="0"/>
  </sheetViews>
  <sheetFormatPr defaultColWidth="9" defaultRowHeight="12"/>
  <cols>
    <col min="1" max="4" width="2.44140625" style="10" customWidth="1"/>
    <col min="5" max="5" width="30.6640625" style="10" customWidth="1"/>
    <col min="6" max="6" width="5.109375" style="10" customWidth="1"/>
    <col min="7" max="7" width="13.109375" style="10" customWidth="1"/>
    <col min="8" max="8" width="7.6640625" style="10" customWidth="1"/>
    <col min="9" max="9" width="13.109375" style="10" customWidth="1"/>
    <col min="10" max="12" width="7.6640625" style="10" customWidth="1"/>
    <col min="13" max="16384" width="9" style="9"/>
  </cols>
  <sheetData>
    <row r="1" spans="1:12" ht="15" customHeight="1">
      <c r="A1" s="86" t="s">
        <v>241</v>
      </c>
      <c r="B1" s="87"/>
      <c r="C1" s="87"/>
      <c r="D1" s="87"/>
      <c r="E1" s="87"/>
      <c r="F1" s="87"/>
      <c r="G1" s="87"/>
      <c r="H1" s="87"/>
      <c r="I1" s="149"/>
      <c r="J1" s="87"/>
      <c r="K1" s="87"/>
      <c r="L1" s="87"/>
    </row>
    <row r="2" spans="1:12" s="6" customFormat="1" ht="15" customHeight="1">
      <c r="A2" s="4"/>
      <c r="B2" s="89"/>
      <c r="C2" s="89"/>
      <c r="D2" s="89"/>
      <c r="E2" s="89"/>
      <c r="F2" s="89"/>
      <c r="G2" s="91" t="s">
        <v>380</v>
      </c>
      <c r="H2" s="89"/>
      <c r="I2" s="150"/>
      <c r="J2" s="89"/>
      <c r="K2" s="89"/>
      <c r="L2" s="92" t="s">
        <v>63</v>
      </c>
    </row>
    <row r="3" spans="1:12" s="6" customFormat="1" ht="3.75" customHeight="1">
      <c r="A3" s="93"/>
      <c r="B3" s="94"/>
      <c r="C3" s="94"/>
      <c r="D3" s="94"/>
      <c r="E3" s="95"/>
      <c r="F3" s="96"/>
      <c r="G3" s="93"/>
      <c r="H3" s="97"/>
      <c r="I3" s="147"/>
      <c r="J3" s="98"/>
      <c r="K3" s="99"/>
      <c r="L3" s="97"/>
    </row>
    <row r="4" spans="1:12" s="6" customFormat="1" ht="26.25" customHeight="1">
      <c r="A4" s="100" t="s">
        <v>159</v>
      </c>
      <c r="B4" s="101"/>
      <c r="C4" s="101"/>
      <c r="D4" s="101"/>
      <c r="E4" s="102"/>
      <c r="F4" s="103" t="s">
        <v>64</v>
      </c>
      <c r="G4" s="104" t="s">
        <v>65</v>
      </c>
      <c r="H4" s="105" t="s">
        <v>46</v>
      </c>
      <c r="I4" s="148" t="s">
        <v>66</v>
      </c>
      <c r="J4" s="105" t="s">
        <v>46</v>
      </c>
      <c r="K4" s="106" t="s">
        <v>67</v>
      </c>
      <c r="L4" s="105" t="s">
        <v>68</v>
      </c>
    </row>
    <row r="5" spans="1:12" s="6" customFormat="1" ht="13.5" customHeight="1">
      <c r="A5" s="107" t="s">
        <v>69</v>
      </c>
      <c r="B5" s="108"/>
      <c r="C5" s="108"/>
      <c r="D5" s="108"/>
      <c r="E5" s="108"/>
      <c r="F5" s="437" t="s">
        <v>35</v>
      </c>
      <c r="G5" s="438" t="s">
        <v>62</v>
      </c>
      <c r="H5" s="439" t="s">
        <v>62</v>
      </c>
      <c r="I5" s="440">
        <v>292768230</v>
      </c>
      <c r="J5" s="439">
        <v>210.00360445000001</v>
      </c>
      <c r="K5" s="441">
        <v>100</v>
      </c>
      <c r="L5" s="441">
        <v>110.00360445</v>
      </c>
    </row>
    <row r="6" spans="1:12" s="6" customFormat="1" ht="13.5" customHeight="1">
      <c r="A6" s="84" t="s">
        <v>269</v>
      </c>
      <c r="B6" s="225"/>
      <c r="C6" s="225"/>
      <c r="D6" s="225"/>
      <c r="E6" s="225"/>
      <c r="F6" s="372" t="s">
        <v>35</v>
      </c>
      <c r="G6" s="373" t="s">
        <v>62</v>
      </c>
      <c r="H6" s="374" t="s">
        <v>62</v>
      </c>
      <c r="I6" s="375">
        <v>2314453</v>
      </c>
      <c r="J6" s="374">
        <v>94.454515630000003</v>
      </c>
      <c r="K6" s="443">
        <v>0.79054104000000003</v>
      </c>
      <c r="L6" s="376">
        <v>-9.7469319999999998E-2</v>
      </c>
    </row>
    <row r="7" spans="1:12" ht="13.5" customHeight="1">
      <c r="A7" s="226" t="s">
        <v>62</v>
      </c>
      <c r="B7" s="227" t="s">
        <v>208</v>
      </c>
      <c r="C7" s="227"/>
      <c r="D7" s="227"/>
      <c r="E7" s="227"/>
      <c r="F7" s="115" t="s">
        <v>70</v>
      </c>
      <c r="G7" s="116">
        <v>137</v>
      </c>
      <c r="H7" s="117">
        <v>152.22222221999999</v>
      </c>
      <c r="I7" s="118">
        <v>79971</v>
      </c>
      <c r="J7" s="117">
        <v>125.35621913999999</v>
      </c>
      <c r="K7" s="117">
        <v>2.731546E-2</v>
      </c>
      <c r="L7" s="132">
        <v>1.16031E-2</v>
      </c>
    </row>
    <row r="8" spans="1:12" ht="13.5" customHeight="1">
      <c r="A8" s="226" t="s">
        <v>62</v>
      </c>
      <c r="B8" s="227" t="s">
        <v>209</v>
      </c>
      <c r="C8" s="227"/>
      <c r="D8" s="227"/>
      <c r="E8" s="227"/>
      <c r="F8" s="115" t="s">
        <v>70</v>
      </c>
      <c r="G8" s="116">
        <v>322</v>
      </c>
      <c r="H8" s="117">
        <v>84.514435700000007</v>
      </c>
      <c r="I8" s="118">
        <v>362042</v>
      </c>
      <c r="J8" s="117">
        <v>89.278677450000004</v>
      </c>
      <c r="K8" s="117">
        <v>0.12366164</v>
      </c>
      <c r="L8" s="132">
        <v>-3.1186189999999999E-2</v>
      </c>
    </row>
    <row r="9" spans="1:12" ht="13.5" customHeight="1">
      <c r="A9" s="226" t="s">
        <v>62</v>
      </c>
      <c r="B9" s="227" t="s">
        <v>62</v>
      </c>
      <c r="C9" s="227" t="s">
        <v>210</v>
      </c>
      <c r="D9" s="227"/>
      <c r="E9" s="227"/>
      <c r="F9" s="115" t="s">
        <v>73</v>
      </c>
      <c r="G9" s="116">
        <v>273322</v>
      </c>
      <c r="H9" s="117">
        <v>79.583856229999995</v>
      </c>
      <c r="I9" s="118">
        <v>286311</v>
      </c>
      <c r="J9" s="117">
        <v>78.012833610000001</v>
      </c>
      <c r="K9" s="117">
        <v>9.7794420000000007E-2</v>
      </c>
      <c r="L9" s="132">
        <v>-5.7882070000000001E-2</v>
      </c>
    </row>
    <row r="10" spans="1:12" ht="13.5" customHeight="1">
      <c r="A10" s="226" t="s">
        <v>62</v>
      </c>
      <c r="B10" s="227" t="s">
        <v>62</v>
      </c>
      <c r="C10" s="227" t="s">
        <v>211</v>
      </c>
      <c r="D10" s="227"/>
      <c r="E10" s="227"/>
      <c r="F10" s="115" t="s">
        <v>70</v>
      </c>
      <c r="G10" s="116">
        <v>1512</v>
      </c>
      <c r="H10" s="117">
        <v>216.61891116999999</v>
      </c>
      <c r="I10" s="118">
        <v>79864</v>
      </c>
      <c r="J10" s="117">
        <v>234.65256353999999</v>
      </c>
      <c r="K10" s="117">
        <v>2.7278920000000002E-2</v>
      </c>
      <c r="L10" s="132">
        <v>3.2873289999999999E-2</v>
      </c>
    </row>
    <row r="11" spans="1:12" ht="13.5" customHeight="1">
      <c r="A11" s="226" t="s">
        <v>62</v>
      </c>
      <c r="B11" s="227" t="s">
        <v>62</v>
      </c>
      <c r="C11" s="227" t="s">
        <v>212</v>
      </c>
      <c r="D11" s="227"/>
      <c r="E11" s="227"/>
      <c r="F11" s="115" t="s">
        <v>70</v>
      </c>
      <c r="G11" s="116">
        <v>9980</v>
      </c>
      <c r="H11" s="117">
        <v>64.019500930000007</v>
      </c>
      <c r="I11" s="118">
        <v>434952</v>
      </c>
      <c r="J11" s="117">
        <v>71.437346640000001</v>
      </c>
      <c r="K11" s="117">
        <v>0.14856530000000001</v>
      </c>
      <c r="L11" s="132">
        <v>-0.12474333999999999</v>
      </c>
    </row>
    <row r="12" spans="1:12" ht="13.5" customHeight="1">
      <c r="A12" s="226" t="s">
        <v>62</v>
      </c>
      <c r="B12" s="227" t="s">
        <v>62</v>
      </c>
      <c r="C12" s="227" t="s">
        <v>213</v>
      </c>
      <c r="D12" s="227"/>
      <c r="E12" s="227"/>
      <c r="F12" s="115" t="s">
        <v>73</v>
      </c>
      <c r="G12" s="116">
        <v>242722</v>
      </c>
      <c r="H12" s="117">
        <v>148.48106686</v>
      </c>
      <c r="I12" s="118">
        <v>120220</v>
      </c>
      <c r="J12" s="117">
        <v>131.25600489000001</v>
      </c>
      <c r="K12" s="117">
        <v>4.1063200000000001E-2</v>
      </c>
      <c r="L12" s="132">
        <v>2.0534960000000001E-2</v>
      </c>
    </row>
    <row r="13" spans="1:12" ht="13.5" customHeight="1">
      <c r="A13" s="226" t="s">
        <v>62</v>
      </c>
      <c r="B13" s="227" t="s">
        <v>62</v>
      </c>
      <c r="C13" s="227" t="s">
        <v>214</v>
      </c>
      <c r="D13" s="227"/>
      <c r="E13" s="227"/>
      <c r="F13" s="115" t="s">
        <v>73</v>
      </c>
      <c r="G13" s="116">
        <v>558640</v>
      </c>
      <c r="H13" s="117">
        <v>97.035302619999996</v>
      </c>
      <c r="I13" s="118">
        <v>253026</v>
      </c>
      <c r="J13" s="117">
        <v>98.887338639999996</v>
      </c>
      <c r="K13" s="117">
        <v>8.6425360000000007E-2</v>
      </c>
      <c r="L13" s="132">
        <v>-2.0421599999999999E-3</v>
      </c>
    </row>
    <row r="14" spans="1:12" s="6" customFormat="1" ht="13.5" customHeight="1">
      <c r="A14" s="226" t="s">
        <v>62</v>
      </c>
      <c r="B14" s="227" t="s">
        <v>62</v>
      </c>
      <c r="C14" s="227" t="s">
        <v>215</v>
      </c>
      <c r="D14" s="227"/>
      <c r="E14" s="227"/>
      <c r="F14" s="115" t="s">
        <v>73</v>
      </c>
      <c r="G14" s="116">
        <v>1300200</v>
      </c>
      <c r="H14" s="117">
        <v>187.47026170000001</v>
      </c>
      <c r="I14" s="118">
        <v>824712</v>
      </c>
      <c r="J14" s="117">
        <v>138.98734689</v>
      </c>
      <c r="K14" s="117">
        <v>0.28169450000000001</v>
      </c>
      <c r="L14" s="132">
        <v>0.16594094000000001</v>
      </c>
    </row>
    <row r="15" spans="1:12" ht="13.5" customHeight="1">
      <c r="A15" s="230" t="s">
        <v>270</v>
      </c>
      <c r="B15" s="320"/>
      <c r="C15" s="320"/>
      <c r="D15" s="320"/>
      <c r="E15" s="361"/>
      <c r="F15" s="445" t="s">
        <v>35</v>
      </c>
      <c r="G15" s="446" t="s">
        <v>62</v>
      </c>
      <c r="H15" s="447" t="s">
        <v>62</v>
      </c>
      <c r="I15" s="448">
        <v>11139</v>
      </c>
      <c r="J15" s="447">
        <v>41.605348669999998</v>
      </c>
      <c r="K15" s="447">
        <v>3.8047200000000002E-3</v>
      </c>
      <c r="L15" s="460">
        <v>-1.121432E-2</v>
      </c>
    </row>
    <row r="16" spans="1:12" ht="13.5" customHeight="1">
      <c r="A16" s="84" t="s">
        <v>271</v>
      </c>
      <c r="B16" s="225"/>
      <c r="C16" s="225"/>
      <c r="D16" s="225"/>
      <c r="E16" s="228"/>
      <c r="F16" s="372" t="s">
        <v>35</v>
      </c>
      <c r="G16" s="373" t="s">
        <v>62</v>
      </c>
      <c r="H16" s="374" t="s">
        <v>62</v>
      </c>
      <c r="I16" s="375">
        <v>6554919</v>
      </c>
      <c r="J16" s="374">
        <v>131.37589844999999</v>
      </c>
      <c r="K16" s="374">
        <v>2.2389447800000002</v>
      </c>
      <c r="L16" s="376">
        <v>1.12292462</v>
      </c>
    </row>
    <row r="17" spans="1:12" ht="13.5" customHeight="1">
      <c r="A17" s="226" t="s">
        <v>62</v>
      </c>
      <c r="B17" s="227" t="s">
        <v>62</v>
      </c>
      <c r="C17" s="227" t="s">
        <v>216</v>
      </c>
      <c r="D17" s="227"/>
      <c r="E17" s="229"/>
      <c r="F17" s="115" t="s">
        <v>70</v>
      </c>
      <c r="G17" s="116">
        <v>9682</v>
      </c>
      <c r="H17" s="117">
        <v>97.936475819999998</v>
      </c>
      <c r="I17" s="118">
        <v>1060176</v>
      </c>
      <c r="J17" s="117">
        <v>107.49610138</v>
      </c>
      <c r="K17" s="117">
        <v>0.36212126</v>
      </c>
      <c r="L17" s="132">
        <v>5.3030229999999998E-2</v>
      </c>
    </row>
    <row r="18" spans="1:12" ht="13.5" customHeight="1">
      <c r="A18" s="226" t="s">
        <v>62</v>
      </c>
      <c r="B18" s="227" t="s">
        <v>62</v>
      </c>
      <c r="C18" s="227" t="s">
        <v>62</v>
      </c>
      <c r="D18" s="227" t="s">
        <v>283</v>
      </c>
      <c r="E18" s="229"/>
      <c r="F18" s="115" t="s">
        <v>70</v>
      </c>
      <c r="G18" s="116">
        <v>8930</v>
      </c>
      <c r="H18" s="117">
        <v>98.077979130000003</v>
      </c>
      <c r="I18" s="118">
        <v>888090</v>
      </c>
      <c r="J18" s="117">
        <v>112.98783087</v>
      </c>
      <c r="K18" s="117">
        <v>0.30334233999999999</v>
      </c>
      <c r="L18" s="132">
        <v>7.3225899999999997E-2</v>
      </c>
    </row>
    <row r="19" spans="1:12" ht="13.5" customHeight="1">
      <c r="A19" s="226" t="s">
        <v>62</v>
      </c>
      <c r="B19" s="227" t="s">
        <v>62</v>
      </c>
      <c r="C19" s="227" t="s">
        <v>62</v>
      </c>
      <c r="D19" s="227" t="s">
        <v>284</v>
      </c>
      <c r="E19" s="229"/>
      <c r="F19" s="115" t="s">
        <v>70</v>
      </c>
      <c r="G19" s="116">
        <v>752</v>
      </c>
      <c r="H19" s="117">
        <v>96.286811779999994</v>
      </c>
      <c r="I19" s="118">
        <v>172086</v>
      </c>
      <c r="J19" s="117">
        <v>85.939442970000002</v>
      </c>
      <c r="K19" s="117">
        <v>5.8778919999999998E-2</v>
      </c>
      <c r="L19" s="132">
        <v>-2.0195669999999999E-2</v>
      </c>
    </row>
    <row r="20" spans="1:12" ht="13.5" customHeight="1">
      <c r="A20" s="226" t="s">
        <v>62</v>
      </c>
      <c r="B20" s="227" t="s">
        <v>160</v>
      </c>
      <c r="C20" s="227"/>
      <c r="D20" s="227"/>
      <c r="E20" s="229"/>
      <c r="F20" s="115" t="s">
        <v>70</v>
      </c>
      <c r="G20" s="116">
        <v>9746</v>
      </c>
      <c r="H20" s="117">
        <v>114.38967135999999</v>
      </c>
      <c r="I20" s="118">
        <v>3707195</v>
      </c>
      <c r="J20" s="117">
        <v>135.34705181999999</v>
      </c>
      <c r="K20" s="117">
        <v>1.2662559</v>
      </c>
      <c r="L20" s="132">
        <v>0.69446861999999998</v>
      </c>
    </row>
    <row r="21" spans="1:12" ht="13.5" customHeight="1">
      <c r="A21" s="226" t="s">
        <v>62</v>
      </c>
      <c r="B21" s="227" t="s">
        <v>62</v>
      </c>
      <c r="C21" s="227" t="s">
        <v>217</v>
      </c>
      <c r="D21" s="227"/>
      <c r="E21" s="229"/>
      <c r="F21" s="115" t="s">
        <v>70</v>
      </c>
      <c r="G21" s="116">
        <v>8219</v>
      </c>
      <c r="H21" s="117">
        <v>120.51319648</v>
      </c>
      <c r="I21" s="118">
        <v>3045102</v>
      </c>
      <c r="J21" s="117">
        <v>146.59767579000001</v>
      </c>
      <c r="K21" s="117">
        <v>1.0401067100000001</v>
      </c>
      <c r="L21" s="132">
        <v>0.69429145000000003</v>
      </c>
    </row>
    <row r="22" spans="1:12" ht="13.5" customHeight="1">
      <c r="A22" s="226" t="s">
        <v>62</v>
      </c>
      <c r="B22" s="227" t="s">
        <v>218</v>
      </c>
      <c r="C22" s="227"/>
      <c r="D22" s="227"/>
      <c r="E22" s="229"/>
      <c r="F22" s="115" t="s">
        <v>70</v>
      </c>
      <c r="G22" s="116">
        <v>449</v>
      </c>
      <c r="H22" s="117">
        <v>100.44742728999999</v>
      </c>
      <c r="I22" s="118">
        <v>101366</v>
      </c>
      <c r="J22" s="117">
        <v>124.13480613999999</v>
      </c>
      <c r="K22" s="117">
        <v>3.4623290000000001E-2</v>
      </c>
      <c r="L22" s="132">
        <v>1.4136610000000001E-2</v>
      </c>
    </row>
    <row r="23" spans="1:12" ht="13.5" customHeight="1">
      <c r="A23" s="226" t="s">
        <v>62</v>
      </c>
      <c r="B23" s="227" t="s">
        <v>62</v>
      </c>
      <c r="C23" s="227" t="s">
        <v>219</v>
      </c>
      <c r="D23" s="227"/>
      <c r="E23" s="229"/>
      <c r="F23" s="115" t="s">
        <v>70</v>
      </c>
      <c r="G23" s="116">
        <v>6</v>
      </c>
      <c r="H23" s="117" t="s">
        <v>72</v>
      </c>
      <c r="I23" s="118">
        <v>6405</v>
      </c>
      <c r="J23" s="117" t="s">
        <v>72</v>
      </c>
      <c r="K23" s="117">
        <v>2.1877400000000001E-3</v>
      </c>
      <c r="L23" s="132">
        <v>4.5943299999999998E-3</v>
      </c>
    </row>
    <row r="24" spans="1:12" ht="13.5" customHeight="1">
      <c r="A24" s="226" t="s">
        <v>62</v>
      </c>
      <c r="B24" s="227" t="s">
        <v>62</v>
      </c>
      <c r="C24" s="227" t="s">
        <v>220</v>
      </c>
      <c r="D24" s="227"/>
      <c r="E24" s="229"/>
      <c r="F24" s="115" t="s">
        <v>70</v>
      </c>
      <c r="G24" s="116" t="s">
        <v>35</v>
      </c>
      <c r="H24" s="117" t="s">
        <v>75</v>
      </c>
      <c r="I24" s="118" t="s">
        <v>35</v>
      </c>
      <c r="J24" s="117" t="s">
        <v>75</v>
      </c>
      <c r="K24" s="117" t="s">
        <v>35</v>
      </c>
      <c r="L24" s="132">
        <v>-9.4081500000000005E-3</v>
      </c>
    </row>
    <row r="25" spans="1:12" ht="13.5" customHeight="1">
      <c r="A25" s="226" t="s">
        <v>62</v>
      </c>
      <c r="B25" s="227" t="s">
        <v>221</v>
      </c>
      <c r="C25" s="227"/>
      <c r="D25" s="227"/>
      <c r="E25" s="229"/>
      <c r="F25" s="115" t="s">
        <v>70</v>
      </c>
      <c r="G25" s="116">
        <v>72323</v>
      </c>
      <c r="H25" s="117">
        <v>523.66229816999999</v>
      </c>
      <c r="I25" s="118">
        <v>922612</v>
      </c>
      <c r="J25" s="117">
        <v>551.81133633000002</v>
      </c>
      <c r="K25" s="117">
        <v>0.31513392000000001</v>
      </c>
      <c r="L25" s="132">
        <v>0.54186164000000003</v>
      </c>
    </row>
    <row r="26" spans="1:12" ht="13.5" customHeight="1">
      <c r="A26" s="226" t="s">
        <v>62</v>
      </c>
      <c r="B26" s="227" t="s">
        <v>62</v>
      </c>
      <c r="C26" s="227" t="s">
        <v>222</v>
      </c>
      <c r="D26" s="227"/>
      <c r="E26" s="229"/>
      <c r="F26" s="115" t="s">
        <v>70</v>
      </c>
      <c r="G26" s="116">
        <v>1972</v>
      </c>
      <c r="H26" s="117">
        <v>197.2</v>
      </c>
      <c r="I26" s="118">
        <v>273603</v>
      </c>
      <c r="J26" s="117">
        <v>192.59814584</v>
      </c>
      <c r="K26" s="117">
        <v>9.3453789999999995E-2</v>
      </c>
      <c r="L26" s="132">
        <v>9.435694E-2</v>
      </c>
    </row>
    <row r="27" spans="1:12" ht="13.5" customHeight="1">
      <c r="A27" s="311"/>
      <c r="B27" s="312" t="s">
        <v>62</v>
      </c>
      <c r="C27" s="312" t="s">
        <v>62</v>
      </c>
      <c r="D27" s="312" t="s">
        <v>285</v>
      </c>
      <c r="E27" s="312"/>
      <c r="F27" s="293" t="s">
        <v>70</v>
      </c>
      <c r="G27" s="294">
        <v>1972</v>
      </c>
      <c r="H27" s="295">
        <v>197.2</v>
      </c>
      <c r="I27" s="296">
        <v>273603</v>
      </c>
      <c r="J27" s="295">
        <v>192.59814584</v>
      </c>
      <c r="K27" s="295">
        <v>9.3453789999999995E-2</v>
      </c>
      <c r="L27" s="313">
        <v>9.435694E-2</v>
      </c>
    </row>
    <row r="28" spans="1:12" ht="13.5" customHeight="1">
      <c r="A28" s="226" t="s">
        <v>62</v>
      </c>
      <c r="B28" s="227" t="s">
        <v>423</v>
      </c>
      <c r="C28" s="227"/>
      <c r="D28" s="227"/>
      <c r="E28" s="229"/>
      <c r="F28" s="115" t="s">
        <v>424</v>
      </c>
      <c r="G28" s="116"/>
      <c r="H28" s="117"/>
      <c r="I28" s="118">
        <v>97230</v>
      </c>
      <c r="J28" s="117">
        <v>19.154544451624101</v>
      </c>
      <c r="K28" s="117">
        <v>3.32105706961442E-2</v>
      </c>
      <c r="L28" s="132">
        <v>-0.294365475333555</v>
      </c>
    </row>
    <row r="29" spans="1:12" ht="13.5" customHeight="1">
      <c r="A29" s="226" t="s">
        <v>62</v>
      </c>
      <c r="B29" s="227" t="s">
        <v>62</v>
      </c>
      <c r="C29" s="227" t="s">
        <v>422</v>
      </c>
      <c r="D29" s="227"/>
      <c r="E29" s="229"/>
      <c r="F29" s="115" t="s">
        <v>70</v>
      </c>
      <c r="G29" s="116">
        <v>21</v>
      </c>
      <c r="H29" s="117">
        <v>33.870967741935502</v>
      </c>
      <c r="I29" s="118">
        <v>97230</v>
      </c>
      <c r="J29" s="117">
        <v>19.154544451624101</v>
      </c>
      <c r="K29" s="117">
        <v>3.32105706961442E-2</v>
      </c>
      <c r="L29" s="132">
        <v>-0.294365475333555</v>
      </c>
    </row>
    <row r="30" spans="1:12" ht="13.5" customHeight="1">
      <c r="A30" s="84" t="s">
        <v>272</v>
      </c>
      <c r="B30" s="225"/>
      <c r="C30" s="225"/>
      <c r="D30" s="225"/>
      <c r="E30" s="225"/>
      <c r="F30" s="372" t="s">
        <v>35</v>
      </c>
      <c r="G30" s="373" t="s">
        <v>62</v>
      </c>
      <c r="H30" s="374" t="s">
        <v>62</v>
      </c>
      <c r="I30" s="375">
        <v>247873973</v>
      </c>
      <c r="J30" s="374">
        <v>228.10863573</v>
      </c>
      <c r="K30" s="374">
        <v>84.665598110000005</v>
      </c>
      <c r="L30" s="376">
        <v>99.855136299999998</v>
      </c>
    </row>
    <row r="31" spans="1:12" ht="13.5" customHeight="1">
      <c r="A31" s="226" t="s">
        <v>62</v>
      </c>
      <c r="B31" s="227" t="s">
        <v>62</v>
      </c>
      <c r="C31" s="227" t="s">
        <v>287</v>
      </c>
      <c r="D31" s="227"/>
      <c r="E31" s="227"/>
      <c r="F31" s="115" t="s">
        <v>70</v>
      </c>
      <c r="G31" s="116">
        <v>357535</v>
      </c>
      <c r="H31" s="117">
        <v>187.42071437999999</v>
      </c>
      <c r="I31" s="118">
        <v>9082324</v>
      </c>
      <c r="J31" s="117">
        <v>242.37886825999999</v>
      </c>
      <c r="K31" s="117">
        <v>3.1022232199999999</v>
      </c>
      <c r="L31" s="132">
        <v>3.82693051</v>
      </c>
    </row>
    <row r="32" spans="1:12" ht="13.5" customHeight="1">
      <c r="A32" s="226" t="s">
        <v>62</v>
      </c>
      <c r="B32" s="227" t="s">
        <v>62</v>
      </c>
      <c r="C32" s="227" t="s">
        <v>223</v>
      </c>
      <c r="D32" s="227"/>
      <c r="E32" s="227"/>
      <c r="F32" s="115" t="s">
        <v>71</v>
      </c>
      <c r="G32" s="116">
        <v>1678910</v>
      </c>
      <c r="H32" s="117">
        <v>221.92040839000001</v>
      </c>
      <c r="I32" s="118">
        <v>198022938</v>
      </c>
      <c r="J32" s="117">
        <v>396.30031666000002</v>
      </c>
      <c r="K32" s="117">
        <v>67.638123849999999</v>
      </c>
      <c r="L32" s="132">
        <v>106.20036217000001</v>
      </c>
    </row>
    <row r="33" spans="1:12" ht="13.5" customHeight="1">
      <c r="A33" s="226" t="s">
        <v>62</v>
      </c>
      <c r="B33" s="227" t="s">
        <v>62</v>
      </c>
      <c r="C33" s="227" t="s">
        <v>288</v>
      </c>
      <c r="D33" s="227"/>
      <c r="E33" s="227"/>
      <c r="F33" s="115" t="s">
        <v>35</v>
      </c>
      <c r="G33" s="116" t="s">
        <v>62</v>
      </c>
      <c r="H33" s="117" t="s">
        <v>62</v>
      </c>
      <c r="I33" s="118">
        <v>9547857</v>
      </c>
      <c r="J33" s="117">
        <v>111.84191445</v>
      </c>
      <c r="K33" s="117">
        <v>3.2612339800000001</v>
      </c>
      <c r="L33" s="132">
        <v>0.72514696999999995</v>
      </c>
    </row>
    <row r="34" spans="1:12" ht="13.5" customHeight="1">
      <c r="A34" s="226" t="s">
        <v>62</v>
      </c>
      <c r="B34" s="227" t="s">
        <v>62</v>
      </c>
      <c r="C34" s="227" t="s">
        <v>62</v>
      </c>
      <c r="D34" s="227" t="s">
        <v>289</v>
      </c>
      <c r="E34" s="227"/>
      <c r="F34" s="115" t="s">
        <v>71</v>
      </c>
      <c r="G34" s="116">
        <v>69447</v>
      </c>
      <c r="H34" s="117">
        <v>51.551434890000003</v>
      </c>
      <c r="I34" s="118">
        <v>7867708</v>
      </c>
      <c r="J34" s="117">
        <v>93.898865450000002</v>
      </c>
      <c r="K34" s="117">
        <v>2.6873503300000001</v>
      </c>
      <c r="L34" s="132">
        <v>-0.36669188000000003</v>
      </c>
    </row>
    <row r="35" spans="1:12" ht="13.5" customHeight="1">
      <c r="A35" s="226" t="s">
        <v>62</v>
      </c>
      <c r="B35" s="227" t="s">
        <v>62</v>
      </c>
      <c r="C35" s="227" t="s">
        <v>62</v>
      </c>
      <c r="D35" s="227" t="s">
        <v>290</v>
      </c>
      <c r="E35" s="227"/>
      <c r="F35" s="115" t="s">
        <v>70</v>
      </c>
      <c r="G35" s="116">
        <v>53028</v>
      </c>
      <c r="H35" s="117" t="s">
        <v>382</v>
      </c>
      <c r="I35" s="118">
        <v>1640961</v>
      </c>
      <c r="J35" s="117" t="s">
        <v>383</v>
      </c>
      <c r="K35" s="117">
        <v>0.56049831999999999</v>
      </c>
      <c r="L35" s="132">
        <v>1.12319576</v>
      </c>
    </row>
    <row r="36" spans="1:12" ht="13.5" customHeight="1">
      <c r="A36" s="226" t="s">
        <v>62</v>
      </c>
      <c r="B36" s="227" t="s">
        <v>62</v>
      </c>
      <c r="C36" s="227" t="s">
        <v>62</v>
      </c>
      <c r="D36" s="227" t="s">
        <v>291</v>
      </c>
      <c r="E36" s="227"/>
      <c r="F36" s="115" t="s">
        <v>70</v>
      </c>
      <c r="G36" s="116">
        <v>55456</v>
      </c>
      <c r="H36" s="117">
        <v>82.419558589999994</v>
      </c>
      <c r="I36" s="118">
        <v>6711403</v>
      </c>
      <c r="J36" s="117">
        <v>119.40283664</v>
      </c>
      <c r="K36" s="117">
        <v>2.2923945699999999</v>
      </c>
      <c r="L36" s="132">
        <v>0.78228805999999995</v>
      </c>
    </row>
    <row r="37" spans="1:12" s="6" customFormat="1" ht="13.5" customHeight="1">
      <c r="A37" s="311" t="s">
        <v>62</v>
      </c>
      <c r="B37" s="312" t="s">
        <v>62</v>
      </c>
      <c r="C37" s="312" t="s">
        <v>62</v>
      </c>
      <c r="D37" s="312" t="s">
        <v>292</v>
      </c>
      <c r="E37" s="312"/>
      <c r="F37" s="293" t="s">
        <v>70</v>
      </c>
      <c r="G37" s="294">
        <v>199330</v>
      </c>
      <c r="H37" s="295">
        <v>43.24442767</v>
      </c>
      <c r="I37" s="296">
        <v>24508810</v>
      </c>
      <c r="J37" s="295">
        <v>60.082258099999997</v>
      </c>
      <c r="K37" s="295">
        <v>8.3714035500000001</v>
      </c>
      <c r="L37" s="313">
        <v>-11.68005119</v>
      </c>
    </row>
    <row r="38" spans="1:12" ht="13.5" customHeight="1">
      <c r="A38" s="84" t="s">
        <v>276</v>
      </c>
      <c r="B38" s="225"/>
      <c r="C38" s="225"/>
      <c r="D38" s="225"/>
      <c r="E38" s="225"/>
      <c r="F38" s="372" t="s">
        <v>70</v>
      </c>
      <c r="G38" s="373">
        <v>3395</v>
      </c>
      <c r="H38" s="374">
        <v>177.84180198999999</v>
      </c>
      <c r="I38" s="375">
        <v>932959</v>
      </c>
      <c r="J38" s="374">
        <v>187.14537601999999</v>
      </c>
      <c r="K38" s="374">
        <v>0.31866812</v>
      </c>
      <c r="L38" s="376">
        <v>0.31162379000000001</v>
      </c>
    </row>
    <row r="39" spans="1:12" ht="13.5" customHeight="1">
      <c r="A39" s="84" t="s">
        <v>163</v>
      </c>
      <c r="B39" s="225"/>
      <c r="C39" s="225"/>
      <c r="D39" s="225"/>
      <c r="E39" s="225"/>
      <c r="F39" s="372" t="s">
        <v>35</v>
      </c>
      <c r="G39" s="373" t="s">
        <v>62</v>
      </c>
      <c r="H39" s="374" t="s">
        <v>62</v>
      </c>
      <c r="I39" s="375">
        <v>11255403</v>
      </c>
      <c r="J39" s="374">
        <v>153.251769</v>
      </c>
      <c r="K39" s="374">
        <v>3.8444755399999999</v>
      </c>
      <c r="L39" s="376">
        <v>2.8053845100000001</v>
      </c>
    </row>
    <row r="40" spans="1:12" ht="13.5" customHeight="1">
      <c r="A40" s="226" t="s">
        <v>62</v>
      </c>
      <c r="B40" s="227" t="s">
        <v>62</v>
      </c>
      <c r="C40" s="227" t="s">
        <v>164</v>
      </c>
      <c r="D40" s="227"/>
      <c r="E40" s="227"/>
      <c r="F40" s="115" t="s">
        <v>35</v>
      </c>
      <c r="G40" s="116" t="s">
        <v>62</v>
      </c>
      <c r="H40" s="117" t="s">
        <v>62</v>
      </c>
      <c r="I40" s="118">
        <v>4729568</v>
      </c>
      <c r="J40" s="117">
        <v>183.67732287000001</v>
      </c>
      <c r="K40" s="117">
        <v>1.6154649000000001</v>
      </c>
      <c r="L40" s="132">
        <v>1.5455266999999999</v>
      </c>
    </row>
    <row r="41" spans="1:12" s="6" customFormat="1" ht="13.5" customHeight="1">
      <c r="A41" s="226" t="s">
        <v>62</v>
      </c>
      <c r="B41" s="227" t="s">
        <v>62</v>
      </c>
      <c r="C41" s="227" t="s">
        <v>165</v>
      </c>
      <c r="D41" s="227"/>
      <c r="E41" s="227"/>
      <c r="F41" s="115" t="s">
        <v>70</v>
      </c>
      <c r="G41" s="116">
        <v>9018</v>
      </c>
      <c r="H41" s="117">
        <v>90.496738590000007</v>
      </c>
      <c r="I41" s="118">
        <v>1948920</v>
      </c>
      <c r="J41" s="117">
        <v>129.76570636</v>
      </c>
      <c r="K41" s="117">
        <v>0.66568698000000004</v>
      </c>
      <c r="L41" s="132">
        <v>0.32066612</v>
      </c>
    </row>
    <row r="42" spans="1:12" s="160" customFormat="1" ht="13.5" customHeight="1">
      <c r="A42" s="311" t="s">
        <v>62</v>
      </c>
      <c r="B42" s="312" t="s">
        <v>169</v>
      </c>
      <c r="C42" s="312"/>
      <c r="D42" s="312"/>
      <c r="E42" s="312"/>
      <c r="F42" s="293" t="s">
        <v>70</v>
      </c>
      <c r="G42" s="294">
        <v>8836</v>
      </c>
      <c r="H42" s="295">
        <v>148.23016272000001</v>
      </c>
      <c r="I42" s="296">
        <v>3396179</v>
      </c>
      <c r="J42" s="295">
        <v>185.55556648000001</v>
      </c>
      <c r="K42" s="295">
        <v>1.16002307</v>
      </c>
      <c r="L42" s="313">
        <v>1.12322732</v>
      </c>
    </row>
    <row r="43" spans="1:12" s="160" customFormat="1" ht="13.5" customHeight="1">
      <c r="A43" s="84" t="s">
        <v>172</v>
      </c>
      <c r="B43" s="225"/>
      <c r="C43" s="225"/>
      <c r="D43" s="225"/>
      <c r="E43" s="225"/>
      <c r="F43" s="372" t="s">
        <v>35</v>
      </c>
      <c r="G43" s="373" t="s">
        <v>62</v>
      </c>
      <c r="H43" s="374" t="s">
        <v>62</v>
      </c>
      <c r="I43" s="375">
        <v>8532294</v>
      </c>
      <c r="J43" s="374">
        <v>125.0316928</v>
      </c>
      <c r="K43" s="374">
        <v>2.91435106</v>
      </c>
      <c r="L43" s="376">
        <v>1.22528953</v>
      </c>
    </row>
    <row r="44" spans="1:12" s="160" customFormat="1" ht="13.5" customHeight="1">
      <c r="A44" s="226" t="s">
        <v>62</v>
      </c>
      <c r="B44" s="227" t="s">
        <v>173</v>
      </c>
      <c r="C44" s="227"/>
      <c r="D44" s="227"/>
      <c r="E44" s="227"/>
      <c r="F44" s="115" t="s">
        <v>70</v>
      </c>
      <c r="G44" s="116">
        <v>1306</v>
      </c>
      <c r="H44" s="117">
        <v>115.67759079</v>
      </c>
      <c r="I44" s="118">
        <v>883402</v>
      </c>
      <c r="J44" s="117">
        <v>128.28864153000001</v>
      </c>
      <c r="K44" s="117">
        <v>0.30174107</v>
      </c>
      <c r="L44" s="132">
        <v>0.13972851999999999</v>
      </c>
    </row>
    <row r="45" spans="1:12" s="160" customFormat="1" ht="13.5" customHeight="1">
      <c r="A45" s="226" t="s">
        <v>62</v>
      </c>
      <c r="B45" s="227" t="s">
        <v>62</v>
      </c>
      <c r="C45" s="227" t="s">
        <v>225</v>
      </c>
      <c r="D45" s="227"/>
      <c r="E45" s="227"/>
      <c r="F45" s="115" t="s">
        <v>73</v>
      </c>
      <c r="G45" s="116">
        <v>2316901</v>
      </c>
      <c r="H45" s="117">
        <v>111.07499009</v>
      </c>
      <c r="I45" s="118">
        <v>670867</v>
      </c>
      <c r="J45" s="117">
        <v>107.38631361</v>
      </c>
      <c r="K45" s="117">
        <v>0.22914610999999999</v>
      </c>
      <c r="L45" s="132">
        <v>3.3099240000000002E-2</v>
      </c>
    </row>
    <row r="46" spans="1:12" s="160" customFormat="1" ht="13.5" customHeight="1">
      <c r="A46" s="226" t="s">
        <v>62</v>
      </c>
      <c r="B46" s="227" t="s">
        <v>226</v>
      </c>
      <c r="C46" s="227"/>
      <c r="D46" s="227"/>
      <c r="E46" s="227"/>
      <c r="F46" s="115" t="s">
        <v>35</v>
      </c>
      <c r="G46" s="116" t="s">
        <v>62</v>
      </c>
      <c r="H46" s="117" t="s">
        <v>62</v>
      </c>
      <c r="I46" s="118">
        <v>305397</v>
      </c>
      <c r="J46" s="117">
        <v>99.068024780000002</v>
      </c>
      <c r="K46" s="117">
        <v>0.10431356999999999</v>
      </c>
      <c r="L46" s="132">
        <v>-2.0608100000000002E-3</v>
      </c>
    </row>
    <row r="47" spans="1:12" s="160" customFormat="1" ht="13.5" customHeight="1">
      <c r="A47" s="226" t="s">
        <v>62</v>
      </c>
      <c r="B47" s="227" t="s">
        <v>227</v>
      </c>
      <c r="C47" s="227"/>
      <c r="D47" s="227"/>
      <c r="E47" s="227"/>
      <c r="F47" s="115" t="s">
        <v>35</v>
      </c>
      <c r="G47" s="116" t="s">
        <v>62</v>
      </c>
      <c r="H47" s="117" t="s">
        <v>62</v>
      </c>
      <c r="I47" s="118">
        <v>287063</v>
      </c>
      <c r="J47" s="117">
        <v>89.356463379999994</v>
      </c>
      <c r="K47" s="117">
        <v>9.8051280000000005E-2</v>
      </c>
      <c r="L47" s="132">
        <v>-2.452675E-2</v>
      </c>
    </row>
    <row r="48" spans="1:12" s="160" customFormat="1" ht="13.5" customHeight="1">
      <c r="A48" s="226" t="s">
        <v>62</v>
      </c>
      <c r="B48" s="227" t="s">
        <v>62</v>
      </c>
      <c r="C48" s="227" t="s">
        <v>228</v>
      </c>
      <c r="D48" s="227"/>
      <c r="E48" s="227"/>
      <c r="F48" s="115" t="s">
        <v>35</v>
      </c>
      <c r="G48" s="116" t="s">
        <v>62</v>
      </c>
      <c r="H48" s="117" t="s">
        <v>62</v>
      </c>
      <c r="I48" s="118">
        <v>91806</v>
      </c>
      <c r="J48" s="117">
        <v>41.929546520000002</v>
      </c>
      <c r="K48" s="117">
        <v>3.1357910000000003E-2</v>
      </c>
      <c r="L48" s="132">
        <v>-9.120296E-2</v>
      </c>
    </row>
    <row r="49" spans="1:12" s="160" customFormat="1" ht="13.5" customHeight="1">
      <c r="A49" s="226" t="s">
        <v>62</v>
      </c>
      <c r="B49" s="227" t="s">
        <v>229</v>
      </c>
      <c r="C49" s="227"/>
      <c r="D49" s="227"/>
      <c r="E49" s="227"/>
      <c r="F49" s="115" t="s">
        <v>70</v>
      </c>
      <c r="G49" s="116">
        <v>26251</v>
      </c>
      <c r="H49" s="117">
        <v>155.15692417</v>
      </c>
      <c r="I49" s="118">
        <v>3065858</v>
      </c>
      <c r="J49" s="117">
        <v>161.57558778000001</v>
      </c>
      <c r="K49" s="117">
        <v>1.0471962800000001</v>
      </c>
      <c r="L49" s="132">
        <v>0.83808421</v>
      </c>
    </row>
    <row r="50" spans="1:12" s="4" customFormat="1" ht="13.5" customHeight="1">
      <c r="A50" s="226" t="s">
        <v>62</v>
      </c>
      <c r="B50" s="227" t="s">
        <v>230</v>
      </c>
      <c r="C50" s="227"/>
      <c r="D50" s="227"/>
      <c r="E50" s="227"/>
      <c r="F50" s="115" t="s">
        <v>70</v>
      </c>
      <c r="G50" s="116">
        <v>340</v>
      </c>
      <c r="H50" s="117">
        <v>138.77551020000001</v>
      </c>
      <c r="I50" s="118">
        <v>586952</v>
      </c>
      <c r="J50" s="117">
        <v>181.11833518</v>
      </c>
      <c r="K50" s="117">
        <v>0.20048350000000001</v>
      </c>
      <c r="L50" s="132">
        <v>0.18856539999999999</v>
      </c>
    </row>
    <row r="51" spans="1:12" s="6" customFormat="1" ht="13.5" customHeight="1">
      <c r="A51" s="226" t="s">
        <v>62</v>
      </c>
      <c r="B51" s="227" t="s">
        <v>62</v>
      </c>
      <c r="C51" s="227" t="s">
        <v>293</v>
      </c>
      <c r="D51" s="227"/>
      <c r="E51" s="227"/>
      <c r="F51" s="115" t="s">
        <v>70</v>
      </c>
      <c r="G51" s="116">
        <v>178</v>
      </c>
      <c r="H51" s="117">
        <v>143.54838710000001</v>
      </c>
      <c r="I51" s="118">
        <v>461978</v>
      </c>
      <c r="J51" s="117">
        <v>205.31351801</v>
      </c>
      <c r="K51" s="117">
        <v>0.15779649000000001</v>
      </c>
      <c r="L51" s="132">
        <v>0.16997719999999999</v>
      </c>
    </row>
    <row r="52" spans="1:12" ht="13.5" customHeight="1">
      <c r="A52" s="311" t="s">
        <v>62</v>
      </c>
      <c r="B52" s="312" t="s">
        <v>231</v>
      </c>
      <c r="C52" s="312"/>
      <c r="D52" s="312"/>
      <c r="E52" s="312"/>
      <c r="F52" s="293" t="s">
        <v>35</v>
      </c>
      <c r="G52" s="294" t="s">
        <v>62</v>
      </c>
      <c r="H52" s="295" t="s">
        <v>62</v>
      </c>
      <c r="I52" s="296">
        <v>2329989</v>
      </c>
      <c r="J52" s="295">
        <v>109.20018222</v>
      </c>
      <c r="K52" s="295">
        <v>0.79584761999999998</v>
      </c>
      <c r="L52" s="313">
        <v>0.14080877999999999</v>
      </c>
    </row>
    <row r="53" spans="1:12" ht="13.5" customHeight="1">
      <c r="A53" s="84" t="s">
        <v>277</v>
      </c>
      <c r="B53" s="225"/>
      <c r="C53" s="225"/>
      <c r="D53" s="225"/>
      <c r="E53" s="225"/>
      <c r="F53" s="372" t="s">
        <v>35</v>
      </c>
      <c r="G53" s="373" t="s">
        <v>62</v>
      </c>
      <c r="H53" s="374" t="s">
        <v>62</v>
      </c>
      <c r="I53" s="375">
        <v>13132640</v>
      </c>
      <c r="J53" s="374">
        <v>178.57401214000001</v>
      </c>
      <c r="K53" s="374">
        <v>4.4856779700000002</v>
      </c>
      <c r="L53" s="376">
        <v>4.1449139099999996</v>
      </c>
    </row>
    <row r="54" spans="1:12" s="160" customFormat="1" ht="13.5" customHeight="1">
      <c r="A54" s="226" t="s">
        <v>62</v>
      </c>
      <c r="B54" s="227" t="s">
        <v>181</v>
      </c>
      <c r="C54" s="227"/>
      <c r="D54" s="227"/>
      <c r="E54" s="227"/>
      <c r="F54" s="115" t="s">
        <v>35</v>
      </c>
      <c r="G54" s="116" t="s">
        <v>62</v>
      </c>
      <c r="H54" s="117" t="s">
        <v>62</v>
      </c>
      <c r="I54" s="118">
        <v>1920326</v>
      </c>
      <c r="J54" s="117">
        <v>114.06307449000001</v>
      </c>
      <c r="K54" s="117">
        <v>0.65592021</v>
      </c>
      <c r="L54" s="132">
        <v>0.16982944</v>
      </c>
    </row>
    <row r="55" spans="1:12" s="160" customFormat="1" ht="13.5" customHeight="1">
      <c r="A55" s="226" t="s">
        <v>62</v>
      </c>
      <c r="B55" s="227" t="s">
        <v>62</v>
      </c>
      <c r="C55" s="227" t="s">
        <v>182</v>
      </c>
      <c r="D55" s="227"/>
      <c r="E55" s="227"/>
      <c r="F55" s="115" t="s">
        <v>70</v>
      </c>
      <c r="G55" s="116">
        <v>1585</v>
      </c>
      <c r="H55" s="117">
        <v>181.76605505000001</v>
      </c>
      <c r="I55" s="118">
        <v>1035356</v>
      </c>
      <c r="J55" s="117">
        <v>204.79146145000001</v>
      </c>
      <c r="K55" s="117">
        <v>0.35364356000000002</v>
      </c>
      <c r="L55" s="132">
        <v>0.38002008999999998</v>
      </c>
    </row>
    <row r="56" spans="1:12" s="160" customFormat="1" ht="13.5" customHeight="1">
      <c r="A56" s="226" t="s">
        <v>62</v>
      </c>
      <c r="B56" s="227" t="s">
        <v>62</v>
      </c>
      <c r="C56" s="227" t="s">
        <v>242</v>
      </c>
      <c r="D56" s="227"/>
      <c r="E56" s="227"/>
      <c r="F56" s="115" t="s">
        <v>70</v>
      </c>
      <c r="G56" s="116">
        <v>60</v>
      </c>
      <c r="H56" s="117" t="s">
        <v>72</v>
      </c>
      <c r="I56" s="118">
        <v>8657</v>
      </c>
      <c r="J56" s="117" t="s">
        <v>72</v>
      </c>
      <c r="K56" s="117">
        <v>2.9569499999999999E-3</v>
      </c>
      <c r="L56" s="132">
        <v>6.2096900000000003E-3</v>
      </c>
    </row>
    <row r="57" spans="1:12" s="160" customFormat="1" ht="13.5" customHeight="1">
      <c r="A57" s="226" t="s">
        <v>62</v>
      </c>
      <c r="B57" s="227" t="s">
        <v>62</v>
      </c>
      <c r="C57" s="227" t="s">
        <v>295</v>
      </c>
      <c r="D57" s="227"/>
      <c r="E57" s="227"/>
      <c r="F57" s="115" t="s">
        <v>73</v>
      </c>
      <c r="G57" s="116">
        <v>49429</v>
      </c>
      <c r="H57" s="117">
        <v>53.426360279999997</v>
      </c>
      <c r="I57" s="118">
        <v>110905</v>
      </c>
      <c r="J57" s="117">
        <v>52.750111769999997</v>
      </c>
      <c r="K57" s="117">
        <v>3.7881499999999999E-2</v>
      </c>
      <c r="L57" s="132">
        <v>-7.1257619999999994E-2</v>
      </c>
    </row>
    <row r="58" spans="1:12" s="4" customFormat="1" ht="13.5" customHeight="1">
      <c r="A58" s="226" t="s">
        <v>62</v>
      </c>
      <c r="B58" s="227" t="s">
        <v>189</v>
      </c>
      <c r="C58" s="227"/>
      <c r="D58" s="227"/>
      <c r="E58" s="227"/>
      <c r="F58" s="115" t="s">
        <v>35</v>
      </c>
      <c r="G58" s="116" t="s">
        <v>62</v>
      </c>
      <c r="H58" s="117" t="s">
        <v>62</v>
      </c>
      <c r="I58" s="118">
        <v>3040053</v>
      </c>
      <c r="J58" s="117">
        <v>95.377293760000001</v>
      </c>
      <c r="K58" s="117">
        <v>1.03838214</v>
      </c>
      <c r="L58" s="132">
        <v>-0.10569033</v>
      </c>
    </row>
    <row r="59" spans="1:12" s="160" customFormat="1" ht="13.5" customHeight="1">
      <c r="A59" s="226" t="s">
        <v>62</v>
      </c>
      <c r="B59" s="227" t="s">
        <v>62</v>
      </c>
      <c r="C59" s="227" t="s">
        <v>190</v>
      </c>
      <c r="D59" s="227"/>
      <c r="E59" s="227"/>
      <c r="F59" s="115" t="s">
        <v>35</v>
      </c>
      <c r="G59" s="116" t="s">
        <v>62</v>
      </c>
      <c r="H59" s="117" t="s">
        <v>62</v>
      </c>
      <c r="I59" s="118">
        <v>288340</v>
      </c>
      <c r="J59" s="117">
        <v>305.53230266999998</v>
      </c>
      <c r="K59" s="117">
        <v>9.8487459999999999E-2</v>
      </c>
      <c r="L59" s="132">
        <v>0.13913316000000001</v>
      </c>
    </row>
    <row r="60" spans="1:12" ht="13.5" customHeight="1">
      <c r="A60" s="226" t="s">
        <v>62</v>
      </c>
      <c r="B60" s="227" t="s">
        <v>62</v>
      </c>
      <c r="C60" s="227" t="s">
        <v>191</v>
      </c>
      <c r="D60" s="227"/>
      <c r="E60" s="227"/>
      <c r="F60" s="115" t="s">
        <v>73</v>
      </c>
      <c r="G60" s="116">
        <v>11718</v>
      </c>
      <c r="H60" s="117">
        <v>7.8339350200000002</v>
      </c>
      <c r="I60" s="118">
        <v>44893</v>
      </c>
      <c r="J60" s="117">
        <v>5.8828693999999997</v>
      </c>
      <c r="K60" s="117">
        <v>1.5333970000000001E-2</v>
      </c>
      <c r="L60" s="132">
        <v>-0.51518226</v>
      </c>
    </row>
    <row r="61" spans="1:12" s="6" customFormat="1" ht="13.5" customHeight="1">
      <c r="A61" s="226" t="s">
        <v>62</v>
      </c>
      <c r="B61" s="227" t="s">
        <v>62</v>
      </c>
      <c r="C61" s="227" t="s">
        <v>232</v>
      </c>
      <c r="D61" s="227"/>
      <c r="E61" s="227"/>
      <c r="F61" s="115" t="s">
        <v>73</v>
      </c>
      <c r="G61" s="116">
        <v>542586</v>
      </c>
      <c r="H61" s="117">
        <v>84.038082970000005</v>
      </c>
      <c r="I61" s="118">
        <v>1469760</v>
      </c>
      <c r="J61" s="117">
        <v>107.98840588</v>
      </c>
      <c r="K61" s="117">
        <v>0.50202168000000003</v>
      </c>
      <c r="L61" s="132">
        <v>7.7988799999999997E-2</v>
      </c>
    </row>
    <row r="62" spans="1:12" ht="13.5" customHeight="1">
      <c r="A62" s="226" t="s">
        <v>62</v>
      </c>
      <c r="B62" s="227" t="s">
        <v>62</v>
      </c>
      <c r="C62" s="227" t="s">
        <v>302</v>
      </c>
      <c r="D62" s="227"/>
      <c r="E62" s="227"/>
      <c r="F62" s="115" t="s">
        <v>35</v>
      </c>
      <c r="G62" s="116" t="s">
        <v>62</v>
      </c>
      <c r="H62" s="117" t="s">
        <v>62</v>
      </c>
      <c r="I62" s="118">
        <v>414395</v>
      </c>
      <c r="J62" s="117">
        <v>146.92878264999999</v>
      </c>
      <c r="K62" s="117">
        <v>0.14154370999999999</v>
      </c>
      <c r="L62" s="132">
        <v>9.4940109999999994E-2</v>
      </c>
    </row>
    <row r="63" spans="1:12" ht="13.5" customHeight="1">
      <c r="A63" s="226" t="s">
        <v>62</v>
      </c>
      <c r="B63" s="227" t="s">
        <v>62</v>
      </c>
      <c r="C63" s="227" t="s">
        <v>233</v>
      </c>
      <c r="D63" s="227"/>
      <c r="E63" s="227"/>
      <c r="F63" s="115" t="s">
        <v>35</v>
      </c>
      <c r="G63" s="116" t="s">
        <v>62</v>
      </c>
      <c r="H63" s="117" t="s">
        <v>62</v>
      </c>
      <c r="I63" s="118">
        <v>308531</v>
      </c>
      <c r="J63" s="117">
        <v>131.51980698</v>
      </c>
      <c r="K63" s="117">
        <v>0.10538404</v>
      </c>
      <c r="L63" s="132">
        <v>5.3038839999999997E-2</v>
      </c>
    </row>
    <row r="64" spans="1:12" ht="13.5" customHeight="1">
      <c r="A64" s="226" t="s">
        <v>62</v>
      </c>
      <c r="B64" s="227" t="s">
        <v>62</v>
      </c>
      <c r="C64" s="227" t="s">
        <v>234</v>
      </c>
      <c r="D64" s="227"/>
      <c r="E64" s="227"/>
      <c r="F64" s="115" t="s">
        <v>35</v>
      </c>
      <c r="G64" s="116" t="s">
        <v>62</v>
      </c>
      <c r="H64" s="117" t="s">
        <v>62</v>
      </c>
      <c r="I64" s="118">
        <v>156754</v>
      </c>
      <c r="J64" s="117">
        <v>78.357018960000005</v>
      </c>
      <c r="K64" s="117">
        <v>5.3542010000000001E-2</v>
      </c>
      <c r="L64" s="132">
        <v>-3.1057080000000001E-2</v>
      </c>
    </row>
    <row r="65" spans="1:12" ht="13.5" customHeight="1">
      <c r="A65" s="226" t="s">
        <v>62</v>
      </c>
      <c r="B65" s="227" t="s">
        <v>200</v>
      </c>
      <c r="C65" s="227"/>
      <c r="D65" s="227"/>
      <c r="E65" s="227"/>
      <c r="F65" s="115" t="s">
        <v>35</v>
      </c>
      <c r="G65" s="116" t="s">
        <v>62</v>
      </c>
      <c r="H65" s="117" t="s">
        <v>62</v>
      </c>
      <c r="I65" s="118">
        <v>8172261</v>
      </c>
      <c r="J65" s="117">
        <v>329.10068016999998</v>
      </c>
      <c r="K65" s="117">
        <v>2.7913756200000002</v>
      </c>
      <c r="L65" s="132">
        <v>4.0807748000000004</v>
      </c>
    </row>
    <row r="66" spans="1:12" ht="13.5" customHeight="1">
      <c r="A66" s="311" t="s">
        <v>62</v>
      </c>
      <c r="B66" s="312" t="s">
        <v>62</v>
      </c>
      <c r="C66" s="312" t="s">
        <v>361</v>
      </c>
      <c r="D66" s="312"/>
      <c r="E66" s="312"/>
      <c r="F66" s="293" t="s">
        <v>74</v>
      </c>
      <c r="G66" s="294">
        <v>1999</v>
      </c>
      <c r="H66" s="295">
        <v>249.875</v>
      </c>
      <c r="I66" s="296">
        <v>6275945</v>
      </c>
      <c r="J66" s="295">
        <v>431.40106214999997</v>
      </c>
      <c r="K66" s="295">
        <v>2.1436564300000001</v>
      </c>
      <c r="L66" s="313">
        <v>3.45823591</v>
      </c>
    </row>
    <row r="67" spans="1:12" ht="13.5" customHeight="1">
      <c r="A67" s="557" t="s">
        <v>62</v>
      </c>
      <c r="B67" s="388" t="s">
        <v>62</v>
      </c>
      <c r="C67" s="388" t="s">
        <v>235</v>
      </c>
      <c r="D67" s="558"/>
      <c r="E67" s="558"/>
      <c r="F67" s="126" t="s">
        <v>73</v>
      </c>
      <c r="G67" s="127">
        <v>1046633</v>
      </c>
      <c r="H67" s="128">
        <v>165.01665722999999</v>
      </c>
      <c r="I67" s="129">
        <v>1767743</v>
      </c>
      <c r="J67" s="128">
        <v>194.91310881999999</v>
      </c>
      <c r="K67" s="128">
        <v>0.60380288000000004</v>
      </c>
      <c r="L67" s="389">
        <v>0.61745751000000004</v>
      </c>
    </row>
    <row r="68" spans="1:12" ht="13.5" customHeight="1">
      <c r="A68" s="556" t="s">
        <v>281</v>
      </c>
      <c r="B68" s="378"/>
      <c r="C68" s="378"/>
      <c r="D68" s="378"/>
      <c r="E68" s="378"/>
      <c r="F68" s="379" t="s">
        <v>35</v>
      </c>
      <c r="G68" s="380" t="s">
        <v>62</v>
      </c>
      <c r="H68" s="381" t="s">
        <v>62</v>
      </c>
      <c r="I68" s="382">
        <v>1577452</v>
      </c>
      <c r="J68" s="381">
        <v>134.22267603</v>
      </c>
      <c r="K68" s="381">
        <v>0.53880572999999998</v>
      </c>
      <c r="L68" s="384">
        <v>0.2885008</v>
      </c>
    </row>
    <row r="69" spans="1:12" ht="13.5" customHeight="1">
      <c r="A69" s="555" t="s">
        <v>62</v>
      </c>
      <c r="B69" s="317" t="s">
        <v>236</v>
      </c>
      <c r="C69" s="317"/>
      <c r="D69" s="317"/>
      <c r="E69" s="317"/>
      <c r="F69" s="335" t="s">
        <v>73</v>
      </c>
      <c r="G69" s="552">
        <v>1233824</v>
      </c>
      <c r="H69" s="553">
        <v>145.3034614</v>
      </c>
      <c r="I69" s="552">
        <v>659942</v>
      </c>
      <c r="J69" s="553">
        <v>156.14459314000001</v>
      </c>
      <c r="K69" s="553">
        <v>0.22541449</v>
      </c>
      <c r="L69" s="554">
        <v>0.17021175999999999</v>
      </c>
    </row>
    <row r="70" spans="1:12" ht="13.5" customHeight="1">
      <c r="A70" s="545" t="s">
        <v>62</v>
      </c>
      <c r="B70" s="319" t="s">
        <v>237</v>
      </c>
      <c r="C70" s="319"/>
      <c r="D70" s="559"/>
      <c r="E70" s="559"/>
      <c r="F70" s="345" t="s">
        <v>35</v>
      </c>
      <c r="G70" s="346" t="s">
        <v>62</v>
      </c>
      <c r="H70" s="347" t="s">
        <v>62</v>
      </c>
      <c r="I70" s="346">
        <v>103192</v>
      </c>
      <c r="J70" s="347">
        <v>241.59389413</v>
      </c>
      <c r="K70" s="347">
        <v>3.5246989999999999E-2</v>
      </c>
      <c r="L70" s="348">
        <v>4.3381780000000002E-2</v>
      </c>
    </row>
    <row r="71" spans="1:12" ht="13.5" customHeight="1">
      <c r="A71" s="547" t="s">
        <v>282</v>
      </c>
      <c r="B71" s="548"/>
      <c r="C71" s="548"/>
      <c r="D71" s="548"/>
      <c r="E71" s="548"/>
      <c r="F71" s="546" t="s">
        <v>35</v>
      </c>
      <c r="G71" s="549" t="s">
        <v>62</v>
      </c>
      <c r="H71" s="550" t="s">
        <v>62</v>
      </c>
      <c r="I71" s="549">
        <v>582998</v>
      </c>
      <c r="J71" s="550">
        <v>700.81140534999997</v>
      </c>
      <c r="K71" s="550">
        <v>0.19913295</v>
      </c>
      <c r="L71" s="551">
        <v>0.35851462000000001</v>
      </c>
    </row>
    <row r="72" spans="1:12">
      <c r="A72" s="318" t="s">
        <v>62</v>
      </c>
      <c r="B72" s="319" t="s">
        <v>296</v>
      </c>
      <c r="C72" s="319"/>
      <c r="D72" s="319"/>
      <c r="E72" s="319"/>
      <c r="F72" s="345" t="s">
        <v>35</v>
      </c>
      <c r="G72" s="357" t="s">
        <v>62</v>
      </c>
      <c r="H72" s="358" t="s">
        <v>62</v>
      </c>
      <c r="I72" s="357">
        <v>582998</v>
      </c>
      <c r="J72" s="358">
        <v>700.81140534999997</v>
      </c>
      <c r="K72" s="358">
        <v>0.19913295</v>
      </c>
      <c r="L72" s="360">
        <v>0.35851462000000001</v>
      </c>
    </row>
    <row r="73" spans="1:12">
      <c r="G73" s="138"/>
      <c r="H73" s="139"/>
      <c r="I73" s="138"/>
      <c r="J73" s="139"/>
      <c r="K73" s="139"/>
      <c r="L73" s="162"/>
    </row>
    <row r="74" spans="1:12">
      <c r="G74" s="138"/>
      <c r="H74" s="139"/>
      <c r="I74" s="138"/>
      <c r="J74" s="139"/>
      <c r="K74" s="139"/>
      <c r="L74" s="162"/>
    </row>
    <row r="75" spans="1:12">
      <c r="G75" s="138"/>
      <c r="H75" s="139"/>
      <c r="I75" s="138"/>
      <c r="J75" s="139"/>
      <c r="K75" s="139"/>
      <c r="L75" s="162"/>
    </row>
  </sheetData>
  <phoneticPr fontId="3"/>
  <conditionalFormatting sqref="L5">
    <cfRule type="cellIs" dxfId="3" priority="1" operator="lessThan">
      <formula>0</formula>
    </cfRule>
    <cfRule type="cellIs" priority="2" operator="lessThan">
      <formula>0</formula>
    </cfRule>
  </conditionalFormatting>
  <printOptions horizontalCentered="1"/>
  <pageMargins left="0.39370078740157483" right="0.39370078740157483" top="0.39370078740157483" bottom="0.39370078740157483" header="0.19685039370078741" footer="0.19685039370078741"/>
  <pageSetup paperSize="9" scale="87" orientation="portrait" r:id="rId1"/>
  <headerFooter alignWithMargins="0">
    <oddFooter>&amp;C- 7 -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pageSetUpPr fitToPage="1"/>
  </sheetPr>
  <dimension ref="A1:M69"/>
  <sheetViews>
    <sheetView showGridLines="0" zoomScaleNormal="100" zoomScaleSheetLayoutView="70" workbookViewId="0"/>
  </sheetViews>
  <sheetFormatPr defaultColWidth="9" defaultRowHeight="12"/>
  <cols>
    <col min="1" max="1" width="1.6640625" style="79" customWidth="1"/>
    <col min="2" max="2" width="18.6640625" style="79" customWidth="1"/>
    <col min="3" max="3" width="13.109375" style="216" customWidth="1"/>
    <col min="4" max="6" width="7.109375" style="216" customWidth="1"/>
    <col min="7" max="7" width="1.6640625" style="14" customWidth="1"/>
    <col min="8" max="8" width="1.6640625" style="79" customWidth="1"/>
    <col min="9" max="9" width="18.6640625" style="79" customWidth="1"/>
    <col min="10" max="10" width="13.109375" style="216" customWidth="1"/>
    <col min="11" max="13" width="7.109375" style="216" customWidth="1"/>
    <col min="14" max="14" width="5.6640625" style="14" customWidth="1"/>
    <col min="15" max="16384" width="9" style="14"/>
  </cols>
  <sheetData>
    <row r="1" spans="1:13" ht="15" customHeight="1">
      <c r="A1" s="37" t="s">
        <v>243</v>
      </c>
      <c r="B1" s="38"/>
      <c r="C1" s="39"/>
      <c r="D1" s="39"/>
      <c r="E1" s="39"/>
      <c r="F1" s="39"/>
      <c r="G1" s="40"/>
      <c r="H1" s="37"/>
      <c r="I1" s="38"/>
      <c r="J1" s="39"/>
      <c r="K1" s="39"/>
      <c r="L1" s="39"/>
      <c r="M1" s="39"/>
    </row>
    <row r="2" spans="1:13" ht="15" customHeight="1">
      <c r="A2" s="41" t="s">
        <v>76</v>
      </c>
      <c r="B2" s="38"/>
      <c r="C2" s="42" t="s">
        <v>380</v>
      </c>
      <c r="D2" s="39"/>
      <c r="E2" s="42"/>
      <c r="F2" s="43" t="s">
        <v>63</v>
      </c>
      <c r="G2" s="42"/>
      <c r="H2" s="41" t="s">
        <v>77</v>
      </c>
      <c r="I2" s="38"/>
      <c r="J2" s="42" t="s">
        <v>380</v>
      </c>
      <c r="K2" s="39"/>
      <c r="L2" s="39"/>
      <c r="M2" s="43" t="s">
        <v>63</v>
      </c>
    </row>
    <row r="3" spans="1:13" ht="5.0999999999999996" customHeight="1">
      <c r="A3" s="680" t="s">
        <v>78</v>
      </c>
      <c r="B3" s="681"/>
      <c r="C3" s="684" t="s">
        <v>66</v>
      </c>
      <c r="D3" s="44"/>
      <c r="E3" s="44"/>
      <c r="F3" s="45"/>
      <c r="G3" s="40"/>
      <c r="H3" s="686" t="s">
        <v>78</v>
      </c>
      <c r="I3" s="686"/>
      <c r="J3" s="684" t="s">
        <v>66</v>
      </c>
      <c r="K3" s="44"/>
      <c r="L3" s="44"/>
      <c r="M3" s="45"/>
    </row>
    <row r="4" spans="1:13" ht="30" customHeight="1">
      <c r="A4" s="682"/>
      <c r="B4" s="683"/>
      <c r="C4" s="685"/>
      <c r="D4" s="46" t="s">
        <v>46</v>
      </c>
      <c r="E4" s="47" t="s">
        <v>67</v>
      </c>
      <c r="F4" s="46" t="s">
        <v>68</v>
      </c>
      <c r="G4" s="40"/>
      <c r="H4" s="686"/>
      <c r="I4" s="686"/>
      <c r="J4" s="685"/>
      <c r="K4" s="46" t="s">
        <v>46</v>
      </c>
      <c r="L4" s="47" t="s">
        <v>67</v>
      </c>
      <c r="M4" s="46" t="s">
        <v>68</v>
      </c>
    </row>
    <row r="5" spans="1:13" ht="15" customHeight="1">
      <c r="A5" s="48" t="s">
        <v>79</v>
      </c>
      <c r="B5" s="133"/>
      <c r="C5" s="467">
        <v>109613542</v>
      </c>
      <c r="D5" s="468">
        <v>121.85329888</v>
      </c>
      <c r="E5" s="468">
        <v>100</v>
      </c>
      <c r="F5" s="468">
        <v>21.853298880000001</v>
      </c>
      <c r="G5" s="40"/>
      <c r="H5" s="48" t="s">
        <v>79</v>
      </c>
      <c r="I5" s="133"/>
      <c r="J5" s="467">
        <v>292768230</v>
      </c>
      <c r="K5" s="468">
        <v>210.00360445000001</v>
      </c>
      <c r="L5" s="468">
        <v>100</v>
      </c>
      <c r="M5" s="468">
        <v>110.00360445</v>
      </c>
    </row>
    <row r="6" spans="1:13" ht="15" customHeight="1">
      <c r="A6" s="230" t="s">
        <v>80</v>
      </c>
      <c r="B6" s="246"/>
      <c r="C6" s="153">
        <v>68611749</v>
      </c>
      <c r="D6" s="15">
        <v>147.77711282000001</v>
      </c>
      <c r="E6" s="15">
        <v>62.594226720000002</v>
      </c>
      <c r="F6" s="15">
        <v>24.65950157</v>
      </c>
      <c r="G6" s="49"/>
      <c r="H6" s="230" t="s">
        <v>80</v>
      </c>
      <c r="I6" s="246"/>
      <c r="J6" s="153">
        <v>49150207</v>
      </c>
      <c r="K6" s="15">
        <v>126.76975769000001</v>
      </c>
      <c r="L6" s="15">
        <v>16.78809446</v>
      </c>
      <c r="M6" s="15">
        <v>7.4448668199999997</v>
      </c>
    </row>
    <row r="7" spans="1:13" ht="15" customHeight="1">
      <c r="A7" s="231"/>
      <c r="B7" s="232" t="s">
        <v>81</v>
      </c>
      <c r="C7" s="250">
        <v>22882453</v>
      </c>
      <c r="D7" s="50">
        <v>565.62088282000002</v>
      </c>
      <c r="E7" s="50">
        <v>20.8755712</v>
      </c>
      <c r="F7" s="50">
        <v>20.940289100000001</v>
      </c>
      <c r="G7" s="49"/>
      <c r="H7" s="231"/>
      <c r="I7" s="232" t="s">
        <v>81</v>
      </c>
      <c r="J7" s="250">
        <v>6532061</v>
      </c>
      <c r="K7" s="50">
        <v>120.79493494</v>
      </c>
      <c r="L7" s="50">
        <v>2.2311372399999998</v>
      </c>
      <c r="M7" s="50">
        <v>0.80660679000000002</v>
      </c>
    </row>
    <row r="8" spans="1:13" ht="15" customHeight="1">
      <c r="A8" s="231"/>
      <c r="B8" s="232" t="s">
        <v>82</v>
      </c>
      <c r="C8" s="250">
        <v>10772236</v>
      </c>
      <c r="D8" s="50">
        <v>101.07599666</v>
      </c>
      <c r="E8" s="50">
        <v>9.8274682200000001</v>
      </c>
      <c r="F8" s="50">
        <v>0.12747992999999999</v>
      </c>
      <c r="G8" s="49"/>
      <c r="H8" s="233"/>
      <c r="I8" s="232" t="s">
        <v>82</v>
      </c>
      <c r="J8" s="250">
        <v>6867788</v>
      </c>
      <c r="K8" s="50">
        <v>146.01798492</v>
      </c>
      <c r="L8" s="50">
        <v>2.34581054</v>
      </c>
      <c r="M8" s="50">
        <v>1.55253332</v>
      </c>
    </row>
    <row r="9" spans="1:13" ht="15" customHeight="1">
      <c r="A9" s="231"/>
      <c r="B9" s="232" t="s">
        <v>83</v>
      </c>
      <c r="C9" s="250">
        <v>7313051</v>
      </c>
      <c r="D9" s="50">
        <v>109.49151406</v>
      </c>
      <c r="E9" s="50">
        <v>6.6716674500000002</v>
      </c>
      <c r="F9" s="50">
        <v>0.70473642000000003</v>
      </c>
      <c r="G9" s="49"/>
      <c r="H9" s="233"/>
      <c r="I9" s="232" t="s">
        <v>83</v>
      </c>
      <c r="J9" s="250">
        <v>1654815</v>
      </c>
      <c r="K9" s="50">
        <v>132.62349789999999</v>
      </c>
      <c r="L9" s="50">
        <v>0.56523038999999997</v>
      </c>
      <c r="M9" s="50">
        <v>0.29198617999999998</v>
      </c>
    </row>
    <row r="10" spans="1:13" ht="15" customHeight="1">
      <c r="A10" s="231"/>
      <c r="B10" s="232" t="s">
        <v>84</v>
      </c>
      <c r="C10" s="250">
        <v>615133</v>
      </c>
      <c r="D10" s="50">
        <v>104.03536099</v>
      </c>
      <c r="E10" s="50">
        <v>0.5611834</v>
      </c>
      <c r="F10" s="50">
        <v>2.6524269999999999E-2</v>
      </c>
      <c r="G10" s="49"/>
      <c r="H10" s="233"/>
      <c r="I10" s="232" t="s">
        <v>84</v>
      </c>
      <c r="J10" s="250" t="s">
        <v>35</v>
      </c>
      <c r="K10" s="50" t="s">
        <v>35</v>
      </c>
      <c r="L10" s="50" t="s">
        <v>35</v>
      </c>
      <c r="M10" s="50" t="s">
        <v>35</v>
      </c>
    </row>
    <row r="11" spans="1:13" ht="15" customHeight="1">
      <c r="A11" s="233"/>
      <c r="B11" s="232" t="s">
        <v>85</v>
      </c>
      <c r="C11" s="250">
        <v>4970229</v>
      </c>
      <c r="D11" s="50">
        <v>115.2339977</v>
      </c>
      <c r="E11" s="50">
        <v>4.5343202199999997</v>
      </c>
      <c r="F11" s="50">
        <v>0.73043694999999997</v>
      </c>
      <c r="G11" s="49"/>
      <c r="H11" s="233"/>
      <c r="I11" s="232" t="s">
        <v>85</v>
      </c>
      <c r="J11" s="250">
        <v>3675818</v>
      </c>
      <c r="K11" s="50">
        <v>136.93767463</v>
      </c>
      <c r="L11" s="50">
        <v>1.25553855</v>
      </c>
      <c r="M11" s="50">
        <v>0.71121909000000005</v>
      </c>
    </row>
    <row r="12" spans="1:13" ht="15" customHeight="1">
      <c r="A12" s="233"/>
      <c r="B12" s="232" t="s">
        <v>86</v>
      </c>
      <c r="C12" s="250">
        <v>6925936</v>
      </c>
      <c r="D12" s="50">
        <v>137.29441082</v>
      </c>
      <c r="E12" s="50">
        <v>6.3185039700000001</v>
      </c>
      <c r="F12" s="50">
        <v>2.0914257300000001</v>
      </c>
      <c r="G12" s="49"/>
      <c r="H12" s="233"/>
      <c r="I12" s="232" t="s">
        <v>86</v>
      </c>
      <c r="J12" s="250">
        <v>7226805</v>
      </c>
      <c r="K12" s="50">
        <v>155.96735279999999</v>
      </c>
      <c r="L12" s="50">
        <v>2.46843894</v>
      </c>
      <c r="M12" s="50">
        <v>1.8601595799999999</v>
      </c>
    </row>
    <row r="13" spans="1:13" ht="15" customHeight="1">
      <c r="A13" s="234"/>
      <c r="B13" s="235" t="s">
        <v>87</v>
      </c>
      <c r="C13" s="250">
        <v>1550605</v>
      </c>
      <c r="D13" s="50">
        <v>178.73173037000001</v>
      </c>
      <c r="E13" s="50">
        <v>1.4146107999999999</v>
      </c>
      <c r="F13" s="50">
        <v>0.75931572999999997</v>
      </c>
      <c r="G13" s="49"/>
      <c r="H13" s="234"/>
      <c r="I13" s="235" t="s">
        <v>87</v>
      </c>
      <c r="J13" s="250">
        <v>500487</v>
      </c>
      <c r="K13" s="50">
        <v>66.726261899999997</v>
      </c>
      <c r="L13" s="50">
        <v>0.17094989999999999</v>
      </c>
      <c r="M13" s="50">
        <v>-0.17901953000000001</v>
      </c>
    </row>
    <row r="14" spans="1:13" ht="15" customHeight="1">
      <c r="A14" s="234"/>
      <c r="B14" s="235" t="s">
        <v>88</v>
      </c>
      <c r="C14" s="250">
        <v>1691726</v>
      </c>
      <c r="D14" s="50">
        <v>52.897150910000001</v>
      </c>
      <c r="E14" s="50">
        <v>1.54335493</v>
      </c>
      <c r="F14" s="50">
        <v>-1.67462665</v>
      </c>
      <c r="G14" s="49"/>
      <c r="H14" s="234"/>
      <c r="I14" s="235" t="s">
        <v>88</v>
      </c>
      <c r="J14" s="250">
        <v>777995</v>
      </c>
      <c r="K14" s="50">
        <v>6.9328104799999997</v>
      </c>
      <c r="L14" s="50">
        <v>0.26573751000000001</v>
      </c>
      <c r="M14" s="50">
        <v>-7.4914671400000001</v>
      </c>
    </row>
    <row r="15" spans="1:13" ht="15" customHeight="1">
      <c r="A15" s="233"/>
      <c r="B15" s="232" t="s">
        <v>89</v>
      </c>
      <c r="C15" s="250">
        <v>2802385</v>
      </c>
      <c r="D15" s="50">
        <v>189.13730278</v>
      </c>
      <c r="E15" s="50">
        <v>2.5566047300000001</v>
      </c>
      <c r="F15" s="50">
        <v>1.46819309</v>
      </c>
      <c r="G15" s="49"/>
      <c r="H15" s="233"/>
      <c r="I15" s="232" t="s">
        <v>89</v>
      </c>
      <c r="J15" s="250">
        <v>1528844</v>
      </c>
      <c r="K15" s="50">
        <v>106.14377596999999</v>
      </c>
      <c r="L15" s="50">
        <v>0.52220283999999995</v>
      </c>
      <c r="M15" s="50">
        <v>6.3475599999999993E-2</v>
      </c>
    </row>
    <row r="16" spans="1:13" ht="15" customHeight="1">
      <c r="A16" s="234"/>
      <c r="B16" s="235" t="s">
        <v>90</v>
      </c>
      <c r="C16" s="250">
        <v>4672979</v>
      </c>
      <c r="D16" s="50">
        <v>94.118465729999997</v>
      </c>
      <c r="E16" s="50">
        <v>4.2631402200000004</v>
      </c>
      <c r="F16" s="50">
        <v>-0.32462554999999998</v>
      </c>
      <c r="G16" s="49"/>
      <c r="H16" s="234"/>
      <c r="I16" s="235" t="s">
        <v>90</v>
      </c>
      <c r="J16" s="250">
        <v>16092310</v>
      </c>
      <c r="K16" s="50">
        <v>401.27797041000002</v>
      </c>
      <c r="L16" s="50">
        <v>5.4966039200000001</v>
      </c>
      <c r="M16" s="50">
        <v>8.6664902099999992</v>
      </c>
    </row>
    <row r="17" spans="1:13" ht="15" customHeight="1">
      <c r="A17" s="234"/>
      <c r="B17" s="235" t="s">
        <v>91</v>
      </c>
      <c r="C17" s="250">
        <v>4010900</v>
      </c>
      <c r="D17" s="50">
        <v>96.801348829999995</v>
      </c>
      <c r="E17" s="50">
        <v>3.6591281800000002</v>
      </c>
      <c r="F17" s="50">
        <v>-0.14733312000000001</v>
      </c>
      <c r="G17" s="49"/>
      <c r="H17" s="234"/>
      <c r="I17" s="235" t="s">
        <v>91</v>
      </c>
      <c r="J17" s="250">
        <v>4099914</v>
      </c>
      <c r="K17" s="50">
        <v>164.46178950999999</v>
      </c>
      <c r="L17" s="50">
        <v>1.4003958000000001</v>
      </c>
      <c r="M17" s="50">
        <v>1.15269629</v>
      </c>
    </row>
    <row r="18" spans="1:13" ht="15" customHeight="1">
      <c r="A18" s="234"/>
      <c r="B18" s="235" t="s">
        <v>92</v>
      </c>
      <c r="C18" s="250">
        <v>132216</v>
      </c>
      <c r="D18" s="50">
        <v>41.646113870000001</v>
      </c>
      <c r="E18" s="50">
        <v>0.12062013000000001</v>
      </c>
      <c r="F18" s="50">
        <v>-0.20594554000000001</v>
      </c>
      <c r="G18" s="49"/>
      <c r="H18" s="234"/>
      <c r="I18" s="235" t="s">
        <v>92</v>
      </c>
      <c r="J18" s="250" t="s">
        <v>35</v>
      </c>
      <c r="K18" s="50" t="s">
        <v>35</v>
      </c>
      <c r="L18" s="50" t="s">
        <v>35</v>
      </c>
      <c r="M18" s="50" t="s">
        <v>35</v>
      </c>
    </row>
    <row r="19" spans="1:13" ht="15" customHeight="1">
      <c r="A19" s="234"/>
      <c r="B19" s="236" t="s">
        <v>93</v>
      </c>
      <c r="C19" s="251">
        <v>14334</v>
      </c>
      <c r="D19" s="51">
        <v>389.19359218</v>
      </c>
      <c r="E19" s="51">
        <v>1.3076849999999999E-2</v>
      </c>
      <c r="F19" s="51">
        <v>1.184032E-2</v>
      </c>
      <c r="G19" s="49"/>
      <c r="H19" s="234"/>
      <c r="I19" s="236" t="s">
        <v>93</v>
      </c>
      <c r="J19" s="251">
        <v>111453</v>
      </c>
      <c r="K19" s="51">
        <v>118.3077511</v>
      </c>
      <c r="L19" s="51">
        <v>3.8068680000000001E-2</v>
      </c>
      <c r="M19" s="51">
        <v>1.237133E-2</v>
      </c>
    </row>
    <row r="20" spans="1:13" ht="15" customHeight="1">
      <c r="A20" s="237" t="s">
        <v>94</v>
      </c>
      <c r="B20" s="247"/>
      <c r="C20" s="153">
        <v>370457</v>
      </c>
      <c r="D20" s="15">
        <v>104.82238961</v>
      </c>
      <c r="E20" s="15">
        <v>0.33796644999999997</v>
      </c>
      <c r="F20" s="15">
        <v>1.8946069999999999E-2</v>
      </c>
      <c r="G20" s="49"/>
      <c r="H20" s="237" t="s">
        <v>94</v>
      </c>
      <c r="I20" s="247"/>
      <c r="J20" s="153">
        <v>121460692</v>
      </c>
      <c r="K20" s="15">
        <v>250.56421391999999</v>
      </c>
      <c r="L20" s="15">
        <v>41.486978280000002</v>
      </c>
      <c r="M20" s="15">
        <v>52.352963410000001</v>
      </c>
    </row>
    <row r="21" spans="1:13" ht="15" customHeight="1">
      <c r="A21" s="234"/>
      <c r="B21" s="235" t="s">
        <v>95</v>
      </c>
      <c r="C21" s="250" t="s">
        <v>35</v>
      </c>
      <c r="D21" s="50" t="s">
        <v>35</v>
      </c>
      <c r="E21" s="50" t="s">
        <v>35</v>
      </c>
      <c r="F21" s="50" t="s">
        <v>35</v>
      </c>
      <c r="G21" s="49"/>
      <c r="H21" s="234"/>
      <c r="I21" s="235" t="s">
        <v>95</v>
      </c>
      <c r="J21" s="250" t="s">
        <v>35</v>
      </c>
      <c r="K21" s="50" t="s">
        <v>35</v>
      </c>
      <c r="L21" s="50" t="s">
        <v>35</v>
      </c>
      <c r="M21" s="50" t="s">
        <v>35</v>
      </c>
    </row>
    <row r="22" spans="1:13" ht="15" customHeight="1">
      <c r="A22" s="234"/>
      <c r="B22" s="235" t="s">
        <v>96</v>
      </c>
      <c r="C22" s="250">
        <v>19632</v>
      </c>
      <c r="D22" s="50">
        <v>26.57857684</v>
      </c>
      <c r="E22" s="50">
        <v>1.7910200000000001E-2</v>
      </c>
      <c r="F22" s="50">
        <v>-6.02877E-2</v>
      </c>
      <c r="G22" s="49"/>
      <c r="H22" s="234"/>
      <c r="I22" s="235" t="s">
        <v>97</v>
      </c>
      <c r="J22" s="250" t="s">
        <v>35</v>
      </c>
      <c r="K22" s="50" t="s">
        <v>35</v>
      </c>
      <c r="L22" s="50" t="s">
        <v>35</v>
      </c>
      <c r="M22" s="50" t="s">
        <v>35</v>
      </c>
    </row>
    <row r="23" spans="1:13" ht="15" customHeight="1">
      <c r="A23" s="234"/>
      <c r="B23" s="235" t="s">
        <v>98</v>
      </c>
      <c r="C23" s="250">
        <v>2981</v>
      </c>
      <c r="D23" s="50" t="s">
        <v>72</v>
      </c>
      <c r="E23" s="50">
        <v>2.7195499999999998E-3</v>
      </c>
      <c r="F23" s="50">
        <v>3.31387E-3</v>
      </c>
      <c r="G23" s="49"/>
      <c r="H23" s="234"/>
      <c r="I23" s="235" t="s">
        <v>99</v>
      </c>
      <c r="J23" s="250" t="s">
        <v>35</v>
      </c>
      <c r="K23" s="50" t="s">
        <v>35</v>
      </c>
      <c r="L23" s="50" t="s">
        <v>35</v>
      </c>
      <c r="M23" s="50" t="s">
        <v>35</v>
      </c>
    </row>
    <row r="24" spans="1:13" ht="15" customHeight="1">
      <c r="A24" s="366"/>
      <c r="B24" s="253" t="s">
        <v>151</v>
      </c>
      <c r="C24" s="250">
        <v>257126</v>
      </c>
      <c r="D24" s="50">
        <v>409.64504205999998</v>
      </c>
      <c r="E24" s="50">
        <v>0.23457502999999999</v>
      </c>
      <c r="F24" s="50">
        <v>0.21606056000000001</v>
      </c>
      <c r="G24" s="49"/>
      <c r="H24" s="234"/>
      <c r="I24" s="235" t="s">
        <v>96</v>
      </c>
      <c r="J24" s="250">
        <v>87914972</v>
      </c>
      <c r="K24" s="50">
        <v>279.15588112</v>
      </c>
      <c r="L24" s="50">
        <v>30.028863449999999</v>
      </c>
      <c r="M24" s="50">
        <v>40.47155875</v>
      </c>
    </row>
    <row r="25" spans="1:13" ht="15" customHeight="1">
      <c r="A25" s="234"/>
      <c r="B25" s="236" t="s">
        <v>100</v>
      </c>
      <c r="C25" s="251">
        <v>32618</v>
      </c>
      <c r="D25" s="51">
        <v>16.5719976</v>
      </c>
      <c r="E25" s="51">
        <v>2.9757269999999999E-2</v>
      </c>
      <c r="F25" s="51">
        <v>-0.18254392999999999</v>
      </c>
      <c r="G25" s="49"/>
      <c r="H25" s="234"/>
      <c r="I25" s="235" t="s">
        <v>102</v>
      </c>
      <c r="J25" s="250" t="s">
        <v>35</v>
      </c>
      <c r="K25" s="50" t="s">
        <v>75</v>
      </c>
      <c r="L25" s="50" t="s">
        <v>35</v>
      </c>
      <c r="M25" s="50">
        <v>-1.75528482</v>
      </c>
    </row>
    <row r="26" spans="1:13" ht="15" customHeight="1">
      <c r="A26" s="237" t="s">
        <v>101</v>
      </c>
      <c r="B26" s="247"/>
      <c r="C26" s="153">
        <v>26011116</v>
      </c>
      <c r="D26" s="15">
        <v>92.711294449999997</v>
      </c>
      <c r="E26" s="15">
        <v>23.729838050000001</v>
      </c>
      <c r="F26" s="15">
        <v>-2.2732637499999999</v>
      </c>
      <c r="G26" s="49"/>
      <c r="H26" s="234"/>
      <c r="I26" s="235" t="s">
        <v>104</v>
      </c>
      <c r="J26" s="250" t="s">
        <v>35</v>
      </c>
      <c r="K26" s="50" t="s">
        <v>75</v>
      </c>
      <c r="L26" s="50" t="s">
        <v>35</v>
      </c>
      <c r="M26" s="50">
        <v>-3.0402245699999999</v>
      </c>
    </row>
    <row r="27" spans="1:13" ht="15" customHeight="1">
      <c r="A27" s="234"/>
      <c r="B27" s="235" t="s">
        <v>103</v>
      </c>
      <c r="C27" s="250" t="s">
        <v>35</v>
      </c>
      <c r="D27" s="50" t="s">
        <v>75</v>
      </c>
      <c r="E27" s="50" t="s">
        <v>35</v>
      </c>
      <c r="F27" s="50">
        <v>-1.8074529999999998E-2</v>
      </c>
      <c r="G27" s="49"/>
      <c r="H27" s="234"/>
      <c r="I27" s="235" t="s">
        <v>98</v>
      </c>
      <c r="J27" s="250">
        <v>2145812</v>
      </c>
      <c r="K27" s="50" t="s">
        <v>72</v>
      </c>
      <c r="L27" s="50">
        <v>0.73293881999999999</v>
      </c>
      <c r="M27" s="50">
        <v>1.53919793</v>
      </c>
    </row>
    <row r="28" spans="1:13" ht="15" customHeight="1">
      <c r="A28" s="234"/>
      <c r="B28" s="235" t="s">
        <v>105</v>
      </c>
      <c r="C28" s="250">
        <v>11000604</v>
      </c>
      <c r="D28" s="50">
        <v>102.00385776</v>
      </c>
      <c r="E28" s="50">
        <v>10.035807439999999</v>
      </c>
      <c r="F28" s="50">
        <v>0.24023700000000001</v>
      </c>
      <c r="G28" s="49"/>
      <c r="H28" s="234"/>
      <c r="I28" s="236" t="s">
        <v>100</v>
      </c>
      <c r="J28" s="251">
        <v>31168403</v>
      </c>
      <c r="K28" s="51">
        <v>302.71580191999999</v>
      </c>
      <c r="L28" s="51">
        <v>10.646101529999999</v>
      </c>
      <c r="M28" s="51">
        <v>14.97165684</v>
      </c>
    </row>
    <row r="29" spans="1:13" ht="15" customHeight="1">
      <c r="A29" s="234"/>
      <c r="B29" s="235" t="s">
        <v>106</v>
      </c>
      <c r="C29" s="250">
        <v>798352</v>
      </c>
      <c r="D29" s="50">
        <v>125.4834405</v>
      </c>
      <c r="E29" s="50">
        <v>0.72833336999999998</v>
      </c>
      <c r="F29" s="50">
        <v>0.18023500000000001</v>
      </c>
      <c r="G29" s="49"/>
      <c r="H29" s="237" t="s">
        <v>101</v>
      </c>
      <c r="I29" s="247"/>
      <c r="J29" s="153">
        <v>544875</v>
      </c>
      <c r="K29" s="15">
        <v>74.411265040000004</v>
      </c>
      <c r="L29" s="15">
        <v>0.18611137999999999</v>
      </c>
      <c r="M29" s="15">
        <v>-0.13440326</v>
      </c>
    </row>
    <row r="30" spans="1:13" ht="15" customHeight="1">
      <c r="A30" s="234"/>
      <c r="B30" s="235" t="s">
        <v>107</v>
      </c>
      <c r="C30" s="250">
        <v>1433820</v>
      </c>
      <c r="D30" s="50">
        <v>115.10524540999999</v>
      </c>
      <c r="E30" s="50">
        <v>1.3080683</v>
      </c>
      <c r="F30" s="50">
        <v>0.20917047999999999</v>
      </c>
      <c r="G30" s="49"/>
      <c r="H30" s="233"/>
      <c r="I30" s="235" t="s">
        <v>109</v>
      </c>
      <c r="J30" s="250" t="s">
        <v>35</v>
      </c>
      <c r="K30" s="50" t="s">
        <v>35</v>
      </c>
      <c r="L30" s="50" t="s">
        <v>35</v>
      </c>
      <c r="M30" s="50" t="s">
        <v>35</v>
      </c>
    </row>
    <row r="31" spans="1:13" ht="15" customHeight="1">
      <c r="A31" s="233"/>
      <c r="B31" s="235" t="s">
        <v>108</v>
      </c>
      <c r="C31" s="250">
        <v>9697961</v>
      </c>
      <c r="D31" s="50">
        <v>137.48839254999999</v>
      </c>
      <c r="E31" s="50">
        <v>8.8474113899999995</v>
      </c>
      <c r="F31" s="50">
        <v>2.93957332</v>
      </c>
      <c r="G31" s="49"/>
      <c r="H31" s="234"/>
      <c r="I31" s="235" t="s">
        <v>105</v>
      </c>
      <c r="J31" s="250">
        <v>10216</v>
      </c>
      <c r="K31" s="50">
        <v>78.127867850000001</v>
      </c>
      <c r="L31" s="50">
        <v>3.4894499999999998E-3</v>
      </c>
      <c r="M31" s="50">
        <v>-2.05149E-3</v>
      </c>
    </row>
    <row r="32" spans="1:13" ht="15" customHeight="1">
      <c r="A32" s="234"/>
      <c r="B32" s="235" t="s">
        <v>110</v>
      </c>
      <c r="C32" s="250">
        <v>13866</v>
      </c>
      <c r="D32" s="50">
        <v>213.55305713999999</v>
      </c>
      <c r="E32" s="50">
        <v>1.26499E-2</v>
      </c>
      <c r="F32" s="50">
        <v>8.1962900000000002E-3</v>
      </c>
      <c r="G32" s="49"/>
      <c r="H32" s="234"/>
      <c r="I32" s="235" t="s">
        <v>107</v>
      </c>
      <c r="J32" s="250">
        <v>129580</v>
      </c>
      <c r="K32" s="50">
        <v>90.830710569999994</v>
      </c>
      <c r="L32" s="50">
        <v>4.4260269999999997E-2</v>
      </c>
      <c r="M32" s="50">
        <v>-9.3830400000000005E-3</v>
      </c>
    </row>
    <row r="33" spans="1:13" ht="15" customHeight="1">
      <c r="A33" s="234"/>
      <c r="B33" s="235" t="s">
        <v>111</v>
      </c>
      <c r="C33" s="250">
        <v>397430</v>
      </c>
      <c r="D33" s="50">
        <v>167.24106732999999</v>
      </c>
      <c r="E33" s="50">
        <v>0.36257381</v>
      </c>
      <c r="F33" s="50">
        <v>0.17763371</v>
      </c>
      <c r="G33" s="49"/>
      <c r="H33" s="234"/>
      <c r="I33" s="235" t="s">
        <v>110</v>
      </c>
      <c r="J33" s="250">
        <v>181013</v>
      </c>
      <c r="K33" s="50" t="s">
        <v>384</v>
      </c>
      <c r="L33" s="50">
        <v>6.1828090000000002E-2</v>
      </c>
      <c r="M33" s="50">
        <v>0.12780765999999999</v>
      </c>
    </row>
    <row r="34" spans="1:13" ht="15" customHeight="1">
      <c r="A34" s="234"/>
      <c r="B34" s="235" t="s">
        <v>152</v>
      </c>
      <c r="C34" s="250" t="s">
        <v>35</v>
      </c>
      <c r="D34" s="50" t="s">
        <v>35</v>
      </c>
      <c r="E34" s="50" t="s">
        <v>35</v>
      </c>
      <c r="F34" s="50" t="s">
        <v>35</v>
      </c>
      <c r="G34" s="49"/>
      <c r="H34" s="234"/>
      <c r="I34" s="235" t="s">
        <v>111</v>
      </c>
      <c r="J34" s="250">
        <v>115592</v>
      </c>
      <c r="K34" s="50">
        <v>38.159753860000002</v>
      </c>
      <c r="L34" s="50">
        <v>3.9482429999999999E-2</v>
      </c>
      <c r="M34" s="50">
        <v>-0.13436812000000001</v>
      </c>
    </row>
    <row r="35" spans="1:13" ht="15" customHeight="1">
      <c r="A35" s="234"/>
      <c r="B35" s="235" t="s">
        <v>112</v>
      </c>
      <c r="C35" s="250">
        <v>143676</v>
      </c>
      <c r="D35" s="50">
        <v>70.824152260000005</v>
      </c>
      <c r="E35" s="50">
        <v>0.13107505</v>
      </c>
      <c r="F35" s="50">
        <v>-6.5795989999999999E-2</v>
      </c>
      <c r="G35" s="49"/>
      <c r="H35" s="234"/>
      <c r="I35" s="235" t="s">
        <v>113</v>
      </c>
      <c r="J35" s="250">
        <v>15604</v>
      </c>
      <c r="K35" s="50">
        <v>19.258015950000001</v>
      </c>
      <c r="L35" s="50">
        <v>5.3298099999999999E-3</v>
      </c>
      <c r="M35" s="50">
        <v>-4.6927410000000003E-2</v>
      </c>
    </row>
    <row r="36" spans="1:13" ht="15" customHeight="1">
      <c r="A36" s="234"/>
      <c r="B36" s="235" t="s">
        <v>113</v>
      </c>
      <c r="C36" s="250">
        <v>488248</v>
      </c>
      <c r="D36" s="50">
        <v>105.16919763</v>
      </c>
      <c r="E36" s="50">
        <v>0.44542672</v>
      </c>
      <c r="F36" s="50">
        <v>2.6677679999999999E-2</v>
      </c>
      <c r="G36" s="49"/>
      <c r="H36" s="234"/>
      <c r="I36" s="236" t="s">
        <v>114</v>
      </c>
      <c r="J36" s="251">
        <v>8630</v>
      </c>
      <c r="K36" s="51">
        <v>33.233210100000001</v>
      </c>
      <c r="L36" s="51">
        <v>2.94772E-3</v>
      </c>
      <c r="M36" s="51">
        <v>-1.2436600000000001E-2</v>
      </c>
    </row>
    <row r="37" spans="1:13" ht="15" customHeight="1">
      <c r="A37" s="234"/>
      <c r="B37" s="235" t="s">
        <v>114</v>
      </c>
      <c r="C37" s="250">
        <v>378431</v>
      </c>
      <c r="D37" s="50">
        <v>106.22117681</v>
      </c>
      <c r="E37" s="50">
        <v>0.34524110000000002</v>
      </c>
      <c r="F37" s="50">
        <v>2.463889E-2</v>
      </c>
      <c r="G37" s="49"/>
      <c r="H37" s="237" t="s">
        <v>118</v>
      </c>
      <c r="I37" s="247"/>
      <c r="J37" s="153">
        <v>110512</v>
      </c>
      <c r="K37" s="15">
        <v>0.93149272999999999</v>
      </c>
      <c r="L37" s="15">
        <v>3.7747269999999999E-2</v>
      </c>
      <c r="M37" s="15">
        <v>-8.4307922499999997</v>
      </c>
    </row>
    <row r="38" spans="1:13" ht="15" customHeight="1">
      <c r="A38" s="234"/>
      <c r="B38" s="235" t="s">
        <v>115</v>
      </c>
      <c r="C38" s="250" t="s">
        <v>35</v>
      </c>
      <c r="D38" s="50" t="s">
        <v>35</v>
      </c>
      <c r="E38" s="50" t="s">
        <v>35</v>
      </c>
      <c r="F38" s="50" t="s">
        <v>35</v>
      </c>
      <c r="G38" s="49"/>
      <c r="H38" s="234"/>
      <c r="I38" s="235" t="s">
        <v>119</v>
      </c>
      <c r="J38" s="250">
        <v>17147</v>
      </c>
      <c r="K38" s="50">
        <v>28.916658229999999</v>
      </c>
      <c r="L38" s="50">
        <v>5.8568500000000003E-3</v>
      </c>
      <c r="M38" s="50">
        <v>-3.0235049999999999E-2</v>
      </c>
    </row>
    <row r="39" spans="1:13" ht="15" customHeight="1">
      <c r="A39" s="234"/>
      <c r="B39" s="235" t="s">
        <v>116</v>
      </c>
      <c r="C39" s="250">
        <v>48928</v>
      </c>
      <c r="D39" s="50">
        <v>56.189994949999999</v>
      </c>
      <c r="E39" s="50">
        <v>4.4636820000000001E-2</v>
      </c>
      <c r="F39" s="50">
        <v>-4.2407710000000001E-2</v>
      </c>
      <c r="G39" s="49"/>
      <c r="H39" s="234"/>
      <c r="I39" s="235" t="s">
        <v>120</v>
      </c>
      <c r="J39" s="250">
        <v>54175</v>
      </c>
      <c r="K39" s="50">
        <v>0.47265086000000001</v>
      </c>
      <c r="L39" s="50">
        <v>1.8504400000000001E-2</v>
      </c>
      <c r="M39" s="50">
        <v>-8.1828334300000005</v>
      </c>
    </row>
    <row r="40" spans="1:13" ht="15" customHeight="1">
      <c r="A40" s="234"/>
      <c r="B40" s="236" t="s">
        <v>117</v>
      </c>
      <c r="C40" s="251">
        <v>1437461</v>
      </c>
      <c r="D40" s="51">
        <v>20.91079569</v>
      </c>
      <c r="E40" s="51">
        <v>1.31138997</v>
      </c>
      <c r="F40" s="51">
        <v>-6.04387951</v>
      </c>
      <c r="G40" s="49"/>
      <c r="H40" s="234"/>
      <c r="I40" s="235" t="s">
        <v>121</v>
      </c>
      <c r="J40" s="250" t="s">
        <v>35</v>
      </c>
      <c r="K40" s="50" t="s">
        <v>75</v>
      </c>
      <c r="L40" s="50" t="s">
        <v>35</v>
      </c>
      <c r="M40" s="50">
        <v>-0.21293649000000001</v>
      </c>
    </row>
    <row r="41" spans="1:13" ht="15" customHeight="1">
      <c r="A41" s="237" t="s">
        <v>118</v>
      </c>
      <c r="B41" s="247"/>
      <c r="C41" s="153">
        <v>362769</v>
      </c>
      <c r="D41" s="15">
        <v>102.01029188</v>
      </c>
      <c r="E41" s="15">
        <v>0.33095271999999998</v>
      </c>
      <c r="F41" s="15">
        <v>7.9472799999999993E-3</v>
      </c>
      <c r="G41" s="49"/>
      <c r="H41" s="234"/>
      <c r="I41" s="236" t="s">
        <v>125</v>
      </c>
      <c r="J41" s="251" t="s">
        <v>35</v>
      </c>
      <c r="K41" s="51" t="s">
        <v>75</v>
      </c>
      <c r="L41" s="51" t="s">
        <v>35</v>
      </c>
      <c r="M41" s="51">
        <v>-3.2217679999999999E-2</v>
      </c>
    </row>
    <row r="42" spans="1:13" ht="15" customHeight="1">
      <c r="A42" s="234"/>
      <c r="B42" s="235" t="s">
        <v>119</v>
      </c>
      <c r="C42" s="250">
        <v>64387</v>
      </c>
      <c r="D42" s="50">
        <v>84.754307679999997</v>
      </c>
      <c r="E42" s="50">
        <v>5.8740000000000001E-2</v>
      </c>
      <c r="F42" s="50">
        <v>-1.2875279999999999E-2</v>
      </c>
      <c r="G42" s="49"/>
      <c r="H42" s="237" t="s">
        <v>122</v>
      </c>
      <c r="I42" s="247"/>
      <c r="J42" s="153">
        <v>85912569</v>
      </c>
      <c r="K42" s="15">
        <v>385.68749804999999</v>
      </c>
      <c r="L42" s="15">
        <v>29.34490843</v>
      </c>
      <c r="M42" s="15">
        <v>45.647309159999999</v>
      </c>
    </row>
    <row r="43" spans="1:13" ht="15" customHeight="1">
      <c r="A43" s="234"/>
      <c r="B43" s="235" t="s">
        <v>120</v>
      </c>
      <c r="C43" s="250" t="s">
        <v>35</v>
      </c>
      <c r="D43" s="50" t="s">
        <v>35</v>
      </c>
      <c r="E43" s="50" t="s">
        <v>35</v>
      </c>
      <c r="F43" s="50" t="s">
        <v>35</v>
      </c>
      <c r="G43" s="49"/>
      <c r="H43" s="234"/>
      <c r="I43" s="235" t="s">
        <v>124</v>
      </c>
      <c r="J43" s="250">
        <v>2584248</v>
      </c>
      <c r="K43" s="50">
        <v>320.72578342999998</v>
      </c>
      <c r="L43" s="50">
        <v>0.88269414000000002</v>
      </c>
      <c r="M43" s="50">
        <v>1.27572241</v>
      </c>
    </row>
    <row r="44" spans="1:13" ht="15" customHeight="1">
      <c r="A44" s="234"/>
      <c r="B44" s="235" t="s">
        <v>121</v>
      </c>
      <c r="C44" s="250">
        <v>25689</v>
      </c>
      <c r="D44" s="50">
        <v>29.519442909999999</v>
      </c>
      <c r="E44" s="50">
        <v>2.343597E-2</v>
      </c>
      <c r="F44" s="50">
        <v>-6.8183839999999996E-2</v>
      </c>
      <c r="G44" s="49"/>
      <c r="H44" s="234"/>
      <c r="I44" s="236" t="s">
        <v>126</v>
      </c>
      <c r="J44" s="251">
        <v>83328321</v>
      </c>
      <c r="K44" s="51">
        <v>388.12551859000001</v>
      </c>
      <c r="L44" s="51">
        <v>28.462214289999999</v>
      </c>
      <c r="M44" s="51">
        <v>44.37158676</v>
      </c>
    </row>
    <row r="45" spans="1:13" ht="15" customHeight="1">
      <c r="A45" s="234"/>
      <c r="B45" s="235" t="s">
        <v>123</v>
      </c>
      <c r="C45" s="250">
        <v>18962</v>
      </c>
      <c r="D45" s="50">
        <v>21.612318630000001</v>
      </c>
      <c r="E45" s="50">
        <v>1.7298959999999999E-2</v>
      </c>
      <c r="F45" s="50">
        <v>-7.6454610000000006E-2</v>
      </c>
      <c r="G45" s="49"/>
      <c r="H45" s="237" t="s">
        <v>127</v>
      </c>
      <c r="I45" s="247"/>
      <c r="J45" s="153">
        <v>20353180</v>
      </c>
      <c r="K45" s="15" t="s">
        <v>385</v>
      </c>
      <c r="L45" s="15">
        <v>6.9519770000000003</v>
      </c>
      <c r="M45" s="15">
        <v>14.080818560000001</v>
      </c>
    </row>
    <row r="46" spans="1:13" ht="15" customHeight="1">
      <c r="A46" s="234"/>
      <c r="B46" s="236" t="s">
        <v>125</v>
      </c>
      <c r="C46" s="251">
        <v>78744</v>
      </c>
      <c r="D46" s="51" t="s">
        <v>72</v>
      </c>
      <c r="E46" s="51">
        <v>7.183784E-2</v>
      </c>
      <c r="F46" s="51">
        <v>8.7536779999999995E-2</v>
      </c>
      <c r="G46" s="49"/>
      <c r="H46" s="234"/>
      <c r="I46" s="235" t="s">
        <v>128</v>
      </c>
      <c r="J46" s="250">
        <v>14093678</v>
      </c>
      <c r="K46" s="50" t="s">
        <v>386</v>
      </c>
      <c r="L46" s="50">
        <v>4.8139369500000004</v>
      </c>
      <c r="M46" s="50">
        <v>10.094002590000001</v>
      </c>
    </row>
    <row r="47" spans="1:13" ht="15" customHeight="1">
      <c r="A47" s="237" t="s">
        <v>122</v>
      </c>
      <c r="B47" s="247"/>
      <c r="C47" s="153">
        <v>8457948</v>
      </c>
      <c r="D47" s="15">
        <v>107.14304444</v>
      </c>
      <c r="E47" s="15">
        <v>7.7161524400000001</v>
      </c>
      <c r="F47" s="15">
        <v>0.62684108999999999</v>
      </c>
      <c r="G47" s="49"/>
      <c r="H47" s="234"/>
      <c r="I47" s="235" t="s">
        <v>129</v>
      </c>
      <c r="J47" s="250">
        <v>92529</v>
      </c>
      <c r="K47" s="50">
        <v>133.45785495999999</v>
      </c>
      <c r="L47" s="50">
        <v>3.1604859999999999E-2</v>
      </c>
      <c r="M47" s="50">
        <v>1.6639279999999999E-2</v>
      </c>
    </row>
    <row r="48" spans="1:13" ht="15" customHeight="1">
      <c r="A48" s="234"/>
      <c r="B48" s="235" t="s">
        <v>124</v>
      </c>
      <c r="C48" s="250">
        <v>469103</v>
      </c>
      <c r="D48" s="50">
        <v>88.713203449999995</v>
      </c>
      <c r="E48" s="50">
        <v>0.42796081000000002</v>
      </c>
      <c r="F48" s="50">
        <v>-6.6347370000000003E-2</v>
      </c>
      <c r="G48" s="49"/>
      <c r="H48" s="234"/>
      <c r="I48" s="235" t="s">
        <v>132</v>
      </c>
      <c r="J48" s="250" t="s">
        <v>35</v>
      </c>
      <c r="K48" s="50" t="s">
        <v>35</v>
      </c>
      <c r="L48" s="50" t="s">
        <v>35</v>
      </c>
      <c r="M48" s="50" t="s">
        <v>35</v>
      </c>
    </row>
    <row r="49" spans="1:13" ht="15" customHeight="1">
      <c r="A49" s="234"/>
      <c r="B49" s="236" t="s">
        <v>126</v>
      </c>
      <c r="C49" s="251">
        <v>7988845</v>
      </c>
      <c r="D49" s="51">
        <v>108.46620328</v>
      </c>
      <c r="E49" s="51">
        <v>7.28819164</v>
      </c>
      <c r="F49" s="51">
        <v>0.69318846999999995</v>
      </c>
      <c r="G49" s="49"/>
      <c r="H49" s="234"/>
      <c r="I49" s="235" t="s">
        <v>130</v>
      </c>
      <c r="J49" s="250" t="s">
        <v>35</v>
      </c>
      <c r="K49" s="50" t="s">
        <v>35</v>
      </c>
      <c r="L49" s="50" t="s">
        <v>35</v>
      </c>
      <c r="M49" s="50" t="s">
        <v>35</v>
      </c>
    </row>
    <row r="50" spans="1:13" ht="15" customHeight="1">
      <c r="A50" s="237" t="s">
        <v>127</v>
      </c>
      <c r="B50" s="247"/>
      <c r="C50" s="153">
        <v>4097807</v>
      </c>
      <c r="D50" s="15">
        <v>127.48727789</v>
      </c>
      <c r="E50" s="15">
        <v>3.7384130899999999</v>
      </c>
      <c r="F50" s="15">
        <v>0.98217633000000004</v>
      </c>
      <c r="G50" s="49"/>
      <c r="H50" s="234"/>
      <c r="I50" s="235" t="s">
        <v>131</v>
      </c>
      <c r="J50" s="250">
        <v>583056</v>
      </c>
      <c r="K50" s="50">
        <v>114.50072268</v>
      </c>
      <c r="L50" s="50">
        <v>0.19915276000000001</v>
      </c>
      <c r="M50" s="50">
        <v>5.2965669999999999E-2</v>
      </c>
    </row>
    <row r="51" spans="1:13" ht="15" customHeight="1">
      <c r="A51" s="234"/>
      <c r="B51" s="235" t="s">
        <v>128</v>
      </c>
      <c r="C51" s="250">
        <v>786069</v>
      </c>
      <c r="D51" s="50">
        <v>113.13470771999999</v>
      </c>
      <c r="E51" s="50">
        <v>0.71712763000000002</v>
      </c>
      <c r="F51" s="50">
        <v>0.10145145999999999</v>
      </c>
      <c r="G51" s="49"/>
      <c r="H51" s="234"/>
      <c r="I51" s="236" t="s">
        <v>133</v>
      </c>
      <c r="J51" s="251" t="s">
        <v>35</v>
      </c>
      <c r="K51" s="51" t="s">
        <v>35</v>
      </c>
      <c r="L51" s="51" t="s">
        <v>35</v>
      </c>
      <c r="M51" s="51" t="s">
        <v>35</v>
      </c>
    </row>
    <row r="52" spans="1:13" ht="15" customHeight="1">
      <c r="A52" s="234"/>
      <c r="B52" s="235" t="s">
        <v>136</v>
      </c>
      <c r="C52" s="250">
        <v>272205</v>
      </c>
      <c r="D52" s="50">
        <v>101.64260695999999</v>
      </c>
      <c r="E52" s="50">
        <v>0.24833153999999999</v>
      </c>
      <c r="F52" s="50">
        <v>4.8901999999999999E-3</v>
      </c>
      <c r="G52" s="49"/>
      <c r="H52" s="237" t="s">
        <v>135</v>
      </c>
      <c r="I52" s="247"/>
      <c r="J52" s="153">
        <v>102062</v>
      </c>
      <c r="K52" s="15">
        <v>47.348692210000003</v>
      </c>
      <c r="L52" s="15">
        <v>3.486102E-2</v>
      </c>
      <c r="M52" s="15">
        <v>-8.1408179999999997E-2</v>
      </c>
    </row>
    <row r="53" spans="1:13" ht="15" customHeight="1">
      <c r="A53" s="234"/>
      <c r="B53" s="236" t="s">
        <v>131</v>
      </c>
      <c r="C53" s="251">
        <v>2384361</v>
      </c>
      <c r="D53" s="51">
        <v>125.07965801</v>
      </c>
      <c r="E53" s="51">
        <v>2.1752430899999999</v>
      </c>
      <c r="F53" s="51">
        <v>0.53147153999999996</v>
      </c>
      <c r="G53" s="49"/>
      <c r="H53" s="234"/>
      <c r="I53" s="235" t="s">
        <v>137</v>
      </c>
      <c r="J53" s="250" t="s">
        <v>35</v>
      </c>
      <c r="K53" s="50" t="s">
        <v>35</v>
      </c>
      <c r="L53" s="50" t="s">
        <v>35</v>
      </c>
      <c r="M53" s="50" t="s">
        <v>35</v>
      </c>
    </row>
    <row r="54" spans="1:13" ht="15" customHeight="1">
      <c r="A54" s="237" t="s">
        <v>135</v>
      </c>
      <c r="B54" s="247"/>
      <c r="C54" s="153">
        <v>287656</v>
      </c>
      <c r="D54" s="15">
        <v>123.57153597</v>
      </c>
      <c r="E54" s="15">
        <v>0.26242743000000002</v>
      </c>
      <c r="F54" s="15">
        <v>6.0998049999999998E-2</v>
      </c>
      <c r="G54" s="49"/>
      <c r="H54" s="234"/>
      <c r="I54" s="235" t="s">
        <v>138</v>
      </c>
      <c r="J54" s="250">
        <v>26772</v>
      </c>
      <c r="K54" s="50">
        <v>44.173115320000001</v>
      </c>
      <c r="L54" s="50">
        <v>9.1444300000000003E-3</v>
      </c>
      <c r="M54" s="50">
        <v>-2.426996E-2</v>
      </c>
    </row>
    <row r="55" spans="1:13" ht="15" customHeight="1">
      <c r="A55" s="234"/>
      <c r="B55" s="235" t="s">
        <v>153</v>
      </c>
      <c r="C55" s="250">
        <v>92284</v>
      </c>
      <c r="D55" s="50">
        <v>693.86466165000002</v>
      </c>
      <c r="E55" s="50">
        <v>8.4190329999999994E-2</v>
      </c>
      <c r="F55" s="50">
        <v>8.7803580000000006E-2</v>
      </c>
      <c r="G55" s="49"/>
      <c r="H55" s="234"/>
      <c r="I55" s="235" t="s">
        <v>139</v>
      </c>
      <c r="J55" s="250">
        <v>8600</v>
      </c>
      <c r="K55" s="50">
        <v>12.2329379</v>
      </c>
      <c r="L55" s="50">
        <v>2.9374800000000001E-3</v>
      </c>
      <c r="M55" s="50">
        <v>-4.4259050000000001E-2</v>
      </c>
    </row>
    <row r="56" spans="1:13" ht="15" customHeight="1">
      <c r="A56" s="234"/>
      <c r="B56" s="235" t="s">
        <v>137</v>
      </c>
      <c r="C56" s="250">
        <v>43305</v>
      </c>
      <c r="D56" s="50">
        <v>68.761015580000006</v>
      </c>
      <c r="E56" s="50">
        <v>3.9506979999999997E-2</v>
      </c>
      <c r="F56" s="50">
        <v>-2.1870850000000001E-2</v>
      </c>
      <c r="G56" s="49"/>
      <c r="H56" s="234"/>
      <c r="I56" s="235" t="s">
        <v>140</v>
      </c>
      <c r="J56" s="250" t="s">
        <v>35</v>
      </c>
      <c r="K56" s="50" t="s">
        <v>35</v>
      </c>
      <c r="L56" s="50" t="s">
        <v>35</v>
      </c>
      <c r="M56" s="50" t="s">
        <v>35</v>
      </c>
    </row>
    <row r="57" spans="1:13" ht="15" customHeight="1">
      <c r="A57" s="234"/>
      <c r="B57" s="236" t="s">
        <v>141</v>
      </c>
      <c r="C57" s="251">
        <v>61119</v>
      </c>
      <c r="D57" s="51">
        <v>100.95639247</v>
      </c>
      <c r="E57" s="51">
        <v>5.5758620000000002E-2</v>
      </c>
      <c r="F57" s="51">
        <v>6.4364999999999995E-4</v>
      </c>
      <c r="G57" s="49"/>
      <c r="H57" s="234"/>
      <c r="I57" s="236" t="s">
        <v>141</v>
      </c>
      <c r="J57" s="251" t="s">
        <v>35</v>
      </c>
      <c r="K57" s="51" t="s">
        <v>35</v>
      </c>
      <c r="L57" s="51" t="s">
        <v>35</v>
      </c>
      <c r="M57" s="51" t="s">
        <v>35</v>
      </c>
    </row>
    <row r="58" spans="1:13" ht="15" customHeight="1">
      <c r="A58" s="237" t="s">
        <v>142</v>
      </c>
      <c r="B58" s="247"/>
      <c r="C58" s="153">
        <v>1414040</v>
      </c>
      <c r="D58" s="15">
        <v>41.347323189999997</v>
      </c>
      <c r="E58" s="15">
        <v>1.29002309</v>
      </c>
      <c r="F58" s="15">
        <v>-2.2298477600000002</v>
      </c>
      <c r="G58" s="49"/>
      <c r="H58" s="237" t="s">
        <v>142</v>
      </c>
      <c r="I58" s="247"/>
      <c r="J58" s="153">
        <v>15134133</v>
      </c>
      <c r="K58" s="15">
        <v>92.535064910000003</v>
      </c>
      <c r="L58" s="15">
        <v>5.1693221600000001</v>
      </c>
      <c r="M58" s="15">
        <v>-0.87574980999999996</v>
      </c>
    </row>
    <row r="59" spans="1:13" ht="15" customHeight="1">
      <c r="A59" s="234"/>
      <c r="B59" s="235" t="s">
        <v>143</v>
      </c>
      <c r="C59" s="250">
        <v>966733</v>
      </c>
      <c r="D59" s="50">
        <v>32.561279769999999</v>
      </c>
      <c r="E59" s="50">
        <v>0.88194669000000003</v>
      </c>
      <c r="F59" s="50">
        <v>-2.22580687</v>
      </c>
      <c r="G59" s="49"/>
      <c r="H59" s="234"/>
      <c r="I59" s="235" t="s">
        <v>143</v>
      </c>
      <c r="J59" s="250">
        <v>15132907</v>
      </c>
      <c r="K59" s="50">
        <v>92.534256319999997</v>
      </c>
      <c r="L59" s="50">
        <v>5.1689033999999996</v>
      </c>
      <c r="M59" s="50">
        <v>-0.87578137</v>
      </c>
    </row>
    <row r="60" spans="1:13" ht="15" customHeight="1">
      <c r="A60" s="240"/>
      <c r="B60" s="241" t="s">
        <v>144</v>
      </c>
      <c r="C60" s="151">
        <v>445341</v>
      </c>
      <c r="D60" s="52">
        <v>124.70520701</v>
      </c>
      <c r="E60" s="52">
        <v>0.40628282999999998</v>
      </c>
      <c r="F60" s="52">
        <v>9.8077559999999994E-2</v>
      </c>
      <c r="G60" s="53"/>
      <c r="H60" s="240"/>
      <c r="I60" s="241" t="s">
        <v>144</v>
      </c>
      <c r="J60" s="151">
        <v>1226</v>
      </c>
      <c r="K60" s="52">
        <v>103.72250423</v>
      </c>
      <c r="L60" s="52">
        <v>4.1876000000000001E-4</v>
      </c>
      <c r="M60" s="52">
        <v>3.1560000000000003E-5</v>
      </c>
    </row>
    <row r="61" spans="1:13" ht="15" customHeight="1">
      <c r="A61" s="242"/>
      <c r="B61" s="243"/>
      <c r="C61" s="254"/>
      <c r="D61" s="54"/>
      <c r="E61" s="54"/>
      <c r="F61" s="54"/>
      <c r="G61" s="40"/>
      <c r="H61" s="248"/>
      <c r="I61" s="249"/>
      <c r="J61" s="255"/>
      <c r="K61" s="55"/>
      <c r="L61" s="55"/>
      <c r="M61" s="55"/>
    </row>
    <row r="62" spans="1:13" ht="15" customHeight="1">
      <c r="A62" s="687" t="s">
        <v>145</v>
      </c>
      <c r="B62" s="688"/>
      <c r="C62" s="152"/>
      <c r="D62" s="56"/>
      <c r="E62" s="56"/>
      <c r="F62" s="56"/>
      <c r="G62" s="40"/>
      <c r="H62" s="687" t="s">
        <v>145</v>
      </c>
      <c r="I62" s="688"/>
      <c r="J62" s="152"/>
      <c r="K62" s="56"/>
      <c r="L62" s="56"/>
      <c r="M62" s="56"/>
    </row>
    <row r="63" spans="1:13" ht="15" customHeight="1">
      <c r="A63" s="84" t="s">
        <v>146</v>
      </c>
      <c r="B63" s="244"/>
      <c r="C63" s="153">
        <v>13888670</v>
      </c>
      <c r="D63" s="15">
        <v>129.52631263000001</v>
      </c>
      <c r="E63" s="15">
        <v>12.670578600000001</v>
      </c>
      <c r="F63" s="15">
        <v>3.5195322600000001</v>
      </c>
      <c r="G63" s="57"/>
      <c r="H63" s="84" t="s">
        <v>146</v>
      </c>
      <c r="I63" s="244"/>
      <c r="J63" s="153">
        <v>527644</v>
      </c>
      <c r="K63" s="15">
        <v>53.156857080000002</v>
      </c>
      <c r="L63" s="15">
        <v>0.18022584</v>
      </c>
      <c r="M63" s="15">
        <v>-0.33352664999999998</v>
      </c>
    </row>
    <row r="64" spans="1:13" ht="15" customHeight="1">
      <c r="A64" s="85" t="s">
        <v>147</v>
      </c>
      <c r="B64" s="245"/>
      <c r="C64" s="151">
        <v>22820734</v>
      </c>
      <c r="D64" s="52">
        <v>114.33023823000001</v>
      </c>
      <c r="E64" s="52">
        <v>20.8192652</v>
      </c>
      <c r="F64" s="52">
        <v>3.1797647499999999</v>
      </c>
      <c r="G64" s="57"/>
      <c r="H64" s="85" t="s">
        <v>147</v>
      </c>
      <c r="I64" s="245"/>
      <c r="J64" s="151">
        <v>29884176</v>
      </c>
      <c r="K64" s="52">
        <v>120.39896769000001</v>
      </c>
      <c r="L64" s="52">
        <v>10.20745181</v>
      </c>
      <c r="M64" s="52">
        <v>3.6318634699999999</v>
      </c>
    </row>
    <row r="65" spans="1:13">
      <c r="C65" s="14"/>
      <c r="D65" s="14"/>
      <c r="E65" s="14"/>
      <c r="F65" s="14"/>
      <c r="J65" s="14"/>
      <c r="K65" s="14"/>
      <c r="L65" s="14"/>
      <c r="M65" s="14"/>
    </row>
    <row r="66" spans="1:13">
      <c r="A66" s="14"/>
      <c r="B66" s="14"/>
      <c r="C66" s="14"/>
      <c r="D66" s="14"/>
      <c r="E66" s="14"/>
      <c r="F66" s="14"/>
      <c r="H66" s="14"/>
      <c r="I66" s="14"/>
      <c r="J66" s="14"/>
      <c r="K66" s="14"/>
      <c r="L66" s="14"/>
      <c r="M66" s="14"/>
    </row>
    <row r="67" spans="1:13">
      <c r="A67" s="14"/>
      <c r="B67" s="14"/>
      <c r="C67" s="14"/>
      <c r="D67" s="14"/>
      <c r="E67" s="14"/>
      <c r="F67" s="14"/>
      <c r="H67" s="14"/>
      <c r="I67" s="14"/>
      <c r="J67" s="14"/>
      <c r="K67" s="14"/>
      <c r="L67" s="14"/>
      <c r="M67" s="14"/>
    </row>
    <row r="68" spans="1:13">
      <c r="A68" s="14"/>
      <c r="B68" s="14"/>
      <c r="C68" s="14"/>
      <c r="D68" s="14"/>
      <c r="E68" s="14"/>
      <c r="F68" s="14"/>
      <c r="H68" s="14"/>
      <c r="I68" s="14"/>
      <c r="J68" s="14"/>
      <c r="K68" s="14"/>
      <c r="L68" s="14"/>
      <c r="M68" s="14"/>
    </row>
    <row r="69" spans="1:13">
      <c r="A69" s="14"/>
      <c r="B69" s="14"/>
      <c r="C69" s="14"/>
      <c r="D69" s="14"/>
      <c r="E69" s="14"/>
      <c r="F69" s="14"/>
      <c r="H69" s="14"/>
      <c r="I69" s="14"/>
      <c r="J69" s="14"/>
      <c r="K69" s="14"/>
      <c r="L69" s="14"/>
      <c r="M69" s="14"/>
    </row>
  </sheetData>
  <mergeCells count="6">
    <mergeCell ref="A3:B4"/>
    <mergeCell ref="C3:C4"/>
    <mergeCell ref="H3:I4"/>
    <mergeCell ref="J3:J4"/>
    <mergeCell ref="A62:B62"/>
    <mergeCell ref="H62:I62"/>
  </mergeCells>
  <phoneticPr fontId="3"/>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&amp;C- 8 -</oddFooter>
  </headerFooter>
  <rowBreaks count="1" manualBreakCount="1">
    <brk id="59" max="12"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目次</vt:lpstr>
      <vt:lpstr>P1</vt:lpstr>
      <vt:lpstr>P2</vt:lpstr>
      <vt:lpstr>P3</vt:lpstr>
      <vt:lpstr>P4</vt:lpstr>
      <vt:lpstr>P5</vt:lpstr>
      <vt:lpstr>P6</vt:lpstr>
      <vt:lpstr>P7</vt:lpstr>
      <vt:lpstr>P8</vt:lpstr>
      <vt:lpstr>P9</vt:lpstr>
      <vt:lpstr>P10</vt:lpstr>
      <vt:lpstr>P11</vt:lpstr>
      <vt:lpstr>ＨＰ</vt:lpstr>
      <vt:lpstr>ＨＰ!Print_Area</vt:lpstr>
      <vt:lpstr>'P1'!Print_Area</vt:lpstr>
      <vt:lpstr>'P10'!Print_Area</vt:lpstr>
      <vt:lpstr>'P11'!Print_Area</vt:lpstr>
      <vt:lpstr>'P2'!Print_Area</vt:lpstr>
      <vt:lpstr>'P3'!Print_Area</vt:lpstr>
      <vt:lpstr>'P4'!Print_Area</vt:lpstr>
      <vt:lpstr>'P5'!Print_Area</vt:lpstr>
      <vt:lpstr>'P6'!Print_Area</vt:lpstr>
      <vt:lpstr>'P7'!Print_Area</vt:lpstr>
      <vt:lpstr>'P8'!Print_Area</vt:lpstr>
      <vt:lpstr>'P9'!Print_Area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2026-08-14T06:32:17Z</cp:lastPrinted>
  <dcterms:created xsi:type="dcterms:W3CDTF">2012-04-09T10:22:02Z</dcterms:created>
  <dcterms:modified xsi:type="dcterms:W3CDTF">2026-08-14T06:45:46Z</dcterms:modified>
</cp:coreProperties>
</file>