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cf0000027.file.core.windows.net\5ngo5a420\調統計\組織参考資料フォルダ\☆分析係\110_速報値\02_支署発表資料\01_完成版\2026年分\1月分\四日市\"/>
    </mc:Choice>
  </mc:AlternateContent>
  <xr:revisionPtr revIDLastSave="0" documentId="13_ncr:1_{631EB8EC-D062-4DF4-9432-1633E5489777}" xr6:coauthVersionLast="47" xr6:coauthVersionMax="47" xr10:uidLastSave="{00000000-0000-0000-0000-000000000000}"/>
  <bookViews>
    <workbookView xWindow="16530" yWindow="-16320" windowWidth="29040" windowHeight="15720" xr2:uid="{00000000-000D-0000-FFFF-FFFF00000000}"/>
  </bookViews>
  <sheets>
    <sheet name="目次" sheetId="22" r:id="rId1"/>
    <sheet name="P1" sheetId="17" r:id="rId2"/>
    <sheet name="P2" sheetId="20" r:id="rId3"/>
    <sheet name="P3" sheetId="4" r:id="rId4"/>
    <sheet name="P4" sheetId="5" r:id="rId5"/>
    <sheet name="P5" sheetId="6" r:id="rId6"/>
    <sheet name="P6" sheetId="7" r:id="rId7"/>
    <sheet name="P7" sheetId="8" r:id="rId8"/>
    <sheet name="P8" sheetId="9" r:id="rId9"/>
    <sheet name="P9" sheetId="12" r:id="rId10"/>
    <sheet name="P10" sheetId="13" r:id="rId11"/>
    <sheet name="P11" sheetId="18" r:id="rId12"/>
    <sheet name="ＨＰ" sheetId="16" r:id="rId13"/>
  </sheets>
  <definedNames>
    <definedName name="_xlnm._FilterDatabase" localSheetId="10" hidden="1">'P10'!$A$4:$M$60</definedName>
    <definedName name="_xlnm._FilterDatabase" localSheetId="2" hidden="1">'P2'!$A$4:$M$64</definedName>
    <definedName name="_xlnm._FilterDatabase" localSheetId="3" hidden="1">'P3'!$A$4:$M$62</definedName>
    <definedName name="_xlnm._FilterDatabase" localSheetId="6" hidden="1">'P6'!$A$4:$M$64</definedName>
    <definedName name="_xlnm._FilterDatabase" localSheetId="7" hidden="1">'P7'!$A$4:$M$61</definedName>
    <definedName name="_xlnm.Print_Area" localSheetId="12">ＨＰ!$A$1:$M$59</definedName>
    <definedName name="_xlnm.Print_Area" localSheetId="1">'P1'!$A$1:$T$72</definedName>
    <definedName name="_xlnm.Print_Area" localSheetId="10">'P10'!$A$1:$L$64</definedName>
    <definedName name="_xlnm.Print_Area" localSheetId="11">'P11'!$A$1:$M$30</definedName>
    <definedName name="_xlnm.Print_Area" localSheetId="2">'P2'!$A$1:$L$67</definedName>
    <definedName name="_xlnm.Print_Area" localSheetId="3">'P3'!$A$1:$L$69</definedName>
    <definedName name="_xlnm.Print_Area" localSheetId="4">'P4'!$A$1:$M$63</definedName>
    <definedName name="_xlnm.Print_Area" localSheetId="5">'P5'!$A$1:$T$65</definedName>
    <definedName name="_xlnm.Print_Area" localSheetId="6">'P6'!$A$1:$L$70</definedName>
    <definedName name="_xlnm.Print_Area" localSheetId="7">'P7'!$A$1:$L$70</definedName>
    <definedName name="_xlnm.Print_Area" localSheetId="8">'P8'!$A$1:$M$64</definedName>
    <definedName name="_xlnm.Print_Area" localSheetId="9">'P9'!$A$1:$T$66</definedName>
    <definedName name="_xlnm.Print_Area" localSheetId="0">目次!$A$1:$E$44</definedName>
    <definedName name="_xlnm.Print_Area">#REF!</definedName>
    <definedName name="Record1" localSheetId="12">ＨＰ!Record1</definedName>
    <definedName name="Record1" localSheetId="1">#N/A</definedName>
    <definedName name="Record1" localSheetId="11">'P11'!Record1</definedName>
    <definedName name="Record1" localSheetId="2">'P2'!Record1</definedName>
    <definedName name="Record1" localSheetId="4">'P4'!Record1</definedName>
    <definedName name="Record1" localSheetId="5">#N/A</definedName>
    <definedName name="Record1" localSheetId="8">'P8'!Record1</definedName>
    <definedName name="Record1" localSheetId="9">#N/A</definedName>
    <definedName name="Record1" localSheetId="0">目次!Record1</definedName>
    <definedName name="Record1">[0]!Record1</definedName>
    <definedName name="Record2" localSheetId="12">ＨＰ!Record2</definedName>
    <definedName name="Record2" localSheetId="1">#N/A</definedName>
    <definedName name="Record2" localSheetId="11">'P11'!Record2</definedName>
    <definedName name="Record2" localSheetId="2">'P2'!Record2</definedName>
    <definedName name="Record2" localSheetId="4">'P4'!Record2</definedName>
    <definedName name="Record2" localSheetId="5">#N/A</definedName>
    <definedName name="Record2" localSheetId="8">'P8'!Record2</definedName>
    <definedName name="Record2" localSheetId="9">#N/A</definedName>
    <definedName name="Record2" localSheetId="0">目次!Record2</definedName>
    <definedName name="Record2">[0]!Record2</definedName>
    <definedName name="Record3" localSheetId="12">ＨＰ!Record3</definedName>
    <definedName name="Record3" localSheetId="1">#N/A</definedName>
    <definedName name="Record3" localSheetId="11">'P11'!Record3</definedName>
    <definedName name="Record3" localSheetId="2">'P2'!Record3</definedName>
    <definedName name="Record3" localSheetId="4">'P4'!Record3</definedName>
    <definedName name="Record3" localSheetId="5">#N/A</definedName>
    <definedName name="Record3" localSheetId="8">'P8'!Record3</definedName>
    <definedName name="Record3" localSheetId="9">#N/A</definedName>
    <definedName name="Record3" localSheetId="0">目次!Record3</definedName>
    <definedName name="Record3">[0]!Record3</definedName>
    <definedName name="あああ" localSheetId="12">ＨＰ!あああ</definedName>
    <definedName name="あああ" localSheetId="1">'P1'!あああ</definedName>
    <definedName name="あああ" localSheetId="11">#N/A</definedName>
    <definedName name="あああ" localSheetId="2">'P2'!あああ</definedName>
    <definedName name="あああ" localSheetId="4">'P4'!あああ</definedName>
    <definedName name="あああ" localSheetId="8">'P8'!あああ</definedName>
    <definedName name="あああ" localSheetId="0">目次!あああ</definedName>
    <definedName name="あああ">[0]!あああ</definedName>
    <definedName name="ああああ" localSheetId="12">ＨＰ!ああああ</definedName>
    <definedName name="ああああ" localSheetId="1">'P1'!ああああ</definedName>
    <definedName name="ああああ" localSheetId="11">#N/A</definedName>
    <definedName name="ああああ" localSheetId="2">'P2'!ああああ</definedName>
    <definedName name="ああああ" localSheetId="4">'P4'!ああああ</definedName>
    <definedName name="ああああ" localSheetId="8">'P8'!ああああ</definedName>
    <definedName name="ああああ" localSheetId="0">目次!ああああ</definedName>
    <definedName name="ああああ">[0]!ああああ</definedName>
    <definedName name="あああああああ" localSheetId="12">ＨＰ!あああああああ</definedName>
    <definedName name="あああああああ" localSheetId="1">'P1'!あああああああ</definedName>
    <definedName name="あああああああ" localSheetId="11">#N/A</definedName>
    <definedName name="あああああああ" localSheetId="2">'P2'!あああああああ</definedName>
    <definedName name="あああああああ" localSheetId="4">'P4'!あああああああ</definedName>
    <definedName name="あああああああ" localSheetId="8">'P8'!あああああああ</definedName>
    <definedName name="あああああああ" localSheetId="0">目次!あああああああ</definedName>
    <definedName name="あああああああ">[0]!あああああああ</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<sst xmlns="http://schemas.openxmlformats.org/spreadsheetml/2006/main" count="2893" uniqueCount="389">
  <si>
    <t>名古屋税関</t>
  </si>
  <si>
    <t>【目次】</t>
  </si>
  <si>
    <t>四日市税関支署管内（三重県）　貿易概況</t>
    <rPh sb="0" eb="3">
      <t>ヨッカイチ</t>
    </rPh>
    <rPh sb="3" eb="5">
      <t>ゼイカン</t>
    </rPh>
    <rPh sb="5" eb="7">
      <t>シショ</t>
    </rPh>
    <phoneticPr fontId="4"/>
  </si>
  <si>
    <t>１頁</t>
  </si>
  <si>
    <t>２頁</t>
  </si>
  <si>
    <t>３頁</t>
  </si>
  <si>
    <t>４頁</t>
  </si>
  <si>
    <t>四日市港　貿易概況</t>
  </si>
  <si>
    <t>５頁</t>
  </si>
  <si>
    <t>６頁</t>
  </si>
  <si>
    <t>７頁</t>
  </si>
  <si>
    <t>８頁</t>
  </si>
  <si>
    <t>津港　貿易概況</t>
  </si>
  <si>
    <t>　　２．輸出はＦＯＢ、輸入はＣＩＦ価格（ただし、特例輸入申告制度による輸入（引取）申告後、特例（納税）</t>
    <rPh sb="24" eb="26">
      <t>トクレイ</t>
    </rPh>
    <rPh sb="26" eb="28">
      <t>ユニュウ</t>
    </rPh>
    <rPh sb="43" eb="44">
      <t>ゴ</t>
    </rPh>
    <rPh sb="45" eb="47">
      <t>トクレイ</t>
    </rPh>
    <rPh sb="48" eb="50">
      <t>ノウゼイ</t>
    </rPh>
    <phoneticPr fontId="4"/>
  </si>
  <si>
    <t>　　  申告が行われていない輸入貨物については、輸入（引取）申告の際に申告された価格又は仕入書その他の</t>
    <rPh sb="44" eb="46">
      <t>シイレ</t>
    </rPh>
    <rPh sb="46" eb="47">
      <t>ショ</t>
    </rPh>
    <rPh sb="49" eb="50">
      <t>タ</t>
    </rPh>
    <phoneticPr fontId="4"/>
  </si>
  <si>
    <t>注）１．本資料は、輸出入通関された貨物の蔵置場所を管轄する税関官署を基準に集計しています。</t>
    <rPh sb="4" eb="5">
      <t>ホン</t>
    </rPh>
    <rPh sb="5" eb="7">
      <t>シリョウ</t>
    </rPh>
    <rPh sb="9" eb="12">
      <t>ユシュツニュウ</t>
    </rPh>
    <rPh sb="12" eb="14">
      <t>ツウカン</t>
    </rPh>
    <rPh sb="17" eb="19">
      <t>カモツ</t>
    </rPh>
    <rPh sb="20" eb="22">
      <t>ゾウチ</t>
    </rPh>
    <rPh sb="22" eb="24">
      <t>バショ</t>
    </rPh>
    <rPh sb="25" eb="27">
      <t>カンカツ</t>
    </rPh>
    <rPh sb="29" eb="31">
      <t>ゼイカン</t>
    </rPh>
    <rPh sb="31" eb="33">
      <t>カンショ</t>
    </rPh>
    <rPh sb="34" eb="36">
      <t>キジュン</t>
    </rPh>
    <rPh sb="37" eb="39">
      <t>シュウケイ</t>
    </rPh>
    <phoneticPr fontId="4"/>
  </si>
  <si>
    <t>　　　輸入取引に係る書類に記載された価格）により計上しています。</t>
    <phoneticPr fontId="4"/>
  </si>
  <si>
    <t>　　３．輸出は当該輸出貨物を積載する船舶又は航空機の出港日、輸入は当該輸入貨物の輸入許可の日（蔵入貨</t>
    <rPh sb="9" eb="11">
      <t>ユシュツ</t>
    </rPh>
    <rPh sb="35" eb="37">
      <t>ユニュウ</t>
    </rPh>
    <phoneticPr fontId="4"/>
  </si>
  <si>
    <t>　　　物、移入貨物、総保入貨物及び輸入許可前引取貨物は、それぞれ当該貨物の蔵入、移入、総保入、輸入許</t>
    <phoneticPr fontId="4"/>
  </si>
  <si>
    <t>　　　可前引取の承認の日）をもって計上しています。</t>
    <phoneticPr fontId="4"/>
  </si>
  <si>
    <t>　　４．本資料における「前年同期比」は、前年の同じ期間と比較していますので、統計期間によりそれぞれ前</t>
    <phoneticPr fontId="4"/>
  </si>
  <si>
    <t>　　　年比、前年同月比に読み替えてください。</t>
    <phoneticPr fontId="4"/>
  </si>
  <si>
    <t>　　５．本資料における四日市税関支署管内とは、四日市税関支署が管轄する三重県（四日市港、津港）をいい</t>
    <rPh sb="23" eb="26">
      <t>ヨッカイチ</t>
    </rPh>
    <rPh sb="26" eb="28">
      <t>ゼイカン</t>
    </rPh>
    <rPh sb="28" eb="30">
      <t>シショ</t>
    </rPh>
    <rPh sb="31" eb="33">
      <t>カンカツ</t>
    </rPh>
    <rPh sb="35" eb="38">
      <t>ミエケン</t>
    </rPh>
    <phoneticPr fontId="4"/>
  </si>
  <si>
    <t>　　　ます。</t>
    <phoneticPr fontId="4"/>
  </si>
  <si>
    <t>　　７．本資料における津港とは、津出張所をいいます。</t>
    <rPh sb="11" eb="12">
      <t>ツ</t>
    </rPh>
    <rPh sb="12" eb="13">
      <t>コウ</t>
    </rPh>
    <rPh sb="16" eb="17">
      <t>ツ</t>
    </rPh>
    <rPh sb="17" eb="19">
      <t>シュッチョウ</t>
    </rPh>
    <rPh sb="19" eb="20">
      <t>ジョ</t>
    </rPh>
    <phoneticPr fontId="4"/>
  </si>
  <si>
    <t>四日市税関支署管内（三重県） 貿易概況</t>
  </si>
  <si>
    <t>（単位：百万円、％）</t>
  </si>
  <si>
    <t>区　　分</t>
  </si>
  <si>
    <t>三　重　県</t>
  </si>
  <si>
    <t>全　　国</t>
  </si>
  <si>
    <t>四日市港</t>
  </si>
  <si>
    <t>津港</t>
  </si>
  <si>
    <t>輸　出　額</t>
  </si>
  <si>
    <t>前年同期比</t>
  </si>
  <si>
    <t>全 国 比</t>
  </si>
  <si>
    <t>－</t>
  </si>
  <si>
    <t>輸　入　額</t>
  </si>
  <si>
    <t>輸 出 入 額</t>
  </si>
  <si>
    <t>差引額（▲は輸入超過）</t>
  </si>
  <si>
    <t>【推移】</t>
  </si>
  <si>
    <t>期　　間</t>
  </si>
  <si>
    <t>輸 出 額</t>
  </si>
  <si>
    <t>輸 入 額</t>
  </si>
  <si>
    <t>輸出入額</t>
  </si>
  <si>
    <t>差引額(▲は輸入超過）</t>
  </si>
  <si>
    <t>金　　額</t>
  </si>
  <si>
    <t>前　年
同期比</t>
  </si>
  <si>
    <t>　　金　　額</t>
  </si>
  <si>
    <t>下期</t>
  </si>
  <si>
    <t>上期</t>
  </si>
  <si>
    <t>１月</t>
  </si>
  <si>
    <t>２月</t>
  </si>
  <si>
    <t>３月</t>
  </si>
  <si>
    <t>４月</t>
  </si>
  <si>
    <t>５月</t>
  </si>
  <si>
    <t>６月</t>
  </si>
  <si>
    <t>７月</t>
  </si>
  <si>
    <t>８月</t>
  </si>
  <si>
    <t>９月</t>
  </si>
  <si>
    <t>10月</t>
  </si>
  <si>
    <t>11月</t>
  </si>
  <si>
    <t>12月</t>
  </si>
  <si>
    <t/>
  </si>
  <si>
    <t>(単位：千円、％)</t>
  </si>
  <si>
    <t>単位</t>
  </si>
  <si>
    <t>数　量</t>
  </si>
  <si>
    <t>金　額</t>
  </si>
  <si>
    <t>構成比</t>
  </si>
  <si>
    <t>増　減
寄与度</t>
  </si>
  <si>
    <t>総　　　　　　　額</t>
  </si>
  <si>
    <t>MT</t>
  </si>
  <si>
    <t>KL</t>
  </si>
  <si>
    <t>全増</t>
  </si>
  <si>
    <t>KG</t>
  </si>
  <si>
    <t>NO</t>
  </si>
  <si>
    <t>全減</t>
  </si>
  <si>
    <t>【輸出】</t>
  </si>
  <si>
    <t>【輸入】</t>
  </si>
  <si>
    <t>地域・国名等</t>
  </si>
  <si>
    <t>総額</t>
  </si>
  <si>
    <t>アジア</t>
  </si>
  <si>
    <t>大韓民国</t>
  </si>
  <si>
    <t>中華人民共和国</t>
  </si>
  <si>
    <t>台湾</t>
  </si>
  <si>
    <t>香港</t>
  </si>
  <si>
    <t>ベトナム</t>
  </si>
  <si>
    <t>タイ</t>
  </si>
  <si>
    <t>シンガポール</t>
  </si>
  <si>
    <t>マレーシア</t>
  </si>
  <si>
    <t>フィリピン</t>
  </si>
  <si>
    <t>インドネシア</t>
  </si>
  <si>
    <t>インド</t>
  </si>
  <si>
    <t>パキスタン</t>
  </si>
  <si>
    <t>バングラデシュ</t>
  </si>
  <si>
    <t>中東</t>
  </si>
  <si>
    <t>イラン</t>
  </si>
  <si>
    <t>サウジアラビア</t>
  </si>
  <si>
    <t>イラク</t>
  </si>
  <si>
    <t>オマーン</t>
  </si>
  <si>
    <t>バーレーン</t>
  </si>
  <si>
    <t>アラブ首長国連邦</t>
  </si>
  <si>
    <t>西欧</t>
  </si>
  <si>
    <t>クウェート</t>
  </si>
  <si>
    <t>スウェーデン</t>
  </si>
  <si>
    <t>カタール</t>
  </si>
  <si>
    <t>英国</t>
  </si>
  <si>
    <t>アイルランド</t>
  </si>
  <si>
    <t>オランダ</t>
  </si>
  <si>
    <t>ベルギー</t>
  </si>
  <si>
    <t>アイスランド</t>
  </si>
  <si>
    <t>フランス</t>
  </si>
  <si>
    <t>ドイツ</t>
  </si>
  <si>
    <t>ポルトガル</t>
  </si>
  <si>
    <t>スペイン</t>
  </si>
  <si>
    <t>イタリア</t>
  </si>
  <si>
    <t>フィンランド</t>
  </si>
  <si>
    <t>ギリシャ</t>
  </si>
  <si>
    <t>トルコ</t>
  </si>
  <si>
    <t>中東欧・ロシア等</t>
  </si>
  <si>
    <t>ポーランド</t>
  </si>
  <si>
    <t>ロシア</t>
  </si>
  <si>
    <t>ハンガリー</t>
  </si>
  <si>
    <t>北米</t>
  </si>
  <si>
    <t>ルーマニア</t>
  </si>
  <si>
    <t>カナダ</t>
  </si>
  <si>
    <t>チェコ</t>
  </si>
  <si>
    <t>アメリカ合衆国</t>
  </si>
  <si>
    <t>中南米</t>
  </si>
  <si>
    <t>メキシコ</t>
  </si>
  <si>
    <t>グアテマラ</t>
  </si>
  <si>
    <t>コロンビア</t>
  </si>
  <si>
    <t>ブラジル</t>
  </si>
  <si>
    <t>パナマ</t>
  </si>
  <si>
    <t>パラグアイ</t>
  </si>
  <si>
    <t>バハマ</t>
  </si>
  <si>
    <t>アフリカ</t>
  </si>
  <si>
    <t>プエルトリコ（米）</t>
  </si>
  <si>
    <t>エジプト</t>
  </si>
  <si>
    <t>ブルキナファソ</t>
  </si>
  <si>
    <t>ナイジェリア</t>
  </si>
  <si>
    <t>タンザニア</t>
  </si>
  <si>
    <t>南アフリカ共和国</t>
  </si>
  <si>
    <t>大洋州</t>
  </si>
  <si>
    <t>オーストラリア</t>
  </si>
  <si>
    <t>ニュージーランド</t>
  </si>
  <si>
    <t>〔主要経済圏別表〕</t>
  </si>
  <si>
    <t>ＥＵ</t>
  </si>
  <si>
    <t>ＡＳＥＡＮ</t>
  </si>
  <si>
    <t>四日市港 貿易概況</t>
  </si>
  <si>
    <t>管内比</t>
  </si>
  <si>
    <t>名古屋税関
管　内</t>
  </si>
  <si>
    <t>イスラエル</t>
  </si>
  <si>
    <t>スイス</t>
  </si>
  <si>
    <t>モロッコ</t>
  </si>
  <si>
    <t>津港 貿易概況</t>
  </si>
  <si>
    <t>　　　　・管内比とは、津港が名古屋税関管内に占める割合</t>
  </si>
  <si>
    <t>GR</t>
  </si>
  <si>
    <t>チリ</t>
  </si>
  <si>
    <t>四日市税関支署管内（三重県）　輸出　主要概況品別表</t>
  </si>
  <si>
    <t xml:space="preserve">    概況品（概況品コード）</t>
  </si>
  <si>
    <t>生ゴム（205）</t>
  </si>
  <si>
    <t>金属鉱及びくず（215）</t>
  </si>
  <si>
    <t>石油製品（30301）</t>
  </si>
  <si>
    <t>化学製品（5）</t>
  </si>
  <si>
    <t>有機化合物（50101）</t>
  </si>
  <si>
    <t>無機化合物（50103）</t>
  </si>
  <si>
    <t>鉱物性タール及び粗製薬品（503）</t>
  </si>
  <si>
    <t>染料・なめし剤及び着色剤（505）</t>
  </si>
  <si>
    <t>精油・香料及び化粧品類（509）</t>
  </si>
  <si>
    <t>プラスチック（515）</t>
  </si>
  <si>
    <t>塩化ビニール樹脂（51503）</t>
  </si>
  <si>
    <t>その他の化学製品（517）</t>
  </si>
  <si>
    <t>原料別製品（6）</t>
  </si>
  <si>
    <t>ゴム製品（603）</t>
  </si>
  <si>
    <t>ゴム加工材料（60301）</t>
  </si>
  <si>
    <t>ゴムタイヤ及びチューブ（60303）</t>
  </si>
  <si>
    <t>織物用糸及び繊維製品（607）</t>
  </si>
  <si>
    <t>非金属鉱物製品（609）</t>
  </si>
  <si>
    <t>ガラス及び同製品（60907）</t>
  </si>
  <si>
    <t>金属製品（615）</t>
  </si>
  <si>
    <t>くぎ、ねじ、ボルト及びナット類（61509）</t>
  </si>
  <si>
    <t>一般機械（701）</t>
  </si>
  <si>
    <t>原動機（70101）</t>
  </si>
  <si>
    <t>農業用機械（70103）</t>
  </si>
  <si>
    <t>事務用機器（70105）</t>
  </si>
  <si>
    <t>金属加工機械（70107）</t>
  </si>
  <si>
    <t>ポンプ及び遠心分離機（70125）</t>
  </si>
  <si>
    <t>荷役機械（70127）</t>
  </si>
  <si>
    <t>ベアリング及び同部分品（70129）</t>
  </si>
  <si>
    <t>電気機器（703）</t>
  </si>
  <si>
    <t>重電機器（70301）</t>
  </si>
  <si>
    <t>電気回路等の機器（70303）</t>
  </si>
  <si>
    <t>絶縁電線及び絶縁ケーブル（70305）</t>
  </si>
  <si>
    <t>映像機器（70309）</t>
  </si>
  <si>
    <t>音響機器（70311）</t>
  </si>
  <si>
    <t>音響・映像機器の部分品（70313）</t>
  </si>
  <si>
    <t>電球類（70321）</t>
  </si>
  <si>
    <t>半導体等電子部品（70323）</t>
  </si>
  <si>
    <t>自動車用等の電気機器（70325）</t>
  </si>
  <si>
    <t>電気計測機器（70327）</t>
  </si>
  <si>
    <t>輸送用機器（705）</t>
  </si>
  <si>
    <t>自動車（70503）</t>
  </si>
  <si>
    <t>自動車の部分品（70505）</t>
  </si>
  <si>
    <t>二輪自動車類（70507）</t>
  </si>
  <si>
    <t>船舶類（70513）</t>
  </si>
  <si>
    <t>科学光学機器（81101）</t>
  </si>
  <si>
    <t>写真用・映画用材料（81301）</t>
  </si>
  <si>
    <t>四日市税関支署管内（三重県）　輸入　主要概況品別表</t>
  </si>
  <si>
    <t>肉類及び同調製品（003）</t>
  </si>
  <si>
    <t>魚介類及び同調製品（007）</t>
  </si>
  <si>
    <t>魚介類（00701）</t>
  </si>
  <si>
    <t>小麦及びメスリン（00901）</t>
  </si>
  <si>
    <t>とうもろこし（00907）</t>
  </si>
  <si>
    <t>果実（01101）</t>
  </si>
  <si>
    <t>野菜（01103）</t>
  </si>
  <si>
    <t>コーヒー（01501）</t>
  </si>
  <si>
    <t>その他の採油用種子（20309）</t>
  </si>
  <si>
    <t>天然ゴム（20501）</t>
  </si>
  <si>
    <t>織物用繊維及びくず（211）</t>
  </si>
  <si>
    <t>羊毛（21103）</t>
  </si>
  <si>
    <t>綿花（21109）</t>
  </si>
  <si>
    <t>粗鉱物（213）</t>
  </si>
  <si>
    <t>非鉄金属鉱（21505）</t>
  </si>
  <si>
    <t>原油及び粗油（30301）</t>
  </si>
  <si>
    <t>加工油脂及びろう（405）</t>
  </si>
  <si>
    <t>木製建具及び建築用木工品（60505）</t>
  </si>
  <si>
    <t>織物用糸及び繊維製品（609）</t>
  </si>
  <si>
    <t>非金属鉱物製品（611）</t>
  </si>
  <si>
    <t>ガラス及び同製品（61101）</t>
  </si>
  <si>
    <t>鉄鋼（613）</t>
  </si>
  <si>
    <t>非鉄金属（615）</t>
  </si>
  <si>
    <t>金属製品（617）</t>
  </si>
  <si>
    <t>絶縁電線及び絶縁ケーブル（70304）</t>
  </si>
  <si>
    <t>家庭用電気機器（70309）</t>
  </si>
  <si>
    <t>半導体等電子部品（70311）</t>
  </si>
  <si>
    <t>自動車の部分品（70503）</t>
  </si>
  <si>
    <t>家具（803）</t>
  </si>
  <si>
    <t>衣類及び同附属品（807）</t>
  </si>
  <si>
    <t>四日市税関支署管内（三重県）　輸出入　主要地域（国）別表</t>
  </si>
  <si>
    <t>四日市港　輸出　主要概況品別表</t>
  </si>
  <si>
    <t>加熱用・冷却用機器（70123）</t>
  </si>
  <si>
    <t>四日市港　輸入　主要概況品別表</t>
  </si>
  <si>
    <t>建設用・鉱山用機械（70117）</t>
  </si>
  <si>
    <t>四日市港　輸出入　主要地域（国）別表</t>
  </si>
  <si>
    <t>津港　輸出　主要概況品別表</t>
  </si>
  <si>
    <t>魚介類の調製品（00705）</t>
  </si>
  <si>
    <t>その他の調製食料品（019）</t>
  </si>
  <si>
    <t>真珠（60911）</t>
  </si>
  <si>
    <t>再輸出品（901）</t>
  </si>
  <si>
    <t>津港　輸入　主要概況品別表</t>
  </si>
  <si>
    <t>その他の動植物性原材料（217）</t>
  </si>
  <si>
    <t>津港　輸出入　主要地域（国）別表</t>
  </si>
  <si>
    <t>発表資料</t>
    <rPh sb="0" eb="2">
      <t>ハッピョウ</t>
    </rPh>
    <rPh sb="2" eb="4">
      <t>シリョウ</t>
    </rPh>
    <phoneticPr fontId="3"/>
  </si>
  <si>
    <t>名古屋税関</t>
    <rPh sb="0" eb="1">
      <t>ナ</t>
    </rPh>
    <rPh sb="1" eb="2">
      <t>イニシエ</t>
    </rPh>
    <rPh sb="2" eb="3">
      <t>ヤ</t>
    </rPh>
    <rPh sb="3" eb="4">
      <t>ゼイ</t>
    </rPh>
    <rPh sb="4" eb="5">
      <t>セキ</t>
    </rPh>
    <phoneticPr fontId="3"/>
  </si>
  <si>
    <t>四日市税関支署</t>
    <rPh sb="0" eb="3">
      <t>ヨッカイチ</t>
    </rPh>
    <phoneticPr fontId="3"/>
  </si>
  <si>
    <t>四日市税関支署管内（三重県）　輸出　主要概況品別表</t>
    <rPh sb="0" eb="3">
      <t>ヨッカイチ</t>
    </rPh>
    <rPh sb="3" eb="5">
      <t>ゼイカン</t>
    </rPh>
    <rPh sb="5" eb="7">
      <t>シショ</t>
    </rPh>
    <rPh sb="7" eb="9">
      <t>カンナイ</t>
    </rPh>
    <rPh sb="18" eb="20">
      <t>シュヨウ</t>
    </rPh>
    <rPh sb="20" eb="22">
      <t>ガイキョウ</t>
    </rPh>
    <phoneticPr fontId="4"/>
  </si>
  <si>
    <t>四日市税関支署管内（三重県）　輸入　主要概況品別表</t>
    <rPh sb="0" eb="3">
      <t>ヨッカイチ</t>
    </rPh>
    <rPh sb="3" eb="5">
      <t>ゼイカン</t>
    </rPh>
    <rPh sb="5" eb="7">
      <t>シショ</t>
    </rPh>
    <phoneticPr fontId="4"/>
  </si>
  <si>
    <t>四日市税関支署管内（三重県）　輸出入　主要地域（国）別表</t>
    <rPh sb="0" eb="3">
      <t>ヨッカイチ</t>
    </rPh>
    <rPh sb="3" eb="5">
      <t>ゼイカン</t>
    </rPh>
    <rPh sb="5" eb="7">
      <t>シショ</t>
    </rPh>
    <rPh sb="19" eb="21">
      <t>シュヨウ</t>
    </rPh>
    <phoneticPr fontId="4"/>
  </si>
  <si>
    <t>四日市港　輸出　主要概況品別表</t>
    <phoneticPr fontId="4"/>
  </si>
  <si>
    <t>四日市港　輸入　主要概況品別表</t>
    <phoneticPr fontId="4"/>
  </si>
  <si>
    <t>四日市港　輸出入　主要地域（国）別表</t>
    <rPh sb="9" eb="11">
      <t>シュヨウ</t>
    </rPh>
    <phoneticPr fontId="4"/>
  </si>
  <si>
    <t>９頁</t>
    <phoneticPr fontId="3"/>
  </si>
  <si>
    <t>津港　輸出入　主要概況品別表</t>
    <phoneticPr fontId="4"/>
  </si>
  <si>
    <t>１０頁</t>
    <phoneticPr fontId="3"/>
  </si>
  <si>
    <t>津港　輸出入　主要地域（国）別表</t>
    <rPh sb="7" eb="9">
      <t>シュヨウ</t>
    </rPh>
    <phoneticPr fontId="4"/>
  </si>
  <si>
    <t>１１頁</t>
    <phoneticPr fontId="3"/>
  </si>
  <si>
    <t>　　８．本資料における概況品とは、いくつかの統計品目を、同じ物、意味、用途などでまとめ、一般的な名称</t>
    <phoneticPr fontId="3"/>
  </si>
  <si>
    <t>　　　を付したものをいいます。</t>
    <phoneticPr fontId="3"/>
  </si>
  <si>
    <t>　　９．本資料の内容を他に引用するときは、名古屋税関四日市税関支署の資料による旨を注記してください。</t>
    <rPh sb="8" eb="10">
      <t>ナイヨウ</t>
    </rPh>
    <rPh sb="26" eb="29">
      <t>ヨッカイチ</t>
    </rPh>
    <phoneticPr fontId="4"/>
  </si>
  <si>
    <t>食料品及び動物（0）</t>
  </si>
  <si>
    <t>飲料及びたばこ（1）</t>
  </si>
  <si>
    <t>原材料（2）</t>
  </si>
  <si>
    <t>鉱物性燃料（3）</t>
  </si>
  <si>
    <t>揮発油（3030101）</t>
  </si>
  <si>
    <t>軽油（3030105）</t>
  </si>
  <si>
    <t>潤滑油及びグリス（3030107）</t>
  </si>
  <si>
    <t>動植物性油脂（4）</t>
  </si>
  <si>
    <t>機械類及び輸送用機器（7）</t>
  </si>
  <si>
    <t>個別半導体（7032303）</t>
  </si>
  <si>
    <t>ＩＣ（7032305）</t>
  </si>
  <si>
    <t>乗用車（7050301）</t>
  </si>
  <si>
    <t>雑製品（8）</t>
  </si>
  <si>
    <t>特殊取扱品（9）</t>
  </si>
  <si>
    <t>菜種（2030907）</t>
  </si>
  <si>
    <t>ごま（2030909）</t>
  </si>
  <si>
    <t>チタン鉱（2150519）</t>
  </si>
  <si>
    <t>植物性原材料（21703）</t>
  </si>
  <si>
    <t>石炭（30101）</t>
  </si>
  <si>
    <t>石油製品（30303）</t>
  </si>
  <si>
    <t>揮発油（3030301）</t>
  </si>
  <si>
    <t>石油コークス（3030311）</t>
  </si>
  <si>
    <t>液化石油ガス（3050101）</t>
  </si>
  <si>
    <t>液化天然ガス（3050103）</t>
  </si>
  <si>
    <t>銅及び同合金（61503）</t>
  </si>
  <si>
    <t>ポンプ及び遠心分離機（70121）</t>
  </si>
  <si>
    <t>コック・弁類（70127）</t>
  </si>
  <si>
    <t>再輸入品（901）</t>
  </si>
  <si>
    <t>酸化チタン（5010301）</t>
  </si>
  <si>
    <t>建設用・鉱山用機械（70119）</t>
  </si>
  <si>
    <t>船舶（7051301）</t>
  </si>
  <si>
    <t>荷役機械（70123）</t>
  </si>
  <si>
    <t>　１０．本資料に関するお問い合わせ先</t>
    <phoneticPr fontId="4"/>
  </si>
  <si>
    <t>音響・映像機器〔含部品〕（70305）</t>
  </si>
  <si>
    <t>タンカー（70513015）</t>
  </si>
  <si>
    <t>貨物船（70513016）</t>
  </si>
  <si>
    <t>えび（00701131）</t>
  </si>
  <si>
    <t>いか（00701134）</t>
  </si>
  <si>
    <t>地理圏及び経済圏についての補足説明</t>
    <rPh sb="0" eb="2">
      <t>チリ</t>
    </rPh>
    <rPh sb="2" eb="3">
      <t>ケン</t>
    </rPh>
    <rPh sb="3" eb="4">
      <t>オヨ</t>
    </rPh>
    <rPh sb="5" eb="7">
      <t>ケイザイ</t>
    </rPh>
    <rPh sb="7" eb="8">
      <t>ケン</t>
    </rPh>
    <rPh sb="13" eb="15">
      <t>ホソク</t>
    </rPh>
    <rPh sb="15" eb="17">
      <t>セツメイ</t>
    </rPh>
    <phoneticPr fontId="3"/>
  </si>
  <si>
    <t>【地理圏】</t>
    <phoneticPr fontId="3"/>
  </si>
  <si>
    <t>　　　統計国名符号表にて地理圏として区分されていない「アジア」、「中東」を構成する国は</t>
    <phoneticPr fontId="3"/>
  </si>
  <si>
    <t>　　以下のとおり。</t>
    <phoneticPr fontId="3"/>
  </si>
  <si>
    <t>　　　○ アジア　【26ヵ国】</t>
    <phoneticPr fontId="3"/>
  </si>
  <si>
    <t>　　　　大韓民国、北朝鮮、中華人民共和国、台湾、モンゴル、香港、ベトナム、タイ、シンガ</t>
    <phoneticPr fontId="3"/>
  </si>
  <si>
    <t>　　　　ポール、マレーシア、ブルネイ、フィリピン、インドネシア、カンボジア、ラオス、</t>
    <phoneticPr fontId="3"/>
  </si>
  <si>
    <t>　　　　ミャンマー、インド、パキスタン、スリランカ、モルディブ、バングラデシュ、東ティ</t>
    <phoneticPr fontId="3"/>
  </si>
  <si>
    <t>　　　　モール、マカオ、アフガニスタン、ネパール、ブータン</t>
    <phoneticPr fontId="3"/>
  </si>
  <si>
    <t>　　　○ 中東　【14ヵ国】</t>
    <phoneticPr fontId="3"/>
  </si>
  <si>
    <t>　　　　イラン、イラク、バーレーン、サウジアラビア、クウェート、カタール、オマーン、</t>
    <phoneticPr fontId="3"/>
  </si>
  <si>
    <t>　　　　イスラエル、ヨルダン、シリア、レバノン、アラブ首長国連邦、イエメン、ヨルダン川</t>
    <phoneticPr fontId="3"/>
  </si>
  <si>
    <t>　　　　西岸及びガザ</t>
    <phoneticPr fontId="3"/>
  </si>
  <si>
    <t>【経済圏】</t>
    <phoneticPr fontId="3"/>
  </si>
  <si>
    <t>　　　統計資料に盛り込んでいる経済圏「ＥＵ」、「ＡＳＥＡＮ」を構成する国は以下のとおり。</t>
    <phoneticPr fontId="3"/>
  </si>
  <si>
    <t>　　　○ ＥＵ(欧州連合)　【27ヵ国】</t>
    <phoneticPr fontId="3"/>
  </si>
  <si>
    <t>　　　　ポーランド、オーストリア、ハンガリー、ギリシャ、キプロス、エストニア、ラトビア、</t>
    <phoneticPr fontId="3"/>
  </si>
  <si>
    <t>　　　　リトアニア、クロアチア、スロベニア、チェコ、スロバキア、ルーマニア、ブルガリア</t>
    <phoneticPr fontId="3"/>
  </si>
  <si>
    <t>　　　　インドネシア、カンボジア、シンガポール、タイ、フィリピン、ブルネイ、ベトナム、</t>
    <phoneticPr fontId="3"/>
  </si>
  <si>
    <t>税関ホームページ「貿易統計」の利用案内</t>
    <rPh sb="0" eb="2">
      <t>ゼイカン</t>
    </rPh>
    <phoneticPr fontId="3"/>
  </si>
  <si>
    <t>【インターネット・アドレス】</t>
    <phoneticPr fontId="3"/>
  </si>
  <si>
    <t>　　　税関ホームページ</t>
    <phoneticPr fontId="13"/>
  </si>
  <si>
    <t>　　　財務省貿易統計</t>
    <rPh sb="6" eb="8">
      <t>ボウエキ</t>
    </rPh>
    <rPh sb="8" eb="10">
      <t>トウケイ</t>
    </rPh>
    <phoneticPr fontId="13"/>
  </si>
  <si>
    <t>　　　名古屋税関ホームページ</t>
    <phoneticPr fontId="13"/>
  </si>
  <si>
    <t>【貿易統計閲覧】</t>
    <phoneticPr fontId="3"/>
  </si>
  <si>
    <t>　　　　普通貿易統計</t>
    <rPh sb="4" eb="6">
      <t>フツウ</t>
    </rPh>
    <rPh sb="6" eb="8">
      <t>ボウエキ</t>
    </rPh>
    <rPh sb="8" eb="10">
      <t>トウケイ</t>
    </rPh>
    <phoneticPr fontId="13"/>
  </si>
  <si>
    <t>　　　　・統計品目情報</t>
    <rPh sb="5" eb="7">
      <t>トウケイ</t>
    </rPh>
    <rPh sb="7" eb="9">
      <t>ヒンモク</t>
    </rPh>
    <rPh sb="9" eb="11">
      <t>ジョウホウ</t>
    </rPh>
    <phoneticPr fontId="13"/>
  </si>
  <si>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3"/>
  </si>
  <si>
    <t>　　　　・概況品情報</t>
    <rPh sb="5" eb="7">
      <t>ガイキョウ</t>
    </rPh>
    <rPh sb="7" eb="8">
      <t>ヒン</t>
    </rPh>
    <rPh sb="8" eb="10">
      <t>ジョウホウ</t>
    </rPh>
    <phoneticPr fontId="13"/>
  </si>
  <si>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3"/>
  </si>
  <si>
    <t>　　　　・国別情報、総額等</t>
    <rPh sb="5" eb="7">
      <t>クニベツ</t>
    </rPh>
    <rPh sb="7" eb="9">
      <t>ジョウホウ</t>
    </rPh>
    <rPh sb="10" eb="12">
      <t>ソウガク</t>
    </rPh>
    <rPh sb="12" eb="13">
      <t>トウ</t>
    </rPh>
    <phoneticPr fontId="13"/>
  </si>
  <si>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3"/>
  </si>
  <si>
    <t>　　　　船舶・航空機統計、特殊貿易統計</t>
    <rPh sb="4" eb="6">
      <t>センパク</t>
    </rPh>
    <rPh sb="7" eb="10">
      <t>コウクウキ</t>
    </rPh>
    <rPh sb="10" eb="12">
      <t>トウケイ</t>
    </rPh>
    <rPh sb="13" eb="15">
      <t>トクシュ</t>
    </rPh>
    <rPh sb="15" eb="17">
      <t>ボウエキ</t>
    </rPh>
    <rPh sb="17" eb="19">
      <t>トウケイ</t>
    </rPh>
    <phoneticPr fontId="13"/>
  </si>
  <si>
    <t>　　　　・船舶・航空機統計</t>
    <rPh sb="5" eb="7">
      <t>センパク</t>
    </rPh>
    <rPh sb="8" eb="11">
      <t>コウクウキ</t>
    </rPh>
    <rPh sb="11" eb="13">
      <t>トウケイ</t>
    </rPh>
    <phoneticPr fontId="13"/>
  </si>
  <si>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3"/>
  </si>
  <si>
    <t>　　　　・特殊貿易統計</t>
    <rPh sb="5" eb="7">
      <t>トクシュ</t>
    </rPh>
    <rPh sb="7" eb="9">
      <t>ボウエキ</t>
    </rPh>
    <rPh sb="9" eb="11">
      <t>トウケイ</t>
    </rPh>
    <phoneticPr fontId="13"/>
  </si>
  <si>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3"/>
  </si>
  <si>
    <t>【貿易統計閲覧に係る問い合わせ先】</t>
    <phoneticPr fontId="13"/>
  </si>
  <si>
    <t>　　　（名古屋港湾合同庁舎６階）</t>
    <rPh sb="4" eb="7">
      <t>ナゴヤ</t>
    </rPh>
    <rPh sb="7" eb="9">
      <t>コウワン</t>
    </rPh>
    <rPh sb="9" eb="11">
      <t>ゴウドウ</t>
    </rPh>
    <rPh sb="11" eb="13">
      <t>チョウシャ</t>
    </rPh>
    <rPh sb="14" eb="15">
      <t>カイ</t>
    </rPh>
    <phoneticPr fontId="3"/>
  </si>
  <si>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3"/>
  </si>
  <si>
    <t>　   　　                               FAX０５２－６５４－４２３２</t>
    <phoneticPr fontId="3"/>
  </si>
  <si>
    <t xml:space="preserve">　                                              </t>
    <phoneticPr fontId="3"/>
  </si>
  <si>
    <t xml:space="preserve">  　</t>
    <phoneticPr fontId="3"/>
  </si>
  <si>
    <t xml:space="preserve">        ・管内比とは、四日市港が名古屋税関管内に占める割合</t>
  </si>
  <si>
    <t>【推移グラフ】</t>
    <rPh sb="1" eb="3">
      <t>スイイ</t>
    </rPh>
    <phoneticPr fontId="28"/>
  </si>
  <si>
    <t>令和3年</t>
  </si>
  <si>
    <t>植物性油脂（403）</t>
  </si>
  <si>
    <t>令和4年</t>
  </si>
  <si>
    <t>通信機（70315）</t>
  </si>
  <si>
    <t>13倍</t>
  </si>
  <si>
    <t>（https://www.customs.go.jp/）</t>
    <phoneticPr fontId="3"/>
  </si>
  <si>
    <t>（https://www.customs.go.jp/toukei/info/index.htm）</t>
    <phoneticPr fontId="3"/>
  </si>
  <si>
    <t>（https://www.customs.go.jp/nagoya/）</t>
    <phoneticPr fontId="3"/>
  </si>
  <si>
    <t>　　　　　　 　  名古屋税関　四日市税関支署　　　　ＴＥＬ（０５９）３５３－６４２１</t>
    <phoneticPr fontId="4"/>
  </si>
  <si>
    <t>　　　　　　　　　　 　　　　　　　　　　　　 　　 ＦＡＸ（０５９）３５３－３２６１</t>
    <phoneticPr fontId="3"/>
  </si>
  <si>
    <t>　　　　　　　　 名古屋税関ホームページアドレス    https://www.customs.go.jp/nagoya/</t>
    <phoneticPr fontId="3"/>
  </si>
  <si>
    <t>　　　　　　　　 税関ホームページアドレス   　　　 https://www.customs.go.jp/</t>
    <phoneticPr fontId="3"/>
  </si>
  <si>
    <t>　　６．本資料における四日市港とは、四日市税関支署、尾鷲出張所をいいます。</t>
    <rPh sb="11" eb="14">
      <t>ヨッカイチ</t>
    </rPh>
    <rPh sb="14" eb="15">
      <t>コウ</t>
    </rPh>
    <phoneticPr fontId="4"/>
  </si>
  <si>
    <t>令和5年</t>
  </si>
  <si>
    <t>令和6年</t>
  </si>
  <si>
    <t>自動車（70501）</t>
  </si>
  <si>
    <t>　　　　フランス、ドイツ、ポルトガル、スペイン、イタリア、マルタ、フィンランド、</t>
    <phoneticPr fontId="3"/>
  </si>
  <si>
    <t>　　　　スウェーデン、デンマーク、アイルランド、オランダ、ベルギー、ルクセンブルク、</t>
    <phoneticPr fontId="3"/>
  </si>
  <si>
    <t>　　　以下の資料がインターネット（税関ホームページ内財務省貿易統計）で閲覧・検索できます。</t>
    <rPh sb="25" eb="26">
      <t>ナイ</t>
    </rPh>
    <rPh sb="26" eb="29">
      <t>ザイムショウ</t>
    </rPh>
    <rPh sb="29" eb="31">
      <t>ボウエキ</t>
    </rPh>
    <rPh sb="31" eb="33">
      <t>トウケイ</t>
    </rPh>
    <phoneticPr fontId="13"/>
  </si>
  <si>
    <t xml:space="preserve"> 　 　どうぞご利用ください。</t>
    <phoneticPr fontId="13"/>
  </si>
  <si>
    <t>　　　名古屋税関 調査部 調査統計課 一般統計係</t>
    <phoneticPr fontId="3"/>
  </si>
  <si>
    <t>　　　○ ＡＳＥＡＮ(東南アジア諸国連合)　【11ヵ国】</t>
    <phoneticPr fontId="3"/>
  </si>
  <si>
    <t>　　　　マレーシア、ミャンマー、ラオス、東ティモール（東ティモールは令和7年11月から集計）</t>
    <phoneticPr fontId="3"/>
  </si>
  <si>
    <t>令和８年１月分　四日市税関支署管内（三重県）　貿易概況(速報）</t>
  </si>
  <si>
    <t>【令和8年1月】</t>
  </si>
  <si>
    <t>418倍</t>
  </si>
  <si>
    <t>令和7年</t>
  </si>
  <si>
    <t>令和8年</t>
  </si>
  <si>
    <t>　　　　・令和6年以前：確定値</t>
  </si>
  <si>
    <t>　　　　・令和7年：輸出の12月分並びに輸入、輸出入及び差引の11月分以前は、確報値</t>
  </si>
  <si>
    <t>令和8年1月</t>
  </si>
  <si>
    <t>58倍</t>
  </si>
  <si>
    <t>280倍</t>
  </si>
  <si>
    <t>20862倍</t>
  </si>
  <si>
    <t>49700倍</t>
  </si>
  <si>
    <t>38倍</t>
  </si>
  <si>
    <t>18倍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</si>
</sst>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 #,##0_ ;_ * \-#,##0_ ;_ * &quot;-&quot;_ ;_ @_ "/>
    <numFmt numFmtId="176" formatCode="#,##0.0;[Red]\-#,##0.0"/>
    <numFmt numFmtId="177" formatCode="_(* #,##0_);_(* \(#,##0\);_(* &quot;-&quot;_);_(@_)"/>
    <numFmt numFmtId="178" formatCode="#,##0;&quot;▲ &quot;#,##0"/>
    <numFmt numFmtId="179" formatCode="0.0;&quot;▲ &quot;0.0"/>
    <numFmt numFmtId="180" formatCode="0.0"/>
    <numFmt numFmtId="181" formatCode="#,##0.0;&quot;▲ &quot;#,##0.0"/>
    <numFmt numFmtId="182" formatCode="#,##0;[Red]#,##0"/>
    <numFmt numFmtId="183" formatCode="0.0;&quot;△ &quot;0.0"/>
    <numFmt numFmtId="184" formatCode="0.0;[Red]\-0.0"/>
    <numFmt numFmtId="185" formatCode="0.0%"/>
    <numFmt numFmtId="186" formatCode="#,##0_ "/>
    <numFmt numFmtId="187" formatCode="_(* #,##0_);_(* \(#,##0\);_(* &quot;0&quot;_);_(@_)"/>
    <numFmt numFmtId="188" formatCode="[$-411]ggge&quot;年&quot;m&quot;月&quot;d&quot;日&quot;;@"/>
  </numFmts>
  <fonts count="50">
    <font>
      <sz val="11"/>
      <color theme="1"/>
      <name val="ＭＳ Ｐゴシック"/>
      <family val="3"/>
      <charset val="128"/>
      <scheme val="minor"/>
    </font>
    <font>
      <sz val="11"/>
      <color indexed="8"/>
      <name val="ＭＳ Ｐゴシック"/>
      <family val="3"/>
      <charset val="128"/>
    </font>
    <font>
      <sz val="9.6"/>
      <name val="ＭＳ 明朝"/>
      <family val="1"/>
      <charset val="128"/>
    </font>
    <font>
      <sz val="6"/>
      <name val="ＭＳ Ｐゴシック"/>
      <family val="3"/>
      <charset val="128"/>
    </font>
    <font>
      <u/>
      <sz val="11"/>
      <color indexed="36"/>
      <name val="ＭＳ Ｐゴシック"/>
      <family val="3"/>
      <charset val="128"/>
    </font>
    <font>
      <sz val="10"/>
      <name val="ＭＳ ゴシック"/>
      <family val="3"/>
      <charset val="128"/>
    </font>
    <font>
      <u/>
      <sz val="11"/>
      <color indexed="12"/>
      <name val="ＭＳ Ｐゴシック"/>
      <family val="3"/>
      <charset val="128"/>
    </font>
    <font>
      <sz val="8"/>
      <name val="ＭＳ 明朝"/>
      <family val="1"/>
      <charset val="128"/>
    </font>
    <font>
      <sz val="11"/>
      <name val="ＭＳ Ｐゴシック"/>
      <family val="3"/>
      <charset val="128"/>
    </font>
    <font>
      <b/>
      <sz val="14"/>
      <name val="ＭＳ ゴシック"/>
      <family val="3"/>
      <charset val="128"/>
    </font>
    <font>
      <b/>
      <sz val="10"/>
      <name val="ＭＳ ゴシック"/>
      <family val="3"/>
      <charset val="128"/>
    </font>
    <font>
      <sz val="11"/>
      <color indexed="8"/>
      <name val="ＭＳ Ｐゴシック"/>
      <family val="3"/>
      <charset val="128"/>
    </font>
    <font>
      <b/>
      <sz val="10"/>
      <color indexed="8"/>
      <name val="ＭＳ ゴシック"/>
      <family val="3"/>
      <charset val="128"/>
    </font>
    <font>
      <sz val="9"/>
      <name val="ＭＳ 明朝"/>
      <family val="1"/>
      <charset val="128"/>
    </font>
    <font>
      <b/>
      <sz val="12"/>
      <name val="ＭＳ ゴシック"/>
      <family val="3"/>
      <charset val="128"/>
    </font>
    <font>
      <sz val="9"/>
      <color indexed="8"/>
      <name val="ＭＳ Ｐゴシック"/>
      <family val="3"/>
      <charset val="128"/>
    </font>
    <font>
      <sz val="12"/>
      <name val="ＭＳ ゴシック"/>
      <family val="3"/>
      <charset val="128"/>
    </font>
    <font>
      <sz val="11"/>
      <name val="ＭＳ 明朝"/>
      <family val="1"/>
      <charset val="128"/>
    </font>
    <font>
      <b/>
      <sz val="11"/>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b/>
      <sz val="11"/>
      <name val="ＭＳ ゴシック"/>
      <family val="3"/>
      <charset val="128"/>
    </font>
    <font>
      <sz val="14"/>
      <name val="ＭＳ 明朝"/>
      <family val="1"/>
      <charset val="128"/>
    </font>
    <font>
      <sz val="13.5"/>
      <name val="System"/>
      <charset val="128"/>
    </font>
    <font>
      <sz val="11"/>
      <color indexed="8"/>
      <name val="ＭＳ ゴシック"/>
      <family val="3"/>
      <charset val="128"/>
    </font>
    <font>
      <sz val="6"/>
      <name val="ＭＳ Ｐゴシック"/>
      <family val="3"/>
      <charset val="128"/>
    </font>
    <font>
      <sz val="6"/>
      <name val="ＭＳ Ｐゴシック"/>
      <family val="3"/>
      <charset val="128"/>
    </font>
    <font>
      <sz val="6"/>
      <name val="ＭＳ Ｐ明朝"/>
      <family val="1"/>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b/>
      <sz val="9"/>
      <color theme="1"/>
      <name val="ＭＳ ゴシック"/>
      <family val="3"/>
      <charset val="128"/>
    </font>
    <font>
      <b/>
      <sz val="10"/>
      <color theme="1"/>
      <name val="ＭＳ ゴシック"/>
      <family val="3"/>
      <charset val="128"/>
    </font>
    <font>
      <sz val="11"/>
      <name val="ＭＳ ゴシック"/>
      <family val="3"/>
      <charset val="128"/>
    </font>
    <font>
      <sz val="11"/>
      <color theme="1"/>
      <name val="ＭＳ ゴシック"/>
      <family val="3"/>
      <charset val="128"/>
    </font>
    <font>
      <sz val="8"/>
      <name val="ＭＳ ゴシック"/>
      <family val="3"/>
      <charset val="128"/>
    </font>
    <font>
      <sz val="10"/>
      <color theme="0"/>
      <name val="ＭＳ ゴシック"/>
      <family val="3"/>
      <charset val="128"/>
    </font>
    <font>
      <sz val="10"/>
      <color rgb="FFFF0000"/>
      <name val="ＭＳ ゴシック"/>
      <family val="3"/>
      <charset val="128"/>
    </font>
    <font>
      <sz val="10"/>
      <color theme="1"/>
      <name val="ＭＳ ゴシック"/>
      <family val="3"/>
      <charset val="128"/>
    </font>
    <font>
      <sz val="9.6"/>
      <name val="ＭＳ ゴシック"/>
      <family val="3"/>
      <charset val="128"/>
    </font>
    <font>
      <b/>
      <sz val="16"/>
      <name val="ＭＳ ゴシック"/>
      <family val="3"/>
      <charset val="128"/>
    </font>
    <font>
      <sz val="16"/>
      <name val="ＭＳ ゴシック"/>
      <family val="3"/>
      <charset val="128"/>
    </font>
    <font>
      <sz val="10"/>
      <color indexed="12"/>
      <name val="ＭＳ ゴシック"/>
      <family val="3"/>
      <charset val="128"/>
    </font>
    <font>
      <sz val="9.5"/>
      <name val="ＭＳ ゴシック"/>
      <family val="3"/>
      <charset val="128"/>
    </font>
    <font>
      <sz val="8.3000000000000007"/>
      <name val="ＭＳ 明朝"/>
      <family val="1"/>
      <charset val="128"/>
    </font>
    <font>
      <sz val="12"/>
      <name val="ＭＳ 明朝"/>
      <family val="1"/>
      <charset val="128"/>
    </font>
    <font>
      <b/>
      <sz val="12"/>
      <name val="ＭＳ 明朝"/>
      <family val="1"/>
      <charset val="128"/>
    </font>
    <font>
      <sz val="11"/>
      <color rgb="FFFF0000"/>
      <name val="ＭＳ ゴシック"/>
      <family val="3"/>
      <charset val="128"/>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theme="0"/>
        <bgColor indexed="64"/>
      </patternFill>
    </fill>
  </fills>
  <borders count="94">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bottom style="thin">
        <color indexed="64"/>
      </bottom>
      <diagonal/>
    </border>
    <border>
      <left style="thin">
        <color indexed="64"/>
      </left>
      <right style="thin">
        <color indexed="64"/>
      </right>
      <top/>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thin">
        <color indexed="64"/>
      </top>
      <bottom style="hair">
        <color indexed="64"/>
      </bottom>
      <diagonal/>
    </border>
    <border>
      <left/>
      <right style="thin">
        <color indexed="64"/>
      </right>
      <top/>
      <bottom style="thin">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style="hair">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hair">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diagonal/>
    </border>
    <border>
      <left/>
      <right style="thin">
        <color indexed="64"/>
      </right>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top style="thin">
        <color indexed="64"/>
      </top>
      <bottom style="thin">
        <color indexed="64"/>
      </bottom>
      <diagonal/>
    </border>
    <border>
      <left/>
      <right style="thin">
        <color indexed="64"/>
      </right>
      <top/>
      <bottom style="hair">
        <color indexed="64"/>
      </bottom>
      <diagonal/>
    </border>
    <border diagonalUp="1">
      <left style="hair">
        <color indexed="64"/>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right style="medium">
        <color indexed="64"/>
      </right>
      <top style="hair">
        <color indexed="64"/>
      </top>
      <bottom style="medium">
        <color indexed="64"/>
      </bottom>
      <diagonal style="thin">
        <color indexed="64"/>
      </diagonal>
    </border>
    <border diagonalUp="1">
      <left style="medium">
        <color indexed="64"/>
      </left>
      <right/>
      <top style="hair">
        <color indexed="64"/>
      </top>
      <bottom style="medium">
        <color indexed="64"/>
      </bottom>
      <diagonal style="thin">
        <color indexed="64"/>
      </diagonal>
    </border>
  </borders>
  <cellStyleXfs count="31">
    <xf numFmtId="0" fontId="0" fillId="0" borderId="0">
      <alignment vertical="center"/>
    </xf>
    <xf numFmtId="0" fontId="25" fillId="0" borderId="0"/>
    <xf numFmtId="9" fontId="15" fillId="0" borderId="0" applyFont="0" applyFill="0" applyBorder="0" applyAlignment="0" applyProtection="0"/>
    <xf numFmtId="9" fontId="8" fillId="0" borderId="0" applyFont="0" applyFill="0" applyBorder="0" applyAlignment="0" applyProtection="0"/>
    <xf numFmtId="0" fontId="6" fillId="0" borderId="0" applyNumberFormat="0" applyFill="0" applyBorder="0" applyAlignment="0" applyProtection="0">
      <alignment vertical="top"/>
      <protection locked="0"/>
    </xf>
    <xf numFmtId="0" fontId="25" fillId="0" borderId="0"/>
    <xf numFmtId="0" fontId="25" fillId="0" borderId="0"/>
    <xf numFmtId="0" fontId="25" fillId="0" borderId="0"/>
    <xf numFmtId="177" fontId="15" fillId="0" borderId="0" applyFont="0" applyFill="0" applyBorder="0" applyAlignment="0" applyProtection="0"/>
    <xf numFmtId="186" fontId="15" fillId="0" borderId="0" applyFont="0" applyFill="0" applyBorder="0" applyAlignment="0" applyProtection="0"/>
    <xf numFmtId="186" fontId="15" fillId="0" borderId="0" applyFont="0" applyFill="0" applyBorder="0" applyAlignment="0" applyProtection="0"/>
    <xf numFmtId="186" fontId="15" fillId="0" borderId="0" applyFont="0" applyFill="0" applyBorder="0" applyAlignment="0" applyProtection="0"/>
    <xf numFmtId="38" fontId="32" fillId="0" borderId="0" applyFont="0" applyFill="0" applyBorder="0" applyAlignment="0" applyProtection="0">
      <alignment vertical="center"/>
    </xf>
    <xf numFmtId="186" fontId="15" fillId="0" borderId="0" applyFont="0" applyFill="0" applyBorder="0" applyAlignment="0" applyProtection="0"/>
    <xf numFmtId="186" fontId="15" fillId="0" borderId="0" applyFont="0" applyFill="0" applyBorder="0" applyAlignment="0" applyProtection="0"/>
    <xf numFmtId="186" fontId="15" fillId="0" borderId="0" applyFont="0" applyFill="0" applyBorder="0" applyAlignment="0" applyProtection="0"/>
    <xf numFmtId="38" fontId="8" fillId="0" borderId="0" applyFont="0" applyFill="0" applyBorder="0" applyAlignment="0" applyProtection="0"/>
    <xf numFmtId="38" fontId="22" fillId="0" borderId="0" applyFont="0" applyFill="0" applyBorder="0" applyAlignment="0" applyProtection="0"/>
    <xf numFmtId="0" fontId="8" fillId="0" borderId="0"/>
    <xf numFmtId="0" fontId="11" fillId="0" borderId="0"/>
    <xf numFmtId="0" fontId="8" fillId="0" borderId="0"/>
    <xf numFmtId="0" fontId="1" fillId="0" borderId="0"/>
    <xf numFmtId="0" fontId="32" fillId="0" borderId="0">
      <alignment vertical="center"/>
    </xf>
    <xf numFmtId="0" fontId="11" fillId="0" borderId="0"/>
    <xf numFmtId="0" fontId="11" fillId="0" borderId="0"/>
    <xf numFmtId="0" fontId="32" fillId="0" borderId="0">
      <alignment vertical="center"/>
    </xf>
    <xf numFmtId="0" fontId="2" fillId="0" borderId="0"/>
    <xf numFmtId="0" fontId="8" fillId="0" borderId="0"/>
    <xf numFmtId="0" fontId="22" fillId="0" borderId="0"/>
    <xf numFmtId="0" fontId="8" fillId="0" borderId="0"/>
    <xf numFmtId="0" fontId="8" fillId="0" borderId="0"/>
  </cellStyleXfs>
  <cellXfs count="721">
    <xf numFmtId="0" fontId="0" fillId="0" borderId="0" xfId="0">
      <alignment vertical="center"/>
    </xf>
    <xf numFmtId="0" fontId="9" fillId="3" borderId="0" xfId="29" applyFont="1" applyFill="1" applyAlignment="1">
      <alignment horizontal="centerContinuous" vertical="center"/>
    </xf>
    <xf numFmtId="0" fontId="10" fillId="4" borderId="0" xfId="29" applyFont="1" applyFill="1" applyAlignment="1">
      <alignment vertical="center"/>
    </xf>
    <xf numFmtId="0" fontId="10" fillId="3" borderId="4" xfId="29" applyFont="1" applyFill="1" applyBorder="1" applyAlignment="1">
      <alignment vertical="center"/>
    </xf>
    <xf numFmtId="0" fontId="10" fillId="0" borderId="0" xfId="30" applyFont="1" applyFill="1" applyAlignment="1">
      <alignment vertical="center"/>
    </xf>
    <xf numFmtId="0" fontId="12" fillId="0" borderId="0" xfId="19" applyFont="1" applyFill="1" applyBorder="1" applyAlignment="1">
      <alignment horizontal="right" vertical="center"/>
    </xf>
    <xf numFmtId="0" fontId="19" fillId="0" borderId="0" xfId="30" applyFont="1" applyFill="1" applyAlignment="1">
      <alignment vertical="center"/>
    </xf>
    <xf numFmtId="0" fontId="12" fillId="0" borderId="0" xfId="19" applyFont="1" applyFill="1" applyBorder="1" applyAlignment="1">
      <alignment horizontal="center" vertical="center"/>
    </xf>
    <xf numFmtId="184" fontId="5" fillId="3" borderId="0" xfId="19" applyNumberFormat="1" applyFont="1" applyFill="1" applyBorder="1" applyAlignment="1">
      <alignment horizontal="right" vertical="center" shrinkToFit="1"/>
    </xf>
    <xf numFmtId="0" fontId="20" fillId="0" borderId="0" xfId="30" applyFont="1" applyFill="1" applyAlignment="1">
      <alignment vertical="center"/>
    </xf>
    <xf numFmtId="0" fontId="21" fillId="0" borderId="0" xfId="19" applyFont="1" applyFill="1" applyBorder="1" applyAlignment="1">
      <alignment vertical="center"/>
    </xf>
    <xf numFmtId="0" fontId="12" fillId="0" borderId="0" xfId="19" applyFont="1" applyFill="1" applyBorder="1" applyAlignment="1">
      <alignment vertical="center"/>
    </xf>
    <xf numFmtId="184" fontId="10" fillId="0" borderId="0" xfId="19" applyNumberFormat="1" applyFont="1" applyFill="1" applyBorder="1" applyAlignment="1">
      <alignment horizontal="right" vertical="center" shrinkToFit="1"/>
    </xf>
    <xf numFmtId="184" fontId="12" fillId="0" borderId="0" xfId="19" applyNumberFormat="1" applyFont="1" applyFill="1" applyBorder="1" applyAlignment="1">
      <alignment horizontal="right" vertical="center" shrinkToFit="1"/>
    </xf>
    <xf numFmtId="0" fontId="5" fillId="0" borderId="0" xfId="28" applyFont="1" applyFill="1" applyBorder="1" applyAlignment="1">
      <alignment vertical="center"/>
    </xf>
    <xf numFmtId="184" fontId="5" fillId="0" borderId="37" xfId="28" applyNumberFormat="1" applyFont="1" applyFill="1" applyBorder="1" applyAlignment="1" applyProtection="1">
      <alignment horizontal="right" vertical="center" shrinkToFit="1"/>
      <protection locked="0"/>
    </xf>
    <xf numFmtId="0" fontId="10" fillId="3" borderId="0" xfId="29" applyFont="1" applyFill="1" applyAlignment="1">
      <alignment horizontal="centerContinuous" vertical="center"/>
    </xf>
    <xf numFmtId="180" fontId="5" fillId="0" borderId="41" xfId="28" applyNumberFormat="1" applyFont="1" applyFill="1" applyBorder="1" applyAlignment="1">
      <alignment horizontal="right" vertical="center" shrinkToFit="1"/>
    </xf>
    <xf numFmtId="184" fontId="5" fillId="0" borderId="41" xfId="28" applyNumberFormat="1" applyFont="1" applyFill="1" applyBorder="1" applyAlignment="1">
      <alignment horizontal="right" vertical="center" shrinkToFit="1"/>
    </xf>
    <xf numFmtId="182" fontId="5" fillId="0" borderId="41" xfId="28" applyNumberFormat="1" applyFont="1" applyFill="1" applyBorder="1" applyAlignment="1">
      <alignment horizontal="right" vertical="center" shrinkToFit="1"/>
    </xf>
    <xf numFmtId="0" fontId="23" fillId="0" borderId="0" xfId="28" applyFont="1" applyFill="1" applyBorder="1" applyAlignment="1">
      <alignment vertical="center"/>
    </xf>
    <xf numFmtId="49" fontId="10" fillId="0" borderId="27" xfId="17" applyNumberFormat="1" applyFont="1" applyFill="1" applyBorder="1" applyAlignment="1">
      <alignment vertical="center"/>
    </xf>
    <xf numFmtId="184" fontId="5" fillId="0" borderId="0" xfId="19" applyNumberFormat="1" applyFont="1" applyFill="1" applyBorder="1" applyAlignment="1">
      <alignment horizontal="right" vertical="center" shrinkToFit="1"/>
    </xf>
    <xf numFmtId="184" fontId="21" fillId="0" borderId="0" xfId="19" applyNumberFormat="1" applyFont="1" applyFill="1" applyBorder="1" applyAlignment="1">
      <alignment horizontal="right" vertical="center" shrinkToFit="1"/>
    </xf>
    <xf numFmtId="0" fontId="17" fillId="0" borderId="0" xfId="20" applyFont="1"/>
    <xf numFmtId="0" fontId="24" fillId="0" borderId="0" xfId="20" applyFont="1"/>
    <xf numFmtId="49" fontId="10" fillId="0" borderId="36" xfId="17" applyNumberFormat="1" applyFont="1" applyFill="1" applyBorder="1" applyAlignment="1">
      <alignment vertical="center"/>
    </xf>
    <xf numFmtId="0" fontId="12" fillId="0" borderId="0" xfId="21" applyFont="1" applyFill="1" applyBorder="1" applyAlignment="1">
      <alignment horizontal="center" vertical="center"/>
    </xf>
    <xf numFmtId="184" fontId="5" fillId="3" borderId="0" xfId="21" applyNumberFormat="1" applyFont="1" applyFill="1" applyBorder="1" applyAlignment="1">
      <alignment horizontal="right" vertical="center" shrinkToFit="1"/>
    </xf>
    <xf numFmtId="0" fontId="21" fillId="0" borderId="0" xfId="21" applyFont="1" applyFill="1" applyBorder="1" applyAlignment="1">
      <alignment vertical="center"/>
    </xf>
    <xf numFmtId="0" fontId="12" fillId="0" borderId="0" xfId="21" applyFont="1" applyFill="1" applyBorder="1" applyAlignment="1">
      <alignment horizontal="right" vertical="center"/>
    </xf>
    <xf numFmtId="0" fontId="10" fillId="3" borderId="51" xfId="29" applyFont="1" applyFill="1" applyBorder="1" applyAlignment="1">
      <alignment vertical="center"/>
    </xf>
    <xf numFmtId="0" fontId="10" fillId="3" borderId="50" xfId="29" applyFont="1" applyFill="1" applyBorder="1" applyAlignment="1">
      <alignment vertical="center"/>
    </xf>
    <xf numFmtId="0" fontId="10" fillId="3" borderId="0" xfId="29" applyFont="1" applyFill="1" applyBorder="1" applyAlignment="1">
      <alignment vertical="center"/>
    </xf>
    <xf numFmtId="0" fontId="10" fillId="3" borderId="49" xfId="29" applyFont="1" applyFill="1" applyBorder="1" applyAlignment="1">
      <alignment vertical="center"/>
    </xf>
    <xf numFmtId="0" fontId="10" fillId="3" borderId="48" xfId="29" applyFont="1" applyFill="1" applyBorder="1" applyAlignment="1">
      <alignment vertical="center"/>
    </xf>
    <xf numFmtId="0" fontId="10" fillId="3" borderId="49" xfId="29" applyFont="1" applyFill="1" applyBorder="1" applyAlignment="1">
      <alignment vertical="center" wrapText="1"/>
    </xf>
    <xf numFmtId="0" fontId="10" fillId="3" borderId="0" xfId="29" applyFont="1" applyFill="1" applyBorder="1" applyAlignment="1">
      <alignment horizontal="center" vertical="center"/>
    </xf>
    <xf numFmtId="180" fontId="10" fillId="3" borderId="0" xfId="29" applyNumberFormat="1" applyFont="1" applyFill="1" applyBorder="1" applyAlignment="1">
      <alignment horizontal="right" vertical="center"/>
    </xf>
    <xf numFmtId="185" fontId="10" fillId="3" borderId="0" xfId="29" applyNumberFormat="1" applyFont="1" applyFill="1" applyBorder="1" applyAlignment="1">
      <alignment horizontal="right" vertical="center"/>
    </xf>
    <xf numFmtId="0" fontId="10" fillId="3" borderId="0" xfId="29" applyFont="1" applyFill="1" applyAlignment="1">
      <alignment vertical="center"/>
    </xf>
    <xf numFmtId="0" fontId="18" fillId="4" borderId="0" xfId="28" applyFont="1" applyFill="1" applyBorder="1" applyAlignment="1">
      <alignment vertical="center"/>
    </xf>
    <xf numFmtId="49" fontId="5" fillId="4" borderId="0" xfId="28" applyNumberFormat="1" applyFont="1" applyFill="1" applyBorder="1" applyAlignment="1">
      <alignment vertical="center"/>
    </xf>
    <xf numFmtId="0" fontId="21" fillId="4" borderId="0" xfId="28" applyFont="1" applyFill="1" applyBorder="1" applyAlignment="1">
      <alignment vertical="center"/>
    </xf>
    <xf numFmtId="0" fontId="5" fillId="4" borderId="0" xfId="28" applyFont="1" applyFill="1" applyBorder="1" applyAlignment="1">
      <alignment vertical="center"/>
    </xf>
    <xf numFmtId="49" fontId="23" fillId="4" borderId="0" xfId="28" applyNumberFormat="1" applyFont="1" applyFill="1" applyBorder="1" applyAlignment="1">
      <alignment vertical="center"/>
    </xf>
    <xf numFmtId="55" fontId="12" fillId="4" borderId="0" xfId="28" applyNumberFormat="1" applyFont="1" applyFill="1" applyBorder="1" applyAlignment="1">
      <alignment vertical="center"/>
    </xf>
    <xf numFmtId="0" fontId="21" fillId="4" borderId="0" xfId="28" applyFont="1" applyFill="1" applyBorder="1" applyAlignment="1">
      <alignment horizontal="right" vertical="center"/>
    </xf>
    <xf numFmtId="0" fontId="12" fillId="4" borderId="34" xfId="28" applyFont="1" applyFill="1" applyBorder="1" applyAlignment="1">
      <alignment vertical="center" wrapText="1"/>
    </xf>
    <xf numFmtId="0" fontId="12" fillId="4" borderId="33" xfId="28" applyFont="1" applyFill="1" applyBorder="1" applyAlignment="1">
      <alignment vertical="center" wrapText="1"/>
    </xf>
    <xf numFmtId="0" fontId="12" fillId="4" borderId="1" xfId="28" applyFont="1" applyFill="1" applyBorder="1" applyAlignment="1">
      <alignment horizontal="center" vertical="center" wrapText="1"/>
    </xf>
    <xf numFmtId="0" fontId="12" fillId="4" borderId="1" xfId="28" applyFont="1" applyFill="1" applyBorder="1" applyAlignment="1">
      <alignment horizontal="center" vertical="center"/>
    </xf>
    <xf numFmtId="49" fontId="10" fillId="0" borderId="1" xfId="17" applyNumberFormat="1" applyFont="1" applyFill="1" applyBorder="1" applyAlignment="1">
      <alignment vertical="center"/>
    </xf>
    <xf numFmtId="0" fontId="5" fillId="4" borderId="47" xfId="28" applyFont="1" applyFill="1" applyBorder="1" applyAlignment="1">
      <alignment vertical="center"/>
    </xf>
    <xf numFmtId="184" fontId="5" fillId="0" borderId="39" xfId="28" applyNumberFormat="1" applyFont="1" applyFill="1" applyBorder="1" applyAlignment="1" applyProtection="1">
      <alignment horizontal="right" vertical="center" shrinkToFit="1"/>
      <protection locked="0"/>
    </xf>
    <xf numFmtId="184" fontId="5" fillId="0" borderId="42" xfId="28" applyNumberFormat="1" applyFont="1" applyFill="1" applyBorder="1" applyAlignment="1" applyProtection="1">
      <alignment horizontal="right" vertical="center" shrinkToFit="1"/>
      <protection locked="0"/>
    </xf>
    <xf numFmtId="184" fontId="5" fillId="0" borderId="41" xfId="28" applyNumberFormat="1" applyFont="1" applyFill="1" applyBorder="1" applyAlignment="1" applyProtection="1">
      <alignment horizontal="right" vertical="center" shrinkToFit="1"/>
      <protection locked="0"/>
    </xf>
    <xf numFmtId="0" fontId="5" fillId="4" borderId="80" xfId="28" applyFont="1" applyFill="1" applyBorder="1" applyAlignment="1">
      <alignment vertical="center"/>
    </xf>
    <xf numFmtId="184" fontId="5" fillId="0" borderId="0" xfId="28" applyNumberFormat="1" applyFont="1" applyFill="1" applyBorder="1" applyAlignment="1" applyProtection="1">
      <alignment horizontal="right" vertical="center" shrinkToFit="1"/>
      <protection locked="0"/>
    </xf>
    <xf numFmtId="184" fontId="5" fillId="0" borderId="9" xfId="28" applyNumberFormat="1" applyFont="1" applyFill="1" applyBorder="1" applyAlignment="1" applyProtection="1">
      <alignment horizontal="right" vertical="center" shrinkToFit="1"/>
      <protection locked="0"/>
    </xf>
    <xf numFmtId="184" fontId="21" fillId="4" borderId="0" xfId="28" applyNumberFormat="1" applyFont="1" applyFill="1" applyBorder="1" applyAlignment="1">
      <alignment horizontal="right" vertical="center"/>
    </xf>
    <xf numFmtId="0" fontId="10" fillId="4" borderId="0" xfId="28" applyFont="1" applyFill="1" applyBorder="1" applyAlignment="1">
      <alignment vertical="center"/>
    </xf>
    <xf numFmtId="0" fontId="5" fillId="0" borderId="1" xfId="28" applyFont="1" applyFill="1" applyBorder="1" applyAlignment="1">
      <alignment vertical="center"/>
    </xf>
    <xf numFmtId="49" fontId="10" fillId="0" borderId="32" xfId="17" applyNumberFormat="1" applyFont="1" applyFill="1" applyBorder="1" applyAlignment="1">
      <alignment vertical="center"/>
    </xf>
    <xf numFmtId="0" fontId="5" fillId="0" borderId="32" xfId="28" applyFont="1" applyFill="1" applyBorder="1" applyAlignment="1">
      <alignment vertical="center"/>
    </xf>
    <xf numFmtId="49" fontId="5" fillId="0" borderId="23" xfId="17" applyNumberFormat="1" applyFont="1" applyFill="1" applyBorder="1" applyAlignment="1">
      <alignment vertical="center"/>
    </xf>
    <xf numFmtId="182" fontId="5" fillId="0" borderId="39" xfId="28" applyNumberFormat="1" applyFont="1" applyFill="1" applyBorder="1" applyAlignment="1">
      <alignment horizontal="right" vertical="center" shrinkToFit="1"/>
    </xf>
    <xf numFmtId="180" fontId="5" fillId="0" borderId="39" xfId="28" applyNumberFormat="1" applyFont="1" applyFill="1" applyBorder="1" applyAlignment="1">
      <alignment horizontal="right" vertical="center" shrinkToFit="1"/>
    </xf>
    <xf numFmtId="184" fontId="5" fillId="0" borderId="39" xfId="28" applyNumberFormat="1" applyFont="1" applyFill="1" applyBorder="1" applyAlignment="1">
      <alignment horizontal="right" vertical="center" shrinkToFit="1"/>
    </xf>
    <xf numFmtId="49" fontId="5" fillId="0" borderId="27" xfId="17" applyNumberFormat="1" applyFont="1" applyFill="1" applyBorder="1" applyAlignment="1">
      <alignment vertical="center"/>
    </xf>
    <xf numFmtId="49" fontId="5" fillId="0" borderId="28" xfId="17" applyNumberFormat="1" applyFont="1" applyFill="1" applyBorder="1" applyAlignment="1">
      <alignment vertical="center"/>
    </xf>
    <xf numFmtId="182" fontId="5" fillId="0" borderId="42" xfId="28" applyNumberFormat="1" applyFont="1" applyFill="1" applyBorder="1" applyAlignment="1">
      <alignment horizontal="right" vertical="center" shrinkToFit="1"/>
    </xf>
    <xf numFmtId="180" fontId="5" fillId="0" borderId="42" xfId="28" applyNumberFormat="1" applyFont="1" applyFill="1" applyBorder="1" applyAlignment="1">
      <alignment horizontal="right" vertical="center" shrinkToFit="1"/>
    </xf>
    <xf numFmtId="184" fontId="5" fillId="0" borderId="42" xfId="28" applyNumberFormat="1" applyFont="1" applyFill="1" applyBorder="1" applyAlignment="1">
      <alignment horizontal="right" vertical="center" shrinkToFit="1"/>
    </xf>
    <xf numFmtId="49" fontId="5" fillId="0" borderId="81" xfId="17" applyNumberFormat="1" applyFont="1" applyFill="1" applyBorder="1" applyAlignment="1">
      <alignment vertical="center"/>
    </xf>
    <xf numFmtId="49" fontId="5" fillId="0" borderId="29" xfId="17" applyNumberFormat="1" applyFont="1" applyFill="1" applyBorder="1" applyAlignment="1">
      <alignment vertical="center"/>
    </xf>
    <xf numFmtId="49" fontId="10" fillId="0" borderId="25" xfId="17" applyNumberFormat="1" applyFont="1" applyFill="1" applyBorder="1" applyAlignment="1">
      <alignment vertical="center"/>
    </xf>
    <xf numFmtId="49" fontId="10" fillId="0" borderId="79" xfId="17" applyNumberFormat="1" applyFont="1" applyFill="1" applyBorder="1" applyAlignment="1">
      <alignment vertical="center"/>
    </xf>
    <xf numFmtId="49" fontId="10" fillId="0" borderId="31" xfId="17" applyNumberFormat="1" applyFont="1" applyFill="1" applyBorder="1" applyAlignment="1">
      <alignment vertical="center"/>
    </xf>
    <xf numFmtId="49" fontId="5" fillId="0" borderId="18" xfId="17" applyNumberFormat="1" applyFont="1" applyFill="1" applyBorder="1" applyAlignment="1">
      <alignment vertical="center"/>
    </xf>
    <xf numFmtId="49" fontId="5" fillId="0" borderId="26" xfId="17" applyNumberFormat="1" applyFont="1" applyFill="1" applyBorder="1" applyAlignment="1">
      <alignment vertical="center"/>
    </xf>
    <xf numFmtId="49" fontId="10" fillId="0" borderId="82" xfId="17" applyNumberFormat="1" applyFont="1" applyFill="1" applyBorder="1" applyAlignment="1">
      <alignment vertical="center"/>
    </xf>
    <xf numFmtId="49" fontId="10" fillId="0" borderId="0" xfId="17" applyNumberFormat="1" applyFont="1" applyFill="1" applyBorder="1" applyAlignment="1">
      <alignment vertical="center"/>
    </xf>
    <xf numFmtId="49" fontId="5" fillId="0" borderId="0" xfId="28" applyNumberFormat="1" applyFont="1" applyFill="1" applyBorder="1" applyAlignment="1">
      <alignment vertical="center"/>
    </xf>
    <xf numFmtId="182" fontId="5" fillId="0" borderId="0" xfId="28" applyNumberFormat="1" applyFont="1" applyFill="1" applyBorder="1" applyAlignment="1">
      <alignment horizontal="right" vertical="center" shrinkToFit="1"/>
    </xf>
    <xf numFmtId="180" fontId="5" fillId="0" borderId="0" xfId="28" applyNumberFormat="1" applyFont="1" applyFill="1" applyBorder="1" applyAlignment="1">
      <alignment horizontal="right" vertical="center" shrinkToFit="1"/>
    </xf>
    <xf numFmtId="184" fontId="5" fillId="0" borderId="0" xfId="28" applyNumberFormat="1" applyFont="1" applyFill="1" applyBorder="1" applyAlignment="1">
      <alignment horizontal="right" vertical="center" shrinkToFit="1"/>
    </xf>
    <xf numFmtId="49" fontId="5" fillId="0" borderId="0" xfId="17" applyNumberFormat="1" applyFont="1" applyFill="1" applyBorder="1" applyAlignment="1">
      <alignment vertical="center"/>
    </xf>
    <xf numFmtId="0" fontId="10" fillId="0" borderId="14" xfId="0" applyFont="1" applyFill="1" applyBorder="1" applyAlignment="1">
      <alignment vertical="center"/>
    </xf>
    <xf numFmtId="0" fontId="34" fillId="0" borderId="19" xfId="0" applyFont="1" applyBorder="1" applyAlignment="1">
      <alignment vertical="center"/>
    </xf>
    <xf numFmtId="0" fontId="18" fillId="0" borderId="0" xfId="0" applyFont="1" applyFill="1" applyBorder="1" applyAlignment="1">
      <alignment vertical="center"/>
    </xf>
    <xf numFmtId="0" fontId="21" fillId="0" borderId="0" xfId="0" applyFont="1" applyFill="1" applyBorder="1" applyAlignment="1">
      <alignment vertical="center"/>
    </xf>
    <xf numFmtId="0" fontId="21" fillId="0" borderId="0" xfId="0" applyFont="1" applyFill="1" applyBorder="1" applyAlignment="1">
      <alignment horizontal="center" vertical="center"/>
    </xf>
    <xf numFmtId="0" fontId="12" fillId="0" borderId="0" xfId="0" applyFont="1" applyFill="1" applyBorder="1" applyAlignment="1">
      <alignment vertical="center"/>
    </xf>
    <xf numFmtId="0" fontId="12" fillId="0" borderId="0" xfId="0" applyFont="1" applyFill="1" applyBorder="1" applyAlignment="1">
      <alignment horizontal="center" vertical="center"/>
    </xf>
    <xf numFmtId="55" fontId="12" fillId="4" borderId="0" xfId="0" applyNumberFormat="1" applyFont="1" applyFill="1" applyBorder="1" applyAlignment="1">
      <alignment horizontal="right" vertical="center"/>
    </xf>
    <xf numFmtId="0" fontId="21" fillId="0" borderId="0" xfId="0" applyFont="1" applyFill="1" applyBorder="1" applyAlignment="1">
      <alignment horizontal="right" vertical="center"/>
    </xf>
    <xf numFmtId="0" fontId="12" fillId="0" borderId="11"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32" xfId="0" applyFont="1" applyFill="1" applyBorder="1" applyAlignment="1">
      <alignment horizontal="center" vertical="center"/>
    </xf>
    <xf numFmtId="0" fontId="12" fillId="0" borderId="33"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12" fillId="0" borderId="34" xfId="0" applyFont="1" applyFill="1" applyBorder="1" applyAlignment="1">
      <alignment horizontal="center" vertical="center"/>
    </xf>
    <xf numFmtId="0" fontId="12" fillId="0" borderId="43" xfId="0" applyFont="1" applyFill="1" applyBorder="1" applyAlignment="1">
      <alignment horizontal="centerContinuous" vertical="center"/>
    </xf>
    <xf numFmtId="0" fontId="12" fillId="0" borderId="46" xfId="0" applyFont="1" applyFill="1" applyBorder="1" applyAlignment="1">
      <alignment horizontal="centerContinuous" vertical="center"/>
    </xf>
    <xf numFmtId="0" fontId="12" fillId="0" borderId="55" xfId="0" applyFont="1" applyFill="1" applyBorder="1" applyAlignment="1">
      <alignment horizontal="centerContinuous" vertical="center"/>
    </xf>
    <xf numFmtId="0" fontId="12" fillId="0" borderId="35" xfId="0" applyFont="1" applyFill="1" applyBorder="1" applyAlignment="1">
      <alignment horizontal="center" vertical="center"/>
    </xf>
    <xf numFmtId="0" fontId="12" fillId="0" borderId="27" xfId="0"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36" xfId="0" applyFont="1" applyFill="1" applyBorder="1" applyAlignment="1">
      <alignment horizontal="centerContinuous" vertical="center"/>
    </xf>
    <xf numFmtId="0" fontId="12" fillId="0" borderId="34" xfId="0" applyFont="1" applyFill="1" applyBorder="1" applyAlignment="1">
      <alignment horizontal="centerContinuous" vertical="center"/>
    </xf>
    <xf numFmtId="0" fontId="12" fillId="0" borderId="11" xfId="0" applyFont="1" applyFill="1" applyBorder="1" applyAlignment="1">
      <alignment vertical="center"/>
    </xf>
    <xf numFmtId="0" fontId="12" fillId="0" borderId="9" xfId="0" applyFont="1" applyFill="1" applyBorder="1" applyAlignment="1">
      <alignment vertical="center"/>
    </xf>
    <xf numFmtId="0" fontId="12" fillId="0" borderId="83" xfId="0" applyFont="1" applyFill="1" applyBorder="1" applyAlignment="1">
      <alignment vertical="center"/>
    </xf>
    <xf numFmtId="0" fontId="21" fillId="0" borderId="22" xfId="0" applyFont="1" applyFill="1" applyBorder="1" applyAlignment="1">
      <alignment vertical="center"/>
    </xf>
    <xf numFmtId="0" fontId="21" fillId="0" borderId="3" xfId="0" applyFont="1" applyFill="1" applyBorder="1" applyAlignment="1">
      <alignment vertical="center"/>
    </xf>
    <xf numFmtId="0" fontId="21" fillId="0" borderId="38" xfId="0" applyFont="1" applyFill="1" applyBorder="1" applyAlignment="1">
      <alignment vertical="center"/>
    </xf>
    <xf numFmtId="0" fontId="21" fillId="0" borderId="39" xfId="0" applyFont="1" applyFill="1" applyBorder="1" applyAlignment="1">
      <alignment horizontal="center" vertical="center"/>
    </xf>
    <xf numFmtId="187" fontId="21" fillId="0" borderId="39" xfId="0" applyNumberFormat="1" applyFont="1" applyFill="1" applyBorder="1" applyAlignment="1">
      <alignment horizontal="right" vertical="center" shrinkToFit="1"/>
    </xf>
    <xf numFmtId="180" fontId="21" fillId="0" borderId="39" xfId="0" applyNumberFormat="1" applyFont="1" applyFill="1" applyBorder="1" applyAlignment="1">
      <alignment horizontal="right" vertical="center" shrinkToFit="1"/>
    </xf>
    <xf numFmtId="187" fontId="21" fillId="0" borderId="39" xfId="8" applyNumberFormat="1" applyFont="1" applyFill="1" applyBorder="1" applyAlignment="1">
      <alignment horizontal="right" vertical="center" shrinkToFit="1"/>
    </xf>
    <xf numFmtId="183" fontId="21" fillId="0" borderId="39" xfId="0" applyNumberFormat="1" applyFont="1" applyFill="1" applyBorder="1" applyAlignment="1">
      <alignment horizontal="right" vertical="center" shrinkToFit="1"/>
    </xf>
    <xf numFmtId="184" fontId="5" fillId="3" borderId="39" xfId="0" applyNumberFormat="1" applyFont="1" applyFill="1" applyBorder="1" applyAlignment="1">
      <alignment horizontal="right" vertical="center" shrinkToFit="1"/>
    </xf>
    <xf numFmtId="0" fontId="12" fillId="0" borderId="14" xfId="0" applyFont="1" applyFill="1" applyBorder="1" applyAlignment="1">
      <alignment vertical="center"/>
    </xf>
    <xf numFmtId="0" fontId="12" fillId="0" borderId="12" xfId="0" applyFont="1" applyFill="1" applyBorder="1" applyAlignment="1">
      <alignment vertical="center"/>
    </xf>
    <xf numFmtId="0" fontId="12" fillId="0" borderId="13" xfId="0" applyFont="1" applyFill="1" applyBorder="1" applyAlignment="1">
      <alignment vertical="center"/>
    </xf>
    <xf numFmtId="0" fontId="21" fillId="0" borderId="19" xfId="0" applyFont="1" applyFill="1" applyBorder="1" applyAlignment="1">
      <alignment vertical="center"/>
    </xf>
    <xf numFmtId="0" fontId="21" fillId="0" borderId="20" xfId="0" applyFont="1" applyFill="1" applyBorder="1" applyAlignment="1">
      <alignment vertical="center"/>
    </xf>
    <xf numFmtId="0" fontId="21" fillId="0" borderId="41" xfId="0" applyFont="1" applyFill="1" applyBorder="1" applyAlignment="1">
      <alignment horizontal="center" vertical="center"/>
    </xf>
    <xf numFmtId="187" fontId="21" fillId="0" borderId="41" xfId="0" applyNumberFormat="1" applyFont="1" applyFill="1" applyBorder="1" applyAlignment="1">
      <alignment horizontal="right" vertical="center" shrinkToFit="1"/>
    </xf>
    <xf numFmtId="180" fontId="21" fillId="0" borderId="41" xfId="0" applyNumberFormat="1" applyFont="1" applyFill="1" applyBorder="1" applyAlignment="1">
      <alignment horizontal="right" vertical="center" shrinkToFit="1"/>
    </xf>
    <xf numFmtId="187" fontId="21" fillId="0" borderId="41" xfId="8" applyNumberFormat="1" applyFont="1" applyFill="1" applyBorder="1" applyAlignment="1">
      <alignment horizontal="right" vertical="center" shrinkToFit="1"/>
    </xf>
    <xf numFmtId="183" fontId="21" fillId="0" borderId="41" xfId="0" applyNumberFormat="1" applyFont="1" applyFill="1" applyBorder="1" applyAlignment="1">
      <alignment horizontal="right" vertical="center" shrinkToFit="1"/>
    </xf>
    <xf numFmtId="184" fontId="5" fillId="3" borderId="41" xfId="0" applyNumberFormat="1" applyFont="1" applyFill="1" applyBorder="1" applyAlignment="1">
      <alignment horizontal="right" vertical="center" shrinkToFit="1"/>
    </xf>
    <xf numFmtId="184" fontId="21" fillId="0" borderId="39" xfId="0" applyNumberFormat="1" applyFont="1" applyFill="1" applyBorder="1" applyAlignment="1">
      <alignment horizontal="right" vertical="center" shrinkToFit="1"/>
    </xf>
    <xf numFmtId="0" fontId="10" fillId="0" borderId="1" xfId="28" applyFont="1" applyFill="1" applyBorder="1" applyAlignment="1">
      <alignment vertical="center"/>
    </xf>
    <xf numFmtId="184" fontId="5" fillId="4" borderId="0" xfId="28" applyNumberFormat="1" applyFont="1" applyFill="1" applyBorder="1" applyAlignment="1" applyProtection="1">
      <alignment horizontal="right" vertical="center" shrinkToFit="1"/>
      <protection locked="0"/>
    </xf>
    <xf numFmtId="49" fontId="33" fillId="0" borderId="0" xfId="0" applyNumberFormat="1" applyFont="1" applyBorder="1" applyAlignment="1">
      <alignment vertical="center"/>
    </xf>
    <xf numFmtId="0" fontId="5" fillId="0" borderId="0" xfId="8" applyNumberFormat="1" applyFont="1" applyFill="1" applyBorder="1" applyAlignment="1">
      <alignment horizontal="right" vertical="center" shrinkToFit="1"/>
    </xf>
    <xf numFmtId="0" fontId="5" fillId="0" borderId="0" xfId="28" applyFont="1" applyFill="1" applyBorder="1" applyAlignment="1" applyProtection="1">
      <alignment horizontal="right" vertical="center" shrinkToFit="1"/>
      <protection locked="0"/>
    </xf>
    <xf numFmtId="187" fontId="21" fillId="0" borderId="0" xfId="19" applyNumberFormat="1" applyFont="1" applyFill="1" applyBorder="1" applyAlignment="1">
      <alignment vertical="center"/>
    </xf>
    <xf numFmtId="180" fontId="21" fillId="0" borderId="0" xfId="19" applyNumberFormat="1" applyFont="1" applyFill="1" applyBorder="1" applyAlignment="1">
      <alignment vertical="center"/>
    </xf>
    <xf numFmtId="0" fontId="10" fillId="0" borderId="32" xfId="28" applyFont="1" applyFill="1" applyBorder="1" applyAlignment="1">
      <alignment vertical="center"/>
    </xf>
    <xf numFmtId="49" fontId="10" fillId="0" borderId="81" xfId="17" applyNumberFormat="1" applyFont="1" applyFill="1" applyBorder="1" applyAlignment="1">
      <alignment vertical="center"/>
    </xf>
    <xf numFmtId="49" fontId="10" fillId="0" borderId="26" xfId="17" applyNumberFormat="1" applyFont="1" applyFill="1" applyBorder="1" applyAlignment="1">
      <alignment vertical="center"/>
    </xf>
    <xf numFmtId="49" fontId="10" fillId="0" borderId="8" xfId="28" applyNumberFormat="1" applyFont="1" applyFill="1" applyBorder="1" applyAlignment="1">
      <alignment vertical="center"/>
    </xf>
    <xf numFmtId="49" fontId="10" fillId="0" borderId="26" xfId="28" applyNumberFormat="1" applyFont="1" applyFill="1" applyBorder="1" applyAlignment="1">
      <alignment vertical="center"/>
    </xf>
    <xf numFmtId="41" fontId="21" fillId="0" borderId="0" xfId="8" applyNumberFormat="1" applyFont="1" applyFill="1" applyBorder="1" applyAlignment="1">
      <alignment horizontal="right" vertical="center"/>
    </xf>
    <xf numFmtId="41" fontId="12" fillId="0" borderId="0" xfId="8" applyNumberFormat="1" applyFont="1" applyFill="1" applyBorder="1" applyAlignment="1">
      <alignment horizontal="right" vertical="center"/>
    </xf>
    <xf numFmtId="41" fontId="12" fillId="0" borderId="11" xfId="8" applyNumberFormat="1" applyFont="1" applyFill="1" applyBorder="1" applyAlignment="1">
      <alignment horizontal="center" vertical="center" wrapText="1"/>
    </xf>
    <xf numFmtId="41" fontId="12" fillId="0" borderId="27" xfId="8" applyNumberFormat="1" applyFont="1" applyFill="1" applyBorder="1" applyAlignment="1">
      <alignment horizontal="center" vertical="center" wrapText="1"/>
    </xf>
    <xf numFmtId="41" fontId="21" fillId="0" borderId="0" xfId="8" applyNumberFormat="1" applyFont="1" applyFill="1" applyBorder="1" applyAlignment="1">
      <alignment vertical="center"/>
    </xf>
    <xf numFmtId="41" fontId="12" fillId="0" borderId="0" xfId="8" applyNumberFormat="1" applyFont="1" applyFill="1" applyBorder="1" applyAlignment="1">
      <alignment vertical="center"/>
    </xf>
    <xf numFmtId="41" fontId="5" fillId="0" borderId="41" xfId="8" applyNumberFormat="1" applyFont="1" applyFill="1" applyBorder="1" applyAlignment="1">
      <alignment horizontal="right" vertical="center" shrinkToFit="1"/>
    </xf>
    <xf numFmtId="41" fontId="21" fillId="4" borderId="0" xfId="8" applyNumberFormat="1" applyFont="1" applyFill="1" applyBorder="1" applyAlignment="1">
      <alignment horizontal="right" vertical="center"/>
    </xf>
    <xf numFmtId="41" fontId="5" fillId="0" borderId="37" xfId="8" applyNumberFormat="1" applyFont="1" applyFill="1" applyBorder="1" applyAlignment="1">
      <alignment horizontal="right" vertical="center" shrinkToFit="1"/>
    </xf>
    <xf numFmtId="180" fontId="5" fillId="0" borderId="37" xfId="28" applyNumberFormat="1" applyFont="1" applyFill="1" applyBorder="1" applyAlignment="1" applyProtection="1">
      <alignment horizontal="right" vertical="center" shrinkToFit="1"/>
      <protection locked="0"/>
    </xf>
    <xf numFmtId="180" fontId="5" fillId="0" borderId="41" xfId="28" applyNumberFormat="1" applyFont="1" applyFill="1" applyBorder="1" applyAlignment="1" applyProtection="1">
      <alignment horizontal="right" vertical="center" shrinkToFit="1"/>
      <protection locked="0"/>
    </xf>
    <xf numFmtId="0" fontId="20" fillId="0" borderId="0" xfId="28" applyFont="1" applyFill="1" applyBorder="1" applyAlignment="1">
      <alignment vertical="center"/>
    </xf>
    <xf numFmtId="0" fontId="35" fillId="0" borderId="0" xfId="28" applyFont="1" applyFill="1" applyBorder="1" applyAlignment="1">
      <alignment vertical="center"/>
    </xf>
    <xf numFmtId="0" fontId="36" fillId="0" borderId="0" xfId="0" applyFont="1">
      <alignment vertical="center"/>
    </xf>
    <xf numFmtId="49" fontId="20" fillId="0" borderId="0" xfId="28" applyNumberFormat="1" applyFont="1" applyFill="1" applyBorder="1" applyAlignment="1">
      <alignment vertical="center"/>
    </xf>
    <xf numFmtId="0" fontId="5" fillId="0" borderId="0" xfId="30" applyFont="1" applyFill="1" applyAlignment="1">
      <alignment vertical="center"/>
    </xf>
    <xf numFmtId="0" fontId="21" fillId="0" borderId="0" xfId="19" applyFont="1" applyFill="1" applyBorder="1" applyAlignment="1">
      <alignment horizontal="center" vertical="center"/>
    </xf>
    <xf numFmtId="184" fontId="21" fillId="0" borderId="0" xfId="19" applyNumberFormat="1" applyFont="1" applyFill="1" applyBorder="1" applyAlignment="1">
      <alignment vertical="center"/>
    </xf>
    <xf numFmtId="0" fontId="5" fillId="3" borderId="0" xfId="29" applyFont="1" applyFill="1" applyAlignment="1">
      <alignment horizontal="centerContinuous" vertical="center"/>
    </xf>
    <xf numFmtId="0" fontId="5" fillId="3" borderId="0" xfId="29" applyFont="1" applyFill="1" applyAlignment="1">
      <alignment vertical="center"/>
    </xf>
    <xf numFmtId="0" fontId="5" fillId="3" borderId="0" xfId="29" applyFont="1" applyFill="1" applyAlignment="1">
      <alignment horizontal="right" vertical="center"/>
    </xf>
    <xf numFmtId="0" fontId="20" fillId="3" borderId="44" xfId="29" applyFont="1" applyFill="1" applyBorder="1" applyAlignment="1">
      <alignment horizontal="right" vertical="center"/>
    </xf>
    <xf numFmtId="0" fontId="20" fillId="3" borderId="4" xfId="29" applyFont="1" applyFill="1" applyBorder="1" applyAlignment="1">
      <alignment horizontal="right" vertical="center"/>
    </xf>
    <xf numFmtId="0" fontId="20" fillId="3" borderId="45" xfId="29" applyFont="1" applyFill="1" applyBorder="1" applyAlignment="1">
      <alignment horizontal="right" vertical="center"/>
    </xf>
    <xf numFmtId="0" fontId="5" fillId="3" borderId="5" xfId="29" applyFont="1" applyFill="1" applyBorder="1" applyAlignment="1">
      <alignment horizontal="centerContinuous" vertical="center"/>
    </xf>
    <xf numFmtId="0" fontId="5" fillId="3" borderId="6" xfId="29" applyFont="1" applyFill="1" applyBorder="1" applyAlignment="1">
      <alignment horizontal="centerContinuous" vertical="center"/>
    </xf>
    <xf numFmtId="0" fontId="5" fillId="3" borderId="7" xfId="29" applyFont="1" applyFill="1" applyBorder="1" applyAlignment="1">
      <alignment horizontal="centerContinuous" vertical="center"/>
    </xf>
    <xf numFmtId="0" fontId="5" fillId="3" borderId="8" xfId="29" applyFont="1" applyFill="1" applyBorder="1" applyAlignment="1">
      <alignment horizontal="centerContinuous" vertical="center"/>
    </xf>
    <xf numFmtId="0" fontId="5" fillId="3" borderId="9" xfId="29" applyFont="1" applyFill="1" applyBorder="1" applyAlignment="1">
      <alignment horizontal="centerContinuous" vertical="center"/>
    </xf>
    <xf numFmtId="0" fontId="5" fillId="3" borderId="10" xfId="29" applyFont="1" applyFill="1" applyBorder="1" applyAlignment="1">
      <alignment horizontal="centerContinuous" vertical="center"/>
    </xf>
    <xf numFmtId="0" fontId="5" fillId="3" borderId="11" xfId="29" applyFont="1" applyFill="1" applyBorder="1" applyAlignment="1">
      <alignment horizontal="centerContinuous" vertical="center"/>
    </xf>
    <xf numFmtId="0" fontId="5" fillId="3" borderId="12" xfId="29" applyFont="1" applyFill="1" applyBorder="1" applyAlignment="1">
      <alignment horizontal="centerContinuous" vertical="center"/>
    </xf>
    <xf numFmtId="0" fontId="5" fillId="3" borderId="13" xfId="29" applyFont="1" applyFill="1" applyBorder="1" applyAlignment="1">
      <alignment horizontal="centerContinuous" vertical="center"/>
    </xf>
    <xf numFmtId="0" fontId="5" fillId="3" borderId="14" xfId="29" applyFont="1" applyFill="1" applyBorder="1" applyAlignment="1" applyProtection="1">
      <alignment horizontal="centerContinuous" vertical="center"/>
      <protection locked="0"/>
    </xf>
    <xf numFmtId="0" fontId="5" fillId="3" borderId="15" xfId="29" applyFont="1" applyFill="1" applyBorder="1" applyAlignment="1">
      <alignment horizontal="centerContinuous" vertical="center"/>
    </xf>
    <xf numFmtId="0" fontId="5" fillId="3" borderId="16" xfId="29" applyFont="1" applyFill="1" applyBorder="1" applyAlignment="1">
      <alignment horizontal="centerContinuous" vertical="center"/>
    </xf>
    <xf numFmtId="0" fontId="5" fillId="3" borderId="17" xfId="29" applyFont="1" applyFill="1" applyBorder="1" applyAlignment="1">
      <alignment horizontal="centerContinuous" vertical="center"/>
    </xf>
    <xf numFmtId="0" fontId="37" fillId="3" borderId="18" xfId="29" applyFont="1" applyFill="1" applyBorder="1" applyAlignment="1">
      <alignment horizontal="center" vertical="center" wrapText="1"/>
    </xf>
    <xf numFmtId="0" fontId="5" fillId="3" borderId="19" xfId="29" applyFont="1" applyFill="1" applyBorder="1" applyAlignment="1">
      <alignment horizontal="centerContinuous" vertical="center"/>
    </xf>
    <xf numFmtId="0" fontId="5" fillId="3" borderId="20" xfId="29" applyFont="1" applyFill="1" applyBorder="1" applyAlignment="1">
      <alignment horizontal="centerContinuous" vertical="center"/>
    </xf>
    <xf numFmtId="0" fontId="5" fillId="3" borderId="21" xfId="29" applyFont="1" applyFill="1" applyBorder="1" applyAlignment="1">
      <alignment horizontal="centerContinuous" vertical="center"/>
    </xf>
    <xf numFmtId="0" fontId="5" fillId="3" borderId="20" xfId="29" applyFont="1" applyFill="1" applyBorder="1" applyAlignment="1">
      <alignment horizontal="center" vertical="center"/>
    </xf>
    <xf numFmtId="0" fontId="20" fillId="3" borderId="14" xfId="29" applyFont="1" applyFill="1" applyBorder="1" applyAlignment="1">
      <alignment horizontal="right" vertical="center"/>
    </xf>
    <xf numFmtId="180" fontId="5" fillId="3" borderId="8" xfId="29" applyNumberFormat="1" applyFont="1" applyFill="1" applyBorder="1" applyAlignment="1">
      <alignment horizontal="right" vertical="center" shrinkToFit="1"/>
    </xf>
    <xf numFmtId="176" fontId="20" fillId="3" borderId="14" xfId="29" applyNumberFormat="1" applyFont="1" applyFill="1" applyBorder="1" applyAlignment="1">
      <alignment horizontal="right" vertical="center"/>
    </xf>
    <xf numFmtId="180" fontId="21" fillId="0" borderId="8" xfId="22" applyNumberFormat="1" applyFont="1" applyFill="1" applyBorder="1" applyAlignment="1">
      <alignment horizontal="right" vertical="center" shrinkToFit="1"/>
    </xf>
    <xf numFmtId="0" fontId="20" fillId="3" borderId="22" xfId="29" applyFont="1" applyFill="1" applyBorder="1" applyAlignment="1">
      <alignment horizontal="right" vertical="center"/>
    </xf>
    <xf numFmtId="180" fontId="5" fillId="3" borderId="23" xfId="29" applyNumberFormat="1" applyFont="1" applyFill="1" applyBorder="1" applyAlignment="1">
      <alignment horizontal="right" vertical="center" shrinkToFit="1"/>
    </xf>
    <xf numFmtId="176" fontId="20" fillId="3" borderId="22" xfId="29" applyNumberFormat="1" applyFont="1" applyFill="1" applyBorder="1" applyAlignment="1">
      <alignment horizontal="right" vertical="center"/>
    </xf>
    <xf numFmtId="180" fontId="21" fillId="0" borderId="23" xfId="22" applyNumberFormat="1" applyFont="1" applyFill="1" applyBorder="1" applyAlignment="1">
      <alignment horizontal="right" vertical="center" shrinkToFit="1"/>
    </xf>
    <xf numFmtId="0" fontId="20" fillId="3" borderId="19" xfId="29" applyFont="1" applyFill="1" applyBorder="1" applyAlignment="1">
      <alignment horizontal="right" vertical="center"/>
    </xf>
    <xf numFmtId="180" fontId="5" fillId="3" borderId="18" xfId="29" applyNumberFormat="1" applyFont="1" applyFill="1" applyBorder="1" applyAlignment="1">
      <alignment horizontal="right" vertical="center" shrinkToFit="1"/>
    </xf>
    <xf numFmtId="176" fontId="20" fillId="3" borderId="19" xfId="29" applyNumberFormat="1" applyFont="1" applyFill="1" applyBorder="1" applyAlignment="1">
      <alignment horizontal="right" vertical="center"/>
    </xf>
    <xf numFmtId="180" fontId="21" fillId="0" borderId="18" xfId="22" applyNumberFormat="1" applyFont="1" applyFill="1" applyBorder="1" applyAlignment="1">
      <alignment horizontal="right" vertical="center" shrinkToFit="1"/>
    </xf>
    <xf numFmtId="0" fontId="5" fillId="4" borderId="5" xfId="21" applyFont="1" applyFill="1" applyBorder="1" applyAlignment="1">
      <alignment horizontal="center" vertical="center"/>
    </xf>
    <xf numFmtId="0" fontId="5" fillId="4" borderId="8" xfId="21" applyFont="1" applyFill="1" applyBorder="1" applyAlignment="1">
      <alignment horizontal="center" vertical="center"/>
    </xf>
    <xf numFmtId="0" fontId="5" fillId="4" borderId="23" xfId="21" applyFont="1" applyFill="1" applyBorder="1" applyAlignment="1">
      <alignment horizontal="center" vertical="center"/>
    </xf>
    <xf numFmtId="0" fontId="5" fillId="4" borderId="18" xfId="21" applyFont="1" applyFill="1" applyBorder="1" applyAlignment="1">
      <alignment horizontal="center" vertical="center"/>
    </xf>
    <xf numFmtId="0" fontId="5" fillId="4" borderId="25" xfId="21" applyFont="1" applyFill="1" applyBorder="1" applyAlignment="1">
      <alignment horizontal="center" vertical="center"/>
    </xf>
    <xf numFmtId="0" fontId="5" fillId="4" borderId="29" xfId="21" applyFont="1" applyFill="1" applyBorder="1" applyAlignment="1">
      <alignment horizontal="center" vertical="center"/>
    </xf>
    <xf numFmtId="0" fontId="5" fillId="3" borderId="25" xfId="21" applyFont="1" applyFill="1" applyBorder="1" applyAlignment="1">
      <alignment horizontal="center" vertical="center"/>
    </xf>
    <xf numFmtId="0" fontId="5" fillId="3" borderId="23" xfId="21" applyFont="1" applyFill="1" applyBorder="1" applyAlignment="1">
      <alignment horizontal="center" vertical="center"/>
    </xf>
    <xf numFmtId="0" fontId="5" fillId="3" borderId="31" xfId="21" applyFont="1" applyFill="1" applyBorder="1" applyAlignment="1">
      <alignment horizontal="center" vertical="center"/>
    </xf>
    <xf numFmtId="0" fontId="5" fillId="3" borderId="18" xfId="21" applyFont="1" applyFill="1" applyBorder="1" applyAlignment="1">
      <alignment horizontal="center" vertical="center"/>
    </xf>
    <xf numFmtId="0" fontId="5" fillId="3" borderId="29" xfId="21" applyFont="1" applyFill="1" applyBorder="1" applyAlignment="1">
      <alignment horizontal="center" vertical="center"/>
    </xf>
    <xf numFmtId="0" fontId="20" fillId="3" borderId="30" xfId="22" applyFont="1" applyFill="1" applyBorder="1" applyAlignment="1">
      <alignment horizontal="right" vertical="center"/>
    </xf>
    <xf numFmtId="180" fontId="5" fillId="3" borderId="29" xfId="29" applyNumberFormat="1" applyFont="1" applyFill="1" applyBorder="1" applyAlignment="1">
      <alignment horizontal="right" vertical="center" shrinkToFit="1"/>
    </xf>
    <xf numFmtId="0" fontId="5" fillId="3" borderId="26" xfId="21" applyFont="1" applyFill="1" applyBorder="1" applyAlignment="1">
      <alignment horizontal="center" vertical="center"/>
    </xf>
    <xf numFmtId="0" fontId="5" fillId="3" borderId="28" xfId="21" applyFont="1" applyFill="1" applyBorder="1" applyAlignment="1">
      <alignment horizontal="center" vertical="center"/>
    </xf>
    <xf numFmtId="0" fontId="20" fillId="3" borderId="19" xfId="22" applyFont="1" applyFill="1" applyBorder="1" applyAlignment="1">
      <alignment horizontal="right" vertical="center"/>
    </xf>
    <xf numFmtId="0" fontId="5" fillId="4" borderId="0" xfId="22" applyFont="1" applyFill="1" applyBorder="1" applyAlignment="1">
      <alignment vertical="center"/>
    </xf>
    <xf numFmtId="0" fontId="5" fillId="4" borderId="0" xfId="21" applyFont="1" applyFill="1" applyBorder="1" applyAlignment="1">
      <alignment vertical="center"/>
    </xf>
    <xf numFmtId="0" fontId="5" fillId="4" borderId="0" xfId="29" applyFont="1" applyFill="1" applyBorder="1" applyAlignment="1">
      <alignment vertical="center"/>
    </xf>
    <xf numFmtId="0" fontId="5" fillId="3" borderId="0" xfId="29" applyFont="1" applyFill="1" applyBorder="1" applyAlignment="1">
      <alignment vertical="center"/>
    </xf>
    <xf numFmtId="0" fontId="5" fillId="4" borderId="0" xfId="21" applyFont="1" applyFill="1" applyAlignment="1">
      <alignment vertical="center"/>
    </xf>
    <xf numFmtId="0" fontId="5" fillId="4" borderId="0" xfId="29" applyFont="1" applyFill="1" applyAlignment="1">
      <alignment vertical="center"/>
    </xf>
    <xf numFmtId="0" fontId="38" fillId="3" borderId="0" xfId="29" applyFont="1" applyFill="1" applyAlignment="1">
      <alignment vertical="center"/>
    </xf>
    <xf numFmtId="0" fontId="38" fillId="4" borderId="0" xfId="29" applyFont="1" applyFill="1" applyAlignment="1">
      <alignment vertical="center"/>
    </xf>
    <xf numFmtId="0" fontId="21" fillId="0" borderId="0" xfId="28" applyFont="1" applyFill="1" applyBorder="1" applyAlignment="1">
      <alignment vertical="center"/>
    </xf>
    <xf numFmtId="41" fontId="21" fillId="0" borderId="0" xfId="19" applyNumberFormat="1" applyFont="1" applyFill="1" applyBorder="1" applyAlignment="1">
      <alignment vertical="center"/>
    </xf>
    <xf numFmtId="0" fontId="39" fillId="3" borderId="0" xfId="29" applyFont="1" applyFill="1" applyAlignment="1">
      <alignment vertical="center"/>
    </xf>
    <xf numFmtId="0" fontId="21" fillId="0" borderId="0" xfId="21" applyFont="1" applyFill="1" applyBorder="1" applyAlignment="1">
      <alignment horizontal="center" vertical="center"/>
    </xf>
    <xf numFmtId="41" fontId="21" fillId="0" borderId="0" xfId="21" applyNumberFormat="1" applyFont="1" applyFill="1" applyBorder="1" applyAlignment="1">
      <alignment vertical="center"/>
    </xf>
    <xf numFmtId="0" fontId="5" fillId="3" borderId="0" xfId="29" applyFont="1" applyFill="1" applyAlignment="1" applyProtection="1">
      <alignment vertical="center"/>
      <protection locked="0"/>
    </xf>
    <xf numFmtId="0" fontId="36" fillId="0" borderId="0" xfId="25" applyFont="1">
      <alignment vertical="center"/>
    </xf>
    <xf numFmtId="0" fontId="35" fillId="3" borderId="0" xfId="29" applyFont="1" applyFill="1" applyAlignment="1" applyProtection="1">
      <alignment vertical="center"/>
      <protection locked="0"/>
    </xf>
    <xf numFmtId="0" fontId="5" fillId="3" borderId="0" xfId="18" applyFont="1" applyFill="1" applyAlignment="1" applyProtection="1">
      <alignment vertical="center"/>
      <protection locked="0"/>
    </xf>
    <xf numFmtId="0" fontId="10" fillId="0" borderId="12" xfId="0" applyFont="1" applyFill="1" applyBorder="1" applyAlignment="1">
      <alignment vertical="center"/>
    </xf>
    <xf numFmtId="0" fontId="5" fillId="0" borderId="22" xfId="0" applyFont="1" applyFill="1" applyBorder="1" applyAlignment="1">
      <alignment vertical="center"/>
    </xf>
    <xf numFmtId="0" fontId="5" fillId="0" borderId="3" xfId="0" applyFont="1" applyFill="1" applyBorder="1" applyAlignment="1">
      <alignment vertical="center"/>
    </xf>
    <xf numFmtId="0" fontId="10" fillId="0" borderId="13" xfId="0" applyFont="1" applyFill="1" applyBorder="1" applyAlignment="1">
      <alignment vertical="center"/>
    </xf>
    <xf numFmtId="0" fontId="5" fillId="0" borderId="38" xfId="0" applyFont="1" applyFill="1" applyBorder="1" applyAlignment="1">
      <alignment vertical="center"/>
    </xf>
    <xf numFmtId="0" fontId="10" fillId="0" borderId="11" xfId="0" applyFont="1" applyFill="1" applyBorder="1" applyAlignment="1">
      <alignment vertical="center"/>
    </xf>
    <xf numFmtId="0" fontId="10" fillId="0" borderId="27" xfId="0" applyFont="1" applyFill="1" applyBorder="1" applyAlignment="1">
      <alignment vertical="center"/>
    </xf>
    <xf numFmtId="0" fontId="5" fillId="0" borderId="23" xfId="0" applyFont="1" applyFill="1" applyBorder="1" applyAlignment="1">
      <alignment vertical="center"/>
    </xf>
    <xf numFmtId="0" fontId="10" fillId="0" borderId="25" xfId="0" applyFont="1" applyFill="1" applyBorder="1" applyAlignment="1">
      <alignment vertical="center"/>
    </xf>
    <xf numFmtId="0" fontId="34" fillId="0" borderId="25" xfId="0" applyFont="1" applyBorder="1" applyAlignment="1">
      <alignment vertical="center"/>
    </xf>
    <xf numFmtId="0" fontId="40" fillId="0" borderId="23" xfId="0" applyFont="1" applyBorder="1" applyAlignment="1">
      <alignment vertical="center"/>
    </xf>
    <xf numFmtId="0" fontId="40" fillId="0" borderId="28" xfId="0" applyFont="1" applyBorder="1" applyAlignment="1">
      <alignment vertical="center"/>
    </xf>
    <xf numFmtId="0" fontId="34" fillId="0" borderId="79" xfId="0" applyFont="1" applyBorder="1" applyAlignment="1">
      <alignment vertical="center"/>
    </xf>
    <xf numFmtId="0" fontId="40" fillId="0" borderId="8" xfId="0" applyFont="1" applyBorder="1" applyAlignment="1">
      <alignment vertical="center"/>
    </xf>
    <xf numFmtId="0" fontId="10" fillId="0" borderId="79" xfId="0" applyFont="1" applyFill="1" applyBorder="1" applyAlignment="1">
      <alignment vertical="center"/>
    </xf>
    <xf numFmtId="0" fontId="34" fillId="0" borderId="31" xfId="0" applyFont="1" applyBorder="1" applyAlignment="1">
      <alignment vertical="center"/>
    </xf>
    <xf numFmtId="0" fontId="40" fillId="0" borderId="18" xfId="0" applyFont="1" applyBorder="1" applyAlignment="1">
      <alignment vertical="center"/>
    </xf>
    <xf numFmtId="0" fontId="34" fillId="0" borderId="0" xfId="0" applyFont="1" applyBorder="1" applyAlignment="1">
      <alignment vertical="center"/>
    </xf>
    <xf numFmtId="0" fontId="40" fillId="0" borderId="0" xfId="0" applyFont="1" applyBorder="1" applyAlignment="1">
      <alignment vertical="center"/>
    </xf>
    <xf numFmtId="0" fontId="34" fillId="0" borderId="13" xfId="0" applyFont="1" applyBorder="1" applyAlignment="1">
      <alignment vertical="center"/>
    </xf>
    <xf numFmtId="0" fontId="34" fillId="0" borderId="40" xfId="0" applyFont="1" applyBorder="1" applyAlignment="1">
      <alignment vertical="center"/>
    </xf>
    <xf numFmtId="0" fontId="10" fillId="0" borderId="38" xfId="0" applyFont="1" applyFill="1" applyBorder="1" applyAlignment="1">
      <alignment vertical="center"/>
    </xf>
    <xf numFmtId="0" fontId="34" fillId="0" borderId="8" xfId="0" applyFont="1" applyBorder="1" applyAlignment="1">
      <alignment vertical="center"/>
    </xf>
    <xf numFmtId="0" fontId="34" fillId="0" borderId="9" xfId="0" applyFont="1" applyBorder="1" applyAlignment="1">
      <alignment vertical="center"/>
    </xf>
    <xf numFmtId="0" fontId="40" fillId="0" borderId="9" xfId="0" applyFont="1" applyBorder="1" applyAlignment="1">
      <alignment vertical="center"/>
    </xf>
    <xf numFmtId="41" fontId="5" fillId="0" borderId="39" xfId="8" applyNumberFormat="1" applyFont="1" applyFill="1" applyBorder="1" applyAlignment="1">
      <alignment horizontal="right" vertical="center" shrinkToFit="1"/>
    </xf>
    <xf numFmtId="41" fontId="5" fillId="0" borderId="42" xfId="8" applyNumberFormat="1" applyFont="1" applyFill="1" applyBorder="1" applyAlignment="1">
      <alignment horizontal="right" vertical="center" shrinkToFit="1"/>
    </xf>
    <xf numFmtId="41" fontId="5" fillId="4" borderId="0" xfId="8" applyNumberFormat="1" applyFont="1" applyFill="1" applyBorder="1" applyAlignment="1">
      <alignment horizontal="right" vertical="center" shrinkToFit="1"/>
    </xf>
    <xf numFmtId="0" fontId="5" fillId="4" borderId="23" xfId="28" applyFont="1" applyFill="1" applyBorder="1" applyAlignment="1">
      <alignment vertical="center"/>
    </xf>
    <xf numFmtId="41" fontId="5" fillId="0" borderId="0" xfId="8" applyNumberFormat="1" applyFont="1" applyFill="1" applyBorder="1" applyAlignment="1">
      <alignment horizontal="right" vertical="center" shrinkToFit="1"/>
    </xf>
    <xf numFmtId="41" fontId="5" fillId="0" borderId="9" xfId="8" applyNumberFormat="1" applyFont="1" applyFill="1" applyBorder="1" applyAlignment="1">
      <alignment horizontal="right" vertical="center" shrinkToFit="1"/>
    </xf>
    <xf numFmtId="0" fontId="5" fillId="4" borderId="15" xfId="21" applyFont="1" applyFill="1" applyBorder="1" applyAlignment="1">
      <alignment horizontal="center" vertical="center" wrapText="1"/>
    </xf>
    <xf numFmtId="0" fontId="5" fillId="0" borderId="1" xfId="18" applyFont="1" applyBorder="1" applyAlignment="1">
      <alignment horizontal="center" vertical="center"/>
    </xf>
    <xf numFmtId="0" fontId="5" fillId="0" borderId="0" xfId="18" applyFont="1" applyBorder="1" applyAlignment="1">
      <alignment horizontal="left" vertical="center"/>
    </xf>
    <xf numFmtId="0" fontId="5" fillId="0" borderId="0" xfId="18" applyFont="1" applyAlignment="1">
      <alignment vertical="center"/>
    </xf>
    <xf numFmtId="188" fontId="5" fillId="0" borderId="0" xfId="18" applyNumberFormat="1" applyFont="1" applyFill="1" applyAlignment="1">
      <alignment horizontal="distributed" vertical="center"/>
    </xf>
    <xf numFmtId="0" fontId="5" fillId="0" borderId="0" xfId="18" applyFont="1" applyBorder="1" applyAlignment="1">
      <alignment horizontal="centerContinuous" vertical="center"/>
    </xf>
    <xf numFmtId="49" fontId="5" fillId="0" borderId="0" xfId="18" applyNumberFormat="1" applyFont="1" applyAlignment="1">
      <alignment horizontal="distributed" vertical="center"/>
    </xf>
    <xf numFmtId="0" fontId="9" fillId="0" borderId="0" xfId="18" applyFont="1" applyFill="1" applyAlignment="1">
      <alignment horizontal="centerContinuous" vertical="center"/>
    </xf>
    <xf numFmtId="0" fontId="42" fillId="0" borderId="0" xfId="18" applyFont="1" applyAlignment="1">
      <alignment horizontal="centerContinuous" vertical="center"/>
    </xf>
    <xf numFmtId="0" fontId="42" fillId="4" borderId="0" xfId="18" applyFont="1" applyFill="1" applyAlignment="1">
      <alignment horizontal="centerContinuous" vertical="center"/>
    </xf>
    <xf numFmtId="0" fontId="43" fillId="0" borderId="0" xfId="18" applyFont="1" applyAlignment="1">
      <alignment vertical="center"/>
    </xf>
    <xf numFmtId="0" fontId="41" fillId="0" borderId="0" xfId="26" applyFont="1" applyAlignment="1">
      <alignment vertical="center"/>
    </xf>
    <xf numFmtId="0" fontId="23" fillId="0" borderId="0" xfId="26" applyFont="1" applyAlignment="1">
      <alignment vertical="center"/>
    </xf>
    <xf numFmtId="0" fontId="5" fillId="0" borderId="0" xfId="26" applyFont="1" applyAlignment="1">
      <alignment vertical="center"/>
    </xf>
    <xf numFmtId="0" fontId="44" fillId="2" borderId="2" xfId="4" applyFont="1" applyFill="1" applyBorder="1" applyAlignment="1" applyProtection="1">
      <alignment vertical="center"/>
    </xf>
    <xf numFmtId="0" fontId="5" fillId="2" borderId="2" xfId="26" applyFont="1" applyFill="1" applyBorder="1" applyAlignment="1">
      <alignment horizontal="right" vertical="center"/>
    </xf>
    <xf numFmtId="0" fontId="44" fillId="0" borderId="3" xfId="4" applyFont="1" applyBorder="1" applyAlignment="1" applyProtection="1">
      <alignment vertical="center"/>
    </xf>
    <xf numFmtId="0" fontId="5" fillId="0" borderId="3" xfId="26" applyFont="1" applyBorder="1" applyAlignment="1">
      <alignment horizontal="right" vertical="center"/>
    </xf>
    <xf numFmtId="0" fontId="44" fillId="2" borderId="3" xfId="4" applyFont="1" applyFill="1" applyBorder="1" applyAlignment="1" applyProtection="1">
      <alignment vertical="center"/>
    </xf>
    <xf numFmtId="0" fontId="5" fillId="2" borderId="3" xfId="26" applyFont="1" applyFill="1" applyBorder="1" applyAlignment="1">
      <alignment horizontal="right" vertical="center"/>
    </xf>
    <xf numFmtId="0" fontId="44" fillId="0" borderId="3" xfId="4" applyFont="1" applyFill="1" applyBorder="1" applyAlignment="1" applyProtection="1">
      <alignment vertical="center"/>
    </xf>
    <xf numFmtId="0" fontId="5" fillId="0" borderId="3" xfId="26" applyFont="1" applyFill="1" applyBorder="1" applyAlignment="1">
      <alignment horizontal="right" vertical="center"/>
    </xf>
    <xf numFmtId="0" fontId="5" fillId="0" borderId="0" xfId="18" applyFont="1" applyBorder="1" applyAlignment="1">
      <alignment vertical="center"/>
    </xf>
    <xf numFmtId="0" fontId="37" fillId="0" borderId="0" xfId="18" applyFont="1" applyFill="1" applyAlignment="1">
      <alignment vertical="center"/>
    </xf>
    <xf numFmtId="0" fontId="20" fillId="0" borderId="0" xfId="18" applyFont="1" applyFill="1" applyAlignment="1">
      <alignment vertical="center"/>
    </xf>
    <xf numFmtId="0" fontId="20" fillId="0" borderId="0" xfId="18" applyFont="1" applyFill="1" applyBorder="1" applyAlignment="1">
      <alignment vertical="center"/>
    </xf>
    <xf numFmtId="0" fontId="7" fillId="0" borderId="0" xfId="18" applyFont="1" applyFill="1" applyAlignment="1">
      <alignment vertical="center"/>
    </xf>
    <xf numFmtId="0" fontId="13" fillId="0" borderId="0" xfId="18" applyFont="1" applyFill="1" applyAlignment="1">
      <alignment vertical="center"/>
    </xf>
    <xf numFmtId="0" fontId="13" fillId="0" borderId="0" xfId="18" applyFont="1" applyFill="1" applyBorder="1" applyAlignment="1">
      <alignment vertical="center"/>
    </xf>
    <xf numFmtId="0" fontId="5" fillId="4" borderId="24" xfId="21" applyFont="1" applyFill="1" applyBorder="1" applyAlignment="1">
      <alignment horizontal="center" vertical="center" wrapText="1"/>
    </xf>
    <xf numFmtId="0" fontId="21" fillId="0" borderId="22" xfId="21" applyFont="1" applyFill="1" applyBorder="1" applyAlignment="1">
      <alignment vertical="center"/>
    </xf>
    <xf numFmtId="0" fontId="21" fillId="0" borderId="3" xfId="21" applyFont="1" applyFill="1" applyBorder="1" applyAlignment="1">
      <alignment vertical="center"/>
    </xf>
    <xf numFmtId="0" fontId="21" fillId="0" borderId="19" xfId="21" applyFont="1" applyFill="1" applyBorder="1" applyAlignment="1">
      <alignment vertical="center"/>
    </xf>
    <xf numFmtId="0" fontId="21" fillId="0" borderId="20" xfId="21" applyFont="1" applyFill="1" applyBorder="1" applyAlignment="1">
      <alignment vertical="center"/>
    </xf>
    <xf numFmtId="0" fontId="21" fillId="0" borderId="84" xfId="0" applyFont="1" applyFill="1" applyBorder="1" applyAlignment="1">
      <alignment vertical="center"/>
    </xf>
    <xf numFmtId="0" fontId="21" fillId="0" borderId="85" xfId="0" applyFont="1" applyFill="1" applyBorder="1" applyAlignment="1">
      <alignment vertical="center"/>
    </xf>
    <xf numFmtId="0" fontId="21" fillId="0" borderId="86" xfId="0" applyFont="1" applyFill="1" applyBorder="1" applyAlignment="1">
      <alignment vertical="center"/>
    </xf>
    <xf numFmtId="0" fontId="21" fillId="0" borderId="42" xfId="0" applyFont="1" applyFill="1" applyBorder="1" applyAlignment="1">
      <alignment horizontal="center" vertical="center"/>
    </xf>
    <xf numFmtId="187" fontId="21" fillId="0" borderId="42" xfId="0" applyNumberFormat="1" applyFont="1" applyFill="1" applyBorder="1" applyAlignment="1">
      <alignment horizontal="right" vertical="center" shrinkToFit="1"/>
    </xf>
    <xf numFmtId="180" fontId="21" fillId="0" borderId="42" xfId="0" applyNumberFormat="1" applyFont="1" applyFill="1" applyBorder="1" applyAlignment="1">
      <alignment horizontal="right" vertical="center" shrinkToFit="1"/>
    </xf>
    <xf numFmtId="187" fontId="21" fillId="0" borderId="42" xfId="8" applyNumberFormat="1" applyFont="1" applyFill="1" applyBorder="1" applyAlignment="1">
      <alignment horizontal="right" vertical="center" shrinkToFit="1"/>
    </xf>
    <xf numFmtId="183" fontId="21" fillId="0" borderId="42" xfId="0" applyNumberFormat="1" applyFont="1" applyFill="1" applyBorder="1" applyAlignment="1">
      <alignment horizontal="right" vertical="center" shrinkToFit="1"/>
    </xf>
    <xf numFmtId="184" fontId="5" fillId="3" borderId="42" xfId="0" applyNumberFormat="1" applyFont="1" applyFill="1" applyBorder="1" applyAlignment="1">
      <alignment horizontal="right" vertical="center" shrinkToFit="1"/>
    </xf>
    <xf numFmtId="0" fontId="12" fillId="0" borderId="10" xfId="0" applyFont="1" applyFill="1" applyBorder="1" applyAlignment="1">
      <alignment vertical="center"/>
    </xf>
    <xf numFmtId="0" fontId="12" fillId="0" borderId="14" xfId="21" applyFont="1" applyFill="1" applyBorder="1" applyAlignment="1">
      <alignment vertical="center"/>
    </xf>
    <xf numFmtId="0" fontId="12" fillId="0" borderId="12" xfId="21" applyFont="1" applyFill="1" applyBorder="1" applyAlignment="1">
      <alignment vertical="center"/>
    </xf>
    <xf numFmtId="0" fontId="21" fillId="0" borderId="84" xfId="21" applyFont="1" applyFill="1" applyBorder="1" applyAlignment="1">
      <alignment vertical="center"/>
    </xf>
    <xf numFmtId="0" fontId="21" fillId="0" borderId="85" xfId="21" applyFont="1" applyFill="1" applyBorder="1" applyAlignment="1">
      <alignment vertical="center"/>
    </xf>
    <xf numFmtId="0" fontId="21" fillId="0" borderId="39" xfId="21" applyFont="1" applyFill="1" applyBorder="1" applyAlignment="1">
      <alignment horizontal="center" vertical="center"/>
    </xf>
    <xf numFmtId="187" fontId="21" fillId="0" borderId="39" xfId="21" applyNumberFormat="1" applyFont="1" applyFill="1" applyBorder="1" applyAlignment="1">
      <alignment horizontal="right" vertical="center" shrinkToFit="1"/>
    </xf>
    <xf numFmtId="180" fontId="21" fillId="0" borderId="39" xfId="21" applyNumberFormat="1" applyFont="1" applyFill="1" applyBorder="1" applyAlignment="1">
      <alignment horizontal="right" vertical="center" shrinkToFit="1"/>
    </xf>
    <xf numFmtId="183" fontId="21" fillId="0" borderId="39" xfId="21" applyNumberFormat="1" applyFont="1" applyFill="1" applyBorder="1" applyAlignment="1">
      <alignment horizontal="right" vertical="center" shrinkToFit="1"/>
    </xf>
    <xf numFmtId="184" fontId="5" fillId="3" borderId="39" xfId="21" applyNumberFormat="1" applyFont="1" applyFill="1" applyBorder="1" applyAlignment="1">
      <alignment horizontal="right" vertical="center" shrinkToFit="1"/>
    </xf>
    <xf numFmtId="0" fontId="21" fillId="0" borderId="42" xfId="21" applyFont="1" applyFill="1" applyBorder="1" applyAlignment="1">
      <alignment horizontal="center" vertical="center"/>
    </xf>
    <xf numFmtId="0" fontId="21" fillId="0" borderId="41" xfId="21" applyFont="1" applyFill="1" applyBorder="1" applyAlignment="1">
      <alignment horizontal="center" vertical="center"/>
    </xf>
    <xf numFmtId="0" fontId="5" fillId="0" borderId="84" xfId="0" applyFont="1" applyFill="1" applyBorder="1" applyAlignment="1">
      <alignment vertical="center"/>
    </xf>
    <xf numFmtId="0" fontId="5" fillId="0" borderId="85" xfId="0" applyFont="1" applyFill="1" applyBorder="1" applyAlignment="1">
      <alignment vertical="center"/>
    </xf>
    <xf numFmtId="184" fontId="21" fillId="0" borderId="42" xfId="0" applyNumberFormat="1" applyFont="1" applyFill="1" applyBorder="1" applyAlignment="1">
      <alignment horizontal="right" vertical="center" shrinkToFit="1"/>
    </xf>
    <xf numFmtId="0" fontId="5" fillId="0" borderId="22" xfId="19" applyFont="1" applyFill="1" applyBorder="1" applyAlignment="1">
      <alignment vertical="center"/>
    </xf>
    <xf numFmtId="0" fontId="5" fillId="0" borderId="3" xfId="19" applyFont="1" applyFill="1" applyBorder="1" applyAlignment="1">
      <alignment vertical="center"/>
    </xf>
    <xf numFmtId="0" fontId="21" fillId="0" borderId="22" xfId="19" applyFont="1" applyFill="1" applyBorder="1" applyAlignment="1">
      <alignment vertical="center"/>
    </xf>
    <xf numFmtId="0" fontId="21" fillId="0" borderId="3" xfId="19" applyFont="1" applyFill="1" applyBorder="1" applyAlignment="1">
      <alignment vertical="center"/>
    </xf>
    <xf numFmtId="0" fontId="21" fillId="0" borderId="19" xfId="19" applyFont="1" applyFill="1" applyBorder="1" applyAlignment="1">
      <alignment vertical="center"/>
    </xf>
    <xf numFmtId="0" fontId="21" fillId="0" borderId="20" xfId="19" applyFont="1" applyFill="1" applyBorder="1" applyAlignment="1">
      <alignment vertical="center"/>
    </xf>
    <xf numFmtId="0" fontId="10" fillId="0" borderId="9" xfId="0" applyFont="1" applyFill="1" applyBorder="1" applyAlignment="1">
      <alignment vertical="center"/>
    </xf>
    <xf numFmtId="187" fontId="21" fillId="0" borderId="42" xfId="21" applyNumberFormat="1" applyFont="1" applyFill="1" applyBorder="1" applyAlignment="1">
      <alignment vertical="center" shrinkToFit="1"/>
    </xf>
    <xf numFmtId="180" fontId="21" fillId="0" borderId="42" xfId="21" applyNumberFormat="1" applyFont="1" applyFill="1" applyBorder="1" applyAlignment="1">
      <alignment vertical="center" shrinkToFit="1"/>
    </xf>
    <xf numFmtId="183" fontId="21" fillId="0" borderId="42" xfId="21" applyNumberFormat="1" applyFont="1" applyFill="1" applyBorder="1" applyAlignment="1">
      <alignment vertical="center" shrinkToFit="1"/>
    </xf>
    <xf numFmtId="184" fontId="21" fillId="0" borderId="42" xfId="21" applyNumberFormat="1" applyFont="1" applyFill="1" applyBorder="1" applyAlignment="1">
      <alignment vertical="center" shrinkToFit="1"/>
    </xf>
    <xf numFmtId="187" fontId="21" fillId="0" borderId="41" xfId="21" applyNumberFormat="1" applyFont="1" applyFill="1" applyBorder="1" applyAlignment="1">
      <alignment vertical="center" shrinkToFit="1"/>
    </xf>
    <xf numFmtId="180" fontId="21" fillId="0" borderId="41" xfId="21" applyNumberFormat="1" applyFont="1" applyFill="1" applyBorder="1" applyAlignment="1">
      <alignment vertical="center" shrinkToFit="1"/>
    </xf>
    <xf numFmtId="183" fontId="21" fillId="0" borderId="41" xfId="21" applyNumberFormat="1" applyFont="1" applyFill="1" applyBorder="1" applyAlignment="1">
      <alignment vertical="center" shrinkToFit="1"/>
    </xf>
    <xf numFmtId="184" fontId="21" fillId="0" borderId="41" xfId="21" applyNumberFormat="1" applyFont="1" applyFill="1" applyBorder="1" applyAlignment="1">
      <alignment vertical="center" shrinkToFit="1"/>
    </xf>
    <xf numFmtId="0" fontId="5" fillId="0" borderId="84" xfId="19" applyFont="1" applyFill="1" applyBorder="1" applyAlignment="1">
      <alignment vertical="center"/>
    </xf>
    <xf numFmtId="0" fontId="5" fillId="0" borderId="85" xfId="19" applyFont="1" applyFill="1" applyBorder="1" applyAlignment="1">
      <alignment vertical="center"/>
    </xf>
    <xf numFmtId="0" fontId="21" fillId="0" borderId="84" xfId="19" applyFont="1" applyFill="1" applyBorder="1" applyAlignment="1">
      <alignment vertical="center"/>
    </xf>
    <xf numFmtId="0" fontId="21" fillId="0" borderId="85" xfId="19" applyFont="1" applyFill="1" applyBorder="1" applyAlignment="1">
      <alignment vertical="center"/>
    </xf>
    <xf numFmtId="0" fontId="12" fillId="0" borderId="14" xfId="19" applyFont="1" applyFill="1" applyBorder="1" applyAlignment="1">
      <alignment vertical="center"/>
    </xf>
    <xf numFmtId="0" fontId="12" fillId="0" borderId="12" xfId="19" applyFont="1" applyFill="1" applyBorder="1" applyAlignment="1">
      <alignment vertical="center"/>
    </xf>
    <xf numFmtId="0" fontId="21" fillId="0" borderId="39" xfId="19" applyFont="1" applyFill="1" applyBorder="1" applyAlignment="1">
      <alignment horizontal="center" vertical="center"/>
    </xf>
    <xf numFmtId="187" fontId="21" fillId="0" borderId="39" xfId="19" applyNumberFormat="1" applyFont="1" applyFill="1" applyBorder="1" applyAlignment="1">
      <alignment horizontal="right" vertical="center" shrinkToFit="1"/>
    </xf>
    <xf numFmtId="180" fontId="21" fillId="0" borderId="39" xfId="19" applyNumberFormat="1" applyFont="1" applyFill="1" applyBorder="1" applyAlignment="1">
      <alignment horizontal="right" vertical="center" shrinkToFit="1"/>
    </xf>
    <xf numFmtId="184" fontId="21" fillId="0" borderId="39" xfId="19" applyNumberFormat="1" applyFont="1" applyFill="1" applyBorder="1" applyAlignment="1">
      <alignment horizontal="right" vertical="center" shrinkToFit="1"/>
    </xf>
    <xf numFmtId="0" fontId="21" fillId="0" borderId="42" xfId="19" applyFont="1" applyFill="1" applyBorder="1" applyAlignment="1">
      <alignment horizontal="center" vertical="center"/>
    </xf>
    <xf numFmtId="187" fontId="21" fillId="0" borderId="42" xfId="19" applyNumberFormat="1" applyFont="1" applyFill="1" applyBorder="1" applyAlignment="1">
      <alignment horizontal="right" vertical="center" shrinkToFit="1"/>
    </xf>
    <xf numFmtId="180" fontId="21" fillId="0" borderId="42" xfId="19" applyNumberFormat="1" applyFont="1" applyFill="1" applyBorder="1" applyAlignment="1">
      <alignment horizontal="right" vertical="center" shrinkToFit="1"/>
    </xf>
    <xf numFmtId="184" fontId="21" fillId="0" borderId="42" xfId="19" applyNumberFormat="1" applyFont="1" applyFill="1" applyBorder="1" applyAlignment="1">
      <alignment horizontal="right" vertical="center" shrinkToFit="1"/>
    </xf>
    <xf numFmtId="187" fontId="21" fillId="0" borderId="42" xfId="19" applyNumberFormat="1" applyFont="1" applyFill="1" applyBorder="1" applyAlignment="1">
      <alignment vertical="center" shrinkToFit="1"/>
    </xf>
    <xf numFmtId="180" fontId="21" fillId="0" borderId="42" xfId="19" applyNumberFormat="1" applyFont="1" applyFill="1" applyBorder="1" applyAlignment="1">
      <alignment vertical="center" shrinkToFit="1"/>
    </xf>
    <xf numFmtId="0" fontId="21" fillId="0" borderId="41" xfId="19" applyFont="1" applyFill="1" applyBorder="1" applyAlignment="1">
      <alignment horizontal="center" vertical="center"/>
    </xf>
    <xf numFmtId="187" fontId="21" fillId="0" borderId="41" xfId="19" applyNumberFormat="1" applyFont="1" applyFill="1" applyBorder="1" applyAlignment="1">
      <alignment vertical="center" shrinkToFit="1"/>
    </xf>
    <xf numFmtId="180" fontId="21" fillId="0" borderId="41" xfId="19" applyNumberFormat="1" applyFont="1" applyFill="1" applyBorder="1" applyAlignment="1">
      <alignment vertical="center" shrinkToFit="1"/>
    </xf>
    <xf numFmtId="184" fontId="21" fillId="0" borderId="41" xfId="19" applyNumberFormat="1" applyFont="1" applyFill="1" applyBorder="1" applyAlignment="1">
      <alignment vertical="center" shrinkToFit="1"/>
    </xf>
    <xf numFmtId="187" fontId="21" fillId="0" borderId="42" xfId="19" applyNumberFormat="1" applyFont="1" applyFill="1" applyBorder="1" applyAlignment="1">
      <alignment vertical="center"/>
    </xf>
    <xf numFmtId="180" fontId="21" fillId="0" borderId="42" xfId="19" applyNumberFormat="1" applyFont="1" applyFill="1" applyBorder="1" applyAlignment="1">
      <alignment vertical="center"/>
    </xf>
    <xf numFmtId="183" fontId="21" fillId="0" borderId="42" xfId="19" applyNumberFormat="1" applyFont="1" applyFill="1" applyBorder="1" applyAlignment="1">
      <alignment vertical="center"/>
    </xf>
    <xf numFmtId="184" fontId="21" fillId="0" borderId="42" xfId="19" applyNumberFormat="1" applyFont="1" applyFill="1" applyBorder="1" applyAlignment="1">
      <alignment vertical="center"/>
    </xf>
    <xf numFmtId="187" fontId="21" fillId="0" borderId="39" xfId="19" applyNumberFormat="1" applyFont="1" applyFill="1" applyBorder="1" applyAlignment="1">
      <alignment vertical="center"/>
    </xf>
    <xf numFmtId="180" fontId="21" fillId="0" borderId="39" xfId="19" applyNumberFormat="1" applyFont="1" applyFill="1" applyBorder="1" applyAlignment="1">
      <alignment vertical="center"/>
    </xf>
    <xf numFmtId="183" fontId="21" fillId="0" borderId="39" xfId="19" applyNumberFormat="1" applyFont="1" applyFill="1" applyBorder="1" applyAlignment="1">
      <alignment vertical="center"/>
    </xf>
    <xf numFmtId="184" fontId="21" fillId="0" borderId="39" xfId="19" applyNumberFormat="1" applyFont="1" applyFill="1" applyBorder="1" applyAlignment="1">
      <alignment vertical="center"/>
    </xf>
    <xf numFmtId="187" fontId="21" fillId="0" borderId="41" xfId="19" applyNumberFormat="1" applyFont="1" applyFill="1" applyBorder="1" applyAlignment="1">
      <alignment vertical="center"/>
    </xf>
    <xf numFmtId="180" fontId="21" fillId="0" borderId="41" xfId="19" applyNumberFormat="1" applyFont="1" applyFill="1" applyBorder="1" applyAlignment="1">
      <alignment vertical="center"/>
    </xf>
    <xf numFmtId="183" fontId="21" fillId="0" borderId="41" xfId="19" applyNumberFormat="1" applyFont="1" applyFill="1" applyBorder="1" applyAlignment="1">
      <alignment vertical="center"/>
    </xf>
    <xf numFmtId="184" fontId="21" fillId="0" borderId="41" xfId="19" applyNumberFormat="1" applyFont="1" applyFill="1" applyBorder="1" applyAlignment="1">
      <alignment vertical="center"/>
    </xf>
    <xf numFmtId="0" fontId="10" fillId="0" borderId="10" xfId="0" applyFont="1" applyFill="1" applyBorder="1" applyAlignment="1">
      <alignment vertical="center"/>
    </xf>
    <xf numFmtId="0" fontId="12" fillId="0" borderId="36" xfId="0" applyFont="1" applyFill="1" applyBorder="1" applyAlignment="1">
      <alignment vertical="center"/>
    </xf>
    <xf numFmtId="0" fontId="12" fillId="0" borderId="34" xfId="0" applyFont="1" applyFill="1" applyBorder="1" applyAlignment="1">
      <alignment vertical="center"/>
    </xf>
    <xf numFmtId="0" fontId="12" fillId="0" borderId="33" xfId="0" applyFont="1" applyFill="1" applyBorder="1" applyAlignment="1">
      <alignment vertical="center"/>
    </xf>
    <xf numFmtId="0" fontId="12" fillId="0" borderId="88" xfId="0" applyFont="1" applyFill="1" applyBorder="1" applyAlignment="1">
      <alignment vertical="center"/>
    </xf>
    <xf numFmtId="49" fontId="5" fillId="4" borderId="27" xfId="28" applyNumberFormat="1" applyFont="1" applyFill="1" applyBorder="1" applyAlignment="1">
      <alignment vertical="center"/>
    </xf>
    <xf numFmtId="0" fontId="5" fillId="4" borderId="25" xfId="21" applyFont="1" applyFill="1" applyBorder="1" applyAlignment="1">
      <alignment horizontal="center" vertical="center" wrapText="1"/>
    </xf>
    <xf numFmtId="0" fontId="21" fillId="0" borderId="0" xfId="0" applyFont="1" applyFill="1" applyBorder="1" applyAlignment="1">
      <alignment horizontal="right" vertical="center" shrinkToFit="1"/>
    </xf>
    <xf numFmtId="41" fontId="21" fillId="0" borderId="0" xfId="8" applyNumberFormat="1" applyFont="1" applyFill="1" applyBorder="1" applyAlignment="1">
      <alignment horizontal="right" vertical="center" shrinkToFit="1"/>
    </xf>
    <xf numFmtId="0" fontId="5" fillId="3" borderId="0" xfId="0" applyFont="1" applyFill="1" applyBorder="1" applyAlignment="1">
      <alignment horizontal="right" vertical="center" shrinkToFit="1"/>
    </xf>
    <xf numFmtId="0" fontId="12" fillId="0" borderId="11" xfId="0" applyFont="1" applyFill="1" applyBorder="1" applyAlignment="1">
      <alignment horizontal="left" vertical="center" indent="5"/>
    </xf>
    <xf numFmtId="0" fontId="21" fillId="0" borderId="37" xfId="0" applyFont="1" applyFill="1" applyBorder="1" applyAlignment="1">
      <alignment horizontal="center" vertical="center"/>
    </xf>
    <xf numFmtId="187" fontId="21" fillId="0" borderId="37" xfId="0" applyNumberFormat="1" applyFont="1" applyFill="1" applyBorder="1" applyAlignment="1">
      <alignment horizontal="right" vertical="center" shrinkToFit="1"/>
    </xf>
    <xf numFmtId="180" fontId="21" fillId="0" borderId="37" xfId="0" applyNumberFormat="1" applyFont="1" applyFill="1" applyBorder="1" applyAlignment="1">
      <alignment horizontal="right" vertical="center" shrinkToFit="1"/>
    </xf>
    <xf numFmtId="187" fontId="21" fillId="0" borderId="37" xfId="8" applyNumberFormat="1" applyFont="1" applyFill="1" applyBorder="1" applyAlignment="1">
      <alignment horizontal="right" vertical="center" shrinkToFit="1"/>
    </xf>
    <xf numFmtId="184" fontId="21" fillId="0" borderId="37" xfId="0" applyNumberFormat="1" applyFont="1" applyFill="1" applyBorder="1" applyAlignment="1">
      <alignment horizontal="right" vertical="center" shrinkToFit="1"/>
    </xf>
    <xf numFmtId="0" fontId="5" fillId="0" borderId="30" xfId="0" applyFont="1" applyFill="1" applyBorder="1" applyAlignment="1">
      <alignment vertical="center"/>
    </xf>
    <xf numFmtId="0" fontId="5" fillId="0" borderId="2" xfId="0" applyFont="1" applyFill="1" applyBorder="1" applyAlignment="1">
      <alignment vertical="center"/>
    </xf>
    <xf numFmtId="0" fontId="21" fillId="0" borderId="87" xfId="0" applyFont="1" applyFill="1" applyBorder="1" applyAlignment="1">
      <alignment horizontal="center" vertical="center"/>
    </xf>
    <xf numFmtId="187" fontId="21" fillId="0" borderId="87" xfId="0" applyNumberFormat="1" applyFont="1" applyFill="1" applyBorder="1" applyAlignment="1">
      <alignment horizontal="right" vertical="center" shrinkToFit="1"/>
    </xf>
    <xf numFmtId="180" fontId="21" fillId="0" borderId="87" xfId="0" applyNumberFormat="1" applyFont="1" applyFill="1" applyBorder="1" applyAlignment="1">
      <alignment horizontal="right" vertical="center" shrinkToFit="1"/>
    </xf>
    <xf numFmtId="187" fontId="21" fillId="0" borderId="87" xfId="8" applyNumberFormat="1" applyFont="1" applyFill="1" applyBorder="1" applyAlignment="1">
      <alignment horizontal="right" vertical="center" shrinkToFit="1"/>
    </xf>
    <xf numFmtId="180" fontId="5" fillId="0" borderId="87" xfId="30" applyNumberFormat="1" applyFont="1" applyFill="1" applyBorder="1" applyAlignment="1">
      <alignment horizontal="right" vertical="center" shrinkToFit="1"/>
    </xf>
    <xf numFmtId="184" fontId="21" fillId="0" borderId="87" xfId="0" applyNumberFormat="1" applyFont="1" applyFill="1" applyBorder="1" applyAlignment="1">
      <alignment horizontal="right" vertical="center" shrinkToFit="1"/>
    </xf>
    <xf numFmtId="0" fontId="10" fillId="0" borderId="36" xfId="0" applyFont="1" applyFill="1" applyBorder="1" applyAlignment="1">
      <alignment vertical="center"/>
    </xf>
    <xf numFmtId="0" fontId="10" fillId="0" borderId="34" xfId="0" applyFont="1" applyFill="1" applyBorder="1" applyAlignment="1">
      <alignment vertical="center"/>
    </xf>
    <xf numFmtId="0" fontId="5" fillId="0" borderId="19" xfId="0" applyFont="1" applyFill="1" applyBorder="1" applyAlignment="1">
      <alignment vertical="center"/>
    </xf>
    <xf numFmtId="0" fontId="5" fillId="0" borderId="20" xfId="0" applyFont="1" applyFill="1" applyBorder="1" applyAlignment="1">
      <alignment vertical="center"/>
    </xf>
    <xf numFmtId="184" fontId="21" fillId="0" borderId="41" xfId="0" applyNumberFormat="1" applyFont="1" applyFill="1" applyBorder="1" applyAlignment="1">
      <alignment horizontal="right" vertical="center" shrinkToFit="1"/>
    </xf>
    <xf numFmtId="0" fontId="12" fillId="0" borderId="36" xfId="19" applyFont="1" applyFill="1" applyBorder="1" applyAlignment="1">
      <alignment vertical="center"/>
    </xf>
    <xf numFmtId="0" fontId="12" fillId="0" borderId="34" xfId="19" applyFont="1" applyFill="1" applyBorder="1" applyAlignment="1">
      <alignment vertical="center"/>
    </xf>
    <xf numFmtId="0" fontId="12" fillId="0" borderId="9" xfId="19" applyFont="1" applyFill="1" applyBorder="1" applyAlignment="1">
      <alignment vertical="center"/>
    </xf>
    <xf numFmtId="0" fontId="12" fillId="0" borderId="9" xfId="19" applyFont="1" applyFill="1" applyBorder="1" applyAlignment="1">
      <alignment horizontal="center" vertical="center"/>
    </xf>
    <xf numFmtId="187" fontId="12" fillId="0" borderId="9" xfId="19" applyNumberFormat="1" applyFont="1" applyFill="1" applyBorder="1" applyAlignment="1">
      <alignment vertical="center" shrinkToFit="1"/>
    </xf>
    <xf numFmtId="180" fontId="12" fillId="0" borderId="9" xfId="19" applyNumberFormat="1" applyFont="1" applyFill="1" applyBorder="1" applyAlignment="1">
      <alignment vertical="center" shrinkToFit="1"/>
    </xf>
    <xf numFmtId="180" fontId="12" fillId="0" borderId="9" xfId="19" applyNumberFormat="1" applyFont="1" applyFill="1" applyBorder="1" applyAlignment="1">
      <alignment horizontal="right" vertical="center" shrinkToFit="1"/>
    </xf>
    <xf numFmtId="184" fontId="12" fillId="0" borderId="9" xfId="19" applyNumberFormat="1" applyFont="1" applyFill="1" applyBorder="1" applyAlignment="1">
      <alignment vertical="center" shrinkToFit="1"/>
    </xf>
    <xf numFmtId="187" fontId="12" fillId="0" borderId="0" xfId="19" applyNumberFormat="1" applyFont="1" applyFill="1" applyBorder="1" applyAlignment="1">
      <alignment vertical="center" shrinkToFit="1"/>
    </xf>
    <xf numFmtId="180" fontId="12" fillId="0" borderId="0" xfId="19" applyNumberFormat="1" applyFont="1" applyFill="1" applyBorder="1" applyAlignment="1">
      <alignment vertical="center" shrinkToFit="1"/>
    </xf>
    <xf numFmtId="180" fontId="12" fillId="0" borderId="0" xfId="19" applyNumberFormat="1" applyFont="1" applyFill="1" applyBorder="1" applyAlignment="1">
      <alignment horizontal="right" vertical="center" shrinkToFit="1"/>
    </xf>
    <xf numFmtId="184" fontId="12" fillId="0" borderId="0" xfId="19" applyNumberFormat="1" applyFont="1" applyFill="1" applyBorder="1" applyAlignment="1">
      <alignment vertical="center" shrinkToFit="1"/>
    </xf>
    <xf numFmtId="187" fontId="21" fillId="0" borderId="0" xfId="19" applyNumberFormat="1" applyFont="1" applyFill="1" applyBorder="1" applyAlignment="1">
      <alignment vertical="center" shrinkToFit="1"/>
    </xf>
    <xf numFmtId="180" fontId="21" fillId="0" borderId="0" xfId="19" applyNumberFormat="1" applyFont="1" applyFill="1" applyBorder="1" applyAlignment="1">
      <alignment vertical="center" shrinkToFit="1"/>
    </xf>
    <xf numFmtId="180" fontId="21" fillId="0" borderId="0" xfId="19" applyNumberFormat="1" applyFont="1" applyFill="1" applyBorder="1" applyAlignment="1">
      <alignment horizontal="right" vertical="center" shrinkToFit="1"/>
    </xf>
    <xf numFmtId="184" fontId="21" fillId="0" borderId="0" xfId="19" applyNumberFormat="1" applyFont="1" applyFill="1" applyBorder="1" applyAlignment="1">
      <alignment vertical="center" shrinkToFit="1"/>
    </xf>
    <xf numFmtId="0" fontId="5" fillId="0" borderId="86" xfId="0" applyFont="1" applyFill="1" applyBorder="1" applyAlignment="1">
      <alignment vertical="center"/>
    </xf>
    <xf numFmtId="0" fontId="10" fillId="0" borderId="33" xfId="0" applyFont="1" applyFill="1" applyBorder="1" applyAlignment="1">
      <alignment vertical="center"/>
    </xf>
    <xf numFmtId="0" fontId="12" fillId="0" borderId="11" xfId="0" applyFont="1" applyFill="1" applyBorder="1" applyAlignment="1">
      <alignment horizontal="left" vertical="center"/>
    </xf>
    <xf numFmtId="0" fontId="12" fillId="0" borderId="9" xfId="0" applyFont="1" applyFill="1" applyBorder="1" applyAlignment="1">
      <alignment horizontal="left" vertical="center"/>
    </xf>
    <xf numFmtId="0" fontId="12" fillId="0" borderId="10" xfId="0" applyFont="1" applyFill="1" applyBorder="1" applyAlignment="1">
      <alignment horizontal="left" vertical="center"/>
    </xf>
    <xf numFmtId="0" fontId="21" fillId="0" borderId="22" xfId="0" applyFont="1" applyFill="1" applyBorder="1" applyAlignment="1">
      <alignment horizontal="left" vertical="center"/>
    </xf>
    <xf numFmtId="0" fontId="21" fillId="0" borderId="3" xfId="0" applyFont="1" applyFill="1" applyBorder="1" applyAlignment="1">
      <alignment horizontal="left" vertical="center"/>
    </xf>
    <xf numFmtId="187" fontId="5" fillId="3" borderId="39" xfId="0" applyNumberFormat="1" applyFont="1" applyFill="1" applyBorder="1" applyAlignment="1">
      <alignment horizontal="right" vertical="center" shrinkToFit="1"/>
    </xf>
    <xf numFmtId="180" fontId="5" fillId="3" borderId="39" xfId="0" applyNumberFormat="1" applyFont="1" applyFill="1" applyBorder="1" applyAlignment="1">
      <alignment horizontal="right" vertical="center" shrinkToFit="1"/>
    </xf>
    <xf numFmtId="180" fontId="5" fillId="0" borderId="39" xfId="30" applyNumberFormat="1" applyFont="1" applyFill="1" applyBorder="1" applyAlignment="1">
      <alignment horizontal="right" vertical="center" shrinkToFit="1"/>
    </xf>
    <xf numFmtId="184" fontId="5" fillId="0" borderId="39" xfId="30" applyNumberFormat="1" applyFont="1" applyFill="1" applyBorder="1" applyAlignment="1">
      <alignment horizontal="right" vertical="center" shrinkToFit="1"/>
    </xf>
    <xf numFmtId="0" fontId="5" fillId="4" borderId="79" xfId="21" applyFont="1" applyFill="1" applyBorder="1" applyAlignment="1">
      <alignment horizontal="center" vertical="center" wrapText="1"/>
    </xf>
    <xf numFmtId="0" fontId="5" fillId="4" borderId="25" xfId="21" applyFont="1" applyFill="1" applyBorder="1" applyAlignment="1">
      <alignment vertical="center" wrapText="1"/>
    </xf>
    <xf numFmtId="0" fontId="41" fillId="0" borderId="0" xfId="26" applyFont="1" applyAlignment="1">
      <alignment horizontal="left" vertical="center" indent="4"/>
    </xf>
    <xf numFmtId="0" fontId="37" fillId="0" borderId="0" xfId="26" applyFont="1" applyAlignment="1">
      <alignment horizontal="left" vertical="center" indent="4"/>
    </xf>
    <xf numFmtId="0" fontId="37" fillId="0" borderId="0" xfId="26" applyFont="1" applyFill="1" applyAlignment="1">
      <alignment horizontal="left" vertical="center" indent="4"/>
    </xf>
    <xf numFmtId="0" fontId="41" fillId="0" borderId="0" xfId="26" applyFont="1" applyFill="1" applyAlignment="1">
      <alignment horizontal="left" vertical="center" indent="4"/>
    </xf>
    <xf numFmtId="0" fontId="45" fillId="0" borderId="0" xfId="26" applyFont="1" applyAlignment="1" applyProtection="1">
      <alignment horizontal="left" vertical="center" indent="4"/>
    </xf>
    <xf numFmtId="0" fontId="37" fillId="4" borderId="0" xfId="18" applyFont="1" applyFill="1" applyAlignment="1">
      <alignment horizontal="left" vertical="center" indent="4"/>
    </xf>
    <xf numFmtId="0" fontId="46" fillId="4" borderId="0" xfId="18" applyFont="1" applyFill="1" applyAlignment="1">
      <alignment horizontal="left" vertical="center" indent="4"/>
    </xf>
    <xf numFmtId="0" fontId="37" fillId="0" borderId="0" xfId="26" applyFont="1" applyAlignment="1" applyProtection="1">
      <alignment horizontal="left" vertical="center" indent="4"/>
    </xf>
    <xf numFmtId="0" fontId="5" fillId="0" borderId="0" xfId="18" applyFont="1" applyAlignment="1">
      <alignment horizontal="left" vertical="center" indent="4"/>
    </xf>
    <xf numFmtId="0" fontId="47" fillId="0" borderId="0" xfId="20" applyFont="1"/>
    <xf numFmtId="0" fontId="16" fillId="0" borderId="0" xfId="20" applyFont="1"/>
    <xf numFmtId="0" fontId="47" fillId="0" borderId="0" xfId="20" applyFont="1" applyAlignment="1"/>
    <xf numFmtId="0" fontId="48" fillId="0" borderId="0" xfId="20" applyFont="1"/>
    <xf numFmtId="0" fontId="47" fillId="0" borderId="0" xfId="20" applyFont="1" applyAlignment="1">
      <alignment shrinkToFit="1"/>
    </xf>
    <xf numFmtId="0" fontId="47" fillId="0" borderId="0" xfId="20" applyFont="1" applyAlignment="1">
      <alignment horizontal="right"/>
    </xf>
    <xf numFmtId="178" fontId="20" fillId="3" borderId="14" xfId="29" applyNumberFormat="1" applyFont="1" applyFill="1" applyBorder="1" applyAlignment="1">
      <alignment horizontal="right" vertical="center"/>
    </xf>
    <xf numFmtId="178" fontId="20" fillId="3" borderId="22" xfId="29" applyNumberFormat="1" applyFont="1" applyFill="1" applyBorder="1" applyAlignment="1">
      <alignment horizontal="right" vertical="center"/>
    </xf>
    <xf numFmtId="178" fontId="20" fillId="3" borderId="19" xfId="29" applyNumberFormat="1" applyFont="1" applyFill="1" applyBorder="1" applyAlignment="1">
      <alignment horizontal="right" vertical="center"/>
    </xf>
    <xf numFmtId="0" fontId="39" fillId="4" borderId="0" xfId="29" applyFont="1" applyFill="1" applyAlignment="1">
      <alignment vertical="center"/>
    </xf>
    <xf numFmtId="0" fontId="49" fillId="0" borderId="0" xfId="0" applyFont="1">
      <alignment vertical="center"/>
    </xf>
    <xf numFmtId="0" fontId="49" fillId="0" borderId="0" xfId="25" applyFont="1">
      <alignment vertical="center"/>
    </xf>
    <xf numFmtId="0" fontId="40" fillId="3" borderId="0" xfId="29" applyFont="1" applyFill="1" applyAlignment="1">
      <alignment vertical="center"/>
    </xf>
    <xf numFmtId="0" fontId="21" fillId="0" borderId="1" xfId="0" applyFont="1" applyFill="1" applyBorder="1" applyAlignment="1">
      <alignment horizontal="center" vertical="center"/>
    </xf>
    <xf numFmtId="187" fontId="5" fillId="3" borderId="1" xfId="0" applyNumberFormat="1" applyFont="1" applyFill="1" applyBorder="1" applyAlignment="1">
      <alignment horizontal="right" vertical="center" shrinkToFit="1"/>
    </xf>
    <xf numFmtId="180" fontId="5" fillId="3" borderId="37" xfId="0" applyNumberFormat="1" applyFont="1" applyFill="1" applyBorder="1" applyAlignment="1">
      <alignment horizontal="right" vertical="center" shrinkToFit="1"/>
    </xf>
    <xf numFmtId="187" fontId="21" fillId="0" borderId="1" xfId="8" applyNumberFormat="1" applyFont="1" applyFill="1" applyBorder="1" applyAlignment="1">
      <alignment horizontal="right" vertical="center" shrinkToFit="1"/>
    </xf>
    <xf numFmtId="180" fontId="5" fillId="0" borderId="1" xfId="30" applyNumberFormat="1" applyFont="1" applyFill="1" applyBorder="1" applyAlignment="1">
      <alignment horizontal="right" vertical="center" shrinkToFit="1"/>
    </xf>
    <xf numFmtId="183" fontId="21" fillId="0" borderId="37" xfId="0" applyNumberFormat="1" applyFont="1" applyFill="1" applyBorder="1" applyAlignment="1">
      <alignment horizontal="right" vertical="center" shrinkToFit="1"/>
    </xf>
    <xf numFmtId="180" fontId="5" fillId="0" borderId="37" xfId="30" applyNumberFormat="1" applyFont="1" applyFill="1" applyBorder="1" applyAlignment="1">
      <alignment horizontal="right" vertical="center" shrinkToFit="1"/>
    </xf>
    <xf numFmtId="184" fontId="5" fillId="3" borderId="37" xfId="0" applyNumberFormat="1" applyFont="1" applyFill="1" applyBorder="1" applyAlignment="1">
      <alignment horizontal="right" vertical="center" shrinkToFit="1"/>
    </xf>
    <xf numFmtId="0" fontId="21" fillId="0" borderId="32" xfId="0" applyFont="1" applyFill="1" applyBorder="1" applyAlignment="1">
      <alignment horizontal="center" vertical="center"/>
    </xf>
    <xf numFmtId="187" fontId="21" fillId="0" borderId="32" xfId="0" applyNumberFormat="1" applyFont="1" applyFill="1" applyBorder="1" applyAlignment="1">
      <alignment horizontal="right" vertical="center" shrinkToFit="1"/>
    </xf>
    <xf numFmtId="180" fontId="21" fillId="0" borderId="32" xfId="0" applyNumberFormat="1" applyFont="1" applyFill="1" applyBorder="1" applyAlignment="1">
      <alignment horizontal="right" vertical="center" shrinkToFit="1"/>
    </xf>
    <xf numFmtId="187" fontId="21" fillId="0" borderId="32" xfId="8" applyNumberFormat="1" applyFont="1" applyFill="1" applyBorder="1" applyAlignment="1">
      <alignment horizontal="right" vertical="center" shrinkToFit="1"/>
    </xf>
    <xf numFmtId="183" fontId="21" fillId="0" borderId="32" xfId="0" applyNumberFormat="1" applyFont="1" applyFill="1" applyBorder="1" applyAlignment="1">
      <alignment horizontal="right" vertical="center" shrinkToFit="1"/>
    </xf>
    <xf numFmtId="184" fontId="5" fillId="3" borderId="32" xfId="0" applyNumberFormat="1" applyFont="1" applyFill="1" applyBorder="1" applyAlignment="1">
      <alignment horizontal="right" vertical="center" shrinkToFit="1"/>
    </xf>
    <xf numFmtId="0" fontId="21" fillId="0" borderId="37" xfId="21" applyFont="1" applyFill="1" applyBorder="1" applyAlignment="1">
      <alignment horizontal="center" vertical="center"/>
    </xf>
    <xf numFmtId="187" fontId="21" fillId="0" borderId="37" xfId="21" applyNumberFormat="1" applyFont="1" applyFill="1" applyBorder="1" applyAlignment="1">
      <alignment horizontal="right" vertical="center" shrinkToFit="1"/>
    </xf>
    <xf numFmtId="180" fontId="21" fillId="0" borderId="37" xfId="21" applyNumberFormat="1" applyFont="1" applyFill="1" applyBorder="1" applyAlignment="1">
      <alignment horizontal="right" vertical="center" shrinkToFit="1"/>
    </xf>
    <xf numFmtId="183" fontId="21" fillId="0" borderId="37" xfId="21" applyNumberFormat="1" applyFont="1" applyFill="1" applyBorder="1" applyAlignment="1">
      <alignment horizontal="right" vertical="center" shrinkToFit="1"/>
    </xf>
    <xf numFmtId="184" fontId="5" fillId="3" borderId="37" xfId="21" applyNumberFormat="1" applyFont="1" applyFill="1" applyBorder="1" applyAlignment="1">
      <alignment horizontal="right" vertical="center" shrinkToFit="1"/>
    </xf>
    <xf numFmtId="187" fontId="21" fillId="0" borderId="37" xfId="21" applyNumberFormat="1" applyFont="1" applyFill="1" applyBorder="1" applyAlignment="1">
      <alignment vertical="center" shrinkToFit="1"/>
    </xf>
    <xf numFmtId="180" fontId="21" fillId="0" borderId="37" xfId="21" applyNumberFormat="1" applyFont="1" applyFill="1" applyBorder="1" applyAlignment="1">
      <alignment vertical="center" shrinkToFit="1"/>
    </xf>
    <xf numFmtId="183" fontId="21" fillId="0" borderId="37" xfId="21" applyNumberFormat="1" applyFont="1" applyFill="1" applyBorder="1" applyAlignment="1">
      <alignment vertical="center" shrinkToFit="1"/>
    </xf>
    <xf numFmtId="184" fontId="21" fillId="0" borderId="37" xfId="21" applyNumberFormat="1" applyFont="1" applyFill="1" applyBorder="1" applyAlignment="1">
      <alignment vertical="center" shrinkToFit="1"/>
    </xf>
    <xf numFmtId="184" fontId="21" fillId="0" borderId="32" xfId="0" applyNumberFormat="1" applyFont="1" applyFill="1" applyBorder="1" applyAlignment="1">
      <alignment horizontal="right" vertical="center" shrinkToFit="1"/>
    </xf>
    <xf numFmtId="0" fontId="21" fillId="0" borderId="37" xfId="19" applyFont="1" applyFill="1" applyBorder="1" applyAlignment="1">
      <alignment horizontal="center" vertical="center"/>
    </xf>
    <xf numFmtId="187" fontId="21" fillId="0" borderId="37" xfId="19" applyNumberFormat="1" applyFont="1" applyFill="1" applyBorder="1" applyAlignment="1">
      <alignment horizontal="right" vertical="center" shrinkToFit="1"/>
    </xf>
    <xf numFmtId="180" fontId="21" fillId="0" borderId="37" xfId="19" applyNumberFormat="1" applyFont="1" applyFill="1" applyBorder="1" applyAlignment="1">
      <alignment horizontal="right" vertical="center" shrinkToFit="1"/>
    </xf>
    <xf numFmtId="184" fontId="21" fillId="0" borderId="37" xfId="19" applyNumberFormat="1" applyFont="1" applyFill="1" applyBorder="1" applyAlignment="1">
      <alignment horizontal="right" vertical="center" shrinkToFit="1"/>
    </xf>
    <xf numFmtId="187" fontId="21" fillId="0" borderId="37" xfId="19" applyNumberFormat="1" applyFont="1" applyFill="1" applyBorder="1" applyAlignment="1">
      <alignment vertical="center" shrinkToFit="1"/>
    </xf>
    <xf numFmtId="180" fontId="21" fillId="0" borderId="37" xfId="19" applyNumberFormat="1" applyFont="1" applyFill="1" applyBorder="1" applyAlignment="1">
      <alignment vertical="center" shrinkToFit="1"/>
    </xf>
    <xf numFmtId="41" fontId="5" fillId="0" borderId="32" xfId="8" applyNumberFormat="1" applyFont="1" applyFill="1" applyBorder="1" applyAlignment="1">
      <alignment horizontal="right" vertical="center" shrinkToFit="1"/>
    </xf>
    <xf numFmtId="184" fontId="5" fillId="0" borderId="32" xfId="0" applyNumberFormat="1" applyFont="1" applyFill="1" applyBorder="1" applyAlignment="1">
      <alignment vertical="center" shrinkToFit="1"/>
    </xf>
    <xf numFmtId="187" fontId="21" fillId="0" borderId="37" xfId="19" applyNumberFormat="1" applyFont="1" applyFill="1" applyBorder="1" applyAlignment="1">
      <alignment vertical="center"/>
    </xf>
    <xf numFmtId="180" fontId="21" fillId="0" borderId="37" xfId="19" applyNumberFormat="1" applyFont="1" applyFill="1" applyBorder="1" applyAlignment="1">
      <alignment vertical="center"/>
    </xf>
    <xf numFmtId="183" fontId="21" fillId="0" borderId="37" xfId="19" applyNumberFormat="1" applyFont="1" applyFill="1" applyBorder="1" applyAlignment="1">
      <alignment vertical="center"/>
    </xf>
    <xf numFmtId="184" fontId="21" fillId="0" borderId="37" xfId="19" applyNumberFormat="1" applyFont="1" applyFill="1" applyBorder="1" applyAlignment="1">
      <alignment vertical="center"/>
    </xf>
    <xf numFmtId="187" fontId="21" fillId="0" borderId="1" xfId="0" applyNumberFormat="1" applyFont="1" applyFill="1" applyBorder="1" applyAlignment="1">
      <alignment horizontal="right" vertical="center" shrinkToFit="1"/>
    </xf>
    <xf numFmtId="180" fontId="21" fillId="0" borderId="1" xfId="0" applyNumberFormat="1" applyFont="1" applyFill="1" applyBorder="1" applyAlignment="1">
      <alignment horizontal="right" vertical="center" shrinkToFit="1"/>
    </xf>
    <xf numFmtId="183" fontId="21" fillId="0" borderId="1" xfId="0" applyNumberFormat="1" applyFont="1" applyFill="1" applyBorder="1" applyAlignment="1">
      <alignment horizontal="right" vertical="center" shrinkToFit="1"/>
    </xf>
    <xf numFmtId="184" fontId="5" fillId="3" borderId="1" xfId="0" applyNumberFormat="1" applyFont="1" applyFill="1" applyBorder="1" applyAlignment="1">
      <alignment horizontal="right" vertical="center" shrinkToFit="1"/>
    </xf>
    <xf numFmtId="187" fontId="21" fillId="0" borderId="11" xfId="0" applyNumberFormat="1" applyFont="1" applyFill="1" applyBorder="1" applyAlignment="1">
      <alignment horizontal="center" vertical="center"/>
    </xf>
    <xf numFmtId="180" fontId="21" fillId="0" borderId="32" xfId="0" applyNumberFormat="1" applyFont="1" applyFill="1" applyBorder="1" applyAlignment="1">
      <alignment horizontal="right" vertical="center"/>
    </xf>
    <xf numFmtId="184" fontId="21" fillId="0" borderId="1" xfId="0" applyNumberFormat="1" applyFont="1" applyFill="1" applyBorder="1" applyAlignment="1">
      <alignment horizontal="right" vertical="center" shrinkToFit="1"/>
    </xf>
    <xf numFmtId="0" fontId="21" fillId="0" borderId="1" xfId="19" applyFont="1" applyFill="1" applyBorder="1" applyAlignment="1">
      <alignment horizontal="center" vertical="center"/>
    </xf>
    <xf numFmtId="187" fontId="21" fillId="0" borderId="1" xfId="19" applyNumberFormat="1" applyFont="1" applyFill="1" applyBorder="1" applyAlignment="1">
      <alignment vertical="center" shrinkToFit="1"/>
    </xf>
    <xf numFmtId="180" fontId="21" fillId="0" borderId="1" xfId="19" applyNumberFormat="1" applyFont="1" applyFill="1" applyBorder="1" applyAlignment="1">
      <alignment vertical="center" shrinkToFit="1"/>
    </xf>
    <xf numFmtId="187" fontId="21" fillId="0" borderId="1" xfId="19" applyNumberFormat="1" applyFont="1" applyFill="1" applyBorder="1" applyAlignment="1">
      <alignment horizontal="right" vertical="center" shrinkToFit="1"/>
    </xf>
    <xf numFmtId="180" fontId="21" fillId="0" borderId="1" xfId="19" applyNumberFormat="1" applyFont="1" applyFill="1" applyBorder="1" applyAlignment="1">
      <alignment horizontal="right" vertical="center" shrinkToFit="1"/>
    </xf>
    <xf numFmtId="184" fontId="21" fillId="0" borderId="1" xfId="19" applyNumberFormat="1" applyFont="1" applyFill="1" applyBorder="1" applyAlignment="1">
      <alignment horizontal="right" vertical="center" shrinkToFit="1"/>
    </xf>
    <xf numFmtId="182" fontId="5" fillId="0" borderId="1" xfId="21" applyNumberFormat="1" applyFont="1" applyFill="1" applyBorder="1" applyAlignment="1">
      <alignment horizontal="right" vertical="center" shrinkToFit="1"/>
    </xf>
    <xf numFmtId="180" fontId="5" fillId="0" borderId="37" xfId="21" applyNumberFormat="1" applyFont="1" applyFill="1" applyBorder="1" applyAlignment="1">
      <alignment horizontal="right" vertical="center" shrinkToFit="1"/>
    </xf>
    <xf numFmtId="184" fontId="5" fillId="0" borderId="32" xfId="21" applyNumberFormat="1" applyFont="1" applyFill="1" applyBorder="1" applyAlignment="1" applyProtection="1">
      <alignment horizontal="right" vertical="center" shrinkToFit="1"/>
      <protection locked="0"/>
    </xf>
    <xf numFmtId="184" fontId="5" fillId="0" borderId="37" xfId="21" applyNumberFormat="1" applyFont="1" applyFill="1" applyBorder="1" applyAlignment="1">
      <alignment horizontal="right" vertical="center" shrinkToFit="1"/>
    </xf>
    <xf numFmtId="182" fontId="5" fillId="0" borderId="32" xfId="28" applyNumberFormat="1" applyFont="1" applyFill="1" applyBorder="1" applyAlignment="1">
      <alignment horizontal="right" vertical="center" shrinkToFit="1"/>
    </xf>
    <xf numFmtId="180" fontId="5" fillId="0" borderId="32" xfId="28" applyNumberFormat="1" applyFont="1" applyFill="1" applyBorder="1" applyAlignment="1">
      <alignment horizontal="right" vertical="center" shrinkToFit="1"/>
    </xf>
    <xf numFmtId="184" fontId="5" fillId="0" borderId="32" xfId="28" applyNumberFormat="1" applyFont="1" applyFill="1" applyBorder="1" applyAlignment="1">
      <alignment horizontal="right" vertical="center" shrinkToFit="1"/>
    </xf>
    <xf numFmtId="182" fontId="5" fillId="0" borderId="1" xfId="28" applyNumberFormat="1" applyFont="1" applyFill="1" applyBorder="1" applyAlignment="1">
      <alignment horizontal="right" vertical="center" shrinkToFit="1"/>
    </xf>
    <xf numFmtId="180" fontId="5" fillId="0" borderId="1" xfId="28" applyNumberFormat="1" applyFont="1" applyFill="1" applyBorder="1" applyAlignment="1">
      <alignment horizontal="right" vertical="center" shrinkToFit="1"/>
    </xf>
    <xf numFmtId="184" fontId="5" fillId="0" borderId="1" xfId="28" applyNumberFormat="1" applyFont="1" applyFill="1" applyBorder="1" applyAlignment="1">
      <alignment horizontal="right" vertical="center" shrinkToFit="1"/>
    </xf>
    <xf numFmtId="182" fontId="5" fillId="0" borderId="37" xfId="28" applyNumberFormat="1" applyFont="1" applyFill="1" applyBorder="1" applyAlignment="1">
      <alignment horizontal="right" vertical="center" shrinkToFit="1"/>
    </xf>
    <xf numFmtId="180" fontId="5" fillId="0" borderId="37" xfId="28" applyNumberFormat="1" applyFont="1" applyFill="1" applyBorder="1" applyAlignment="1">
      <alignment horizontal="right" vertical="center" shrinkToFit="1"/>
    </xf>
    <xf numFmtId="184" fontId="5" fillId="0" borderId="37" xfId="28" applyNumberFormat="1" applyFont="1" applyFill="1" applyBorder="1" applyAlignment="1">
      <alignment horizontal="right" vertical="center" shrinkToFit="1"/>
    </xf>
    <xf numFmtId="182" fontId="5" fillId="0" borderId="47" xfId="28" applyNumberFormat="1" applyFont="1" applyFill="1" applyBorder="1" applyAlignment="1">
      <alignment horizontal="right" vertical="center" shrinkToFit="1"/>
    </xf>
    <xf numFmtId="180" fontId="5" fillId="0" borderId="47" xfId="28" applyNumberFormat="1" applyFont="1" applyFill="1" applyBorder="1" applyAlignment="1">
      <alignment horizontal="right" vertical="center" shrinkToFit="1"/>
    </xf>
    <xf numFmtId="184" fontId="5" fillId="0" borderId="47" xfId="28" applyNumberFormat="1" applyFont="1" applyFill="1" applyBorder="1" applyAlignment="1">
      <alignment horizontal="right" vertical="center" shrinkToFit="1"/>
    </xf>
    <xf numFmtId="0" fontId="12" fillId="4" borderId="0" xfId="0" applyFont="1" applyFill="1" applyBorder="1" applyAlignment="1">
      <alignment horizontal="right" vertical="center"/>
    </xf>
    <xf numFmtId="0" fontId="21" fillId="0" borderId="12" xfId="0" applyFont="1" applyFill="1" applyBorder="1" applyAlignment="1">
      <alignment vertical="center"/>
    </xf>
    <xf numFmtId="0" fontId="21" fillId="0" borderId="10" xfId="0" applyFont="1" applyFill="1" applyBorder="1" applyAlignment="1">
      <alignment vertical="center"/>
    </xf>
    <xf numFmtId="0" fontId="21" fillId="0" borderId="9" xfId="0" applyFont="1" applyFill="1" applyBorder="1" applyAlignment="1">
      <alignment vertical="center"/>
    </xf>
    <xf numFmtId="0" fontId="12" fillId="0" borderId="19" xfId="0" applyFont="1" applyFill="1" applyBorder="1" applyAlignment="1">
      <alignment vertical="center"/>
    </xf>
    <xf numFmtId="0" fontId="12" fillId="0" borderId="20" xfId="0" applyFont="1" applyFill="1" applyBorder="1" applyAlignment="1">
      <alignment vertical="center"/>
    </xf>
    <xf numFmtId="0" fontId="12" fillId="0" borderId="40" xfId="0" applyFont="1" applyFill="1" applyBorder="1" applyAlignment="1">
      <alignment vertical="center"/>
    </xf>
    <xf numFmtId="0" fontId="12" fillId="0" borderId="27" xfId="0" applyFont="1" applyFill="1" applyBorder="1" applyAlignment="1">
      <alignment vertical="center"/>
    </xf>
    <xf numFmtId="0" fontId="12" fillId="0" borderId="80" xfId="0" applyFont="1" applyFill="1" applyBorder="1" applyAlignment="1">
      <alignment vertical="center"/>
    </xf>
    <xf numFmtId="0" fontId="21" fillId="0" borderId="47" xfId="0" applyFont="1" applyFill="1" applyBorder="1" applyAlignment="1">
      <alignment horizontal="center" vertical="center"/>
    </xf>
    <xf numFmtId="187" fontId="21" fillId="0" borderId="47" xfId="0" applyNumberFormat="1" applyFont="1" applyFill="1" applyBorder="1" applyAlignment="1">
      <alignment horizontal="right" vertical="center" shrinkToFit="1"/>
    </xf>
    <xf numFmtId="180" fontId="21" fillId="0" borderId="47" xfId="0" applyNumberFormat="1" applyFont="1" applyFill="1" applyBorder="1" applyAlignment="1">
      <alignment horizontal="right" vertical="center" shrinkToFit="1"/>
    </xf>
    <xf numFmtId="187" fontId="21" fillId="0" borderId="47" xfId="8" applyNumberFormat="1" applyFont="1" applyFill="1" applyBorder="1" applyAlignment="1">
      <alignment horizontal="right" vertical="center" shrinkToFit="1"/>
    </xf>
    <xf numFmtId="183" fontId="21" fillId="0" borderId="47" xfId="0" applyNumberFormat="1" applyFont="1" applyFill="1" applyBorder="1" applyAlignment="1">
      <alignment horizontal="right" vertical="center" shrinkToFit="1"/>
    </xf>
    <xf numFmtId="184" fontId="5" fillId="3" borderId="47" xfId="0" applyNumberFormat="1" applyFont="1" applyFill="1" applyBorder="1" applyAlignment="1">
      <alignment horizontal="right" vertical="center" shrinkToFit="1"/>
    </xf>
    <xf numFmtId="0" fontId="21" fillId="0" borderId="13" xfId="0" applyFont="1" applyFill="1" applyBorder="1" applyAlignment="1">
      <alignment vertical="center"/>
    </xf>
    <xf numFmtId="0" fontId="26" fillId="0" borderId="0" xfId="0" applyFont="1" applyFill="1" applyBorder="1" applyAlignment="1">
      <alignment vertical="center"/>
    </xf>
    <xf numFmtId="0" fontId="12" fillId="0" borderId="0" xfId="0" applyFont="1" applyFill="1" applyBorder="1" applyAlignment="1">
      <alignment horizontal="right" vertical="center"/>
    </xf>
    <xf numFmtId="49" fontId="5" fillId="0" borderId="29" xfId="28" applyNumberFormat="1" applyFont="1" applyFill="1" applyBorder="1" applyAlignment="1">
      <alignment vertical="center"/>
    </xf>
    <xf numFmtId="182" fontId="5" fillId="0" borderId="87" xfId="28" applyNumberFormat="1" applyFont="1" applyFill="1" applyBorder="1" applyAlignment="1">
      <alignment horizontal="right" vertical="center" shrinkToFit="1"/>
    </xf>
    <xf numFmtId="180" fontId="5" fillId="0" borderId="87" xfId="28" applyNumberFormat="1" applyFont="1" applyFill="1" applyBorder="1" applyAlignment="1">
      <alignment horizontal="right" vertical="center" shrinkToFit="1"/>
    </xf>
    <xf numFmtId="184" fontId="5" fillId="0" borderId="87" xfId="28" applyNumberFormat="1" applyFont="1" applyFill="1" applyBorder="1" applyAlignment="1">
      <alignment horizontal="right" vertical="center" shrinkToFit="1"/>
    </xf>
    <xf numFmtId="49" fontId="5" fillId="0" borderId="1" xfId="17" applyNumberFormat="1" applyFont="1" applyFill="1" applyBorder="1" applyAlignment="1">
      <alignment vertical="center"/>
    </xf>
    <xf numFmtId="180" fontId="21" fillId="0" borderId="1" xfId="0" applyNumberFormat="1" applyFont="1" applyFill="1" applyBorder="1" applyAlignment="1">
      <alignment horizontal="right" vertical="center"/>
    </xf>
    <xf numFmtId="55" fontId="12" fillId="0" borderId="0" xfId="0" applyNumberFormat="1" applyFont="1" applyFill="1" applyBorder="1" applyAlignment="1">
      <alignment horizontal="right" vertical="center"/>
    </xf>
    <xf numFmtId="0" fontId="44" fillId="0" borderId="85" xfId="4" applyFont="1" applyBorder="1" applyAlignment="1" applyProtection="1">
      <alignment vertical="center"/>
    </xf>
    <xf numFmtId="0" fontId="5" fillId="0" borderId="85" xfId="26" applyFont="1" applyFill="1" applyBorder="1" applyAlignment="1">
      <alignment horizontal="right" vertical="center"/>
    </xf>
    <xf numFmtId="0" fontId="41" fillId="0" borderId="0" xfId="26" applyFont="1" applyAlignment="1">
      <alignment horizontal="distributed" vertical="center"/>
    </xf>
    <xf numFmtId="180" fontId="21" fillId="0" borderId="1" xfId="0" applyNumberFormat="1" applyFont="1" applyFill="1" applyBorder="1" applyAlignment="1">
      <alignment horizontal="center" vertical="center"/>
    </xf>
    <xf numFmtId="187" fontId="21" fillId="0" borderId="1" xfId="8" applyNumberFormat="1" applyFont="1" applyFill="1" applyBorder="1" applyAlignment="1">
      <alignment horizontal="right" vertical="center"/>
    </xf>
    <xf numFmtId="180" fontId="21" fillId="0" borderId="32" xfId="0" applyNumberFormat="1" applyFont="1" applyFill="1" applyBorder="1" applyAlignment="1">
      <alignment horizontal="center" vertical="center"/>
    </xf>
    <xf numFmtId="187" fontId="21" fillId="0" borderId="11" xfId="8" applyNumberFormat="1" applyFont="1" applyFill="1" applyBorder="1" applyAlignment="1">
      <alignment horizontal="right" vertical="center"/>
    </xf>
    <xf numFmtId="184" fontId="21" fillId="0" borderId="32" xfId="0" applyNumberFormat="1" applyFont="1" applyFill="1" applyBorder="1" applyAlignment="1">
      <alignment horizontal="right" vertical="center"/>
    </xf>
    <xf numFmtId="0" fontId="10" fillId="0" borderId="22" xfId="0" applyFont="1" applyFill="1" applyBorder="1" applyAlignment="1">
      <alignment vertical="center"/>
    </xf>
    <xf numFmtId="0" fontId="10" fillId="0" borderId="3" xfId="0" applyFont="1" applyFill="1" applyBorder="1" applyAlignment="1">
      <alignment vertical="center"/>
    </xf>
    <xf numFmtId="0" fontId="12" fillId="0" borderId="30" xfId="0" applyFont="1" applyFill="1" applyBorder="1" applyAlignment="1">
      <alignment vertical="center"/>
    </xf>
    <xf numFmtId="0" fontId="12" fillId="0" borderId="2" xfId="0" applyFont="1" applyFill="1" applyBorder="1" applyAlignment="1">
      <alignment vertical="center"/>
    </xf>
    <xf numFmtId="0" fontId="21" fillId="0" borderId="2" xfId="0" applyFont="1" applyFill="1" applyBorder="1" applyAlignment="1">
      <alignment vertical="center"/>
    </xf>
    <xf numFmtId="0" fontId="12" fillId="0" borderId="89" xfId="0" applyFont="1" applyFill="1" applyBorder="1" applyAlignment="1">
      <alignment vertical="center"/>
    </xf>
    <xf numFmtId="183" fontId="21" fillId="0" borderId="87" xfId="0" applyNumberFormat="1" applyFont="1" applyFill="1" applyBorder="1" applyAlignment="1">
      <alignment horizontal="right" vertical="center" shrinkToFit="1"/>
    </xf>
    <xf numFmtId="184" fontId="5" fillId="3" borderId="87" xfId="0" applyNumberFormat="1" applyFont="1" applyFill="1" applyBorder="1" applyAlignment="1">
      <alignment horizontal="right" vertical="center" shrinkToFit="1"/>
    </xf>
    <xf numFmtId="0" fontId="21" fillId="0" borderId="34" xfId="0" applyFont="1" applyFill="1" applyBorder="1" applyAlignment="1">
      <alignment vertical="center"/>
    </xf>
    <xf numFmtId="0" fontId="21" fillId="0" borderId="33" xfId="0" applyFont="1" applyFill="1" applyBorder="1" applyAlignment="1">
      <alignment vertical="center"/>
    </xf>
    <xf numFmtId="0" fontId="12" fillId="0" borderId="19" xfId="19" applyFont="1" applyFill="1" applyBorder="1" applyAlignment="1">
      <alignment vertical="center"/>
    </xf>
    <xf numFmtId="0" fontId="10" fillId="0" borderId="30" xfId="19" applyFont="1" applyFill="1" applyBorder="1" applyAlignment="1">
      <alignment vertical="center"/>
    </xf>
    <xf numFmtId="0" fontId="10" fillId="0" borderId="2" xfId="19" applyFont="1" applyFill="1" applyBorder="1" applyAlignment="1">
      <alignment vertical="center"/>
    </xf>
    <xf numFmtId="0" fontId="5" fillId="0" borderId="2" xfId="19" applyFont="1" applyFill="1" applyBorder="1" applyAlignment="1">
      <alignment vertical="center"/>
    </xf>
    <xf numFmtId="0" fontId="21" fillId="0" borderId="87" xfId="19" applyFont="1" applyFill="1" applyBorder="1" applyAlignment="1">
      <alignment horizontal="center" vertical="center"/>
    </xf>
    <xf numFmtId="187" fontId="21" fillId="0" borderId="87" xfId="19" applyNumberFormat="1" applyFont="1" applyFill="1" applyBorder="1" applyAlignment="1">
      <alignment horizontal="right" vertical="center" shrinkToFit="1"/>
    </xf>
    <xf numFmtId="180" fontId="21" fillId="0" borderId="87" xfId="19" applyNumberFormat="1" applyFont="1" applyFill="1" applyBorder="1" applyAlignment="1">
      <alignment horizontal="right" vertical="center" shrinkToFit="1"/>
    </xf>
    <xf numFmtId="184" fontId="21" fillId="0" borderId="87" xfId="19" applyNumberFormat="1" applyFont="1" applyFill="1" applyBorder="1" applyAlignment="1">
      <alignment horizontal="right" vertical="center" shrinkToFit="1"/>
    </xf>
    <xf numFmtId="0" fontId="12" fillId="0" borderId="30" xfId="19" applyFont="1" applyFill="1" applyBorder="1" applyAlignment="1">
      <alignment vertical="center"/>
    </xf>
    <xf numFmtId="0" fontId="21" fillId="0" borderId="2" xfId="19" applyFont="1" applyFill="1" applyBorder="1" applyAlignment="1">
      <alignment vertical="center"/>
    </xf>
    <xf numFmtId="0" fontId="12" fillId="0" borderId="2" xfId="19" applyFont="1" applyFill="1" applyBorder="1" applyAlignment="1">
      <alignment vertical="center"/>
    </xf>
    <xf numFmtId="187" fontId="21" fillId="0" borderId="87" xfId="19" applyNumberFormat="1" applyFont="1" applyFill="1" applyBorder="1" applyAlignment="1">
      <alignment vertical="center" shrinkToFit="1"/>
    </xf>
    <xf numFmtId="180" fontId="21" fillId="0" borderId="87" xfId="19" applyNumberFormat="1" applyFont="1" applyFill="1" applyBorder="1" applyAlignment="1">
      <alignment vertical="center" shrinkToFit="1"/>
    </xf>
    <xf numFmtId="184" fontId="21" fillId="0" borderId="87" xfId="19" applyNumberFormat="1" applyFont="1" applyFill="1" applyBorder="1" applyAlignment="1">
      <alignment vertical="center" shrinkToFit="1"/>
    </xf>
    <xf numFmtId="187" fontId="21" fillId="0" borderId="39" xfId="19" applyNumberFormat="1" applyFont="1" applyFill="1" applyBorder="1" applyAlignment="1">
      <alignment vertical="center" shrinkToFit="1"/>
    </xf>
    <xf numFmtId="180" fontId="21" fillId="0" borderId="39" xfId="19" applyNumberFormat="1" applyFont="1" applyFill="1" applyBorder="1" applyAlignment="1">
      <alignment vertical="center" shrinkToFit="1"/>
    </xf>
    <xf numFmtId="184" fontId="21" fillId="0" borderId="39" xfId="19" applyNumberFormat="1" applyFont="1" applyFill="1" applyBorder="1" applyAlignment="1">
      <alignment vertical="center" shrinkToFit="1"/>
    </xf>
    <xf numFmtId="0" fontId="12" fillId="0" borderId="22" xfId="19" applyFont="1" applyFill="1" applyBorder="1" applyAlignment="1">
      <alignment vertical="center"/>
    </xf>
    <xf numFmtId="0" fontId="10" fillId="0" borderId="30" xfId="0" applyFont="1" applyFill="1" applyBorder="1" applyAlignment="1">
      <alignment vertical="center"/>
    </xf>
    <xf numFmtId="0" fontId="10" fillId="0" borderId="19" xfId="0" applyFont="1" applyFill="1" applyBorder="1" applyAlignment="1">
      <alignment vertical="center"/>
    </xf>
    <xf numFmtId="0" fontId="10" fillId="0" borderId="20" xfId="0" applyFont="1" applyFill="1" applyBorder="1" applyAlignment="1">
      <alignment vertical="center"/>
    </xf>
    <xf numFmtId="0" fontId="12" fillId="0" borderId="20" xfId="19" applyFont="1" applyFill="1" applyBorder="1" applyAlignment="1">
      <alignment vertical="center"/>
    </xf>
    <xf numFmtId="178" fontId="5" fillId="3" borderId="20" xfId="29" applyNumberFormat="1" applyFont="1" applyFill="1" applyBorder="1" applyAlignment="1">
      <alignment horizontal="right" vertical="center"/>
    </xf>
    <xf numFmtId="178" fontId="5" fillId="3" borderId="21" xfId="29" applyNumberFormat="1" applyFont="1" applyFill="1" applyBorder="1" applyAlignment="1">
      <alignment horizontal="right" vertical="center"/>
    </xf>
    <xf numFmtId="176" fontId="20" fillId="3" borderId="19" xfId="22" applyNumberFormat="1" applyFont="1" applyFill="1" applyBorder="1" applyAlignment="1">
      <alignment horizontal="center" vertical="center"/>
    </xf>
    <xf numFmtId="176" fontId="20" fillId="3" borderId="20" xfId="22" applyNumberFormat="1" applyFont="1" applyFill="1" applyBorder="1" applyAlignment="1">
      <alignment horizontal="center" vertical="center"/>
    </xf>
    <xf numFmtId="178" fontId="5" fillId="3" borderId="2" xfId="29" applyNumberFormat="1" applyFont="1" applyFill="1" applyBorder="1" applyAlignment="1">
      <alignment horizontal="right" vertical="center"/>
    </xf>
    <xf numFmtId="178" fontId="5" fillId="3" borderId="53" xfId="29" applyNumberFormat="1" applyFont="1" applyFill="1" applyBorder="1" applyAlignment="1">
      <alignment horizontal="right" vertical="center"/>
    </xf>
    <xf numFmtId="176" fontId="20" fillId="3" borderId="30" xfId="22" applyNumberFormat="1" applyFont="1" applyFill="1" applyBorder="1" applyAlignment="1">
      <alignment horizontal="center" vertical="center"/>
    </xf>
    <xf numFmtId="176" fontId="20" fillId="3" borderId="2" xfId="22" applyNumberFormat="1" applyFont="1" applyFill="1" applyBorder="1" applyAlignment="1">
      <alignment horizontal="center" vertical="center"/>
    </xf>
    <xf numFmtId="176" fontId="20" fillId="3" borderId="19" xfId="29" applyNumberFormat="1" applyFont="1" applyFill="1" applyBorder="1" applyAlignment="1">
      <alignment horizontal="center" vertical="center"/>
    </xf>
    <xf numFmtId="0" fontId="20" fillId="3" borderId="20" xfId="29" applyFont="1" applyFill="1" applyBorder="1" applyAlignment="1">
      <alignment horizontal="center" vertical="center"/>
    </xf>
    <xf numFmtId="178" fontId="5" fillId="3" borderId="3" xfId="29" applyNumberFormat="1" applyFont="1" applyFill="1" applyBorder="1" applyAlignment="1">
      <alignment horizontal="right" vertical="center"/>
    </xf>
    <xf numFmtId="178" fontId="5" fillId="3" borderId="52" xfId="29" applyNumberFormat="1" applyFont="1" applyFill="1" applyBorder="1" applyAlignment="1">
      <alignment horizontal="right" vertical="center"/>
    </xf>
    <xf numFmtId="176" fontId="20" fillId="3" borderId="22" xfId="29" applyNumberFormat="1" applyFont="1" applyFill="1" applyBorder="1" applyAlignment="1">
      <alignment horizontal="center" vertical="center"/>
    </xf>
    <xf numFmtId="0" fontId="20" fillId="3" borderId="3" xfId="29" applyFont="1" applyFill="1" applyBorder="1" applyAlignment="1">
      <alignment horizontal="center" vertical="center"/>
    </xf>
    <xf numFmtId="178" fontId="5" fillId="3" borderId="12" xfId="29" applyNumberFormat="1" applyFont="1" applyFill="1" applyBorder="1" applyAlignment="1">
      <alignment horizontal="right" vertical="center"/>
    </xf>
    <xf numFmtId="178" fontId="5" fillId="3" borderId="54" xfId="29" applyNumberFormat="1" applyFont="1" applyFill="1" applyBorder="1" applyAlignment="1">
      <alignment horizontal="right" vertical="center"/>
    </xf>
    <xf numFmtId="176" fontId="20" fillId="3" borderId="14" xfId="29" applyNumberFormat="1" applyFont="1" applyFill="1" applyBorder="1" applyAlignment="1">
      <alignment horizontal="center" vertical="center"/>
    </xf>
    <xf numFmtId="0" fontId="20" fillId="3" borderId="12" xfId="29" applyFont="1" applyFill="1" applyBorder="1" applyAlignment="1">
      <alignment horizontal="center" vertical="center"/>
    </xf>
    <xf numFmtId="0" fontId="35" fillId="4" borderId="19" xfId="21" applyFont="1" applyFill="1" applyBorder="1" applyAlignment="1">
      <alignment horizontal="center" vertical="center" wrapText="1"/>
    </xf>
    <xf numFmtId="0" fontId="35" fillId="4" borderId="40" xfId="21" applyFont="1" applyFill="1" applyBorder="1" applyAlignment="1">
      <alignment horizontal="center" vertical="center"/>
    </xf>
    <xf numFmtId="0" fontId="35" fillId="4" borderId="22" xfId="21" applyFont="1" applyFill="1" applyBorder="1" applyAlignment="1">
      <alignment horizontal="center" vertical="center" wrapText="1"/>
    </xf>
    <xf numFmtId="0" fontId="35" fillId="4" borderId="38" xfId="21" applyFont="1" applyFill="1" applyBorder="1" applyAlignment="1">
      <alignment horizontal="center" vertical="center" wrapText="1"/>
    </xf>
    <xf numFmtId="0" fontId="35" fillId="4" borderId="22" xfId="21" applyFont="1" applyFill="1" applyBorder="1" applyAlignment="1">
      <alignment horizontal="center" vertical="center"/>
    </xf>
    <xf numFmtId="0" fontId="35" fillId="4" borderId="38" xfId="21" applyFont="1" applyFill="1" applyBorder="1" applyAlignment="1">
      <alignment horizontal="center" vertical="center"/>
    </xf>
    <xf numFmtId="181" fontId="16" fillId="3" borderId="61" xfId="8" applyNumberFormat="1" applyFont="1" applyFill="1" applyBorder="1" applyAlignment="1">
      <alignment horizontal="right" vertical="center" shrinkToFit="1"/>
    </xf>
    <xf numFmtId="181" fontId="16" fillId="3" borderId="57" xfId="8" applyNumberFormat="1" applyFont="1" applyFill="1" applyBorder="1" applyAlignment="1">
      <alignment horizontal="right" vertical="center" shrinkToFit="1"/>
    </xf>
    <xf numFmtId="181" fontId="16" fillId="3" borderId="59" xfId="8" applyNumberFormat="1" applyFont="1" applyFill="1" applyBorder="1" applyAlignment="1">
      <alignment horizontal="right" vertical="center" shrinkToFit="1"/>
    </xf>
    <xf numFmtId="181" fontId="16" fillId="3" borderId="60" xfId="8" applyNumberFormat="1" applyFont="1" applyFill="1" applyBorder="1" applyAlignment="1">
      <alignment horizontal="right" vertical="center" shrinkToFit="1"/>
    </xf>
    <xf numFmtId="181" fontId="16" fillId="3" borderId="58" xfId="8" applyNumberFormat="1" applyFont="1" applyFill="1" applyBorder="1" applyAlignment="1">
      <alignment horizontal="right" vertical="center" shrinkToFit="1"/>
    </xf>
    <xf numFmtId="179" fontId="20" fillId="3" borderId="61" xfId="29" applyNumberFormat="1" applyFont="1" applyFill="1" applyBorder="1" applyAlignment="1">
      <alignment horizontal="right" vertical="center" shrinkToFit="1"/>
    </xf>
    <xf numFmtId="179" fontId="20" fillId="3" borderId="58" xfId="29" applyNumberFormat="1" applyFont="1" applyFill="1" applyBorder="1" applyAlignment="1">
      <alignment horizontal="right" vertical="center" shrinkToFit="1"/>
    </xf>
    <xf numFmtId="181" fontId="16" fillId="0" borderId="60" xfId="8" applyNumberFormat="1" applyFont="1" applyFill="1" applyBorder="1" applyAlignment="1">
      <alignment horizontal="right" vertical="center" shrinkToFit="1"/>
    </xf>
    <xf numFmtId="181" fontId="16" fillId="0" borderId="57" xfId="8" applyNumberFormat="1" applyFont="1" applyFill="1" applyBorder="1" applyAlignment="1">
      <alignment horizontal="right" vertical="center" shrinkToFit="1"/>
    </xf>
    <xf numFmtId="181" fontId="16" fillId="0" borderId="59" xfId="8" applyNumberFormat="1" applyFont="1" applyFill="1" applyBorder="1" applyAlignment="1">
      <alignment horizontal="right" vertical="center" shrinkToFit="1"/>
    </xf>
    <xf numFmtId="178" fontId="5" fillId="3" borderId="14" xfId="29" applyNumberFormat="1" applyFont="1" applyFill="1" applyBorder="1" applyAlignment="1">
      <alignment horizontal="right" vertical="center"/>
    </xf>
    <xf numFmtId="178" fontId="5" fillId="3" borderId="22" xfId="29" applyNumberFormat="1" applyFont="1" applyFill="1" applyBorder="1" applyAlignment="1">
      <alignment horizontal="right" vertical="center"/>
    </xf>
    <xf numFmtId="178" fontId="16" fillId="3" borderId="66" xfId="8" applyNumberFormat="1" applyFont="1" applyFill="1" applyBorder="1" applyAlignment="1">
      <alignment horizontal="right" vertical="center" shrinkToFit="1"/>
    </xf>
    <xf numFmtId="178" fontId="16" fillId="3" borderId="62" xfId="8" applyNumberFormat="1" applyFont="1" applyFill="1" applyBorder="1" applyAlignment="1">
      <alignment horizontal="right" vertical="center" shrinkToFit="1"/>
    </xf>
    <xf numFmtId="178" fontId="16" fillId="3" borderId="63" xfId="8" applyNumberFormat="1" applyFont="1" applyFill="1" applyBorder="1" applyAlignment="1">
      <alignment horizontal="right" vertical="center" shrinkToFit="1"/>
    </xf>
    <xf numFmtId="178" fontId="16" fillId="3" borderId="64" xfId="8" applyNumberFormat="1" applyFont="1" applyFill="1" applyBorder="1" applyAlignment="1">
      <alignment horizontal="right" vertical="center" shrinkToFit="1"/>
    </xf>
    <xf numFmtId="178" fontId="16" fillId="3" borderId="65" xfId="8" applyNumberFormat="1" applyFont="1" applyFill="1" applyBorder="1" applyAlignment="1">
      <alignment horizontal="right" vertical="center" shrinkToFit="1"/>
    </xf>
    <xf numFmtId="178" fontId="5" fillId="3" borderId="66" xfId="8" applyNumberFormat="1" applyFont="1" applyFill="1" applyBorder="1" applyAlignment="1">
      <alignment horizontal="right" vertical="center" shrinkToFit="1"/>
    </xf>
    <xf numFmtId="178" fontId="5" fillId="3" borderId="63" xfId="8" applyNumberFormat="1" applyFont="1" applyFill="1" applyBorder="1" applyAlignment="1">
      <alignment horizontal="right" vertical="center" shrinkToFit="1"/>
    </xf>
    <xf numFmtId="178" fontId="5" fillId="3" borderId="65" xfId="8" applyNumberFormat="1" applyFont="1" applyFill="1" applyBorder="1" applyAlignment="1">
      <alignment horizontal="right" vertical="center" shrinkToFit="1"/>
    </xf>
    <xf numFmtId="178" fontId="16" fillId="0" borderId="64" xfId="8" applyNumberFormat="1" applyFont="1" applyFill="1" applyBorder="1" applyAlignment="1">
      <alignment horizontal="right" vertical="center" shrinkToFit="1"/>
    </xf>
    <xf numFmtId="178" fontId="16" fillId="0" borderId="62" xfId="8" applyNumberFormat="1" applyFont="1" applyFill="1" applyBorder="1" applyAlignment="1">
      <alignment horizontal="right" vertical="center" shrinkToFit="1"/>
    </xf>
    <xf numFmtId="178" fontId="16" fillId="0" borderId="63" xfId="8" applyNumberFormat="1" applyFont="1" applyFill="1" applyBorder="1" applyAlignment="1">
      <alignment horizontal="right" vertical="center" shrinkToFit="1"/>
    </xf>
    <xf numFmtId="180" fontId="5" fillId="3" borderId="56" xfId="29" applyNumberFormat="1" applyFont="1" applyFill="1" applyBorder="1" applyAlignment="1">
      <alignment horizontal="center" vertical="center"/>
    </xf>
    <xf numFmtId="180" fontId="5" fillId="3" borderId="57" xfId="29" applyNumberFormat="1" applyFont="1" applyFill="1" applyBorder="1" applyAlignment="1">
      <alignment horizontal="center" vertical="center"/>
    </xf>
    <xf numFmtId="181" fontId="16" fillId="3" borderId="69" xfId="8" applyNumberFormat="1" applyFont="1" applyFill="1" applyBorder="1" applyAlignment="1">
      <alignment horizontal="right" vertical="center" shrinkToFit="1"/>
    </xf>
    <xf numFmtId="181" fontId="16" fillId="3" borderId="3" xfId="8" applyNumberFormat="1" applyFont="1" applyFill="1" applyBorder="1" applyAlignment="1">
      <alignment horizontal="right" vertical="center" shrinkToFit="1"/>
    </xf>
    <xf numFmtId="181" fontId="16" fillId="3" borderId="38" xfId="8" applyNumberFormat="1" applyFont="1" applyFill="1" applyBorder="1" applyAlignment="1">
      <alignment horizontal="right" vertical="center" shrinkToFit="1"/>
    </xf>
    <xf numFmtId="181" fontId="16" fillId="3" borderId="22" xfId="8" applyNumberFormat="1" applyFont="1" applyFill="1" applyBorder="1" applyAlignment="1">
      <alignment horizontal="right" vertical="center" shrinkToFit="1"/>
    </xf>
    <xf numFmtId="181" fontId="16" fillId="3" borderId="68" xfId="8" applyNumberFormat="1" applyFont="1" applyFill="1" applyBorder="1" applyAlignment="1">
      <alignment horizontal="right" vertical="center" shrinkToFit="1"/>
    </xf>
    <xf numFmtId="179" fontId="20" fillId="3" borderId="69" xfId="29" applyNumberFormat="1" applyFont="1" applyFill="1" applyBorder="1" applyAlignment="1">
      <alignment horizontal="right" vertical="center" shrinkToFit="1"/>
    </xf>
    <xf numFmtId="179" fontId="20" fillId="3" borderId="68" xfId="29" applyNumberFormat="1" applyFont="1" applyFill="1" applyBorder="1" applyAlignment="1">
      <alignment horizontal="right" vertical="center" shrinkToFit="1"/>
    </xf>
    <xf numFmtId="179" fontId="20" fillId="3" borderId="93" xfId="29" applyNumberFormat="1" applyFont="1" applyFill="1" applyBorder="1" applyAlignment="1">
      <alignment horizontal="right" vertical="center" shrinkToFit="1"/>
    </xf>
    <xf numFmtId="179" fontId="20" fillId="3" borderId="92" xfId="29" applyNumberFormat="1" applyFont="1" applyFill="1" applyBorder="1" applyAlignment="1">
      <alignment horizontal="right" vertical="center" shrinkToFit="1"/>
    </xf>
    <xf numFmtId="181" fontId="16" fillId="0" borderId="22" xfId="8" applyNumberFormat="1" applyFont="1" applyFill="1" applyBorder="1" applyAlignment="1">
      <alignment horizontal="right" vertical="center" shrinkToFit="1"/>
    </xf>
    <xf numFmtId="181" fontId="16" fillId="0" borderId="3" xfId="8" applyNumberFormat="1" applyFont="1" applyFill="1" applyBorder="1" applyAlignment="1">
      <alignment horizontal="right" vertical="center" shrinkToFit="1"/>
    </xf>
    <xf numFmtId="181" fontId="16" fillId="0" borderId="38" xfId="8" applyNumberFormat="1" applyFont="1" applyFill="1" applyBorder="1" applyAlignment="1">
      <alignment horizontal="right" vertical="center" shrinkToFit="1"/>
    </xf>
    <xf numFmtId="0" fontId="5" fillId="0" borderId="44" xfId="27" applyFont="1" applyFill="1" applyBorder="1" applyAlignment="1">
      <alignment horizontal="center" vertical="center"/>
    </xf>
    <xf numFmtId="0" fontId="5" fillId="0" borderId="4" xfId="27" applyFont="1" applyFill="1" applyBorder="1" applyAlignment="1">
      <alignment horizontal="center" vertical="center"/>
    </xf>
    <xf numFmtId="0" fontId="5" fillId="0" borderId="49" xfId="27" applyFont="1" applyFill="1" applyBorder="1" applyAlignment="1">
      <alignment horizontal="center" vertical="center"/>
    </xf>
    <xf numFmtId="0" fontId="5" fillId="0" borderId="48" xfId="27" applyFont="1" applyFill="1" applyBorder="1" applyAlignment="1">
      <alignment horizontal="center" vertical="center"/>
    </xf>
    <xf numFmtId="0" fontId="10" fillId="3" borderId="44" xfId="29" applyFont="1" applyFill="1" applyBorder="1" applyAlignment="1">
      <alignment horizontal="center" vertical="center"/>
    </xf>
    <xf numFmtId="0" fontId="10" fillId="3" borderId="4" xfId="29" applyFont="1" applyFill="1" applyBorder="1" applyAlignment="1">
      <alignment horizontal="center" vertical="center"/>
    </xf>
    <xf numFmtId="0" fontId="10" fillId="3" borderId="49" xfId="29" applyFont="1" applyFill="1" applyBorder="1" applyAlignment="1">
      <alignment horizontal="center" vertical="center"/>
    </xf>
    <xf numFmtId="0" fontId="10" fillId="3" borderId="48" xfId="29" applyFont="1" applyFill="1" applyBorder="1" applyAlignment="1">
      <alignment horizontal="center" vertical="center"/>
    </xf>
    <xf numFmtId="0" fontId="5" fillId="3" borderId="44" xfId="29" applyFont="1" applyFill="1" applyBorder="1" applyAlignment="1">
      <alignment horizontal="center" vertical="center"/>
    </xf>
    <xf numFmtId="0" fontId="5" fillId="3" borderId="51" xfId="29" applyFont="1" applyFill="1" applyBorder="1" applyAlignment="1">
      <alignment horizontal="center" vertical="center"/>
    </xf>
    <xf numFmtId="0" fontId="5" fillId="3" borderId="48" xfId="29" applyFont="1" applyFill="1" applyBorder="1" applyAlignment="1">
      <alignment horizontal="center" vertical="center"/>
    </xf>
    <xf numFmtId="0" fontId="5" fillId="3" borderId="70" xfId="29" applyFont="1" applyFill="1" applyBorder="1" applyAlignment="1">
      <alignment horizontal="center" vertical="center"/>
    </xf>
    <xf numFmtId="0" fontId="5" fillId="3" borderId="49" xfId="29" applyFont="1" applyFill="1" applyBorder="1" applyAlignment="1">
      <alignment horizontal="center" vertical="center"/>
    </xf>
    <xf numFmtId="0" fontId="10" fillId="3" borderId="77" xfId="29" applyFont="1" applyFill="1" applyBorder="1" applyAlignment="1">
      <alignment horizontal="center" vertical="center"/>
    </xf>
    <xf numFmtId="0" fontId="10" fillId="3" borderId="78" xfId="29" applyFont="1" applyFill="1" applyBorder="1" applyAlignment="1">
      <alignment horizontal="center" vertical="center"/>
    </xf>
    <xf numFmtId="0" fontId="14" fillId="3" borderId="44" xfId="29" applyFont="1" applyFill="1" applyBorder="1" applyAlignment="1">
      <alignment horizontal="center" vertical="center"/>
    </xf>
    <xf numFmtId="0" fontId="14" fillId="3" borderId="4" xfId="29" applyFont="1" applyFill="1" applyBorder="1" applyAlignment="1">
      <alignment horizontal="center" vertical="center"/>
    </xf>
    <xf numFmtId="178" fontId="5" fillId="3" borderId="19" xfId="29" applyNumberFormat="1" applyFont="1" applyFill="1" applyBorder="1" applyAlignment="1">
      <alignment horizontal="right" vertical="center"/>
    </xf>
    <xf numFmtId="0" fontId="5" fillId="3" borderId="67" xfId="29" applyFont="1" applyFill="1" applyBorder="1" applyAlignment="1">
      <alignment horizontal="center" vertical="center"/>
    </xf>
    <xf numFmtId="0" fontId="5" fillId="3" borderId="3" xfId="29" applyFont="1" applyFill="1" applyBorder="1" applyAlignment="1">
      <alignment horizontal="center" vertical="center"/>
    </xf>
    <xf numFmtId="0" fontId="14" fillId="3" borderId="50" xfId="29" applyFont="1" applyFill="1" applyBorder="1" applyAlignment="1">
      <alignment horizontal="center" vertical="center"/>
    </xf>
    <xf numFmtId="0" fontId="14" fillId="3" borderId="0" xfId="29" applyFont="1" applyFill="1" applyBorder="1" applyAlignment="1">
      <alignment horizontal="center" vertical="center"/>
    </xf>
    <xf numFmtId="0" fontId="5" fillId="3" borderId="56" xfId="29" applyFont="1" applyFill="1" applyBorder="1" applyAlignment="1">
      <alignment horizontal="center" vertical="center"/>
    </xf>
    <xf numFmtId="0" fontId="5" fillId="3" borderId="57" xfId="29" applyFont="1" applyFill="1" applyBorder="1" applyAlignment="1">
      <alignment horizontal="center" vertical="center"/>
    </xf>
    <xf numFmtId="0" fontId="5" fillId="3" borderId="11" xfId="29" applyFont="1" applyFill="1" applyBorder="1" applyAlignment="1">
      <alignment horizontal="center" vertical="center"/>
    </xf>
    <xf numFmtId="0" fontId="5" fillId="3" borderId="10" xfId="29" applyFont="1" applyFill="1" applyBorder="1" applyAlignment="1">
      <alignment horizontal="center" vertical="center"/>
    </xf>
    <xf numFmtId="0" fontId="5" fillId="3" borderId="43" xfId="29" applyFont="1" applyFill="1" applyBorder="1" applyAlignment="1">
      <alignment horizontal="center" vertical="center"/>
    </xf>
    <xf numFmtId="0" fontId="5" fillId="3" borderId="55" xfId="29" applyFont="1" applyFill="1" applyBorder="1" applyAlignment="1">
      <alignment horizontal="center" vertical="center"/>
    </xf>
    <xf numFmtId="0" fontId="35" fillId="4" borderId="5" xfId="21" applyFont="1" applyFill="1" applyBorder="1" applyAlignment="1">
      <alignment horizontal="center" vertical="center"/>
    </xf>
    <xf numFmtId="0" fontId="35" fillId="4" borderId="8" xfId="21" applyFont="1" applyFill="1" applyBorder="1" applyAlignment="1">
      <alignment horizontal="center" vertical="center"/>
    </xf>
    <xf numFmtId="49" fontId="10" fillId="0" borderId="11" xfId="28" applyNumberFormat="1" applyFont="1" applyFill="1" applyBorder="1" applyAlignment="1">
      <alignment horizontal="center" vertical="center"/>
    </xf>
    <xf numFmtId="49" fontId="10" fillId="0" borderId="10" xfId="28" applyNumberFormat="1" applyFont="1" applyFill="1" applyBorder="1" applyAlignment="1">
      <alignment horizontal="center" vertical="center"/>
    </xf>
    <xf numFmtId="49" fontId="10" fillId="0" borderId="43" xfId="28" applyNumberFormat="1" applyFont="1" applyFill="1" applyBorder="1" applyAlignment="1">
      <alignment horizontal="center" vertical="center"/>
    </xf>
    <xf numFmtId="49" fontId="10" fillId="0" borderId="55" xfId="28" applyNumberFormat="1" applyFont="1" applyFill="1" applyBorder="1" applyAlignment="1">
      <alignment horizontal="center" vertical="center"/>
    </xf>
    <xf numFmtId="0" fontId="12" fillId="4" borderId="11" xfId="28" applyFont="1" applyFill="1" applyBorder="1" applyAlignment="1">
      <alignment horizontal="center" vertical="center"/>
    </xf>
    <xf numFmtId="0" fontId="12" fillId="4" borderId="43" xfId="28" applyFont="1" applyFill="1" applyBorder="1" applyAlignment="1">
      <alignment horizontal="center" vertical="center"/>
    </xf>
    <xf numFmtId="49" fontId="10" fillId="0" borderId="1" xfId="28" applyNumberFormat="1" applyFont="1" applyFill="1" applyBorder="1" applyAlignment="1">
      <alignment horizontal="center" vertical="center"/>
    </xf>
    <xf numFmtId="0" fontId="40" fillId="4" borderId="0" xfId="0" applyFont="1" applyFill="1" applyBorder="1" applyAlignment="1">
      <alignment vertical="center"/>
    </xf>
    <xf numFmtId="0" fontId="21" fillId="4" borderId="0" xfId="0" applyFont="1" applyFill="1" applyBorder="1" applyAlignment="1">
      <alignment vertical="center"/>
    </xf>
    <xf numFmtId="180" fontId="10" fillId="3" borderId="61" xfId="29" applyNumberFormat="1" applyFont="1" applyFill="1" applyBorder="1" applyAlignment="1">
      <alignment horizontal="right" vertical="center"/>
    </xf>
    <xf numFmtId="180" fontId="10" fillId="3" borderId="74" xfId="29" applyNumberFormat="1" applyFont="1" applyFill="1" applyBorder="1" applyAlignment="1">
      <alignment horizontal="right" vertical="center"/>
    </xf>
    <xf numFmtId="0" fontId="10" fillId="3" borderId="45" xfId="29" applyFont="1" applyFill="1" applyBorder="1" applyAlignment="1">
      <alignment horizontal="center" vertical="center"/>
    </xf>
    <xf numFmtId="0" fontId="10" fillId="3" borderId="73" xfId="29" applyFont="1" applyFill="1" applyBorder="1" applyAlignment="1">
      <alignment horizontal="center" vertical="center"/>
    </xf>
    <xf numFmtId="0" fontId="10" fillId="3" borderId="45" xfId="29" applyFont="1" applyFill="1" applyBorder="1" applyAlignment="1" applyProtection="1">
      <alignment horizontal="center" vertical="center"/>
      <protection locked="0"/>
    </xf>
    <xf numFmtId="0" fontId="10" fillId="3" borderId="4" xfId="29" applyFont="1" applyFill="1" applyBorder="1" applyAlignment="1" applyProtection="1">
      <alignment horizontal="center" vertical="center"/>
      <protection locked="0"/>
    </xf>
    <xf numFmtId="0" fontId="10" fillId="3" borderId="51" xfId="29" applyFont="1" applyFill="1" applyBorder="1" applyAlignment="1" applyProtection="1">
      <alignment horizontal="center" vertical="center"/>
      <protection locked="0"/>
    </xf>
    <xf numFmtId="0" fontId="10" fillId="3" borderId="56" xfId="29" applyFont="1" applyFill="1" applyBorder="1" applyAlignment="1">
      <alignment horizontal="center" vertical="center"/>
    </xf>
    <xf numFmtId="0" fontId="10" fillId="3" borderId="59" xfId="29" applyFont="1" applyFill="1" applyBorder="1" applyAlignment="1">
      <alignment horizontal="center" vertical="center"/>
    </xf>
    <xf numFmtId="0" fontId="10" fillId="3" borderId="75" xfId="29" applyFont="1" applyFill="1" applyBorder="1" applyAlignment="1">
      <alignment horizontal="center" vertical="center"/>
    </xf>
    <xf numFmtId="0" fontId="10" fillId="3" borderId="76" xfId="29" applyFont="1" applyFill="1" applyBorder="1" applyAlignment="1">
      <alignment vertical="center"/>
    </xf>
    <xf numFmtId="0" fontId="10" fillId="3" borderId="76" xfId="29" applyFont="1" applyFill="1" applyBorder="1" applyAlignment="1">
      <alignment horizontal="center" vertical="center"/>
    </xf>
    <xf numFmtId="0" fontId="10" fillId="3" borderId="58" xfId="29" applyFont="1" applyFill="1" applyBorder="1" applyAlignment="1">
      <alignment horizontal="center" vertical="center"/>
    </xf>
    <xf numFmtId="180" fontId="10" fillId="3" borderId="56" xfId="29" applyNumberFormat="1" applyFont="1" applyFill="1" applyBorder="1" applyAlignment="1">
      <alignment horizontal="right" vertical="center"/>
    </xf>
    <xf numFmtId="180" fontId="10" fillId="3" borderId="59" xfId="29" applyNumberFormat="1" applyFont="1" applyFill="1" applyBorder="1" applyAlignment="1">
      <alignment horizontal="right" vertical="center"/>
    </xf>
    <xf numFmtId="180" fontId="10" fillId="3" borderId="57" xfId="29" applyNumberFormat="1" applyFont="1" applyFill="1" applyBorder="1" applyAlignment="1">
      <alignment horizontal="right" vertical="center"/>
    </xf>
    <xf numFmtId="180" fontId="10" fillId="3" borderId="60" xfId="29" applyNumberFormat="1" applyFont="1" applyFill="1" applyBorder="1" applyAlignment="1">
      <alignment horizontal="right" vertical="center"/>
    </xf>
    <xf numFmtId="178" fontId="14" fillId="3" borderId="62" xfId="29" applyNumberFormat="1" applyFont="1" applyFill="1" applyBorder="1" applyAlignment="1">
      <alignment horizontal="right" vertical="center"/>
    </xf>
    <xf numFmtId="178" fontId="23" fillId="3" borderId="63" xfId="29" applyNumberFormat="1" applyFont="1" applyFill="1" applyBorder="1" applyAlignment="1">
      <alignment horizontal="right" vertical="center"/>
    </xf>
    <xf numFmtId="178" fontId="14" fillId="3" borderId="65" xfId="29" applyNumberFormat="1" applyFont="1" applyFill="1" applyBorder="1" applyAlignment="1">
      <alignment horizontal="right" vertical="center"/>
    </xf>
    <xf numFmtId="185" fontId="10" fillId="3" borderId="56" xfId="29" applyNumberFormat="1" applyFont="1" applyFill="1" applyBorder="1" applyAlignment="1">
      <alignment horizontal="right" vertical="center"/>
    </xf>
    <xf numFmtId="185" fontId="10" fillId="3" borderId="58" xfId="29" applyNumberFormat="1" applyFont="1" applyFill="1" applyBorder="1" applyAlignment="1">
      <alignment horizontal="right" vertical="center"/>
    </xf>
    <xf numFmtId="0" fontId="10" fillId="3" borderId="71" xfId="29" applyFont="1" applyFill="1" applyBorder="1" applyAlignment="1">
      <alignment horizontal="center" vertical="center"/>
    </xf>
    <xf numFmtId="0" fontId="10" fillId="3" borderId="72" xfId="29" applyFont="1" applyFill="1" applyBorder="1" applyAlignment="1">
      <alignment horizontal="center" vertical="center"/>
    </xf>
    <xf numFmtId="0" fontId="10" fillId="3" borderId="66" xfId="29" applyFont="1" applyFill="1" applyBorder="1" applyAlignment="1">
      <alignment horizontal="center" vertical="center"/>
    </xf>
    <xf numFmtId="0" fontId="26" fillId="0" borderId="62" xfId="21" applyFont="1" applyBorder="1"/>
    <xf numFmtId="0" fontId="26" fillId="0" borderId="63" xfId="21" applyFont="1" applyBorder="1"/>
    <xf numFmtId="0" fontId="10" fillId="3" borderId="71" xfId="29" applyFont="1" applyFill="1" applyBorder="1" applyAlignment="1">
      <alignment horizontal="center" vertical="center" wrapText="1"/>
    </xf>
    <xf numFmtId="178" fontId="14" fillId="3" borderId="63" xfId="29" applyNumberFormat="1" applyFont="1" applyFill="1" applyBorder="1" applyAlignment="1">
      <alignment horizontal="right" vertical="center"/>
    </xf>
    <xf numFmtId="0" fontId="20" fillId="3" borderId="64" xfId="29" applyFont="1" applyFill="1" applyBorder="1" applyAlignment="1">
      <alignment horizontal="right" vertical="center"/>
    </xf>
    <xf numFmtId="0" fontId="20" fillId="3" borderId="62" xfId="29" applyFont="1" applyFill="1" applyBorder="1" applyAlignment="1">
      <alignment horizontal="right" vertical="center"/>
    </xf>
    <xf numFmtId="185" fontId="10" fillId="3" borderId="90" xfId="29" applyNumberFormat="1" applyFont="1" applyFill="1" applyBorder="1" applyAlignment="1">
      <alignment horizontal="right" vertical="center"/>
    </xf>
    <xf numFmtId="185" fontId="10" fillId="3" borderId="91" xfId="29" applyNumberFormat="1" applyFont="1" applyFill="1" applyBorder="1" applyAlignment="1">
      <alignment horizontal="right" vertical="center"/>
    </xf>
    <xf numFmtId="185" fontId="10" fillId="3" borderId="92" xfId="29" applyNumberFormat="1" applyFont="1" applyFill="1" applyBorder="1" applyAlignment="1">
      <alignment horizontal="right" vertical="center"/>
    </xf>
    <xf numFmtId="0" fontId="10" fillId="3" borderId="72" xfId="29" applyFont="1" applyFill="1" applyBorder="1" applyAlignment="1">
      <alignment vertical="center"/>
    </xf>
    <xf numFmtId="0" fontId="10" fillId="3" borderId="71" xfId="29" applyFont="1" applyFill="1" applyBorder="1" applyAlignment="1">
      <alignment vertical="center"/>
    </xf>
    <xf numFmtId="0" fontId="10" fillId="3" borderId="61" xfId="29" applyFont="1" applyFill="1" applyBorder="1" applyAlignment="1">
      <alignment horizontal="center" vertical="center"/>
    </xf>
    <xf numFmtId="0" fontId="26" fillId="0" borderId="74" xfId="21" applyFont="1" applyBorder="1"/>
    <xf numFmtId="0" fontId="9" fillId="0" borderId="0" xfId="20" applyFont="1" applyAlignment="1">
      <alignment horizontal="center"/>
    </xf>
  </cellXfs>
  <cellStyles count="31">
    <cellStyle name="oft Excel]_x000d__x000a_Comment=open=/f を指定すると、ユーザー定義関数を関数貼り付けの一覧に登録することができます。_x000d__x000a_Maximized" xfId="1" xr:uid="{00000000-0005-0000-0000-000000000000}"/>
    <cellStyle name="パーセント 2" xfId="2" xr:uid="{00000000-0005-0000-0000-000001000000}"/>
    <cellStyle name="パーセント 3" xfId="3" xr:uid="{00000000-0005-0000-0000-000002000000}"/>
    <cellStyle name="ハイパーリンク" xfId="4" builtinId="8"/>
    <cellStyle name="_x001d__x000c_&quot;_x001b__x000d__x0015_U_x0001_h_x0007_\K_x0007__x0001__x0001_" xfId="5" xr:uid="{00000000-0005-0000-0000-000004000000}"/>
    <cellStyle name="_x001d__x000c_&quot;_x001b__x000d__x0015_U_x0001_h_x0007_\K_x000f__x0001__x0001_" xfId="6" xr:uid="{00000000-0005-0000-0000-000005000000}"/>
    <cellStyle name="_x001d__x000c_&quot;_x001b__x000d__x0015_U_x0001_h_x0007_珣_x0007__x0001__x0001_" xfId="7" xr:uid="{00000000-0005-0000-0000-000006000000}"/>
    <cellStyle name="桁区切り" xfId="8" builtinId="6"/>
    <cellStyle name="桁区切り 2" xfId="9" xr:uid="{00000000-0005-0000-0000-000008000000}"/>
    <cellStyle name="桁区切り 3" xfId="10" xr:uid="{00000000-0005-0000-0000-000009000000}"/>
    <cellStyle name="桁区切り 4" xfId="11" xr:uid="{00000000-0005-0000-0000-00000A000000}"/>
    <cellStyle name="桁区切り 5" xfId="12" xr:uid="{00000000-0005-0000-0000-00000B000000}"/>
    <cellStyle name="桁区切り 5 2" xfId="13" xr:uid="{00000000-0005-0000-0000-00000C000000}"/>
    <cellStyle name="桁区切り 6" xfId="14" xr:uid="{00000000-0005-0000-0000-00000D000000}"/>
    <cellStyle name="桁区切り 7" xfId="15" xr:uid="{00000000-0005-0000-0000-00000E000000}"/>
    <cellStyle name="桁区切り 8" xfId="16" xr:uid="{00000000-0005-0000-0000-00000F000000}"/>
    <cellStyle name="桁区切り_清水（国別表）" xfId="17" xr:uid="{00000000-0005-0000-0000-000010000000}"/>
    <cellStyle name="標準" xfId="0" builtinId="0"/>
    <cellStyle name="標準 2" xfId="18" xr:uid="{00000000-0005-0000-0000-000012000000}"/>
    <cellStyle name="標準 2 2" xfId="19" xr:uid="{00000000-0005-0000-0000-000013000000}"/>
    <cellStyle name="標準 2 2 2" xfId="20" xr:uid="{00000000-0005-0000-0000-000014000000}"/>
    <cellStyle name="標準 2 2 3" xfId="21" xr:uid="{00000000-0005-0000-0000-000015000000}"/>
    <cellStyle name="標準 3" xfId="22" xr:uid="{00000000-0005-0000-0000-000016000000}"/>
    <cellStyle name="標準 4" xfId="23" xr:uid="{00000000-0005-0000-0000-000017000000}"/>
    <cellStyle name="標準 5" xfId="24" xr:uid="{00000000-0005-0000-0000-000018000000}"/>
    <cellStyle name="標準 6" xfId="25" xr:uid="{00000000-0005-0000-0000-000019000000}"/>
    <cellStyle name="標準_【調査統計課送付用】管内（静岡県）貿易概況（2005.02）" xfId="26" xr:uid="{00000000-0005-0000-0000-00001A000000}"/>
    <cellStyle name="標準_shimizu" xfId="27" xr:uid="{00000000-0005-0000-0000-00001B000000}"/>
    <cellStyle name="標準_清水（国別表）" xfId="28" xr:uid="{00000000-0005-0000-0000-00001C000000}"/>
    <cellStyle name="標準_発表時配付資料(H17.2.22)" xfId="29" xr:uid="{00000000-0005-0000-0000-00001D000000}"/>
    <cellStyle name="標準_発表時配付資料(最終版)" xfId="30" xr:uid="{00000000-0005-0000-0000-00001E000000}"/>
  </cellStyles>
  <dxfs count="7">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59</xdr:row>
      <xdr:rowOff>95250</xdr:rowOff>
    </xdr:from>
    <xdr:to>
      <xdr:col>19</xdr:col>
      <xdr:colOff>477215</xdr:colOff>
      <xdr:row>71</xdr:row>
      <xdr:rowOff>54277</xdr:rowOff>
    </xdr:to>
    <xdr:pic>
      <xdr:nvPicPr>
        <xdr:cNvPr id="2" name="図 1">
          <a:extLst>
            <a:ext uri="{FF2B5EF4-FFF2-40B4-BE49-F238E27FC236}">
              <a16:creationId xmlns:a16="http://schemas.microsoft.com/office/drawing/2014/main" id="{7FFE9E69-0235-F0CE-7C13-CAD6BF9C7601}"/>
            </a:ext>
          </a:extLst>
        </xdr:cNvPr>
        <xdr:cNvPicPr>
          <a:picLocks noChangeAspect="1"/>
        </xdr:cNvPicPr>
      </xdr:nvPicPr>
      <xdr:blipFill>
        <a:blip xmlns:r="http://schemas.openxmlformats.org/officeDocument/2006/relationships" r:embed="rId1"/>
        <a:stretch>
          <a:fillRect/>
        </a:stretch>
      </xdr:blipFill>
      <xdr:spPr>
        <a:xfrm>
          <a:off x="28575" y="10458450"/>
          <a:ext cx="6740855" cy="20202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27214</xdr:colOff>
      <xdr:row>52</xdr:row>
      <xdr:rowOff>81643</xdr:rowOff>
    </xdr:from>
    <xdr:to>
      <xdr:col>19</xdr:col>
      <xdr:colOff>458597</xdr:colOff>
      <xdr:row>64</xdr:row>
      <xdr:rowOff>96524</xdr:rowOff>
    </xdr:to>
    <xdr:pic>
      <xdr:nvPicPr>
        <xdr:cNvPr id="4" name="図 3">
          <a:extLst>
            <a:ext uri="{FF2B5EF4-FFF2-40B4-BE49-F238E27FC236}">
              <a16:creationId xmlns:a16="http://schemas.microsoft.com/office/drawing/2014/main" id="{D8D1555D-D1C1-B29E-5778-270645862DDD}"/>
            </a:ext>
          </a:extLst>
        </xdr:cNvPr>
        <xdr:cNvPicPr>
          <a:picLocks noChangeAspect="1"/>
        </xdr:cNvPicPr>
      </xdr:nvPicPr>
      <xdr:blipFill>
        <a:blip xmlns:r="http://schemas.openxmlformats.org/officeDocument/2006/relationships" r:embed="rId1"/>
        <a:stretch>
          <a:fillRect/>
        </a:stretch>
      </xdr:blipFill>
      <xdr:spPr>
        <a:xfrm>
          <a:off x="27214" y="9402536"/>
          <a:ext cx="6704276" cy="21337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40822</xdr:colOff>
      <xdr:row>52</xdr:row>
      <xdr:rowOff>108856</xdr:rowOff>
    </xdr:from>
    <xdr:to>
      <xdr:col>20</xdr:col>
      <xdr:colOff>5854</xdr:colOff>
      <xdr:row>65</xdr:row>
      <xdr:rowOff>22289</xdr:rowOff>
    </xdr:to>
    <xdr:pic>
      <xdr:nvPicPr>
        <xdr:cNvPr id="2" name="図 1">
          <a:extLst>
            <a:ext uri="{FF2B5EF4-FFF2-40B4-BE49-F238E27FC236}">
              <a16:creationId xmlns:a16="http://schemas.microsoft.com/office/drawing/2014/main" id="{DA505DE1-3CFD-3C7D-0721-68EE3DDFD00E}"/>
            </a:ext>
          </a:extLst>
        </xdr:cNvPr>
        <xdr:cNvPicPr>
          <a:picLocks noChangeAspect="1"/>
        </xdr:cNvPicPr>
      </xdr:nvPicPr>
      <xdr:blipFill>
        <a:blip xmlns:r="http://schemas.openxmlformats.org/officeDocument/2006/relationships" r:embed="rId1"/>
        <a:stretch>
          <a:fillRect/>
        </a:stretch>
      </xdr:blipFill>
      <xdr:spPr>
        <a:xfrm>
          <a:off x="40822" y="9429749"/>
          <a:ext cx="6617020" cy="22168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AC46"/>
  <sheetViews>
    <sheetView showGridLines="0" tabSelected="1" zoomScaleNormal="100" zoomScaleSheetLayoutView="70" workbookViewId="0"/>
  </sheetViews>
  <sheetFormatPr defaultColWidth="9" defaultRowHeight="12"/>
  <cols>
    <col min="1" max="1" width="9.6640625" style="270" customWidth="1"/>
    <col min="2" max="2" width="3.21875" style="270" customWidth="1"/>
    <col min="3" max="3" width="52.21875" style="270" customWidth="1"/>
    <col min="4" max="4" width="5.44140625" style="270" customWidth="1"/>
    <col min="5" max="5" width="15.44140625" style="270" customWidth="1"/>
    <col min="6" max="6" width="3.6640625" style="270" customWidth="1"/>
    <col min="7" max="16384" width="9" style="270"/>
  </cols>
  <sheetData>
    <row r="1" spans="1:5" ht="19.5" customHeight="1">
      <c r="A1" s="268" t="s">
        <v>252</v>
      </c>
      <c r="B1" s="269"/>
      <c r="E1" s="271">
        <v>46072</v>
      </c>
    </row>
    <row r="2" spans="1:5" ht="19.5" customHeight="1">
      <c r="A2" s="272"/>
      <c r="B2" s="272"/>
      <c r="E2" s="273" t="s">
        <v>253</v>
      </c>
    </row>
    <row r="3" spans="1:5" ht="19.5" customHeight="1">
      <c r="A3" s="272"/>
      <c r="B3" s="272"/>
      <c r="E3" s="544" t="s">
        <v>254</v>
      </c>
    </row>
    <row r="4" spans="1:5" ht="19.5" customHeight="1"/>
    <row r="5" spans="1:5" s="277" customFormat="1" ht="19.5" customHeight="1">
      <c r="A5" s="274" t="s">
        <v>375</v>
      </c>
      <c r="B5" s="275"/>
      <c r="C5" s="276"/>
      <c r="D5" s="276"/>
      <c r="E5" s="275"/>
    </row>
    <row r="6" spans="1:5" s="277" customFormat="1" ht="19.5" customHeight="1">
      <c r="A6" s="275"/>
      <c r="B6" s="275"/>
      <c r="C6" s="275"/>
      <c r="D6" s="275"/>
      <c r="E6" s="275"/>
    </row>
    <row r="7" spans="1:5" s="277" customFormat="1" ht="19.5" customHeight="1">
      <c r="A7" s="275"/>
      <c r="B7" s="275"/>
      <c r="C7" s="275"/>
      <c r="D7" s="275"/>
      <c r="E7" s="275"/>
    </row>
    <row r="8" spans="1:5" ht="19.5" customHeight="1"/>
    <row r="9" spans="1:5" ht="19.5" customHeight="1">
      <c r="A9" s="278"/>
      <c r="B9" s="279" t="s">
        <v>1</v>
      </c>
      <c r="C9" s="280"/>
      <c r="D9" s="280"/>
      <c r="E9" s="278"/>
    </row>
    <row r="10" spans="1:5" ht="19.5" customHeight="1">
      <c r="A10" s="278"/>
      <c r="B10" s="280"/>
      <c r="C10" s="281" t="s">
        <v>2</v>
      </c>
      <c r="D10" s="282" t="s">
        <v>3</v>
      </c>
      <c r="E10" s="278"/>
    </row>
    <row r="11" spans="1:5" ht="19.5" customHeight="1">
      <c r="A11" s="278"/>
      <c r="B11" s="280"/>
      <c r="C11" s="283" t="s">
        <v>255</v>
      </c>
      <c r="D11" s="284" t="s">
        <v>4</v>
      </c>
      <c r="E11" s="278"/>
    </row>
    <row r="12" spans="1:5" ht="19.5" customHeight="1">
      <c r="A12" s="278"/>
      <c r="B12" s="280"/>
      <c r="C12" s="283" t="s">
        <v>256</v>
      </c>
      <c r="D12" s="284" t="s">
        <v>5</v>
      </c>
      <c r="E12" s="278"/>
    </row>
    <row r="13" spans="1:5" ht="19.5" customHeight="1">
      <c r="A13" s="278"/>
      <c r="B13" s="280"/>
      <c r="C13" s="283" t="s">
        <v>257</v>
      </c>
      <c r="D13" s="284" t="s">
        <v>6</v>
      </c>
      <c r="E13" s="278"/>
    </row>
    <row r="14" spans="1:5" ht="19.5" customHeight="1">
      <c r="A14" s="278"/>
      <c r="B14" s="280"/>
      <c r="C14" s="285" t="s">
        <v>7</v>
      </c>
      <c r="D14" s="286" t="s">
        <v>8</v>
      </c>
      <c r="E14" s="278"/>
    </row>
    <row r="15" spans="1:5" ht="19.5" customHeight="1">
      <c r="A15" s="278"/>
      <c r="B15" s="280"/>
      <c r="C15" s="283" t="s">
        <v>258</v>
      </c>
      <c r="D15" s="284" t="s">
        <v>9</v>
      </c>
      <c r="E15" s="278"/>
    </row>
    <row r="16" spans="1:5" ht="19.5" customHeight="1">
      <c r="A16" s="278"/>
      <c r="B16" s="280"/>
      <c r="C16" s="287" t="s">
        <v>259</v>
      </c>
      <c r="D16" s="288" t="s">
        <v>10</v>
      </c>
      <c r="E16" s="278"/>
    </row>
    <row r="17" spans="1:29" ht="19.5" customHeight="1">
      <c r="A17" s="278"/>
      <c r="B17" s="280"/>
      <c r="C17" s="287" t="s">
        <v>260</v>
      </c>
      <c r="D17" s="288" t="s">
        <v>11</v>
      </c>
      <c r="E17" s="278"/>
    </row>
    <row r="18" spans="1:29" ht="19.5" customHeight="1">
      <c r="A18" s="278"/>
      <c r="B18" s="280"/>
      <c r="C18" s="285" t="s">
        <v>12</v>
      </c>
      <c r="D18" s="286" t="s">
        <v>261</v>
      </c>
      <c r="E18" s="278"/>
    </row>
    <row r="19" spans="1:29" ht="19.5" customHeight="1">
      <c r="A19" s="278"/>
      <c r="B19" s="280"/>
      <c r="C19" s="287" t="s">
        <v>262</v>
      </c>
      <c r="D19" s="288" t="s">
        <v>263</v>
      </c>
      <c r="E19" s="278"/>
    </row>
    <row r="20" spans="1:29" s="289" customFormat="1" ht="19.5" customHeight="1">
      <c r="A20" s="278"/>
      <c r="B20" s="280"/>
      <c r="C20" s="287" t="s">
        <v>264</v>
      </c>
      <c r="D20" s="288" t="s">
        <v>265</v>
      </c>
      <c r="E20" s="278"/>
    </row>
    <row r="21" spans="1:29" ht="19.5" customHeight="1">
      <c r="A21" s="278"/>
      <c r="B21" s="280"/>
      <c r="C21" s="542"/>
      <c r="D21" s="543"/>
      <c r="E21" s="278"/>
    </row>
    <row r="22" spans="1:29" ht="19.5" customHeight="1">
      <c r="A22" s="278"/>
      <c r="B22" s="278"/>
      <c r="C22" s="278"/>
      <c r="D22" s="278"/>
      <c r="E22" s="278"/>
    </row>
    <row r="23" spans="1:29" ht="19.5" customHeight="1">
      <c r="A23" s="430"/>
      <c r="B23" s="430"/>
      <c r="C23" s="430"/>
      <c r="D23" s="430"/>
      <c r="E23" s="430"/>
    </row>
    <row r="24" spans="1:29">
      <c r="A24" s="431" t="s">
        <v>15</v>
      </c>
      <c r="B24" s="430"/>
      <c r="C24" s="430"/>
      <c r="D24" s="430"/>
      <c r="E24" s="430"/>
    </row>
    <row r="25" spans="1:29">
      <c r="A25" s="432" t="s">
        <v>13</v>
      </c>
      <c r="B25" s="430"/>
      <c r="C25" s="430"/>
      <c r="D25" s="430"/>
      <c r="E25" s="430"/>
    </row>
    <row r="26" spans="1:29" s="289" customFormat="1">
      <c r="A26" s="431" t="s">
        <v>14</v>
      </c>
      <c r="B26" s="430"/>
      <c r="C26" s="430"/>
      <c r="D26" s="430"/>
      <c r="E26" s="430"/>
    </row>
    <row r="27" spans="1:29">
      <c r="A27" s="432" t="s">
        <v>16</v>
      </c>
      <c r="B27" s="430"/>
      <c r="C27" s="430"/>
      <c r="D27" s="430"/>
      <c r="E27" s="431"/>
    </row>
    <row r="28" spans="1:29">
      <c r="A28" s="432" t="s">
        <v>17</v>
      </c>
      <c r="B28" s="433"/>
      <c r="C28" s="433"/>
      <c r="D28" s="433"/>
      <c r="E28" s="433"/>
    </row>
    <row r="29" spans="1:29">
      <c r="A29" s="432" t="s">
        <v>18</v>
      </c>
      <c r="B29" s="430"/>
      <c r="C29" s="430"/>
      <c r="D29" s="430"/>
      <c r="E29" s="430"/>
    </row>
    <row r="30" spans="1:29">
      <c r="A30" s="432" t="s">
        <v>19</v>
      </c>
      <c r="B30" s="430"/>
      <c r="C30" s="430"/>
      <c r="D30" s="430"/>
      <c r="E30" s="430"/>
    </row>
    <row r="31" spans="1:29">
      <c r="A31" s="432" t="s">
        <v>20</v>
      </c>
      <c r="B31" s="434"/>
      <c r="C31" s="434"/>
      <c r="D31" s="430"/>
      <c r="E31" s="430"/>
    </row>
    <row r="32" spans="1:29" s="291" customFormat="1" ht="11.4">
      <c r="A32" s="432" t="s">
        <v>21</v>
      </c>
      <c r="B32" s="434"/>
      <c r="C32" s="434"/>
      <c r="D32" s="434"/>
      <c r="E32" s="434"/>
      <c r="F32" s="290"/>
      <c r="G32" s="290"/>
      <c r="H32" s="290"/>
      <c r="I32" s="290"/>
      <c r="J32" s="290"/>
      <c r="K32" s="290"/>
      <c r="L32" s="290"/>
      <c r="M32" s="290"/>
      <c r="N32" s="290"/>
      <c r="O32" s="290"/>
      <c r="P32" s="290"/>
      <c r="Q32" s="290"/>
      <c r="R32" s="290"/>
      <c r="S32" s="290"/>
      <c r="U32" s="292"/>
      <c r="V32" s="292"/>
      <c r="W32" s="292"/>
      <c r="X32" s="292"/>
      <c r="Y32" s="292"/>
      <c r="Z32" s="292"/>
      <c r="AA32" s="292"/>
      <c r="AB32" s="292"/>
      <c r="AC32" s="292"/>
    </row>
    <row r="33" spans="1:29" s="291" customFormat="1" ht="11.4">
      <c r="A33" s="432" t="s">
        <v>22</v>
      </c>
      <c r="B33" s="434"/>
      <c r="C33" s="434"/>
      <c r="D33" s="434"/>
      <c r="E33" s="434"/>
      <c r="F33" s="290"/>
      <c r="G33" s="290"/>
      <c r="H33" s="290"/>
      <c r="I33" s="290"/>
      <c r="J33" s="290"/>
      <c r="K33" s="290"/>
      <c r="L33" s="290"/>
      <c r="M33" s="290"/>
      <c r="N33" s="290"/>
      <c r="O33" s="290"/>
      <c r="P33" s="290"/>
      <c r="Q33" s="290"/>
      <c r="R33" s="290"/>
      <c r="S33" s="290"/>
      <c r="U33" s="292"/>
      <c r="V33" s="292"/>
      <c r="W33" s="292"/>
      <c r="X33" s="292"/>
      <c r="Y33" s="292"/>
      <c r="Z33" s="292"/>
      <c r="AA33" s="292"/>
      <c r="AB33" s="292"/>
      <c r="AC33" s="292"/>
    </row>
    <row r="34" spans="1:29" s="291" customFormat="1" ht="11.4">
      <c r="A34" s="432" t="s">
        <v>23</v>
      </c>
      <c r="B34" s="434"/>
      <c r="C34" s="434"/>
      <c r="D34" s="434"/>
      <c r="E34" s="434"/>
      <c r="F34" s="290"/>
      <c r="G34" s="290"/>
      <c r="H34" s="290"/>
      <c r="I34" s="290"/>
      <c r="J34" s="290"/>
      <c r="K34" s="290"/>
      <c r="L34" s="290"/>
      <c r="M34" s="290"/>
      <c r="N34" s="290"/>
      <c r="O34" s="290"/>
      <c r="P34" s="290"/>
      <c r="Q34" s="290"/>
      <c r="R34" s="290"/>
      <c r="S34" s="290"/>
      <c r="U34" s="292"/>
      <c r="V34" s="292"/>
      <c r="W34" s="292"/>
      <c r="X34" s="292"/>
      <c r="Y34" s="292"/>
      <c r="Z34" s="292"/>
      <c r="AA34" s="292"/>
      <c r="AB34" s="292"/>
      <c r="AC34" s="292"/>
    </row>
    <row r="35" spans="1:29" s="291" customFormat="1" ht="11.4">
      <c r="A35" s="432" t="s">
        <v>364</v>
      </c>
      <c r="B35" s="434"/>
      <c r="C35" s="434"/>
      <c r="D35" s="434"/>
      <c r="E35" s="434"/>
      <c r="F35" s="290"/>
      <c r="G35" s="290"/>
      <c r="H35" s="290"/>
      <c r="I35" s="290"/>
      <c r="J35" s="290"/>
      <c r="K35" s="290"/>
      <c r="L35" s="290"/>
      <c r="M35" s="290"/>
      <c r="N35" s="290"/>
      <c r="O35" s="290"/>
      <c r="P35" s="290"/>
      <c r="Q35" s="290"/>
      <c r="R35" s="290"/>
      <c r="S35" s="290"/>
      <c r="U35" s="292"/>
      <c r="V35" s="292"/>
      <c r="W35" s="292"/>
      <c r="X35" s="292"/>
      <c r="Y35" s="292"/>
      <c r="Z35" s="292"/>
      <c r="AA35" s="292"/>
      <c r="AB35" s="292"/>
      <c r="AC35" s="292"/>
    </row>
    <row r="36" spans="1:29" s="291" customFormat="1" ht="11.4">
      <c r="A36" s="432" t="s">
        <v>24</v>
      </c>
      <c r="B36" s="434"/>
      <c r="C36" s="434"/>
      <c r="D36" s="434"/>
      <c r="E36" s="434"/>
      <c r="F36" s="290"/>
      <c r="G36" s="290"/>
      <c r="H36" s="290"/>
      <c r="I36" s="290"/>
      <c r="J36" s="290"/>
      <c r="K36" s="290"/>
      <c r="L36" s="290"/>
      <c r="M36" s="290"/>
      <c r="N36" s="290"/>
      <c r="O36" s="290"/>
      <c r="P36" s="290"/>
      <c r="Q36" s="290"/>
      <c r="R36" s="290"/>
      <c r="S36" s="290"/>
      <c r="U36" s="292"/>
      <c r="V36" s="292"/>
      <c r="W36" s="292"/>
      <c r="X36" s="292"/>
      <c r="Y36" s="292"/>
      <c r="Z36" s="292"/>
      <c r="AA36" s="292"/>
      <c r="AB36" s="292"/>
      <c r="AC36" s="292"/>
    </row>
    <row r="37" spans="1:29" s="294" customFormat="1" ht="12" customHeight="1">
      <c r="A37" s="435" t="s">
        <v>266</v>
      </c>
      <c r="B37" s="436"/>
      <c r="C37" s="436"/>
      <c r="D37" s="436"/>
      <c r="E37" s="436"/>
      <c r="F37" s="293"/>
      <c r="G37" s="293"/>
      <c r="H37" s="293"/>
      <c r="I37" s="293"/>
      <c r="J37" s="293"/>
      <c r="K37" s="293"/>
      <c r="L37" s="293"/>
      <c r="M37" s="293"/>
      <c r="N37" s="293"/>
      <c r="O37" s="293"/>
      <c r="P37" s="293"/>
      <c r="Q37" s="293"/>
      <c r="R37" s="293"/>
      <c r="S37" s="293"/>
      <c r="U37" s="295"/>
      <c r="V37" s="295"/>
      <c r="W37" s="295"/>
      <c r="X37" s="295"/>
      <c r="Y37" s="295"/>
      <c r="Z37" s="295"/>
      <c r="AA37" s="295"/>
      <c r="AB37" s="295"/>
      <c r="AC37" s="295"/>
    </row>
    <row r="38" spans="1:29" s="294" customFormat="1" ht="12" customHeight="1">
      <c r="A38" s="435" t="s">
        <v>267</v>
      </c>
      <c r="B38" s="436"/>
      <c r="C38" s="436"/>
      <c r="D38" s="436"/>
      <c r="E38" s="436"/>
      <c r="F38" s="293"/>
      <c r="G38" s="293"/>
      <c r="H38" s="293"/>
      <c r="I38" s="293"/>
      <c r="J38" s="293"/>
      <c r="K38" s="293"/>
      <c r="L38" s="293"/>
      <c r="M38" s="293"/>
      <c r="N38" s="293"/>
      <c r="O38" s="293"/>
      <c r="P38" s="293"/>
      <c r="Q38" s="293"/>
      <c r="R38" s="293"/>
      <c r="S38" s="293"/>
      <c r="U38" s="295"/>
      <c r="V38" s="295"/>
      <c r="W38" s="295"/>
      <c r="X38" s="295"/>
      <c r="Y38" s="295"/>
      <c r="Z38" s="295"/>
      <c r="AA38" s="295"/>
      <c r="AB38" s="295"/>
      <c r="AC38" s="295"/>
    </row>
    <row r="39" spans="1:29" s="291" customFormat="1" ht="11.4">
      <c r="A39" s="431" t="s">
        <v>268</v>
      </c>
      <c r="B39" s="434"/>
      <c r="C39" s="434"/>
      <c r="D39" s="434"/>
      <c r="E39" s="434"/>
      <c r="F39" s="290"/>
      <c r="G39" s="290"/>
      <c r="H39" s="290"/>
      <c r="I39" s="290"/>
      <c r="J39" s="290"/>
      <c r="K39" s="290"/>
      <c r="L39" s="290"/>
      <c r="M39" s="290"/>
      <c r="N39" s="290"/>
      <c r="O39" s="290"/>
      <c r="P39" s="290"/>
      <c r="Q39" s="290"/>
      <c r="R39" s="290"/>
      <c r="S39" s="290"/>
      <c r="U39" s="292"/>
      <c r="V39" s="292"/>
      <c r="W39" s="292"/>
      <c r="X39" s="292"/>
      <c r="Y39" s="292"/>
      <c r="Z39" s="292"/>
      <c r="AA39" s="292"/>
      <c r="AB39" s="292"/>
      <c r="AC39" s="292"/>
    </row>
    <row r="40" spans="1:29" s="291" customFormat="1" ht="11.4">
      <c r="A40" s="431" t="s">
        <v>301</v>
      </c>
      <c r="B40" s="430"/>
      <c r="C40" s="430"/>
      <c r="D40" s="434"/>
      <c r="E40" s="434"/>
      <c r="F40" s="290"/>
      <c r="G40" s="290"/>
      <c r="H40" s="290"/>
      <c r="I40" s="290"/>
      <c r="J40" s="290"/>
      <c r="K40" s="290"/>
      <c r="L40" s="290"/>
      <c r="M40" s="290"/>
      <c r="N40" s="290"/>
      <c r="O40" s="290"/>
      <c r="P40" s="290"/>
      <c r="Q40" s="290"/>
      <c r="R40" s="290"/>
      <c r="S40" s="290"/>
      <c r="U40" s="292"/>
      <c r="V40" s="292"/>
      <c r="W40" s="292"/>
      <c r="X40" s="292"/>
      <c r="Y40" s="292"/>
      <c r="Z40" s="292"/>
      <c r="AA40" s="292"/>
      <c r="AB40" s="292"/>
      <c r="AC40" s="292"/>
    </row>
    <row r="41" spans="1:29" s="291" customFormat="1" ht="11.4">
      <c r="A41" s="437" t="s">
        <v>360</v>
      </c>
      <c r="B41" s="430"/>
      <c r="C41" s="430"/>
      <c r="D41" s="430"/>
      <c r="E41" s="430"/>
      <c r="F41" s="290"/>
      <c r="G41" s="290"/>
      <c r="H41" s="290"/>
      <c r="I41" s="290"/>
      <c r="J41" s="290"/>
      <c r="K41" s="290"/>
      <c r="L41" s="290"/>
      <c r="M41" s="290"/>
      <c r="N41" s="290"/>
      <c r="O41" s="290"/>
      <c r="P41" s="290"/>
      <c r="Q41" s="290"/>
      <c r="R41" s="290"/>
      <c r="S41" s="290"/>
      <c r="U41" s="292"/>
      <c r="V41" s="292"/>
      <c r="W41" s="292"/>
      <c r="X41" s="292"/>
      <c r="Y41" s="292"/>
      <c r="Z41" s="292"/>
      <c r="AA41" s="292"/>
      <c r="AB41" s="292"/>
      <c r="AC41" s="292"/>
    </row>
    <row r="42" spans="1:29" s="291" customFormat="1" ht="11.4">
      <c r="A42" s="437" t="s">
        <v>361</v>
      </c>
      <c r="B42" s="430"/>
      <c r="C42" s="430"/>
      <c r="D42" s="430"/>
      <c r="E42" s="430"/>
      <c r="F42" s="290"/>
      <c r="G42" s="290"/>
      <c r="H42" s="290"/>
      <c r="I42" s="290"/>
      <c r="J42" s="290"/>
      <c r="K42" s="290"/>
      <c r="L42" s="290"/>
      <c r="M42" s="290"/>
      <c r="N42" s="290"/>
      <c r="O42" s="290"/>
      <c r="P42" s="290"/>
      <c r="Q42" s="290"/>
      <c r="R42" s="290"/>
      <c r="S42" s="290"/>
      <c r="U42" s="292"/>
      <c r="V42" s="292"/>
      <c r="W42" s="292"/>
      <c r="X42" s="292"/>
      <c r="Y42" s="292"/>
      <c r="Z42" s="292"/>
      <c r="AA42" s="292"/>
      <c r="AB42" s="292"/>
      <c r="AC42" s="292"/>
    </row>
    <row r="43" spans="1:29" s="291" customFormat="1" ht="11.4">
      <c r="A43" s="437" t="s">
        <v>362</v>
      </c>
      <c r="B43" s="430"/>
      <c r="C43" s="430"/>
      <c r="D43" s="430"/>
      <c r="E43" s="430"/>
      <c r="F43" s="290"/>
      <c r="G43" s="290"/>
      <c r="H43" s="290"/>
      <c r="I43" s="290"/>
      <c r="J43" s="290"/>
      <c r="K43" s="290"/>
      <c r="L43" s="290"/>
      <c r="M43" s="290"/>
      <c r="N43" s="290"/>
      <c r="O43" s="290"/>
      <c r="P43" s="290"/>
      <c r="Q43" s="290"/>
      <c r="R43" s="290"/>
      <c r="S43" s="290"/>
      <c r="U43" s="292"/>
      <c r="V43" s="292"/>
      <c r="W43" s="292"/>
      <c r="X43" s="292"/>
      <c r="Y43" s="292"/>
      <c r="Z43" s="292"/>
      <c r="AA43" s="292"/>
      <c r="AB43" s="292"/>
      <c r="AC43" s="292"/>
    </row>
    <row r="44" spans="1:29" s="291" customFormat="1" ht="11.4">
      <c r="A44" s="437" t="s">
        <v>363</v>
      </c>
      <c r="B44" s="430"/>
      <c r="C44" s="430"/>
      <c r="D44" s="430"/>
      <c r="E44" s="430"/>
      <c r="F44" s="290"/>
      <c r="G44" s="290"/>
      <c r="H44" s="290"/>
      <c r="I44" s="290"/>
      <c r="J44" s="290"/>
      <c r="K44" s="290"/>
      <c r="L44" s="290"/>
      <c r="M44" s="290"/>
      <c r="N44" s="290"/>
      <c r="O44" s="290"/>
      <c r="P44" s="290"/>
      <c r="Q44" s="290"/>
      <c r="R44" s="290"/>
      <c r="S44" s="290"/>
      <c r="U44" s="292"/>
      <c r="V44" s="292"/>
      <c r="W44" s="292"/>
      <c r="X44" s="292"/>
      <c r="Y44" s="292"/>
      <c r="Z44" s="292"/>
      <c r="AA44" s="292"/>
      <c r="AB44" s="292"/>
      <c r="AC44" s="292"/>
    </row>
    <row r="45" spans="1:29">
      <c r="A45" s="438"/>
      <c r="B45" s="438"/>
      <c r="C45" s="438"/>
      <c r="D45" s="438"/>
      <c r="E45" s="438"/>
    </row>
    <row r="46" spans="1:29">
      <c r="A46" s="438"/>
      <c r="B46" s="438"/>
      <c r="C46" s="438"/>
      <c r="D46" s="438"/>
      <c r="E46" s="438"/>
    </row>
  </sheetData>
  <phoneticPr fontId="31"/>
  <hyperlinks>
    <hyperlink ref="C14" location="'P5'!A1" display="清水港　貿易概況" xr:uid="{00000000-0004-0000-0000-000000000000}"/>
    <hyperlink ref="C18" location="'P11'!A1" display="御前崎港　貿易概況" xr:uid="{00000000-0004-0000-0000-000001000000}"/>
    <hyperlink ref="C11" location="'P2'!A1" display="管内（静岡県）　輸出　品別" xr:uid="{00000000-0004-0000-0000-000002000000}"/>
    <hyperlink ref="C12" location="'P3'!A1" display="管内（静岡県）　輸入　品別" xr:uid="{00000000-0004-0000-0000-000003000000}"/>
    <hyperlink ref="C13" location="'P4'!A1" display="管内（静岡県）　輸出入　地域（国）別表" xr:uid="{00000000-0004-0000-0000-000004000000}"/>
    <hyperlink ref="C15" location="'P6'!A1" display="清水港　輸出　品別表" xr:uid="{00000000-0004-0000-0000-000005000000}"/>
    <hyperlink ref="C16" location="'P7'!A1" display="清水港　輸入　品別表" xr:uid="{00000000-0004-0000-0000-000006000000}"/>
    <hyperlink ref="C17" location="'P8'!A1" display="清水港　輸出入　地域（国）別表" xr:uid="{00000000-0004-0000-0000-000007000000}"/>
    <hyperlink ref="C19" location="'P12'!A1" display="御前崎港　輸出入　品別表" xr:uid="{00000000-0004-0000-0000-000008000000}"/>
    <hyperlink ref="C20" location="'P13'!A1" display="田子の浦港・御前崎港　輸出入　地域（国）別表" xr:uid="{00000000-0004-0000-0000-000009000000}"/>
    <hyperlink ref="C10" location="'P1'!A1" display="管内（静岡県）　貿易概況" xr:uid="{00000000-0004-0000-0000-00000A000000}"/>
  </hyperlinks>
  <printOptions horizontalCentered="1" verticalCentered="1"/>
  <pageMargins left="0.39370078740157483" right="0.39370078740157483" top="0.39370078740157483" bottom="0.39370078740157483" header="0.19685039370078741" footer="0.1968503937007874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6">
    <pageSetUpPr fitToPage="1"/>
  </sheetPr>
  <dimension ref="A1:T79"/>
  <sheetViews>
    <sheetView showGridLines="0" showZeros="0" zoomScaleNormal="100" zoomScaleSheetLayoutView="70" workbookViewId="0"/>
  </sheetViews>
  <sheetFormatPr defaultColWidth="9" defaultRowHeight="12"/>
  <cols>
    <col min="1" max="1" width="9.21875" style="168" customWidth="1"/>
    <col min="2" max="2" width="4.6640625" style="168" customWidth="1"/>
    <col min="3" max="3" width="3.109375" style="168" customWidth="1"/>
    <col min="4" max="4" width="7.109375" style="168" customWidth="1"/>
    <col min="5" max="5" width="3.6640625" style="168" customWidth="1"/>
    <col min="6" max="6" width="6.6640625" style="168" customWidth="1"/>
    <col min="7" max="7" width="3.109375" style="168" customWidth="1"/>
    <col min="8" max="8" width="7.109375" style="168" customWidth="1"/>
    <col min="9" max="9" width="3.6640625" style="168" customWidth="1"/>
    <col min="10" max="10" width="6.6640625" style="168" customWidth="1"/>
    <col min="11" max="11" width="2.109375" style="168" customWidth="1"/>
    <col min="12" max="12" width="1.6640625" style="168" customWidth="1"/>
    <col min="13" max="13" width="4.109375" style="168" customWidth="1"/>
    <col min="14" max="15" width="3.6640625" style="168" customWidth="1"/>
    <col min="16" max="16" width="6.6640625" style="168" customWidth="1"/>
    <col min="17" max="17" width="3.109375" style="168" customWidth="1"/>
    <col min="18" max="18" width="7.109375" style="168" customWidth="1"/>
    <col min="19" max="19" width="3.6640625" style="168" customWidth="1"/>
    <col min="20" max="20" width="6.6640625" style="168" customWidth="1"/>
    <col min="21" max="16384" width="9" style="168"/>
  </cols>
  <sheetData>
    <row r="1" spans="1:20" ht="17.25" customHeight="1">
      <c r="A1" s="1" t="s">
        <v>154</v>
      </c>
      <c r="B1" s="167"/>
      <c r="C1" s="167"/>
      <c r="D1" s="167"/>
      <c r="E1" s="167"/>
      <c r="F1" s="167"/>
      <c r="G1" s="167"/>
      <c r="H1" s="167"/>
      <c r="I1" s="167"/>
      <c r="J1" s="167"/>
      <c r="K1" s="167"/>
      <c r="L1" s="167"/>
      <c r="M1" s="167"/>
      <c r="N1" s="167"/>
      <c r="O1" s="167"/>
      <c r="P1" s="167"/>
      <c r="Q1" s="167"/>
      <c r="R1" s="167"/>
      <c r="S1" s="167"/>
      <c r="T1" s="167"/>
    </row>
    <row r="2" spans="1:20" ht="12" customHeight="1">
      <c r="A2" s="16"/>
      <c r="B2" s="16"/>
      <c r="C2" s="16"/>
      <c r="D2" s="16"/>
      <c r="E2" s="16"/>
      <c r="F2" s="16"/>
      <c r="G2" s="16"/>
      <c r="H2" s="16"/>
      <c r="I2" s="16"/>
      <c r="J2" s="16"/>
      <c r="K2" s="16"/>
      <c r="L2" s="16"/>
      <c r="M2" s="16"/>
      <c r="N2" s="16"/>
      <c r="O2" s="16"/>
      <c r="P2" s="167"/>
      <c r="Q2" s="167"/>
      <c r="R2" s="167"/>
      <c r="S2" s="167"/>
      <c r="T2" s="16"/>
    </row>
    <row r="3" spans="1:20" ht="12" customHeight="1" thickBot="1">
      <c r="A3" s="2" t="s">
        <v>376</v>
      </c>
      <c r="T3" s="169" t="s">
        <v>26</v>
      </c>
    </row>
    <row r="4" spans="1:20" ht="12" customHeight="1" thickBot="1">
      <c r="A4" s="704" t="s">
        <v>27</v>
      </c>
      <c r="B4" s="705"/>
      <c r="C4" s="706" t="s">
        <v>41</v>
      </c>
      <c r="D4" s="707"/>
      <c r="E4" s="707"/>
      <c r="F4" s="708"/>
      <c r="G4" s="684" t="s">
        <v>42</v>
      </c>
      <c r="H4" s="648"/>
      <c r="I4" s="648"/>
      <c r="J4" s="685"/>
      <c r="K4" s="684" t="s">
        <v>43</v>
      </c>
      <c r="L4" s="648"/>
      <c r="M4" s="648"/>
      <c r="N4" s="648"/>
      <c r="O4" s="648"/>
      <c r="P4" s="685"/>
      <c r="Q4" s="686" t="s">
        <v>44</v>
      </c>
      <c r="R4" s="687"/>
      <c r="S4" s="687"/>
      <c r="T4" s="688"/>
    </row>
    <row r="5" spans="1:20" ht="12" customHeight="1" thickBot="1">
      <c r="A5" s="704"/>
      <c r="B5" s="705"/>
      <c r="C5" s="718" t="s">
        <v>33</v>
      </c>
      <c r="D5" s="719"/>
      <c r="E5" s="689" t="s">
        <v>149</v>
      </c>
      <c r="F5" s="690"/>
      <c r="G5" s="691" t="s">
        <v>33</v>
      </c>
      <c r="H5" s="693"/>
      <c r="I5" s="689" t="s">
        <v>149</v>
      </c>
      <c r="J5" s="690"/>
      <c r="K5" s="691" t="s">
        <v>33</v>
      </c>
      <c r="L5" s="692"/>
      <c r="M5" s="692"/>
      <c r="N5" s="692"/>
      <c r="O5" s="689" t="s">
        <v>149</v>
      </c>
      <c r="P5" s="690"/>
      <c r="Q5" s="691" t="s">
        <v>33</v>
      </c>
      <c r="R5" s="693"/>
      <c r="S5" s="689" t="s">
        <v>149</v>
      </c>
      <c r="T5" s="694"/>
    </row>
    <row r="6" spans="1:20" ht="18" customHeight="1" thickBot="1">
      <c r="A6" s="704" t="s">
        <v>31</v>
      </c>
      <c r="B6" s="716"/>
      <c r="C6" s="170"/>
      <c r="D6" s="699">
        <v>12272.757</v>
      </c>
      <c r="E6" s="699"/>
      <c r="F6" s="710"/>
      <c r="G6" s="171"/>
      <c r="H6" s="699">
        <v>4135.7259999999997</v>
      </c>
      <c r="I6" s="699"/>
      <c r="J6" s="710"/>
      <c r="K6" s="711"/>
      <c r="L6" s="712"/>
      <c r="M6" s="699">
        <v>16408.483</v>
      </c>
      <c r="N6" s="699"/>
      <c r="O6" s="699"/>
      <c r="P6" s="700"/>
      <c r="Q6" s="172"/>
      <c r="R6" s="699">
        <v>8137.0309999999999</v>
      </c>
      <c r="S6" s="699"/>
      <c r="T6" s="701"/>
    </row>
    <row r="7" spans="1:20" ht="13.5" customHeight="1" thickBot="1">
      <c r="A7" s="717"/>
      <c r="B7" s="716"/>
      <c r="C7" s="682" t="s">
        <v>377</v>
      </c>
      <c r="D7" s="683"/>
      <c r="E7" s="695">
        <v>0.64409052708961489</v>
      </c>
      <c r="F7" s="696"/>
      <c r="G7" s="697">
        <v>42.138465002684775</v>
      </c>
      <c r="H7" s="683"/>
      <c r="I7" s="695">
        <v>0.32268672359525241</v>
      </c>
      <c r="J7" s="696"/>
      <c r="K7" s="698">
        <v>166.6855919541421</v>
      </c>
      <c r="L7" s="697"/>
      <c r="M7" s="697"/>
      <c r="N7" s="683"/>
      <c r="O7" s="695">
        <v>0.51484161763924075</v>
      </c>
      <c r="P7" s="696"/>
      <c r="Q7" s="698" t="s">
        <v>35</v>
      </c>
      <c r="R7" s="683"/>
      <c r="S7" s="702" t="s">
        <v>35</v>
      </c>
      <c r="T7" s="703"/>
    </row>
    <row r="8" spans="1:20" ht="18" customHeight="1" thickBot="1">
      <c r="A8" s="709" t="s">
        <v>150</v>
      </c>
      <c r="B8" s="705"/>
      <c r="C8" s="170"/>
      <c r="D8" s="699">
        <v>1905439.7609999999</v>
      </c>
      <c r="E8" s="699"/>
      <c r="F8" s="710"/>
      <c r="G8" s="172"/>
      <c r="H8" s="699">
        <v>1281653.5970000001</v>
      </c>
      <c r="I8" s="699"/>
      <c r="J8" s="710"/>
      <c r="K8" s="711"/>
      <c r="L8" s="712"/>
      <c r="M8" s="699">
        <v>3187093.358</v>
      </c>
      <c r="N8" s="699"/>
      <c r="O8" s="699"/>
      <c r="P8" s="710"/>
      <c r="Q8" s="172"/>
      <c r="R8" s="699">
        <v>623786.16399999999</v>
      </c>
      <c r="S8" s="699"/>
      <c r="T8" s="701"/>
    </row>
    <row r="9" spans="1:20" ht="13.5" customHeight="1" thickBot="1">
      <c r="A9" s="704"/>
      <c r="B9" s="705"/>
      <c r="C9" s="682">
        <v>107.88660745610754</v>
      </c>
      <c r="D9" s="683"/>
      <c r="E9" s="713"/>
      <c r="F9" s="714"/>
      <c r="G9" s="698">
        <v>94.897019766884526</v>
      </c>
      <c r="H9" s="683"/>
      <c r="I9" s="713"/>
      <c r="J9" s="714"/>
      <c r="K9" s="698">
        <v>102.2578157266332</v>
      </c>
      <c r="L9" s="697"/>
      <c r="M9" s="697"/>
      <c r="N9" s="683"/>
      <c r="O9" s="713"/>
      <c r="P9" s="714"/>
      <c r="Q9" s="698">
        <v>150.10110236112322</v>
      </c>
      <c r="R9" s="683"/>
      <c r="S9" s="713"/>
      <c r="T9" s="715"/>
    </row>
    <row r="10" spans="1:20" ht="13.5" customHeight="1"/>
    <row r="11" spans="1:20" ht="13.5" customHeight="1">
      <c r="A11" s="40" t="s">
        <v>39</v>
      </c>
      <c r="T11" s="169" t="s">
        <v>26</v>
      </c>
    </row>
    <row r="12" spans="1:20" ht="13.5" customHeight="1">
      <c r="A12" s="667" t="s">
        <v>40</v>
      </c>
      <c r="B12" s="668"/>
      <c r="C12" s="173" t="s">
        <v>41</v>
      </c>
      <c r="D12" s="174"/>
      <c r="E12" s="175"/>
      <c r="F12" s="176"/>
      <c r="G12" s="173" t="s">
        <v>42</v>
      </c>
      <c r="H12" s="177"/>
      <c r="I12" s="177"/>
      <c r="J12" s="178"/>
      <c r="K12" s="179" t="s">
        <v>43</v>
      </c>
      <c r="L12" s="180"/>
      <c r="M12" s="180"/>
      <c r="N12" s="180"/>
      <c r="O12" s="180"/>
      <c r="P12" s="181"/>
      <c r="Q12" s="182" t="s">
        <v>44</v>
      </c>
      <c r="R12" s="180"/>
      <c r="S12" s="180"/>
      <c r="T12" s="181"/>
    </row>
    <row r="13" spans="1:20" ht="21" customHeight="1">
      <c r="A13" s="669"/>
      <c r="B13" s="670"/>
      <c r="C13" s="183" t="s">
        <v>45</v>
      </c>
      <c r="D13" s="184"/>
      <c r="E13" s="185"/>
      <c r="F13" s="186" t="s">
        <v>46</v>
      </c>
      <c r="G13" s="183" t="s">
        <v>45</v>
      </c>
      <c r="H13" s="184"/>
      <c r="I13" s="185"/>
      <c r="J13" s="186" t="s">
        <v>46</v>
      </c>
      <c r="K13" s="187" t="s">
        <v>45</v>
      </c>
      <c r="L13" s="188"/>
      <c r="M13" s="189"/>
      <c r="N13" s="188"/>
      <c r="O13" s="188"/>
      <c r="P13" s="186" t="s">
        <v>46</v>
      </c>
      <c r="Q13" s="187" t="s">
        <v>47</v>
      </c>
      <c r="R13" s="188"/>
      <c r="S13" s="190"/>
      <c r="T13" s="186" t="s">
        <v>46</v>
      </c>
    </row>
    <row r="14" spans="1:20" ht="13.5" customHeight="1">
      <c r="A14" s="671" t="s">
        <v>352</v>
      </c>
      <c r="B14" s="672"/>
      <c r="C14" s="191"/>
      <c r="D14" s="596">
        <v>51907.616999999998</v>
      </c>
      <c r="E14" s="597"/>
      <c r="F14" s="192">
        <v>110.23783817051749</v>
      </c>
      <c r="G14" s="193"/>
      <c r="H14" s="596">
        <v>88252.441000000006</v>
      </c>
      <c r="I14" s="597"/>
      <c r="J14" s="192">
        <v>124.22387002407076</v>
      </c>
      <c r="K14" s="598"/>
      <c r="L14" s="599"/>
      <c r="M14" s="596">
        <v>140160.05799999999</v>
      </c>
      <c r="N14" s="596"/>
      <c r="O14" s="597"/>
      <c r="P14" s="192">
        <v>118.64900019677475</v>
      </c>
      <c r="Q14" s="445"/>
      <c r="R14" s="596">
        <v>-36344.824000000001</v>
      </c>
      <c r="S14" s="597"/>
      <c r="T14" s="194">
        <v>151.71409370854531</v>
      </c>
    </row>
    <row r="15" spans="1:20" ht="13.5" customHeight="1">
      <c r="A15" s="604" t="s">
        <v>354</v>
      </c>
      <c r="B15" s="605"/>
      <c r="C15" s="195"/>
      <c r="D15" s="592">
        <v>49445.019</v>
      </c>
      <c r="E15" s="593"/>
      <c r="F15" s="196">
        <v>95.255806098746547</v>
      </c>
      <c r="G15" s="197"/>
      <c r="H15" s="592">
        <v>133697.17600000001</v>
      </c>
      <c r="I15" s="593"/>
      <c r="J15" s="196">
        <v>151.49402609724982</v>
      </c>
      <c r="K15" s="594"/>
      <c r="L15" s="595"/>
      <c r="M15" s="592">
        <v>183142.19500000001</v>
      </c>
      <c r="N15" s="592"/>
      <c r="O15" s="593"/>
      <c r="P15" s="196">
        <v>130.66646633379676</v>
      </c>
      <c r="Q15" s="446"/>
      <c r="R15" s="592">
        <v>-84252.157000000007</v>
      </c>
      <c r="S15" s="593"/>
      <c r="T15" s="198">
        <v>231.8133580726653</v>
      </c>
    </row>
    <row r="16" spans="1:20" ht="13.5" customHeight="1">
      <c r="A16" s="604" t="s">
        <v>365</v>
      </c>
      <c r="B16" s="605"/>
      <c r="C16" s="195"/>
      <c r="D16" s="592">
        <v>48770.43</v>
      </c>
      <c r="E16" s="593"/>
      <c r="F16" s="196">
        <v>98.635678550351045</v>
      </c>
      <c r="G16" s="197"/>
      <c r="H16" s="592">
        <v>142846.45499999999</v>
      </c>
      <c r="I16" s="593"/>
      <c r="J16" s="196">
        <v>106.84328515659898</v>
      </c>
      <c r="K16" s="594"/>
      <c r="L16" s="595"/>
      <c r="M16" s="592">
        <v>191616.88500000001</v>
      </c>
      <c r="N16" s="592"/>
      <c r="O16" s="593"/>
      <c r="P16" s="196">
        <v>104.62738256467878</v>
      </c>
      <c r="Q16" s="446"/>
      <c r="R16" s="592">
        <v>-94076.024999999994</v>
      </c>
      <c r="S16" s="593"/>
      <c r="T16" s="198">
        <v>111.66007892237108</v>
      </c>
    </row>
    <row r="17" spans="1:20" ht="13.5" customHeight="1">
      <c r="A17" s="602" t="s">
        <v>366</v>
      </c>
      <c r="B17" s="603"/>
      <c r="C17" s="195"/>
      <c r="D17" s="592">
        <v>26466.296999999999</v>
      </c>
      <c r="E17" s="593"/>
      <c r="F17" s="196">
        <v>54.267097911582894</v>
      </c>
      <c r="G17" s="197"/>
      <c r="H17" s="592">
        <v>121392.902</v>
      </c>
      <c r="I17" s="593"/>
      <c r="J17" s="196">
        <v>84.981389282639185</v>
      </c>
      <c r="K17" s="594"/>
      <c r="L17" s="595"/>
      <c r="M17" s="592">
        <v>147859.19899999999</v>
      </c>
      <c r="N17" s="592"/>
      <c r="O17" s="593"/>
      <c r="P17" s="196">
        <v>77.163971744974361</v>
      </c>
      <c r="Q17" s="446"/>
      <c r="R17" s="592">
        <v>-94926.604999999996</v>
      </c>
      <c r="S17" s="593"/>
      <c r="T17" s="198">
        <v>100.90414109227086</v>
      </c>
    </row>
    <row r="18" spans="1:20" ht="13.5" customHeight="1">
      <c r="A18" s="600" t="s">
        <v>378</v>
      </c>
      <c r="B18" s="601"/>
      <c r="C18" s="199"/>
      <c r="D18" s="582">
        <v>83454.023000000001</v>
      </c>
      <c r="E18" s="583"/>
      <c r="F18" s="200">
        <v>315.32187143520679</v>
      </c>
      <c r="G18" s="201"/>
      <c r="H18" s="582">
        <v>115557.603</v>
      </c>
      <c r="I18" s="583"/>
      <c r="J18" s="200">
        <v>95.193047613278083</v>
      </c>
      <c r="K18" s="590"/>
      <c r="L18" s="591"/>
      <c r="M18" s="582">
        <v>199011.62599999999</v>
      </c>
      <c r="N18" s="582"/>
      <c r="O18" s="583"/>
      <c r="P18" s="200">
        <v>134.59536325501128</v>
      </c>
      <c r="Q18" s="447"/>
      <c r="R18" s="582">
        <v>-32103.58</v>
      </c>
      <c r="S18" s="583"/>
      <c r="T18" s="202">
        <v>33.819370238722854</v>
      </c>
    </row>
    <row r="19" spans="1:20" ht="13.5" customHeight="1">
      <c r="A19" s="203" t="s">
        <v>366</v>
      </c>
      <c r="B19" s="204" t="s">
        <v>49</v>
      </c>
      <c r="C19" s="191"/>
      <c r="D19" s="596">
        <v>15770.405000000001</v>
      </c>
      <c r="E19" s="597"/>
      <c r="F19" s="192">
        <v>61.677366978300796</v>
      </c>
      <c r="G19" s="193"/>
      <c r="H19" s="596">
        <v>60763.934999999998</v>
      </c>
      <c r="I19" s="597"/>
      <c r="J19" s="192">
        <v>79.893925986910418</v>
      </c>
      <c r="K19" s="598"/>
      <c r="L19" s="599"/>
      <c r="M19" s="596">
        <v>76534.34</v>
      </c>
      <c r="N19" s="596"/>
      <c r="O19" s="597"/>
      <c r="P19" s="192">
        <v>75.310576272229824</v>
      </c>
      <c r="Q19" s="193"/>
      <c r="R19" s="596">
        <v>-44993.53</v>
      </c>
      <c r="S19" s="597"/>
      <c r="T19" s="194">
        <v>89.11979958234437</v>
      </c>
    </row>
    <row r="20" spans="1:20" ht="13.5" customHeight="1">
      <c r="A20" s="296" t="s">
        <v>366</v>
      </c>
      <c r="B20" s="205" t="s">
        <v>48</v>
      </c>
      <c r="C20" s="195"/>
      <c r="D20" s="592">
        <v>10695.892</v>
      </c>
      <c r="E20" s="593"/>
      <c r="F20" s="196">
        <v>46.10052472633248</v>
      </c>
      <c r="G20" s="197"/>
      <c r="H20" s="592">
        <v>60628.966999999997</v>
      </c>
      <c r="I20" s="593"/>
      <c r="J20" s="196">
        <v>90.774575295611555</v>
      </c>
      <c r="K20" s="594"/>
      <c r="L20" s="595"/>
      <c r="M20" s="592">
        <v>71324.858999999997</v>
      </c>
      <c r="N20" s="592"/>
      <c r="O20" s="593"/>
      <c r="P20" s="196">
        <v>79.25695092056533</v>
      </c>
      <c r="Q20" s="197"/>
      <c r="R20" s="592">
        <v>-49933.074999999997</v>
      </c>
      <c r="S20" s="593"/>
      <c r="T20" s="198">
        <v>114.55310693836387</v>
      </c>
    </row>
    <row r="21" spans="1:20" ht="13.5" customHeight="1">
      <c r="A21" s="296" t="s">
        <v>378</v>
      </c>
      <c r="B21" s="205" t="s">
        <v>49</v>
      </c>
      <c r="C21" s="195"/>
      <c r="D21" s="592">
        <v>48454.182999999997</v>
      </c>
      <c r="E21" s="593"/>
      <c r="F21" s="196">
        <v>307.24755007877098</v>
      </c>
      <c r="G21" s="197"/>
      <c r="H21" s="592">
        <v>54896.726999999999</v>
      </c>
      <c r="I21" s="593"/>
      <c r="J21" s="196">
        <v>90.344259304470654</v>
      </c>
      <c r="K21" s="594"/>
      <c r="L21" s="595"/>
      <c r="M21" s="592">
        <v>103350.91</v>
      </c>
      <c r="N21" s="592"/>
      <c r="O21" s="593"/>
      <c r="P21" s="196">
        <v>135.03861142592984</v>
      </c>
      <c r="Q21" s="197"/>
      <c r="R21" s="592">
        <v>-6442.5439999999999</v>
      </c>
      <c r="S21" s="593"/>
      <c r="T21" s="198">
        <v>14.318823173020654</v>
      </c>
    </row>
    <row r="22" spans="1:20" ht="13.5" customHeight="1">
      <c r="A22" s="267" t="s">
        <v>378</v>
      </c>
      <c r="B22" s="206" t="s">
        <v>48</v>
      </c>
      <c r="C22" s="199"/>
      <c r="D22" s="582">
        <v>34999.839999999997</v>
      </c>
      <c r="E22" s="583"/>
      <c r="F22" s="200">
        <v>327.22693909026009</v>
      </c>
      <c r="G22" s="201"/>
      <c r="H22" s="582">
        <v>60660.875999999997</v>
      </c>
      <c r="I22" s="583"/>
      <c r="J22" s="200">
        <v>100.05262995821782</v>
      </c>
      <c r="K22" s="590"/>
      <c r="L22" s="591"/>
      <c r="M22" s="582">
        <v>95660.716</v>
      </c>
      <c r="N22" s="582"/>
      <c r="O22" s="583"/>
      <c r="P22" s="200">
        <v>134.11974077649421</v>
      </c>
      <c r="Q22" s="201"/>
      <c r="R22" s="582">
        <v>-25661.036</v>
      </c>
      <c r="S22" s="583"/>
      <c r="T22" s="202">
        <v>51.390858664322195</v>
      </c>
    </row>
    <row r="23" spans="1:20" ht="13.5" customHeight="1">
      <c r="A23" s="207" t="s">
        <v>378</v>
      </c>
      <c r="B23" s="208" t="s">
        <v>50</v>
      </c>
      <c r="C23" s="191"/>
      <c r="D23" s="596">
        <v>29.361999999999998</v>
      </c>
      <c r="E23" s="597"/>
      <c r="F23" s="192">
        <v>318.49441371081463</v>
      </c>
      <c r="G23" s="193"/>
      <c r="H23" s="596">
        <v>9814.61</v>
      </c>
      <c r="I23" s="597"/>
      <c r="J23" s="192">
        <v>107.14726298007211</v>
      </c>
      <c r="K23" s="598"/>
      <c r="L23" s="599"/>
      <c r="M23" s="596">
        <v>9843.9719999999998</v>
      </c>
      <c r="N23" s="596"/>
      <c r="O23" s="597"/>
      <c r="P23" s="192">
        <v>107.35975927962748</v>
      </c>
      <c r="Q23" s="193"/>
      <c r="R23" s="596">
        <v>-9785.2479999999996</v>
      </c>
      <c r="S23" s="597"/>
      <c r="T23" s="194">
        <v>106.93433851613869</v>
      </c>
    </row>
    <row r="24" spans="1:20" ht="13.5" customHeight="1">
      <c r="A24" s="209"/>
      <c r="B24" s="210" t="s">
        <v>51</v>
      </c>
      <c r="C24" s="195"/>
      <c r="D24" s="592">
        <v>12614.59</v>
      </c>
      <c r="E24" s="593"/>
      <c r="F24" s="196" t="s">
        <v>384</v>
      </c>
      <c r="G24" s="197"/>
      <c r="H24" s="592">
        <v>9723.1579999999994</v>
      </c>
      <c r="I24" s="593"/>
      <c r="J24" s="196">
        <v>95.348148944273973</v>
      </c>
      <c r="K24" s="594"/>
      <c r="L24" s="595"/>
      <c r="M24" s="592">
        <v>22337.748</v>
      </c>
      <c r="N24" s="592"/>
      <c r="O24" s="593"/>
      <c r="P24" s="196">
        <v>218.08686707427179</v>
      </c>
      <c r="Q24" s="197"/>
      <c r="R24" s="592">
        <v>2891.4319999999998</v>
      </c>
      <c r="S24" s="593"/>
      <c r="T24" s="198" t="s">
        <v>35</v>
      </c>
    </row>
    <row r="25" spans="1:20" ht="13.5" customHeight="1">
      <c r="A25" s="209"/>
      <c r="B25" s="210" t="s">
        <v>52</v>
      </c>
      <c r="C25" s="195"/>
      <c r="D25" s="592">
        <v>12100.159</v>
      </c>
      <c r="E25" s="593"/>
      <c r="F25" s="196" t="s">
        <v>385</v>
      </c>
      <c r="G25" s="197"/>
      <c r="H25" s="592">
        <v>9794.75</v>
      </c>
      <c r="I25" s="593"/>
      <c r="J25" s="196">
        <v>281.53122403242907</v>
      </c>
      <c r="K25" s="594"/>
      <c r="L25" s="595"/>
      <c r="M25" s="592">
        <v>21894.909</v>
      </c>
      <c r="N25" s="592"/>
      <c r="O25" s="593"/>
      <c r="P25" s="196">
        <v>629.22209203779994</v>
      </c>
      <c r="Q25" s="197"/>
      <c r="R25" s="592">
        <v>2305.4090000000001</v>
      </c>
      <c r="S25" s="593"/>
      <c r="T25" s="198" t="s">
        <v>35</v>
      </c>
    </row>
    <row r="26" spans="1:20" ht="13.5" customHeight="1">
      <c r="A26" s="209"/>
      <c r="B26" s="210" t="s">
        <v>53</v>
      </c>
      <c r="C26" s="195"/>
      <c r="D26" s="592">
        <v>11889.130999999999</v>
      </c>
      <c r="E26" s="593"/>
      <c r="F26" s="196">
        <v>233.30988289695901</v>
      </c>
      <c r="G26" s="197"/>
      <c r="H26" s="592">
        <v>8137.5789999999997</v>
      </c>
      <c r="I26" s="593"/>
      <c r="J26" s="196">
        <v>76.166068965775452</v>
      </c>
      <c r="K26" s="594"/>
      <c r="L26" s="595"/>
      <c r="M26" s="592">
        <v>20026.71</v>
      </c>
      <c r="N26" s="592"/>
      <c r="O26" s="593"/>
      <c r="P26" s="196">
        <v>126.91319162813282</v>
      </c>
      <c r="Q26" s="197"/>
      <c r="R26" s="592">
        <v>3751.5520000000001</v>
      </c>
      <c r="S26" s="593"/>
      <c r="T26" s="198" t="s">
        <v>35</v>
      </c>
    </row>
    <row r="27" spans="1:20" ht="13.5" customHeight="1">
      <c r="A27" s="209"/>
      <c r="B27" s="210" t="s">
        <v>54</v>
      </c>
      <c r="C27" s="195"/>
      <c r="D27" s="592">
        <v>13.727</v>
      </c>
      <c r="E27" s="593"/>
      <c r="F27" s="196">
        <v>0.26895693808778609</v>
      </c>
      <c r="G27" s="197"/>
      <c r="H27" s="592">
        <v>3490.127</v>
      </c>
      <c r="I27" s="593"/>
      <c r="J27" s="196">
        <v>20.80314379497883</v>
      </c>
      <c r="K27" s="594"/>
      <c r="L27" s="595"/>
      <c r="M27" s="592">
        <v>3503.8539999999998</v>
      </c>
      <c r="N27" s="592"/>
      <c r="O27" s="593"/>
      <c r="P27" s="196">
        <v>16.013436857082162</v>
      </c>
      <c r="Q27" s="197"/>
      <c r="R27" s="592">
        <v>-3476.4</v>
      </c>
      <c r="S27" s="593"/>
      <c r="T27" s="198">
        <v>29.781215492331537</v>
      </c>
    </row>
    <row r="28" spans="1:20" ht="13.5" customHeight="1">
      <c r="A28" s="209"/>
      <c r="B28" s="210" t="s">
        <v>55</v>
      </c>
      <c r="C28" s="195"/>
      <c r="D28" s="592">
        <v>11807.214</v>
      </c>
      <c r="E28" s="593"/>
      <c r="F28" s="196">
        <v>214.057757744383</v>
      </c>
      <c r="G28" s="197"/>
      <c r="H28" s="592">
        <v>13936.503000000001</v>
      </c>
      <c r="I28" s="593"/>
      <c r="J28" s="196">
        <v>133.15390625791218</v>
      </c>
      <c r="K28" s="594"/>
      <c r="L28" s="595"/>
      <c r="M28" s="592">
        <v>25743.717000000001</v>
      </c>
      <c r="N28" s="592"/>
      <c r="O28" s="593"/>
      <c r="P28" s="196">
        <v>161.0757871035716</v>
      </c>
      <c r="Q28" s="197"/>
      <c r="R28" s="592">
        <v>-2129.2890000000002</v>
      </c>
      <c r="S28" s="593"/>
      <c r="T28" s="198">
        <v>43.011064806594646</v>
      </c>
    </row>
    <row r="29" spans="1:20" ht="13.5" customHeight="1">
      <c r="A29" s="209"/>
      <c r="B29" s="210" t="s">
        <v>56</v>
      </c>
      <c r="C29" s="195"/>
      <c r="D29" s="592">
        <v>11530.358</v>
      </c>
      <c r="E29" s="593"/>
      <c r="F29" s="196" t="s">
        <v>386</v>
      </c>
      <c r="G29" s="197"/>
      <c r="H29" s="592">
        <v>3686.3609999999999</v>
      </c>
      <c r="I29" s="593"/>
      <c r="J29" s="196">
        <v>35.550560705510193</v>
      </c>
      <c r="K29" s="594"/>
      <c r="L29" s="595"/>
      <c r="M29" s="592">
        <v>15216.718999999999</v>
      </c>
      <c r="N29" s="592"/>
      <c r="O29" s="593"/>
      <c r="P29" s="196">
        <v>146.74384562767688</v>
      </c>
      <c r="Q29" s="197"/>
      <c r="R29" s="592">
        <v>7843.9970000000003</v>
      </c>
      <c r="S29" s="593"/>
      <c r="T29" s="198" t="s">
        <v>35</v>
      </c>
    </row>
    <row r="30" spans="1:20" ht="13.5" customHeight="1">
      <c r="A30" s="209"/>
      <c r="B30" s="210" t="s">
        <v>57</v>
      </c>
      <c r="C30" s="195"/>
      <c r="D30" s="592">
        <v>9.1050000000000004</v>
      </c>
      <c r="E30" s="593"/>
      <c r="F30" s="196">
        <v>0.17862471330292104</v>
      </c>
      <c r="G30" s="197"/>
      <c r="H30" s="592">
        <v>16597.002</v>
      </c>
      <c r="I30" s="593"/>
      <c r="J30" s="196">
        <v>161.19765071230668</v>
      </c>
      <c r="K30" s="594"/>
      <c r="L30" s="595"/>
      <c r="M30" s="592">
        <v>16606.107</v>
      </c>
      <c r="N30" s="592"/>
      <c r="O30" s="593"/>
      <c r="P30" s="196">
        <v>107.8785456251978</v>
      </c>
      <c r="Q30" s="197"/>
      <c r="R30" s="592">
        <v>-16587.897000000001</v>
      </c>
      <c r="S30" s="593"/>
      <c r="T30" s="198">
        <v>319.07300138609497</v>
      </c>
    </row>
    <row r="31" spans="1:20" ht="13.5" customHeight="1">
      <c r="A31" s="209"/>
      <c r="B31" s="210" t="s">
        <v>58</v>
      </c>
      <c r="C31" s="195"/>
      <c r="D31" s="592">
        <v>11930.627</v>
      </c>
      <c r="E31" s="593"/>
      <c r="F31" s="196" t="s">
        <v>387</v>
      </c>
      <c r="G31" s="197"/>
      <c r="H31" s="592">
        <v>9759.0529999999999</v>
      </c>
      <c r="I31" s="593"/>
      <c r="J31" s="196">
        <v>260.1123975841316</v>
      </c>
      <c r="K31" s="594"/>
      <c r="L31" s="595"/>
      <c r="M31" s="592">
        <v>21689.68</v>
      </c>
      <c r="N31" s="592"/>
      <c r="O31" s="593"/>
      <c r="P31" s="196">
        <v>533.54285059251436</v>
      </c>
      <c r="Q31" s="197"/>
      <c r="R31" s="592">
        <v>2171.5740000000001</v>
      </c>
      <c r="S31" s="593"/>
      <c r="T31" s="198" t="s">
        <v>35</v>
      </c>
    </row>
    <row r="32" spans="1:20" ht="13.5" customHeight="1">
      <c r="A32" s="209"/>
      <c r="B32" s="210" t="s">
        <v>59</v>
      </c>
      <c r="C32" s="195"/>
      <c r="D32" s="592">
        <v>11168.555</v>
      </c>
      <c r="E32" s="593"/>
      <c r="F32" s="196">
        <v>218.64641338250021</v>
      </c>
      <c r="G32" s="197"/>
      <c r="H32" s="592">
        <v>10177.112999999999</v>
      </c>
      <c r="I32" s="593"/>
      <c r="J32" s="196">
        <v>73.939260919287946</v>
      </c>
      <c r="K32" s="594"/>
      <c r="L32" s="595"/>
      <c r="M32" s="592">
        <v>21345.668000000001</v>
      </c>
      <c r="N32" s="592"/>
      <c r="O32" s="593"/>
      <c r="P32" s="196">
        <v>113.10642846723144</v>
      </c>
      <c r="Q32" s="197"/>
      <c r="R32" s="592">
        <v>991.44200000000001</v>
      </c>
      <c r="S32" s="593"/>
      <c r="T32" s="198" t="s">
        <v>35</v>
      </c>
    </row>
    <row r="33" spans="1:20" ht="13.5" customHeight="1">
      <c r="A33" s="209"/>
      <c r="B33" s="210" t="s">
        <v>60</v>
      </c>
      <c r="C33" s="195"/>
      <c r="D33" s="592">
        <v>361.19499999999999</v>
      </c>
      <c r="E33" s="593"/>
      <c r="F33" s="196">
        <v>204.73353663375318</v>
      </c>
      <c r="G33" s="197"/>
      <c r="H33" s="592">
        <v>11634.812</v>
      </c>
      <c r="I33" s="593"/>
      <c r="J33" s="196">
        <v>257.09206607914234</v>
      </c>
      <c r="K33" s="594"/>
      <c r="L33" s="595"/>
      <c r="M33" s="592">
        <v>11996.007</v>
      </c>
      <c r="N33" s="592"/>
      <c r="O33" s="593"/>
      <c r="P33" s="196">
        <v>255.12752647031613</v>
      </c>
      <c r="Q33" s="197"/>
      <c r="R33" s="592">
        <v>-11273.617</v>
      </c>
      <c r="S33" s="593"/>
      <c r="T33" s="198">
        <v>259.21598870208481</v>
      </c>
    </row>
    <row r="34" spans="1:20" ht="13.5" customHeight="1">
      <c r="A34" s="211"/>
      <c r="B34" s="212" t="s">
        <v>61</v>
      </c>
      <c r="C34" s="199"/>
      <c r="D34" s="582" t="s">
        <v>35</v>
      </c>
      <c r="E34" s="583"/>
      <c r="F34" s="200" t="s">
        <v>75</v>
      </c>
      <c r="G34" s="201"/>
      <c r="H34" s="582">
        <v>8806.5349999999999</v>
      </c>
      <c r="I34" s="583"/>
      <c r="J34" s="200">
        <v>49.138107132755835</v>
      </c>
      <c r="K34" s="590"/>
      <c r="L34" s="591"/>
      <c r="M34" s="582">
        <v>8806.5349999999999</v>
      </c>
      <c r="N34" s="582"/>
      <c r="O34" s="583"/>
      <c r="P34" s="200">
        <v>49.136580011654587</v>
      </c>
      <c r="Q34" s="201"/>
      <c r="R34" s="582">
        <v>-8806.5349999999999</v>
      </c>
      <c r="S34" s="583"/>
      <c r="T34" s="202">
        <v>49.139634348783161</v>
      </c>
    </row>
    <row r="35" spans="1:20" ht="13.5" customHeight="1">
      <c r="A35" s="428" t="s">
        <v>379</v>
      </c>
      <c r="B35" s="213" t="s">
        <v>50</v>
      </c>
      <c r="C35" s="214"/>
      <c r="D35" s="586">
        <v>12272.757</v>
      </c>
      <c r="E35" s="587"/>
      <c r="F35" s="215" t="s">
        <v>377</v>
      </c>
      <c r="G35" s="214"/>
      <c r="H35" s="586">
        <v>4135.7259999999997</v>
      </c>
      <c r="I35" s="587"/>
      <c r="J35" s="215">
        <v>42.138465002684775</v>
      </c>
      <c r="K35" s="588"/>
      <c r="L35" s="589"/>
      <c r="M35" s="586">
        <v>16408.483</v>
      </c>
      <c r="N35" s="586"/>
      <c r="O35" s="587"/>
      <c r="P35" s="215">
        <v>166.6855919541421</v>
      </c>
      <c r="Q35" s="214"/>
      <c r="R35" s="586">
        <v>8137.0309999999999</v>
      </c>
      <c r="S35" s="587"/>
      <c r="T35" s="215" t="s">
        <v>35</v>
      </c>
    </row>
    <row r="36" spans="1:20" ht="13.5" customHeight="1">
      <c r="A36" s="378"/>
      <c r="B36" s="216" t="s">
        <v>51</v>
      </c>
      <c r="C36" s="214"/>
      <c r="D36" s="586" t="s">
        <v>62</v>
      </c>
      <c r="E36" s="587"/>
      <c r="F36" s="215" t="s">
        <v>62</v>
      </c>
      <c r="G36" s="214"/>
      <c r="H36" s="586" t="s">
        <v>62</v>
      </c>
      <c r="I36" s="587"/>
      <c r="J36" s="215" t="s">
        <v>62</v>
      </c>
      <c r="K36" s="588"/>
      <c r="L36" s="589"/>
      <c r="M36" s="586" t="s">
        <v>62</v>
      </c>
      <c r="N36" s="586"/>
      <c r="O36" s="587"/>
      <c r="P36" s="215" t="s">
        <v>62</v>
      </c>
      <c r="Q36" s="214"/>
      <c r="R36" s="586" t="s">
        <v>62</v>
      </c>
      <c r="S36" s="587"/>
      <c r="T36" s="215" t="s">
        <v>62</v>
      </c>
    </row>
    <row r="37" spans="1:20" ht="13.5" customHeight="1">
      <c r="A37" s="209"/>
      <c r="B37" s="217" t="s">
        <v>52</v>
      </c>
      <c r="C37" s="214"/>
      <c r="D37" s="586" t="s">
        <v>62</v>
      </c>
      <c r="E37" s="587"/>
      <c r="F37" s="215" t="s">
        <v>62</v>
      </c>
      <c r="G37" s="214"/>
      <c r="H37" s="586" t="s">
        <v>62</v>
      </c>
      <c r="I37" s="587"/>
      <c r="J37" s="215" t="s">
        <v>62</v>
      </c>
      <c r="K37" s="588"/>
      <c r="L37" s="589"/>
      <c r="M37" s="586" t="s">
        <v>62</v>
      </c>
      <c r="N37" s="586"/>
      <c r="O37" s="587"/>
      <c r="P37" s="215" t="s">
        <v>62</v>
      </c>
      <c r="Q37" s="214"/>
      <c r="R37" s="586" t="s">
        <v>62</v>
      </c>
      <c r="S37" s="587"/>
      <c r="T37" s="215" t="s">
        <v>62</v>
      </c>
    </row>
    <row r="38" spans="1:20" ht="13.5" customHeight="1">
      <c r="A38" s="209"/>
      <c r="B38" s="217" t="s">
        <v>53</v>
      </c>
      <c r="C38" s="214"/>
      <c r="D38" s="586" t="s">
        <v>62</v>
      </c>
      <c r="E38" s="587"/>
      <c r="F38" s="215" t="s">
        <v>62</v>
      </c>
      <c r="G38" s="214"/>
      <c r="H38" s="586" t="s">
        <v>62</v>
      </c>
      <c r="I38" s="587"/>
      <c r="J38" s="215" t="s">
        <v>62</v>
      </c>
      <c r="K38" s="588"/>
      <c r="L38" s="589"/>
      <c r="M38" s="586" t="s">
        <v>62</v>
      </c>
      <c r="N38" s="586"/>
      <c r="O38" s="587"/>
      <c r="P38" s="215" t="s">
        <v>62</v>
      </c>
      <c r="Q38" s="214"/>
      <c r="R38" s="586" t="s">
        <v>62</v>
      </c>
      <c r="S38" s="587"/>
      <c r="T38" s="215" t="s">
        <v>62</v>
      </c>
    </row>
    <row r="39" spans="1:20" ht="13.5" customHeight="1">
      <c r="A39" s="209"/>
      <c r="B39" s="217" t="s">
        <v>54</v>
      </c>
      <c r="C39" s="214"/>
      <c r="D39" s="586" t="s">
        <v>62</v>
      </c>
      <c r="E39" s="587"/>
      <c r="F39" s="215" t="s">
        <v>62</v>
      </c>
      <c r="G39" s="214"/>
      <c r="H39" s="586" t="s">
        <v>62</v>
      </c>
      <c r="I39" s="587"/>
      <c r="J39" s="215" t="s">
        <v>62</v>
      </c>
      <c r="K39" s="588"/>
      <c r="L39" s="589"/>
      <c r="M39" s="586" t="s">
        <v>62</v>
      </c>
      <c r="N39" s="586"/>
      <c r="O39" s="587"/>
      <c r="P39" s="215" t="s">
        <v>62</v>
      </c>
      <c r="Q39" s="214"/>
      <c r="R39" s="586" t="s">
        <v>62</v>
      </c>
      <c r="S39" s="587"/>
      <c r="T39" s="215" t="s">
        <v>62</v>
      </c>
    </row>
    <row r="40" spans="1:20" ht="13.5" customHeight="1">
      <c r="A40" s="209"/>
      <c r="B40" s="217" t="s">
        <v>55</v>
      </c>
      <c r="C40" s="214"/>
      <c r="D40" s="586" t="s">
        <v>62</v>
      </c>
      <c r="E40" s="587"/>
      <c r="F40" s="215" t="s">
        <v>62</v>
      </c>
      <c r="G40" s="214"/>
      <c r="H40" s="586" t="s">
        <v>62</v>
      </c>
      <c r="I40" s="587"/>
      <c r="J40" s="215" t="s">
        <v>62</v>
      </c>
      <c r="K40" s="588"/>
      <c r="L40" s="589"/>
      <c r="M40" s="586" t="s">
        <v>62</v>
      </c>
      <c r="N40" s="586"/>
      <c r="O40" s="587"/>
      <c r="P40" s="215" t="s">
        <v>62</v>
      </c>
      <c r="Q40" s="214"/>
      <c r="R40" s="586" t="s">
        <v>62</v>
      </c>
      <c r="S40" s="587"/>
      <c r="T40" s="215" t="s">
        <v>62</v>
      </c>
    </row>
    <row r="41" spans="1:20" ht="13.5" customHeight="1">
      <c r="A41" s="209"/>
      <c r="B41" s="217" t="s">
        <v>56</v>
      </c>
      <c r="C41" s="214"/>
      <c r="D41" s="586" t="s">
        <v>62</v>
      </c>
      <c r="E41" s="587"/>
      <c r="F41" s="215" t="s">
        <v>62</v>
      </c>
      <c r="G41" s="214"/>
      <c r="H41" s="586" t="s">
        <v>62</v>
      </c>
      <c r="I41" s="587"/>
      <c r="J41" s="215" t="s">
        <v>62</v>
      </c>
      <c r="K41" s="588"/>
      <c r="L41" s="589"/>
      <c r="M41" s="586" t="s">
        <v>62</v>
      </c>
      <c r="N41" s="586"/>
      <c r="O41" s="587"/>
      <c r="P41" s="215" t="s">
        <v>62</v>
      </c>
      <c r="Q41" s="214"/>
      <c r="R41" s="586" t="s">
        <v>62</v>
      </c>
      <c r="S41" s="587"/>
      <c r="T41" s="215" t="s">
        <v>62</v>
      </c>
    </row>
    <row r="42" spans="1:20" ht="13.5" customHeight="1">
      <c r="A42" s="209"/>
      <c r="B42" s="217" t="s">
        <v>57</v>
      </c>
      <c r="C42" s="214"/>
      <c r="D42" s="586" t="s">
        <v>62</v>
      </c>
      <c r="E42" s="587"/>
      <c r="F42" s="215" t="s">
        <v>62</v>
      </c>
      <c r="G42" s="214"/>
      <c r="H42" s="586" t="s">
        <v>62</v>
      </c>
      <c r="I42" s="587"/>
      <c r="J42" s="215" t="s">
        <v>62</v>
      </c>
      <c r="K42" s="588"/>
      <c r="L42" s="589"/>
      <c r="M42" s="586" t="s">
        <v>62</v>
      </c>
      <c r="N42" s="586"/>
      <c r="O42" s="587"/>
      <c r="P42" s="215" t="s">
        <v>62</v>
      </c>
      <c r="Q42" s="214"/>
      <c r="R42" s="586" t="s">
        <v>62</v>
      </c>
      <c r="S42" s="587"/>
      <c r="T42" s="215" t="s">
        <v>62</v>
      </c>
    </row>
    <row r="43" spans="1:20" ht="13.5" customHeight="1">
      <c r="A43" s="209"/>
      <c r="B43" s="217" t="s">
        <v>58</v>
      </c>
      <c r="C43" s="214"/>
      <c r="D43" s="586" t="s">
        <v>62</v>
      </c>
      <c r="E43" s="587"/>
      <c r="F43" s="215" t="s">
        <v>62</v>
      </c>
      <c r="G43" s="214"/>
      <c r="H43" s="586" t="s">
        <v>62</v>
      </c>
      <c r="I43" s="587"/>
      <c r="J43" s="215" t="s">
        <v>62</v>
      </c>
      <c r="K43" s="588"/>
      <c r="L43" s="589"/>
      <c r="M43" s="586" t="s">
        <v>62</v>
      </c>
      <c r="N43" s="586"/>
      <c r="O43" s="587"/>
      <c r="P43" s="215" t="s">
        <v>62</v>
      </c>
      <c r="Q43" s="214"/>
      <c r="R43" s="586" t="s">
        <v>62</v>
      </c>
      <c r="S43" s="587"/>
      <c r="T43" s="215" t="s">
        <v>62</v>
      </c>
    </row>
    <row r="44" spans="1:20" ht="13.5" customHeight="1">
      <c r="A44" s="209"/>
      <c r="B44" s="217" t="s">
        <v>59</v>
      </c>
      <c r="C44" s="214"/>
      <c r="D44" s="586" t="s">
        <v>62</v>
      </c>
      <c r="E44" s="587"/>
      <c r="F44" s="215" t="s">
        <v>62</v>
      </c>
      <c r="G44" s="214"/>
      <c r="H44" s="586" t="s">
        <v>62</v>
      </c>
      <c r="I44" s="587"/>
      <c r="J44" s="215" t="s">
        <v>62</v>
      </c>
      <c r="K44" s="588"/>
      <c r="L44" s="589"/>
      <c r="M44" s="586" t="s">
        <v>62</v>
      </c>
      <c r="N44" s="586"/>
      <c r="O44" s="587"/>
      <c r="P44" s="215" t="s">
        <v>62</v>
      </c>
      <c r="Q44" s="214"/>
      <c r="R44" s="586" t="s">
        <v>62</v>
      </c>
      <c r="S44" s="587"/>
      <c r="T44" s="215" t="s">
        <v>62</v>
      </c>
    </row>
    <row r="45" spans="1:20" ht="13.5" customHeight="1">
      <c r="A45" s="209"/>
      <c r="B45" s="217" t="s">
        <v>60</v>
      </c>
      <c r="C45" s="214"/>
      <c r="D45" s="586" t="s">
        <v>62</v>
      </c>
      <c r="E45" s="587"/>
      <c r="F45" s="215" t="s">
        <v>62</v>
      </c>
      <c r="G45" s="214"/>
      <c r="H45" s="586" t="s">
        <v>62</v>
      </c>
      <c r="I45" s="587"/>
      <c r="J45" s="215" t="s">
        <v>62</v>
      </c>
      <c r="K45" s="588"/>
      <c r="L45" s="589"/>
      <c r="M45" s="586" t="s">
        <v>62</v>
      </c>
      <c r="N45" s="586"/>
      <c r="O45" s="587"/>
      <c r="P45" s="215" t="s">
        <v>62</v>
      </c>
      <c r="Q45" s="214"/>
      <c r="R45" s="586" t="s">
        <v>62</v>
      </c>
      <c r="S45" s="587"/>
      <c r="T45" s="215" t="s">
        <v>62</v>
      </c>
    </row>
    <row r="46" spans="1:20" ht="13.5" customHeight="1">
      <c r="A46" s="211"/>
      <c r="B46" s="212" t="s">
        <v>61</v>
      </c>
      <c r="C46" s="218"/>
      <c r="D46" s="582" t="s">
        <v>62</v>
      </c>
      <c r="E46" s="583"/>
      <c r="F46" s="200" t="s">
        <v>62</v>
      </c>
      <c r="G46" s="218"/>
      <c r="H46" s="582" t="s">
        <v>62</v>
      </c>
      <c r="I46" s="583"/>
      <c r="J46" s="200" t="s">
        <v>62</v>
      </c>
      <c r="K46" s="584"/>
      <c r="L46" s="585"/>
      <c r="M46" s="582" t="s">
        <v>62</v>
      </c>
      <c r="N46" s="582"/>
      <c r="O46" s="583"/>
      <c r="P46" s="200" t="s">
        <v>62</v>
      </c>
      <c r="Q46" s="218"/>
      <c r="R46" s="582" t="s">
        <v>62</v>
      </c>
      <c r="S46" s="583"/>
      <c r="T46" s="200" t="s">
        <v>62</v>
      </c>
    </row>
    <row r="47" spans="1:20" ht="13.5" customHeight="1">
      <c r="A47" s="219" t="s">
        <v>380</v>
      </c>
      <c r="B47" s="220"/>
      <c r="C47" s="220"/>
      <c r="D47" s="220"/>
      <c r="E47" s="220"/>
      <c r="F47" s="220"/>
      <c r="G47" s="220"/>
      <c r="H47" s="220"/>
      <c r="I47" s="220"/>
      <c r="J47" s="220"/>
      <c r="K47" s="220"/>
      <c r="L47" s="220"/>
      <c r="M47" s="220"/>
      <c r="N47" s="220"/>
      <c r="O47" s="220"/>
      <c r="P47" s="220"/>
      <c r="Q47" s="221"/>
      <c r="R47" s="222"/>
      <c r="S47" s="222"/>
      <c r="T47" s="222"/>
    </row>
    <row r="48" spans="1:20" ht="13.5" customHeight="1">
      <c r="A48" s="223" t="s">
        <v>381</v>
      </c>
      <c r="B48" s="220"/>
      <c r="C48" s="220"/>
      <c r="D48" s="220"/>
      <c r="E48" s="220"/>
      <c r="F48" s="220"/>
      <c r="G48" s="220"/>
      <c r="H48" s="220"/>
      <c r="I48" s="220"/>
      <c r="J48" s="220"/>
      <c r="K48" s="220"/>
      <c r="L48" s="220"/>
      <c r="M48" s="220"/>
      <c r="N48" s="220"/>
      <c r="O48" s="220"/>
      <c r="P48" s="220"/>
      <c r="Q48" s="221"/>
      <c r="R48" s="222"/>
      <c r="S48" s="222"/>
      <c r="T48" s="222"/>
    </row>
    <row r="49" spans="1:18" ht="13.5" customHeight="1">
      <c r="A49" s="223" t="s">
        <v>155</v>
      </c>
      <c r="B49" s="224"/>
      <c r="C49" s="224"/>
      <c r="D49" s="224"/>
      <c r="E49" s="224"/>
      <c r="F49" s="224"/>
      <c r="G49" s="224"/>
      <c r="H49" s="224"/>
      <c r="I49" s="224"/>
      <c r="J49" s="224"/>
      <c r="K49" s="224"/>
      <c r="L49" s="224"/>
      <c r="M49" s="224"/>
      <c r="N49" s="224"/>
      <c r="O49" s="224"/>
      <c r="P49" s="224"/>
      <c r="Q49" s="224"/>
    </row>
    <row r="50" spans="1:18" ht="13.5" customHeight="1">
      <c r="A50" s="168" t="s">
        <v>62</v>
      </c>
    </row>
    <row r="51" spans="1:18" ht="13.5" customHeight="1"/>
    <row r="52" spans="1:18" ht="13.5" customHeight="1">
      <c r="A52" s="40" t="s">
        <v>351</v>
      </c>
    </row>
    <row r="53" spans="1:18" ht="13.5" customHeight="1"/>
    <row r="54" spans="1:18" ht="13.5" customHeight="1"/>
    <row r="55" spans="1:18" ht="13.5" customHeight="1"/>
    <row r="56" spans="1:18" ht="13.5" customHeight="1"/>
    <row r="57" spans="1:18" ht="13.5" customHeight="1"/>
    <row r="58" spans="1:18" ht="13.5" customHeight="1"/>
    <row r="59" spans="1:18" ht="13.5" customHeight="1"/>
    <row r="60" spans="1:18" ht="13.5" customHeight="1"/>
    <row r="61" spans="1:18" ht="13.5" customHeight="1"/>
    <row r="62" spans="1:18" ht="13.5" customHeight="1"/>
    <row r="63" spans="1:18" ht="13.5" customHeight="1"/>
    <row r="64" spans="1:18" ht="13.5" customHeight="1">
      <c r="A64" s="451"/>
      <c r="B64" s="451"/>
      <c r="C64" s="451"/>
      <c r="D64" s="451"/>
      <c r="E64" s="451"/>
      <c r="F64" s="451"/>
      <c r="G64" s="451"/>
      <c r="H64" s="451"/>
      <c r="I64" s="451"/>
      <c r="J64" s="451"/>
      <c r="K64" s="451"/>
      <c r="L64" s="451"/>
      <c r="M64" s="451"/>
      <c r="N64" s="451"/>
      <c r="O64" s="451"/>
      <c r="P64" s="451"/>
      <c r="Q64" s="451"/>
      <c r="R64" s="451"/>
    </row>
    <row r="65" spans="1:18" ht="13.5" customHeight="1">
      <c r="A65" s="451"/>
      <c r="B65" s="451"/>
      <c r="C65" s="451"/>
      <c r="D65" s="451"/>
      <c r="E65" s="451"/>
      <c r="F65" s="451"/>
      <c r="G65" s="451"/>
      <c r="H65" s="451"/>
      <c r="I65" s="451"/>
      <c r="J65" s="451"/>
      <c r="K65" s="451"/>
      <c r="L65" s="451"/>
      <c r="M65" s="451"/>
      <c r="N65" s="451"/>
      <c r="O65" s="451"/>
      <c r="P65" s="451"/>
      <c r="Q65" s="451"/>
      <c r="R65" s="451"/>
    </row>
    <row r="66" spans="1:18" ht="13.5" customHeight="1">
      <c r="A66" s="451"/>
      <c r="B66" s="451"/>
      <c r="C66" s="451"/>
      <c r="D66" s="451"/>
      <c r="E66" s="451"/>
      <c r="F66" s="451"/>
      <c r="G66" s="451"/>
      <c r="H66" s="451"/>
      <c r="I66" s="451"/>
      <c r="J66" s="451"/>
      <c r="K66" s="451"/>
      <c r="L66" s="451"/>
      <c r="M66" s="451"/>
      <c r="N66" s="451"/>
      <c r="O66" s="451"/>
      <c r="P66" s="451"/>
      <c r="Q66" s="451"/>
      <c r="R66" s="451"/>
    </row>
    <row r="67" spans="1:18" ht="13.5" customHeight="1">
      <c r="A67" s="451"/>
      <c r="B67" s="451"/>
      <c r="C67" s="451"/>
      <c r="D67" s="451"/>
      <c r="E67" s="451"/>
      <c r="F67" s="451"/>
      <c r="G67" s="451"/>
      <c r="H67" s="451"/>
      <c r="I67" s="451"/>
      <c r="J67" s="451"/>
      <c r="K67" s="451"/>
      <c r="L67" s="451"/>
      <c r="M67" s="451"/>
      <c r="N67" s="451"/>
      <c r="O67" s="451"/>
      <c r="P67" s="451"/>
      <c r="Q67" s="451"/>
      <c r="R67" s="451"/>
    </row>
    <row r="68" spans="1:18" ht="13.5" customHeight="1">
      <c r="A68" s="451"/>
      <c r="B68" s="451"/>
      <c r="C68" s="451"/>
      <c r="D68" s="451"/>
      <c r="E68" s="451"/>
      <c r="F68" s="451"/>
      <c r="G68" s="451"/>
      <c r="H68" s="451"/>
      <c r="I68" s="451"/>
      <c r="J68" s="451"/>
      <c r="K68" s="451"/>
      <c r="L68" s="451"/>
      <c r="M68" s="451"/>
      <c r="N68" s="451"/>
      <c r="O68" s="451"/>
      <c r="P68" s="451"/>
      <c r="Q68" s="451"/>
      <c r="R68" s="451"/>
    </row>
    <row r="69" spans="1:18" ht="20.25" customHeight="1">
      <c r="A69" s="451"/>
      <c r="B69" s="451"/>
      <c r="C69" s="451"/>
      <c r="D69" s="451"/>
      <c r="E69" s="451"/>
      <c r="F69" s="451"/>
      <c r="G69" s="451"/>
      <c r="H69" s="451"/>
      <c r="I69" s="451"/>
      <c r="J69" s="451"/>
      <c r="K69" s="451"/>
      <c r="L69" s="451"/>
      <c r="M69" s="451"/>
      <c r="N69" s="451"/>
      <c r="O69" s="451"/>
      <c r="P69" s="451"/>
      <c r="Q69" s="451"/>
      <c r="R69" s="451"/>
    </row>
    <row r="70" spans="1:18" s="162" customFormat="1" ht="13.2"/>
    <row r="71" spans="1:18" s="162" customFormat="1" ht="13.2"/>
    <row r="72" spans="1:18" s="162" customFormat="1" ht="13.2"/>
    <row r="73" spans="1:18" s="162" customFormat="1" ht="13.2"/>
    <row r="74" spans="1:18" s="162" customFormat="1" ht="13.2"/>
    <row r="75" spans="1:18" s="162" customFormat="1" ht="13.2"/>
    <row r="76" spans="1:18" s="162" customFormat="1" ht="13.2"/>
    <row r="77" spans="1:18" s="162" customFormat="1" ht="13.2"/>
    <row r="78" spans="1:18" s="162" customFormat="1" ht="13.2"/>
    <row r="79" spans="1:18" s="162" customFormat="1" ht="13.2"/>
  </sheetData>
  <mergeCells count="212">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2:E42"/>
    <mergeCell ref="H42:I42"/>
    <mergeCell ref="K42:L42"/>
    <mergeCell ref="M42:O42"/>
    <mergeCell ref="R42:S42"/>
    <mergeCell ref="D43:E43"/>
    <mergeCell ref="H43:I43"/>
    <mergeCell ref="K43:L43"/>
    <mergeCell ref="M43:O43"/>
    <mergeCell ref="R43:S43"/>
    <mergeCell ref="D40:E40"/>
    <mergeCell ref="H40:I40"/>
    <mergeCell ref="K40:L40"/>
    <mergeCell ref="M40:O40"/>
    <mergeCell ref="R40:S40"/>
    <mergeCell ref="D41:E41"/>
    <mergeCell ref="H41:I41"/>
    <mergeCell ref="K41:L41"/>
    <mergeCell ref="M41:O41"/>
    <mergeCell ref="R41:S41"/>
    <mergeCell ref="D38:E38"/>
    <mergeCell ref="H38:I38"/>
    <mergeCell ref="K38:L38"/>
    <mergeCell ref="M38:O38"/>
    <mergeCell ref="R38:S38"/>
    <mergeCell ref="D39:E39"/>
    <mergeCell ref="H39:I39"/>
    <mergeCell ref="K39:L39"/>
    <mergeCell ref="M39:O39"/>
    <mergeCell ref="R39:S39"/>
    <mergeCell ref="D36:E36"/>
    <mergeCell ref="H36:I36"/>
    <mergeCell ref="K36:L36"/>
    <mergeCell ref="M36:O36"/>
    <mergeCell ref="R36:S36"/>
    <mergeCell ref="D37:E37"/>
    <mergeCell ref="H37:I37"/>
    <mergeCell ref="K37:L37"/>
    <mergeCell ref="M37:O37"/>
    <mergeCell ref="R37:S37"/>
    <mergeCell ref="D34:E34"/>
    <mergeCell ref="H34:I34"/>
    <mergeCell ref="K34:L34"/>
    <mergeCell ref="M34:O34"/>
    <mergeCell ref="R34:S34"/>
    <mergeCell ref="D35:E35"/>
    <mergeCell ref="H35:I35"/>
    <mergeCell ref="K35:L35"/>
    <mergeCell ref="M35:O35"/>
    <mergeCell ref="R35:S35"/>
    <mergeCell ref="D32:E32"/>
    <mergeCell ref="H32:I32"/>
    <mergeCell ref="K32:L32"/>
    <mergeCell ref="M32:O32"/>
    <mergeCell ref="R32:S32"/>
    <mergeCell ref="D33:E33"/>
    <mergeCell ref="H33:I33"/>
    <mergeCell ref="K33:L33"/>
    <mergeCell ref="M33:O33"/>
    <mergeCell ref="R33:S33"/>
    <mergeCell ref="D30:E30"/>
    <mergeCell ref="H30:I30"/>
    <mergeCell ref="K30:L30"/>
    <mergeCell ref="M30:O30"/>
    <mergeCell ref="R30:S30"/>
    <mergeCell ref="D31:E31"/>
    <mergeCell ref="H31:I31"/>
    <mergeCell ref="K31:L31"/>
    <mergeCell ref="M31:O31"/>
    <mergeCell ref="R31:S31"/>
    <mergeCell ref="D28:E28"/>
    <mergeCell ref="H28:I28"/>
    <mergeCell ref="K28:L28"/>
    <mergeCell ref="M28:O28"/>
    <mergeCell ref="R28:S28"/>
    <mergeCell ref="D29:E29"/>
    <mergeCell ref="H29:I29"/>
    <mergeCell ref="K29:L29"/>
    <mergeCell ref="M29:O29"/>
    <mergeCell ref="R29:S29"/>
    <mergeCell ref="D26:E26"/>
    <mergeCell ref="H26:I26"/>
    <mergeCell ref="K26:L26"/>
    <mergeCell ref="M26:O26"/>
    <mergeCell ref="R26:S26"/>
    <mergeCell ref="D27:E27"/>
    <mergeCell ref="H27:I27"/>
    <mergeCell ref="K27:L27"/>
    <mergeCell ref="M27:O27"/>
    <mergeCell ref="R27:S27"/>
    <mergeCell ref="D24:E24"/>
    <mergeCell ref="H24:I24"/>
    <mergeCell ref="K24:L24"/>
    <mergeCell ref="M24:O24"/>
    <mergeCell ref="R24:S24"/>
    <mergeCell ref="D25:E25"/>
    <mergeCell ref="H25:I25"/>
    <mergeCell ref="K25:L25"/>
    <mergeCell ref="M25:O25"/>
    <mergeCell ref="R25:S25"/>
    <mergeCell ref="D22:E22"/>
    <mergeCell ref="H22:I22"/>
    <mergeCell ref="K22:L22"/>
    <mergeCell ref="M22:O22"/>
    <mergeCell ref="R22:S22"/>
    <mergeCell ref="D23:E23"/>
    <mergeCell ref="H23:I23"/>
    <mergeCell ref="K23:L23"/>
    <mergeCell ref="M23:O23"/>
    <mergeCell ref="R23:S23"/>
    <mergeCell ref="D21:E21"/>
    <mergeCell ref="H21:I21"/>
    <mergeCell ref="K21:L21"/>
    <mergeCell ref="M21:O21"/>
    <mergeCell ref="R21:S21"/>
    <mergeCell ref="E5:F5"/>
    <mergeCell ref="G5:H5"/>
    <mergeCell ref="I5:J5"/>
    <mergeCell ref="K5:N5"/>
    <mergeCell ref="O5:P5"/>
    <mergeCell ref="Q5:R5"/>
    <mergeCell ref="S5:T5"/>
    <mergeCell ref="E7:F7"/>
    <mergeCell ref="G7:H7"/>
    <mergeCell ref="I7:J7"/>
    <mergeCell ref="K7:N7"/>
    <mergeCell ref="O7:P7"/>
    <mergeCell ref="Q7:R7"/>
    <mergeCell ref="M6:P6"/>
    <mergeCell ref="R6:T6"/>
    <mergeCell ref="C7:D7"/>
    <mergeCell ref="M16:O16"/>
    <mergeCell ref="R16:S16"/>
    <mergeCell ref="D20:E20"/>
    <mergeCell ref="K4:P4"/>
    <mergeCell ref="Q4:T4"/>
    <mergeCell ref="A4:B5"/>
    <mergeCell ref="C4:F4"/>
    <mergeCell ref="G4:J4"/>
    <mergeCell ref="A8:B9"/>
    <mergeCell ref="D8:F8"/>
    <mergeCell ref="H8:J8"/>
    <mergeCell ref="K8:L8"/>
    <mergeCell ref="M8:P8"/>
    <mergeCell ref="R8:T8"/>
    <mergeCell ref="C9:D9"/>
    <mergeCell ref="E9:F9"/>
    <mergeCell ref="G9:H9"/>
    <mergeCell ref="I9:J9"/>
    <mergeCell ref="K9:N9"/>
    <mergeCell ref="O9:P9"/>
    <mergeCell ref="Q9:R9"/>
    <mergeCell ref="S9:T9"/>
    <mergeCell ref="A6:B7"/>
    <mergeCell ref="D6:F6"/>
    <mergeCell ref="H6:J6"/>
    <mergeCell ref="K6:L6"/>
    <mergeCell ref="C5:D5"/>
    <mergeCell ref="S7:T7"/>
    <mergeCell ref="A17:B17"/>
    <mergeCell ref="D17:E17"/>
    <mergeCell ref="H17:I17"/>
    <mergeCell ref="K17:L17"/>
    <mergeCell ref="M17:O17"/>
    <mergeCell ref="R17:S17"/>
    <mergeCell ref="A15:B15"/>
    <mergeCell ref="D15:E15"/>
    <mergeCell ref="H15:I15"/>
    <mergeCell ref="K15:L15"/>
    <mergeCell ref="M15:O15"/>
    <mergeCell ref="R15:S15"/>
    <mergeCell ref="A16:B16"/>
    <mergeCell ref="D16:E16"/>
    <mergeCell ref="H16:I16"/>
    <mergeCell ref="K16:L16"/>
    <mergeCell ref="H20:I20"/>
    <mergeCell ref="K20:L20"/>
    <mergeCell ref="M20:O20"/>
    <mergeCell ref="R20:S20"/>
    <mergeCell ref="A12:B13"/>
    <mergeCell ref="A14:B14"/>
    <mergeCell ref="D14:E14"/>
    <mergeCell ref="H14:I14"/>
    <mergeCell ref="K14:L14"/>
    <mergeCell ref="M14:O14"/>
    <mergeCell ref="R14:S14"/>
    <mergeCell ref="A18:B18"/>
    <mergeCell ref="D18:E18"/>
    <mergeCell ref="H18:I18"/>
    <mergeCell ref="K18:L18"/>
    <mergeCell ref="M18:O18"/>
    <mergeCell ref="R18:S18"/>
    <mergeCell ref="D19:E19"/>
    <mergeCell ref="H19:I19"/>
    <mergeCell ref="K19:L19"/>
    <mergeCell ref="M19:O19"/>
    <mergeCell ref="R19:S19"/>
  </mergeCells>
  <phoneticPr fontId="3"/>
  <dataValidations count="2">
    <dataValidation type="list" allowBlank="1" showInputMessage="1" showErrorMessage="1" sqref="F71" xr:uid="{00000000-0002-0000-0900-000000000000}">
      <formula1>$G$71:$G$76</formula1>
    </dataValidation>
    <dataValidation type="list" allowBlank="1" showInputMessage="1" showErrorMessage="1" sqref="A71" xr:uid="{00000000-0002-0000-0900-000001000000}">
      <formula1>$B$71:$B$76</formula1>
    </dataValidation>
  </dataValidations>
  <printOptions horizontalCentered="1" verticalCentered="1"/>
  <pageMargins left="0.39370078740157483" right="0.39370078740157483" top="0.39370078740157483" bottom="0.39370078740157483" header="0.19685039370078741" footer="0.19685039370078741"/>
  <pageSetup paperSize="9" scale="93" orientation="portrait" r:id="rId1"/>
  <headerFooter alignWithMargins="0">
    <oddFooter>&amp;C&amp;"ＭＳ ゴシック,標準"&amp;9- 9 -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6">
    <pageSetUpPr fitToPage="1"/>
  </sheetPr>
  <dimension ref="A1:P69"/>
  <sheetViews>
    <sheetView showGridLines="0" zoomScaleNormal="100" zoomScaleSheetLayoutView="70" workbookViewId="0"/>
  </sheetViews>
  <sheetFormatPr defaultColWidth="9" defaultRowHeight="12"/>
  <cols>
    <col min="1" max="4" width="2.44140625" style="10" customWidth="1"/>
    <col min="5" max="5" width="30.6640625" style="10" customWidth="1"/>
    <col min="6" max="6" width="5.109375" style="165" customWidth="1"/>
    <col min="7" max="7" width="13.109375" style="10" customWidth="1"/>
    <col min="8" max="8" width="7.6640625" style="10" customWidth="1"/>
    <col min="9" max="9" width="13.109375" style="10" customWidth="1"/>
    <col min="10" max="13" width="7.6640625" style="10" customWidth="1"/>
    <col min="14" max="16384" width="9" style="9"/>
  </cols>
  <sheetData>
    <row r="1" spans="1:16" ht="15" customHeight="1">
      <c r="A1" s="90" t="s">
        <v>244</v>
      </c>
      <c r="B1" s="91"/>
      <c r="C1" s="91"/>
      <c r="D1" s="91"/>
      <c r="E1" s="91"/>
      <c r="F1" s="92"/>
      <c r="G1" s="91"/>
      <c r="H1" s="91"/>
      <c r="I1" s="149"/>
      <c r="J1" s="91"/>
      <c r="K1" s="91"/>
      <c r="L1" s="91"/>
    </row>
    <row r="2" spans="1:16" s="6" customFormat="1" ht="15" customHeight="1">
      <c r="A2" s="4"/>
      <c r="B2" s="93"/>
      <c r="C2" s="93"/>
      <c r="D2" s="93"/>
      <c r="E2" s="93"/>
      <c r="F2" s="94"/>
      <c r="G2" s="95" t="s">
        <v>382</v>
      </c>
      <c r="H2" s="93"/>
      <c r="I2" s="150"/>
      <c r="J2" s="93"/>
      <c r="K2" s="93"/>
      <c r="L2" s="96" t="s">
        <v>63</v>
      </c>
      <c r="M2" s="5"/>
    </row>
    <row r="3" spans="1:16" s="6" customFormat="1" ht="3.75" customHeight="1">
      <c r="A3" s="97"/>
      <c r="B3" s="98"/>
      <c r="C3" s="98"/>
      <c r="D3" s="98"/>
      <c r="E3" s="99"/>
      <c r="F3" s="100"/>
      <c r="G3" s="97"/>
      <c r="H3" s="101"/>
      <c r="I3" s="151"/>
      <c r="J3" s="102"/>
      <c r="K3" s="103"/>
      <c r="L3" s="101"/>
      <c r="M3" s="7"/>
    </row>
    <row r="4" spans="1:16" s="6" customFormat="1" ht="26.25" customHeight="1">
      <c r="A4" s="104" t="s">
        <v>159</v>
      </c>
      <c r="B4" s="105"/>
      <c r="C4" s="105"/>
      <c r="D4" s="105"/>
      <c r="E4" s="106"/>
      <c r="F4" s="107" t="s">
        <v>64</v>
      </c>
      <c r="G4" s="108" t="s">
        <v>65</v>
      </c>
      <c r="H4" s="109" t="s">
        <v>46</v>
      </c>
      <c r="I4" s="152" t="s">
        <v>66</v>
      </c>
      <c r="J4" s="109" t="s">
        <v>46</v>
      </c>
      <c r="K4" s="110" t="s">
        <v>67</v>
      </c>
      <c r="L4" s="109" t="s">
        <v>68</v>
      </c>
      <c r="M4" s="7"/>
    </row>
    <row r="5" spans="1:16" ht="13.5" customHeight="1">
      <c r="A5" s="111" t="s">
        <v>69</v>
      </c>
      <c r="B5" s="112"/>
      <c r="C5" s="112"/>
      <c r="D5" s="112"/>
      <c r="E5" s="112"/>
      <c r="F5" s="452" t="s">
        <v>35</v>
      </c>
      <c r="G5" s="453" t="s">
        <v>62</v>
      </c>
      <c r="H5" s="454" t="s">
        <v>62</v>
      </c>
      <c r="I5" s="455">
        <v>12272757</v>
      </c>
      <c r="J5" s="454" t="s">
        <v>377</v>
      </c>
      <c r="K5" s="456">
        <v>100</v>
      </c>
      <c r="L5" s="456">
        <v>41698.096178729997</v>
      </c>
      <c r="M5" s="8"/>
    </row>
    <row r="6" spans="1:16" s="6" customFormat="1" ht="13.5" customHeight="1">
      <c r="A6" s="113" t="s">
        <v>269</v>
      </c>
      <c r="B6" s="114"/>
      <c r="C6" s="114"/>
      <c r="D6" s="114"/>
      <c r="E6" s="114"/>
      <c r="F6" s="383" t="s">
        <v>35</v>
      </c>
      <c r="G6" s="384" t="s">
        <v>62</v>
      </c>
      <c r="H6" s="385" t="s">
        <v>62</v>
      </c>
      <c r="I6" s="386" t="s">
        <v>35</v>
      </c>
      <c r="J6" s="457" t="s">
        <v>35</v>
      </c>
      <c r="K6" s="458" t="s">
        <v>35</v>
      </c>
      <c r="L6" s="459" t="s">
        <v>35</v>
      </c>
      <c r="M6" s="8"/>
      <c r="N6" s="9"/>
      <c r="O6" s="9"/>
      <c r="P6" s="9"/>
    </row>
    <row r="7" spans="1:16" ht="13.5" customHeight="1">
      <c r="A7" s="116" t="s">
        <v>62</v>
      </c>
      <c r="B7" s="117"/>
      <c r="C7" s="117" t="s">
        <v>210</v>
      </c>
      <c r="D7" s="117"/>
      <c r="E7" s="118"/>
      <c r="F7" s="119" t="s">
        <v>70</v>
      </c>
      <c r="G7" s="120" t="s">
        <v>35</v>
      </c>
      <c r="H7" s="121" t="s">
        <v>35</v>
      </c>
      <c r="I7" s="122" t="s">
        <v>35</v>
      </c>
      <c r="J7" s="123" t="s">
        <v>35</v>
      </c>
      <c r="K7" s="121" t="s">
        <v>35</v>
      </c>
      <c r="L7" s="124" t="s">
        <v>35</v>
      </c>
      <c r="M7" s="8"/>
    </row>
    <row r="8" spans="1:16" s="6" customFormat="1" ht="13.5" customHeight="1">
      <c r="A8" s="116" t="s">
        <v>62</v>
      </c>
      <c r="B8" s="117" t="s">
        <v>62</v>
      </c>
      <c r="C8" s="117" t="s">
        <v>245</v>
      </c>
      <c r="D8" s="117"/>
      <c r="E8" s="118"/>
      <c r="F8" s="119" t="s">
        <v>70</v>
      </c>
      <c r="G8" s="120" t="s">
        <v>35</v>
      </c>
      <c r="H8" s="121" t="s">
        <v>35</v>
      </c>
      <c r="I8" s="122" t="s">
        <v>35</v>
      </c>
      <c r="J8" s="123" t="s">
        <v>35</v>
      </c>
      <c r="K8" s="121" t="s">
        <v>35</v>
      </c>
      <c r="L8" s="124" t="s">
        <v>35</v>
      </c>
      <c r="M8" s="10"/>
      <c r="N8" s="9"/>
      <c r="O8" s="9"/>
      <c r="P8" s="9"/>
    </row>
    <row r="9" spans="1:16" ht="13.5" customHeight="1">
      <c r="A9" s="301" t="s">
        <v>62</v>
      </c>
      <c r="B9" s="302" t="s">
        <v>246</v>
      </c>
      <c r="C9" s="302"/>
      <c r="D9" s="302"/>
      <c r="E9" s="303"/>
      <c r="F9" s="304" t="s">
        <v>35</v>
      </c>
      <c r="G9" s="305" t="s">
        <v>62</v>
      </c>
      <c r="H9" s="306" t="s">
        <v>62</v>
      </c>
      <c r="I9" s="307" t="s">
        <v>35</v>
      </c>
      <c r="J9" s="308" t="s">
        <v>35</v>
      </c>
      <c r="K9" s="306" t="s">
        <v>35</v>
      </c>
      <c r="L9" s="309" t="s">
        <v>35</v>
      </c>
    </row>
    <row r="10" spans="1:16" s="6" customFormat="1" ht="13.5" customHeight="1">
      <c r="A10" s="373" t="s">
        <v>270</v>
      </c>
      <c r="B10" s="374"/>
      <c r="C10" s="374"/>
      <c r="D10" s="374"/>
      <c r="E10" s="375"/>
      <c r="F10" s="452" t="s">
        <v>35</v>
      </c>
      <c r="G10" s="488" t="s">
        <v>62</v>
      </c>
      <c r="H10" s="489" t="s">
        <v>62</v>
      </c>
      <c r="I10" s="455" t="s">
        <v>35</v>
      </c>
      <c r="J10" s="490" t="s">
        <v>35</v>
      </c>
      <c r="K10" s="489" t="s">
        <v>35</v>
      </c>
      <c r="L10" s="491" t="s">
        <v>35</v>
      </c>
      <c r="M10" s="10"/>
      <c r="N10" s="9"/>
      <c r="O10" s="9"/>
      <c r="P10" s="9"/>
    </row>
    <row r="11" spans="1:16" s="6" customFormat="1" ht="13.5" customHeight="1">
      <c r="A11" s="373" t="s">
        <v>271</v>
      </c>
      <c r="B11" s="376"/>
      <c r="C11" s="374"/>
      <c r="D11" s="374"/>
      <c r="E11" s="374"/>
      <c r="F11" s="452" t="s">
        <v>35</v>
      </c>
      <c r="G11" s="488" t="s">
        <v>62</v>
      </c>
      <c r="H11" s="489" t="s">
        <v>62</v>
      </c>
      <c r="I11" s="455" t="s">
        <v>35</v>
      </c>
      <c r="J11" s="490" t="s">
        <v>35</v>
      </c>
      <c r="K11" s="489" t="s">
        <v>35</v>
      </c>
      <c r="L11" s="491" t="s">
        <v>35</v>
      </c>
      <c r="M11" s="10"/>
      <c r="N11" s="9"/>
      <c r="O11" s="9"/>
      <c r="P11" s="9"/>
    </row>
    <row r="12" spans="1:16" ht="13.5" customHeight="1">
      <c r="A12" s="373" t="s">
        <v>272</v>
      </c>
      <c r="B12" s="374"/>
      <c r="C12" s="374"/>
      <c r="D12" s="374"/>
      <c r="E12" s="375"/>
      <c r="F12" s="452" t="s">
        <v>35</v>
      </c>
      <c r="G12" s="488" t="s">
        <v>62</v>
      </c>
      <c r="H12" s="489" t="s">
        <v>62</v>
      </c>
      <c r="I12" s="455" t="s">
        <v>35</v>
      </c>
      <c r="J12" s="490" t="s">
        <v>35</v>
      </c>
      <c r="K12" s="489" t="s">
        <v>35</v>
      </c>
      <c r="L12" s="491" t="s">
        <v>35</v>
      </c>
    </row>
    <row r="13" spans="1:16" s="6" customFormat="1" ht="13.5" customHeight="1">
      <c r="A13" s="113" t="s">
        <v>276</v>
      </c>
      <c r="B13" s="114"/>
      <c r="C13" s="114"/>
      <c r="D13" s="114"/>
      <c r="E13" s="310"/>
      <c r="F13" s="460" t="s">
        <v>70</v>
      </c>
      <c r="G13" s="461" t="s">
        <v>35</v>
      </c>
      <c r="H13" s="462" t="s">
        <v>35</v>
      </c>
      <c r="I13" s="463" t="s">
        <v>35</v>
      </c>
      <c r="J13" s="464" t="s">
        <v>35</v>
      </c>
      <c r="K13" s="462" t="s">
        <v>35</v>
      </c>
      <c r="L13" s="465" t="s">
        <v>35</v>
      </c>
      <c r="M13" s="10"/>
      <c r="N13" s="9"/>
      <c r="O13" s="9"/>
      <c r="P13" s="9"/>
    </row>
    <row r="14" spans="1:16" ht="13.5" customHeight="1">
      <c r="A14" s="521" t="s">
        <v>62</v>
      </c>
      <c r="B14" s="129" t="s">
        <v>353</v>
      </c>
      <c r="C14" s="522"/>
      <c r="D14" s="522"/>
      <c r="E14" s="523"/>
      <c r="F14" s="130" t="s">
        <v>70</v>
      </c>
      <c r="G14" s="131" t="s">
        <v>35</v>
      </c>
      <c r="H14" s="132" t="s">
        <v>35</v>
      </c>
      <c r="I14" s="133" t="s">
        <v>35</v>
      </c>
      <c r="J14" s="134" t="s">
        <v>35</v>
      </c>
      <c r="K14" s="132" t="s">
        <v>35</v>
      </c>
      <c r="L14" s="135" t="s">
        <v>35</v>
      </c>
    </row>
    <row r="15" spans="1:16" ht="13.5" customHeight="1">
      <c r="A15" s="524" t="s">
        <v>163</v>
      </c>
      <c r="B15" s="93"/>
      <c r="C15" s="93"/>
      <c r="D15" s="93"/>
      <c r="E15" s="525"/>
      <c r="F15" s="526" t="s">
        <v>35</v>
      </c>
      <c r="G15" s="527" t="s">
        <v>62</v>
      </c>
      <c r="H15" s="528" t="s">
        <v>62</v>
      </c>
      <c r="I15" s="529" t="s">
        <v>35</v>
      </c>
      <c r="J15" s="530" t="s">
        <v>35</v>
      </c>
      <c r="K15" s="528" t="s">
        <v>35</v>
      </c>
      <c r="L15" s="531" t="s">
        <v>35</v>
      </c>
    </row>
    <row r="16" spans="1:16" s="6" customFormat="1" ht="13.5" customHeight="1">
      <c r="A16" s="125" t="s">
        <v>172</v>
      </c>
      <c r="B16" s="518"/>
      <c r="C16" s="518"/>
      <c r="D16" s="518"/>
      <c r="E16" s="532"/>
      <c r="F16" s="383" t="s">
        <v>35</v>
      </c>
      <c r="G16" s="384" t="s">
        <v>62</v>
      </c>
      <c r="H16" s="385" t="s">
        <v>62</v>
      </c>
      <c r="I16" s="386">
        <v>15579</v>
      </c>
      <c r="J16" s="457" t="s">
        <v>388</v>
      </c>
      <c r="K16" s="385">
        <v>0.12693968999999999</v>
      </c>
      <c r="L16" s="459">
        <v>50.091955589999998</v>
      </c>
      <c r="M16" s="10"/>
      <c r="N16" s="9"/>
      <c r="O16" s="9"/>
      <c r="P16" s="9"/>
    </row>
    <row r="17" spans="1:16" s="10" customFormat="1" ht="13.5" customHeight="1">
      <c r="A17" s="116" t="s">
        <v>62</v>
      </c>
      <c r="B17" s="117" t="s">
        <v>177</v>
      </c>
      <c r="C17" s="117"/>
      <c r="D17" s="117"/>
      <c r="E17" s="118"/>
      <c r="F17" s="119" t="s">
        <v>35</v>
      </c>
      <c r="G17" s="120" t="s">
        <v>62</v>
      </c>
      <c r="H17" s="121" t="s">
        <v>62</v>
      </c>
      <c r="I17" s="122">
        <v>15579</v>
      </c>
      <c r="J17" s="123" t="s">
        <v>388</v>
      </c>
      <c r="K17" s="121">
        <v>0.12693968999999999</v>
      </c>
      <c r="L17" s="124">
        <v>50.091955589999998</v>
      </c>
    </row>
    <row r="18" spans="1:16" s="11" customFormat="1" ht="13.5" customHeight="1">
      <c r="A18" s="116" t="s">
        <v>62</v>
      </c>
      <c r="B18" s="117" t="s">
        <v>62</v>
      </c>
      <c r="C18" s="117" t="s">
        <v>247</v>
      </c>
      <c r="D18" s="117"/>
      <c r="E18" s="118"/>
      <c r="F18" s="119" t="s">
        <v>156</v>
      </c>
      <c r="G18" s="120">
        <v>6075</v>
      </c>
      <c r="H18" s="121" t="s">
        <v>356</v>
      </c>
      <c r="I18" s="122">
        <v>15579</v>
      </c>
      <c r="J18" s="123" t="s">
        <v>388</v>
      </c>
      <c r="K18" s="121">
        <v>0.12693968999999999</v>
      </c>
      <c r="L18" s="124">
        <v>50.091955589999998</v>
      </c>
      <c r="M18" s="10"/>
      <c r="N18" s="10"/>
      <c r="O18" s="10"/>
      <c r="P18" s="10"/>
    </row>
    <row r="19" spans="1:16" s="10" customFormat="1" ht="13.5" customHeight="1">
      <c r="A19" s="524" t="s">
        <v>62</v>
      </c>
      <c r="B19" s="91" t="s">
        <v>179</v>
      </c>
      <c r="C19" s="93"/>
      <c r="D19" s="93"/>
      <c r="E19" s="525"/>
      <c r="F19" s="526" t="s">
        <v>35</v>
      </c>
      <c r="G19" s="527" t="s">
        <v>62</v>
      </c>
      <c r="H19" s="528" t="s">
        <v>62</v>
      </c>
      <c r="I19" s="529" t="s">
        <v>35</v>
      </c>
      <c r="J19" s="530" t="s">
        <v>35</v>
      </c>
      <c r="K19" s="528" t="s">
        <v>35</v>
      </c>
      <c r="L19" s="531" t="s">
        <v>35</v>
      </c>
    </row>
    <row r="20" spans="1:16" s="10" customFormat="1" ht="13.5" customHeight="1">
      <c r="A20" s="125" t="s">
        <v>277</v>
      </c>
      <c r="B20" s="518"/>
      <c r="C20" s="518"/>
      <c r="D20" s="518"/>
      <c r="E20" s="532"/>
      <c r="F20" s="383" t="s">
        <v>35</v>
      </c>
      <c r="G20" s="384" t="s">
        <v>62</v>
      </c>
      <c r="H20" s="385" t="s">
        <v>62</v>
      </c>
      <c r="I20" s="386">
        <v>12249409</v>
      </c>
      <c r="J20" s="457" t="s">
        <v>72</v>
      </c>
      <c r="K20" s="385">
        <v>99.809757500000003</v>
      </c>
      <c r="L20" s="459">
        <v>41718.578434709998</v>
      </c>
    </row>
    <row r="21" spans="1:16" s="10" customFormat="1" ht="13.5" customHeight="1">
      <c r="A21" s="116" t="s">
        <v>62</v>
      </c>
      <c r="B21" s="117" t="s">
        <v>200</v>
      </c>
      <c r="C21" s="117"/>
      <c r="D21" s="117"/>
      <c r="E21" s="118"/>
      <c r="F21" s="119" t="s">
        <v>35</v>
      </c>
      <c r="G21" s="120" t="s">
        <v>62</v>
      </c>
      <c r="H21" s="121" t="s">
        <v>62</v>
      </c>
      <c r="I21" s="122">
        <v>12249409</v>
      </c>
      <c r="J21" s="123" t="s">
        <v>72</v>
      </c>
      <c r="K21" s="121">
        <v>99.809757500000003</v>
      </c>
      <c r="L21" s="124">
        <v>41718.578434709998</v>
      </c>
    </row>
    <row r="22" spans="1:16" s="10" customFormat="1" ht="13.5" customHeight="1">
      <c r="A22" s="116" t="s">
        <v>62</v>
      </c>
      <c r="B22" s="117" t="s">
        <v>62</v>
      </c>
      <c r="C22" s="117" t="s">
        <v>204</v>
      </c>
      <c r="D22" s="117"/>
      <c r="E22" s="118"/>
      <c r="F22" s="119" t="s">
        <v>74</v>
      </c>
      <c r="G22" s="120">
        <v>1</v>
      </c>
      <c r="H22" s="121" t="s">
        <v>72</v>
      </c>
      <c r="I22" s="122">
        <v>12249409</v>
      </c>
      <c r="J22" s="123" t="s">
        <v>72</v>
      </c>
      <c r="K22" s="121">
        <v>99.809757500000003</v>
      </c>
      <c r="L22" s="124">
        <v>41718.578434709998</v>
      </c>
    </row>
    <row r="23" spans="1:16" s="10" customFormat="1" ht="13.5" customHeight="1">
      <c r="A23" s="116" t="s">
        <v>62</v>
      </c>
      <c r="B23" s="117" t="s">
        <v>62</v>
      </c>
      <c r="C23" s="117" t="s">
        <v>62</v>
      </c>
      <c r="D23" s="117" t="s">
        <v>299</v>
      </c>
      <c r="E23" s="118"/>
      <c r="F23" s="119" t="s">
        <v>74</v>
      </c>
      <c r="G23" s="120">
        <v>1</v>
      </c>
      <c r="H23" s="121" t="s">
        <v>72</v>
      </c>
      <c r="I23" s="122">
        <v>12249409</v>
      </c>
      <c r="J23" s="123" t="s">
        <v>72</v>
      </c>
      <c r="K23" s="121">
        <v>99.809757500000003</v>
      </c>
      <c r="L23" s="124">
        <v>41718.578434709998</v>
      </c>
    </row>
    <row r="24" spans="1:16" s="10" customFormat="1" ht="13.5" customHeight="1">
      <c r="A24" s="301" t="s">
        <v>62</v>
      </c>
      <c r="B24" s="302" t="s">
        <v>62</v>
      </c>
      <c r="C24" s="302" t="s">
        <v>62</v>
      </c>
      <c r="D24" s="302" t="s">
        <v>62</v>
      </c>
      <c r="E24" s="303" t="s">
        <v>303</v>
      </c>
      <c r="F24" s="304" t="s">
        <v>74</v>
      </c>
      <c r="G24" s="305">
        <v>1</v>
      </c>
      <c r="H24" s="306" t="s">
        <v>72</v>
      </c>
      <c r="I24" s="307">
        <v>12249409</v>
      </c>
      <c r="J24" s="308" t="s">
        <v>72</v>
      </c>
      <c r="K24" s="306">
        <v>99.809757500000003</v>
      </c>
      <c r="L24" s="309">
        <v>41718.578434709998</v>
      </c>
    </row>
    <row r="25" spans="1:16" s="11" customFormat="1" ht="13.5" customHeight="1">
      <c r="A25" s="301" t="s">
        <v>62</v>
      </c>
      <c r="B25" s="302" t="s">
        <v>62</v>
      </c>
      <c r="C25" s="302" t="s">
        <v>62</v>
      </c>
      <c r="D25" s="302" t="s">
        <v>62</v>
      </c>
      <c r="E25" s="303" t="s">
        <v>304</v>
      </c>
      <c r="F25" s="304" t="s">
        <v>74</v>
      </c>
      <c r="G25" s="305" t="s">
        <v>35</v>
      </c>
      <c r="H25" s="306" t="s">
        <v>35</v>
      </c>
      <c r="I25" s="307" t="s">
        <v>35</v>
      </c>
      <c r="J25" s="308" t="s">
        <v>35</v>
      </c>
      <c r="K25" s="306" t="s">
        <v>35</v>
      </c>
      <c r="L25" s="309" t="s">
        <v>35</v>
      </c>
      <c r="M25" s="10"/>
      <c r="N25" s="10"/>
      <c r="O25" s="10"/>
      <c r="P25" s="10"/>
    </row>
    <row r="26" spans="1:16" s="10" customFormat="1" ht="13.5" customHeight="1">
      <c r="A26" s="113" t="s">
        <v>281</v>
      </c>
      <c r="B26" s="114"/>
      <c r="C26" s="114"/>
      <c r="D26" s="114"/>
      <c r="E26" s="310"/>
      <c r="F26" s="460" t="s">
        <v>35</v>
      </c>
      <c r="G26" s="461" t="s">
        <v>62</v>
      </c>
      <c r="H26" s="462" t="s">
        <v>62</v>
      </c>
      <c r="I26" s="463">
        <v>1871</v>
      </c>
      <c r="J26" s="464">
        <v>11.86580416</v>
      </c>
      <c r="K26" s="462">
        <v>1.5245150000000001E-2</v>
      </c>
      <c r="L26" s="465">
        <v>-47.329882159999997</v>
      </c>
    </row>
    <row r="27" spans="1:16" s="10" customFormat="1" ht="13.5" customHeight="1">
      <c r="A27" s="113" t="s">
        <v>282</v>
      </c>
      <c r="B27" s="520"/>
      <c r="C27" s="520"/>
      <c r="D27" s="520"/>
      <c r="E27" s="519"/>
      <c r="F27" s="460" t="s">
        <v>35</v>
      </c>
      <c r="G27" s="461" t="s">
        <v>62</v>
      </c>
      <c r="H27" s="462" t="s">
        <v>62</v>
      </c>
      <c r="I27" s="463">
        <v>5898</v>
      </c>
      <c r="J27" s="464">
        <v>46.356991280000003</v>
      </c>
      <c r="K27" s="462">
        <v>4.8057660000000002E-2</v>
      </c>
      <c r="L27" s="465">
        <v>-23.244329409999999</v>
      </c>
    </row>
    <row r="28" spans="1:16" s="10" customFormat="1" ht="13.5" customHeight="1">
      <c r="A28" s="128" t="s">
        <v>62</v>
      </c>
      <c r="B28" s="129" t="s">
        <v>248</v>
      </c>
      <c r="C28" s="129"/>
      <c r="D28" s="129"/>
      <c r="E28" s="129"/>
      <c r="F28" s="130" t="s">
        <v>35</v>
      </c>
      <c r="G28" s="131" t="s">
        <v>62</v>
      </c>
      <c r="H28" s="132" t="s">
        <v>62</v>
      </c>
      <c r="I28" s="133">
        <v>5898</v>
      </c>
      <c r="J28" s="134">
        <v>46.356991280000003</v>
      </c>
      <c r="K28" s="132">
        <v>4.8057660000000002E-2</v>
      </c>
      <c r="L28" s="135">
        <v>-23.244329409999999</v>
      </c>
    </row>
    <row r="29" spans="1:16" s="10" customFormat="1" ht="13.5" customHeight="1">
      <c r="A29" s="91"/>
      <c r="B29" s="91"/>
      <c r="C29" s="91"/>
      <c r="D29" s="91"/>
      <c r="E29" s="91"/>
      <c r="F29" s="92"/>
      <c r="G29" s="379"/>
      <c r="H29" s="379"/>
      <c r="I29" s="380"/>
      <c r="J29" s="379"/>
      <c r="K29" s="379"/>
      <c r="L29" s="381"/>
    </row>
    <row r="30" spans="1:16" s="10" customFormat="1" ht="13.5" customHeight="1">
      <c r="A30" s="533"/>
      <c r="B30" s="91"/>
      <c r="C30" s="91"/>
      <c r="D30" s="91"/>
      <c r="E30" s="91"/>
      <c r="F30" s="92"/>
      <c r="G30" s="91"/>
      <c r="H30" s="91"/>
      <c r="I30" s="149"/>
      <c r="J30" s="91"/>
      <c r="K30" s="91"/>
      <c r="L30" s="91"/>
    </row>
    <row r="31" spans="1:16" s="11" customFormat="1" ht="13.5" customHeight="1">
      <c r="A31" s="93" t="s">
        <v>249</v>
      </c>
      <c r="B31" s="93"/>
      <c r="C31" s="93"/>
      <c r="D31" s="93"/>
      <c r="E31" s="93"/>
      <c r="F31" s="94"/>
      <c r="G31" s="517"/>
      <c r="H31" s="93"/>
      <c r="I31" s="150"/>
      <c r="J31" s="93"/>
      <c r="K31" s="93"/>
      <c r="L31" s="534"/>
    </row>
    <row r="32" spans="1:16" s="10" customFormat="1" ht="13.5" customHeight="1">
      <c r="A32" s="533"/>
      <c r="B32" s="91"/>
      <c r="C32" s="91"/>
      <c r="D32" s="91"/>
      <c r="E32" s="91"/>
      <c r="F32" s="92"/>
      <c r="G32" s="541" t="s">
        <v>382</v>
      </c>
      <c r="H32" s="91"/>
      <c r="I32" s="149"/>
      <c r="J32" s="91"/>
      <c r="K32" s="91"/>
      <c r="L32" s="96" t="s">
        <v>63</v>
      </c>
    </row>
    <row r="33" spans="1:13" s="10" customFormat="1" ht="3.75" customHeight="1">
      <c r="A33" s="97"/>
      <c r="B33" s="98"/>
      <c r="C33" s="98"/>
      <c r="D33" s="98"/>
      <c r="E33" s="99"/>
      <c r="F33" s="100"/>
      <c r="G33" s="97"/>
      <c r="H33" s="101"/>
      <c r="I33" s="151"/>
      <c r="J33" s="102"/>
      <c r="K33" s="103"/>
      <c r="L33" s="101"/>
    </row>
    <row r="34" spans="1:13" ht="26.25" customHeight="1">
      <c r="A34" s="104" t="s">
        <v>159</v>
      </c>
      <c r="B34" s="105"/>
      <c r="C34" s="105"/>
      <c r="D34" s="105"/>
      <c r="E34" s="106"/>
      <c r="F34" s="107" t="s">
        <v>64</v>
      </c>
      <c r="G34" s="108" t="s">
        <v>65</v>
      </c>
      <c r="H34" s="109" t="s">
        <v>46</v>
      </c>
      <c r="I34" s="152" t="s">
        <v>66</v>
      </c>
      <c r="J34" s="109" t="s">
        <v>46</v>
      </c>
      <c r="K34" s="110" t="s">
        <v>67</v>
      </c>
      <c r="L34" s="109" t="s">
        <v>68</v>
      </c>
    </row>
    <row r="35" spans="1:13" ht="13.5" customHeight="1">
      <c r="A35" s="382" t="s">
        <v>69</v>
      </c>
      <c r="B35" s="98"/>
      <c r="C35" s="98"/>
      <c r="D35" s="98"/>
      <c r="E35" s="99"/>
      <c r="F35" s="460" t="s">
        <v>35</v>
      </c>
      <c r="G35" s="492" t="s">
        <v>62</v>
      </c>
      <c r="H35" s="545" t="s">
        <v>62</v>
      </c>
      <c r="I35" s="546">
        <v>4135726</v>
      </c>
      <c r="J35" s="540">
        <v>42.138464999999997</v>
      </c>
      <c r="K35" s="540">
        <v>100</v>
      </c>
      <c r="L35" s="540">
        <v>-57.861535000000003</v>
      </c>
    </row>
    <row r="36" spans="1:13" ht="13.5" customHeight="1">
      <c r="A36" s="419" t="s">
        <v>269</v>
      </c>
      <c r="B36" s="420"/>
      <c r="C36" s="420"/>
      <c r="D36" s="420"/>
      <c r="E36" s="421"/>
      <c r="F36" s="460" t="s">
        <v>35</v>
      </c>
      <c r="G36" s="492" t="s">
        <v>62</v>
      </c>
      <c r="H36" s="547" t="s">
        <v>62</v>
      </c>
      <c r="I36" s="548">
        <v>105857</v>
      </c>
      <c r="J36" s="493">
        <v>82.977589300000005</v>
      </c>
      <c r="K36" s="493">
        <v>2.5595747900000001</v>
      </c>
      <c r="L36" s="549">
        <v>-0.22126198</v>
      </c>
    </row>
    <row r="37" spans="1:13" ht="13.5" customHeight="1">
      <c r="A37" s="422" t="s">
        <v>62</v>
      </c>
      <c r="B37" s="423" t="s">
        <v>209</v>
      </c>
      <c r="C37" s="423"/>
      <c r="D37" s="423"/>
      <c r="E37" s="423"/>
      <c r="F37" s="119" t="s">
        <v>70</v>
      </c>
      <c r="G37" s="424">
        <v>59</v>
      </c>
      <c r="H37" s="425">
        <v>76.623376620000002</v>
      </c>
      <c r="I37" s="122">
        <v>86706</v>
      </c>
      <c r="J37" s="425">
        <v>74.986378849999994</v>
      </c>
      <c r="K37" s="426">
        <v>2.0965121999999998</v>
      </c>
      <c r="L37" s="427">
        <v>-0.29469331999999998</v>
      </c>
    </row>
    <row r="38" spans="1:13" s="6" customFormat="1" ht="13.5" customHeight="1">
      <c r="A38" s="388" t="s">
        <v>62</v>
      </c>
      <c r="B38" s="389" t="s">
        <v>62</v>
      </c>
      <c r="C38" s="389" t="s">
        <v>62</v>
      </c>
      <c r="D38" s="389" t="s">
        <v>62</v>
      </c>
      <c r="E38" s="389" t="s">
        <v>305</v>
      </c>
      <c r="F38" s="390" t="s">
        <v>73</v>
      </c>
      <c r="G38" s="391" t="s">
        <v>35</v>
      </c>
      <c r="H38" s="392" t="s">
        <v>35</v>
      </c>
      <c r="I38" s="393" t="s">
        <v>35</v>
      </c>
      <c r="J38" s="392" t="s">
        <v>35</v>
      </c>
      <c r="K38" s="394" t="s">
        <v>35</v>
      </c>
      <c r="L38" s="395" t="s">
        <v>35</v>
      </c>
      <c r="M38" s="5"/>
    </row>
    <row r="39" spans="1:13" s="6" customFormat="1" ht="13.5" customHeight="1">
      <c r="A39" s="237" t="s">
        <v>62</v>
      </c>
      <c r="B39" s="238" t="s">
        <v>62</v>
      </c>
      <c r="C39" s="238" t="s">
        <v>62</v>
      </c>
      <c r="D39" s="238" t="s">
        <v>62</v>
      </c>
      <c r="E39" s="238" t="s">
        <v>306</v>
      </c>
      <c r="F39" s="119" t="s">
        <v>73</v>
      </c>
      <c r="G39" s="120" t="s">
        <v>35</v>
      </c>
      <c r="H39" s="121" t="s">
        <v>35</v>
      </c>
      <c r="I39" s="122" t="s">
        <v>35</v>
      </c>
      <c r="J39" s="121" t="s">
        <v>35</v>
      </c>
      <c r="K39" s="121" t="s">
        <v>35</v>
      </c>
      <c r="L39" s="136" t="s">
        <v>35</v>
      </c>
      <c r="M39" s="7"/>
    </row>
    <row r="40" spans="1:13" s="6" customFormat="1" ht="13.5" customHeight="1">
      <c r="A40" s="322" t="s">
        <v>62</v>
      </c>
      <c r="B40" s="323" t="s">
        <v>62</v>
      </c>
      <c r="C40" s="323" t="s">
        <v>214</v>
      </c>
      <c r="D40" s="323"/>
      <c r="E40" s="323"/>
      <c r="F40" s="304" t="s">
        <v>73</v>
      </c>
      <c r="G40" s="305">
        <v>92950</v>
      </c>
      <c r="H40" s="306">
        <v>130.56609073999999</v>
      </c>
      <c r="I40" s="307">
        <v>19151</v>
      </c>
      <c r="J40" s="306">
        <v>160.33991961999999</v>
      </c>
      <c r="K40" s="306">
        <v>0.46306259</v>
      </c>
      <c r="L40" s="324">
        <v>7.3431339999999998E-2</v>
      </c>
      <c r="M40" s="7"/>
    </row>
    <row r="41" spans="1:13" s="6" customFormat="1" ht="13.5" customHeight="1">
      <c r="A41" s="396" t="s">
        <v>270</v>
      </c>
      <c r="B41" s="397"/>
      <c r="C41" s="397"/>
      <c r="D41" s="397"/>
      <c r="E41" s="397"/>
      <c r="F41" s="452" t="s">
        <v>35</v>
      </c>
      <c r="G41" s="488" t="s">
        <v>62</v>
      </c>
      <c r="H41" s="489" t="s">
        <v>62</v>
      </c>
      <c r="I41" s="455" t="s">
        <v>35</v>
      </c>
      <c r="J41" s="489" t="s">
        <v>35</v>
      </c>
      <c r="K41" s="489" t="s">
        <v>35</v>
      </c>
      <c r="L41" s="494" t="s">
        <v>35</v>
      </c>
      <c r="M41" s="22"/>
    </row>
    <row r="42" spans="1:13" s="4" customFormat="1" ht="13.5" customHeight="1">
      <c r="A42" s="241" t="s">
        <v>271</v>
      </c>
      <c r="B42" s="331"/>
      <c r="C42" s="331"/>
      <c r="D42" s="331"/>
      <c r="E42" s="331"/>
      <c r="F42" s="460" t="s">
        <v>35</v>
      </c>
      <c r="G42" s="461" t="s">
        <v>62</v>
      </c>
      <c r="H42" s="462" t="s">
        <v>62</v>
      </c>
      <c r="I42" s="463">
        <v>3776678</v>
      </c>
      <c r="J42" s="462">
        <v>40.73829653</v>
      </c>
      <c r="K42" s="462">
        <v>91.318380379999994</v>
      </c>
      <c r="L42" s="475">
        <v>-55.976814160000004</v>
      </c>
      <c r="M42" s="23"/>
    </row>
    <row r="43" spans="1:13" s="164" customFormat="1" ht="13.5" customHeight="1">
      <c r="A43" s="237" t="s">
        <v>62</v>
      </c>
      <c r="B43" s="238" t="s">
        <v>221</v>
      </c>
      <c r="C43" s="238"/>
      <c r="D43" s="238"/>
      <c r="E43" s="240"/>
      <c r="F43" s="119" t="s">
        <v>70</v>
      </c>
      <c r="G43" s="120">
        <v>1220</v>
      </c>
      <c r="H43" s="121" t="s">
        <v>72</v>
      </c>
      <c r="I43" s="122">
        <v>17294</v>
      </c>
      <c r="J43" s="121" t="s">
        <v>72</v>
      </c>
      <c r="K43" s="121">
        <v>0.41816115999999998</v>
      </c>
      <c r="L43" s="136">
        <v>0.17620669999999999</v>
      </c>
      <c r="M43" s="23"/>
    </row>
    <row r="44" spans="1:13" s="164" customFormat="1" ht="13.5" customHeight="1">
      <c r="A44" s="237" t="s">
        <v>62</v>
      </c>
      <c r="B44" s="238" t="s">
        <v>62</v>
      </c>
      <c r="C44" s="238" t="s">
        <v>222</v>
      </c>
      <c r="D44" s="238"/>
      <c r="E44" s="240"/>
      <c r="F44" s="119" t="s">
        <v>70</v>
      </c>
      <c r="G44" s="120">
        <v>2448</v>
      </c>
      <c r="H44" s="121">
        <v>42.06908404</v>
      </c>
      <c r="I44" s="122">
        <v>3759384</v>
      </c>
      <c r="J44" s="121">
        <v>41.49605425</v>
      </c>
      <c r="K44" s="121">
        <v>90.900219210000003</v>
      </c>
      <c r="L44" s="136">
        <v>-54.003511090000003</v>
      </c>
      <c r="M44" s="23"/>
    </row>
    <row r="45" spans="1:13" s="164" customFormat="1" ht="13.5" customHeight="1">
      <c r="A45" s="237" t="s">
        <v>62</v>
      </c>
      <c r="B45" s="238" t="s">
        <v>250</v>
      </c>
      <c r="C45" s="238"/>
      <c r="D45" s="238"/>
      <c r="E45" s="240"/>
      <c r="F45" s="119" t="s">
        <v>35</v>
      </c>
      <c r="G45" s="120" t="s">
        <v>62</v>
      </c>
      <c r="H45" s="121" t="s">
        <v>62</v>
      </c>
      <c r="I45" s="122" t="s">
        <v>35</v>
      </c>
      <c r="J45" s="121" t="s">
        <v>75</v>
      </c>
      <c r="K45" s="121" t="s">
        <v>35</v>
      </c>
      <c r="L45" s="136">
        <v>-2.1495097599999999</v>
      </c>
      <c r="M45" s="23"/>
    </row>
    <row r="46" spans="1:13" s="164" customFormat="1" ht="13.5" customHeight="1">
      <c r="A46" s="322" t="s">
        <v>62</v>
      </c>
      <c r="B46" s="323" t="s">
        <v>62</v>
      </c>
      <c r="C46" s="323" t="s">
        <v>286</v>
      </c>
      <c r="D46" s="323"/>
      <c r="E46" s="417"/>
      <c r="F46" s="304" t="s">
        <v>35</v>
      </c>
      <c r="G46" s="305" t="s">
        <v>62</v>
      </c>
      <c r="H46" s="306" t="s">
        <v>62</v>
      </c>
      <c r="I46" s="307" t="s">
        <v>35</v>
      </c>
      <c r="J46" s="306" t="s">
        <v>75</v>
      </c>
      <c r="K46" s="306" t="s">
        <v>35</v>
      </c>
      <c r="L46" s="324">
        <v>-2.1495097599999999</v>
      </c>
      <c r="M46" s="23"/>
    </row>
    <row r="47" spans="1:13" s="164" customFormat="1" ht="13.5" customHeight="1">
      <c r="A47" s="396" t="s">
        <v>272</v>
      </c>
      <c r="B47" s="397"/>
      <c r="C47" s="397"/>
      <c r="D47" s="397"/>
      <c r="E47" s="418"/>
      <c r="F47" s="452" t="s">
        <v>35</v>
      </c>
      <c r="G47" s="488" t="s">
        <v>62</v>
      </c>
      <c r="H47" s="489" t="s">
        <v>62</v>
      </c>
      <c r="I47" s="455" t="s">
        <v>35</v>
      </c>
      <c r="J47" s="489" t="s">
        <v>35</v>
      </c>
      <c r="K47" s="489" t="s">
        <v>35</v>
      </c>
      <c r="L47" s="494" t="s">
        <v>35</v>
      </c>
      <c r="M47" s="10"/>
    </row>
    <row r="48" spans="1:13" s="4" customFormat="1" ht="13.5" customHeight="1">
      <c r="A48" s="88" t="s">
        <v>276</v>
      </c>
      <c r="B48" s="236"/>
      <c r="C48" s="236"/>
      <c r="D48" s="236"/>
      <c r="E48" s="236"/>
      <c r="F48" s="383" t="s">
        <v>70</v>
      </c>
      <c r="G48" s="384">
        <v>450</v>
      </c>
      <c r="H48" s="385">
        <v>100</v>
      </c>
      <c r="I48" s="386">
        <v>96181</v>
      </c>
      <c r="J48" s="385">
        <v>86.067238770000003</v>
      </c>
      <c r="K48" s="385">
        <v>2.3256134500000001</v>
      </c>
      <c r="L48" s="387">
        <v>-0.15864105000000001</v>
      </c>
      <c r="M48" s="10"/>
    </row>
    <row r="49" spans="1:13" s="164" customFormat="1" ht="13.5" customHeight="1">
      <c r="A49" s="398" t="s">
        <v>62</v>
      </c>
      <c r="B49" s="399" t="s">
        <v>224</v>
      </c>
      <c r="C49" s="399"/>
      <c r="D49" s="399"/>
      <c r="E49" s="399"/>
      <c r="F49" s="130" t="s">
        <v>70</v>
      </c>
      <c r="G49" s="131">
        <v>450</v>
      </c>
      <c r="H49" s="132">
        <v>100</v>
      </c>
      <c r="I49" s="133">
        <v>96181</v>
      </c>
      <c r="J49" s="132">
        <v>86.067238770000003</v>
      </c>
      <c r="K49" s="132">
        <v>2.3256134500000001</v>
      </c>
      <c r="L49" s="400">
        <v>-0.15864105000000001</v>
      </c>
      <c r="M49" s="10"/>
    </row>
    <row r="50" spans="1:13" s="164" customFormat="1" ht="13.5" customHeight="1">
      <c r="A50" s="88" t="s">
        <v>163</v>
      </c>
      <c r="B50" s="236"/>
      <c r="C50" s="236"/>
      <c r="D50" s="236"/>
      <c r="E50" s="236"/>
      <c r="F50" s="383" t="s">
        <v>35</v>
      </c>
      <c r="G50" s="384" t="s">
        <v>62</v>
      </c>
      <c r="H50" s="385" t="s">
        <v>62</v>
      </c>
      <c r="I50" s="386">
        <v>157010</v>
      </c>
      <c r="J50" s="385">
        <v>86.641503599999993</v>
      </c>
      <c r="K50" s="385">
        <v>3.79643139</v>
      </c>
      <c r="L50" s="387">
        <v>-0.24665269000000001</v>
      </c>
      <c r="M50" s="10"/>
    </row>
    <row r="51" spans="1:13" s="164" customFormat="1" ht="13.5" customHeight="1">
      <c r="A51" s="322" t="s">
        <v>62</v>
      </c>
      <c r="B51" s="323" t="s">
        <v>62</v>
      </c>
      <c r="C51" s="323" t="s">
        <v>164</v>
      </c>
      <c r="D51" s="323"/>
      <c r="E51" s="323"/>
      <c r="F51" s="304" t="s">
        <v>35</v>
      </c>
      <c r="G51" s="305" t="s">
        <v>62</v>
      </c>
      <c r="H51" s="306" t="s">
        <v>62</v>
      </c>
      <c r="I51" s="307">
        <v>157010</v>
      </c>
      <c r="J51" s="306">
        <v>86.641503599999993</v>
      </c>
      <c r="K51" s="306">
        <v>3.79643139</v>
      </c>
      <c r="L51" s="324">
        <v>-0.24665269000000001</v>
      </c>
      <c r="M51" s="10"/>
    </row>
    <row r="52" spans="1:13" s="4" customFormat="1" ht="13.5" customHeight="1">
      <c r="A52" s="322" t="s">
        <v>62</v>
      </c>
      <c r="B52" s="323" t="s">
        <v>171</v>
      </c>
      <c r="C52" s="323"/>
      <c r="D52" s="323"/>
      <c r="E52" s="323"/>
      <c r="F52" s="304" t="s">
        <v>70</v>
      </c>
      <c r="G52" s="305" t="s">
        <v>35</v>
      </c>
      <c r="H52" s="306" t="s">
        <v>35</v>
      </c>
      <c r="I52" s="307" t="s">
        <v>35</v>
      </c>
      <c r="J52" s="306" t="s">
        <v>35</v>
      </c>
      <c r="K52" s="306" t="s">
        <v>35</v>
      </c>
      <c r="L52" s="324" t="s">
        <v>35</v>
      </c>
      <c r="M52" s="10"/>
    </row>
    <row r="53" spans="1:13" s="4" customFormat="1" ht="13.5" customHeight="1">
      <c r="A53" s="88" t="s">
        <v>172</v>
      </c>
      <c r="B53" s="236"/>
      <c r="C53" s="236"/>
      <c r="D53" s="236"/>
      <c r="E53" s="236"/>
      <c r="F53" s="383" t="s">
        <v>35</v>
      </c>
      <c r="G53" s="384" t="s">
        <v>62</v>
      </c>
      <c r="H53" s="385" t="s">
        <v>62</v>
      </c>
      <c r="I53" s="386" t="s">
        <v>35</v>
      </c>
      <c r="J53" s="385" t="s">
        <v>35</v>
      </c>
      <c r="K53" s="385" t="s">
        <v>35</v>
      </c>
      <c r="L53" s="387" t="s">
        <v>35</v>
      </c>
      <c r="M53" s="10"/>
    </row>
    <row r="54" spans="1:13" s="4" customFormat="1" ht="13.5" customHeight="1">
      <c r="A54" s="322" t="s">
        <v>62</v>
      </c>
      <c r="B54" s="323" t="s">
        <v>231</v>
      </c>
      <c r="C54" s="323"/>
      <c r="D54" s="323"/>
      <c r="E54" s="323"/>
      <c r="F54" s="304" t="s">
        <v>35</v>
      </c>
      <c r="G54" s="305" t="s">
        <v>62</v>
      </c>
      <c r="H54" s="306" t="s">
        <v>62</v>
      </c>
      <c r="I54" s="307" t="s">
        <v>35</v>
      </c>
      <c r="J54" s="306" t="s">
        <v>35</v>
      </c>
      <c r="K54" s="306" t="s">
        <v>35</v>
      </c>
      <c r="L54" s="324" t="s">
        <v>35</v>
      </c>
      <c r="M54" s="10"/>
    </row>
    <row r="55" spans="1:13" s="164" customFormat="1" ht="13.5" customHeight="1">
      <c r="A55" s="88" t="s">
        <v>277</v>
      </c>
      <c r="B55" s="236"/>
      <c r="C55" s="236"/>
      <c r="D55" s="236"/>
      <c r="E55" s="236"/>
      <c r="F55" s="383" t="s">
        <v>35</v>
      </c>
      <c r="G55" s="384" t="s">
        <v>62</v>
      </c>
      <c r="H55" s="385" t="s">
        <v>62</v>
      </c>
      <c r="I55" s="386" t="s">
        <v>35</v>
      </c>
      <c r="J55" s="385" t="s">
        <v>75</v>
      </c>
      <c r="K55" s="385" t="s">
        <v>35</v>
      </c>
      <c r="L55" s="387">
        <v>-1.2581651199999999</v>
      </c>
      <c r="M55" s="10"/>
    </row>
    <row r="56" spans="1:13" s="164" customFormat="1" ht="13.5" customHeight="1">
      <c r="A56" s="322" t="s">
        <v>62</v>
      </c>
      <c r="B56" s="323" t="s">
        <v>181</v>
      </c>
      <c r="C56" s="323"/>
      <c r="D56" s="323"/>
      <c r="E56" s="323"/>
      <c r="F56" s="304" t="s">
        <v>35</v>
      </c>
      <c r="G56" s="305" t="s">
        <v>62</v>
      </c>
      <c r="H56" s="306" t="s">
        <v>62</v>
      </c>
      <c r="I56" s="307" t="s">
        <v>35</v>
      </c>
      <c r="J56" s="306" t="s">
        <v>75</v>
      </c>
      <c r="K56" s="306" t="s">
        <v>35</v>
      </c>
      <c r="L56" s="324">
        <v>-1.2581651199999999</v>
      </c>
      <c r="M56" s="10"/>
    </row>
    <row r="57" spans="1:13" s="4" customFormat="1" ht="13.5" customHeight="1">
      <c r="A57" s="237" t="s">
        <v>62</v>
      </c>
      <c r="B57" s="238" t="s">
        <v>62</v>
      </c>
      <c r="C57" s="238" t="s">
        <v>294</v>
      </c>
      <c r="D57" s="238"/>
      <c r="E57" s="238"/>
      <c r="F57" s="119" t="s">
        <v>35</v>
      </c>
      <c r="G57" s="120" t="s">
        <v>62</v>
      </c>
      <c r="H57" s="121" t="s">
        <v>62</v>
      </c>
      <c r="I57" s="122" t="s">
        <v>35</v>
      </c>
      <c r="J57" s="121" t="s">
        <v>35</v>
      </c>
      <c r="K57" s="121" t="s">
        <v>35</v>
      </c>
      <c r="L57" s="136" t="s">
        <v>35</v>
      </c>
      <c r="M57" s="10"/>
    </row>
    <row r="58" spans="1:13" s="4" customFormat="1" ht="13.5" customHeight="1">
      <c r="A58" s="237" t="s">
        <v>62</v>
      </c>
      <c r="B58" s="238" t="s">
        <v>62</v>
      </c>
      <c r="C58" s="238" t="s">
        <v>300</v>
      </c>
      <c r="D58" s="238"/>
      <c r="E58" s="238"/>
      <c r="F58" s="119" t="s">
        <v>73</v>
      </c>
      <c r="G58" s="120" t="s">
        <v>35</v>
      </c>
      <c r="H58" s="121" t="s">
        <v>75</v>
      </c>
      <c r="I58" s="122" t="s">
        <v>35</v>
      </c>
      <c r="J58" s="121" t="s">
        <v>75</v>
      </c>
      <c r="K58" s="121" t="s">
        <v>35</v>
      </c>
      <c r="L58" s="136">
        <v>-1.2581651199999999</v>
      </c>
      <c r="M58" s="10"/>
    </row>
    <row r="59" spans="1:13" s="164" customFormat="1" ht="13.5" customHeight="1">
      <c r="A59" s="325" t="s">
        <v>62</v>
      </c>
      <c r="B59" s="326" t="s">
        <v>189</v>
      </c>
      <c r="C59" s="326"/>
      <c r="D59" s="326"/>
      <c r="E59" s="326"/>
      <c r="F59" s="346" t="s">
        <v>35</v>
      </c>
      <c r="G59" s="347" t="s">
        <v>62</v>
      </c>
      <c r="H59" s="348" t="s">
        <v>62</v>
      </c>
      <c r="I59" s="347" t="s">
        <v>35</v>
      </c>
      <c r="J59" s="348" t="s">
        <v>35</v>
      </c>
      <c r="K59" s="348" t="s">
        <v>35</v>
      </c>
      <c r="L59" s="349" t="s">
        <v>35</v>
      </c>
      <c r="M59" s="10"/>
    </row>
    <row r="60" spans="1:13" s="4" customFormat="1" ht="13.5" customHeight="1">
      <c r="A60" s="340" t="s">
        <v>62</v>
      </c>
      <c r="B60" s="341" t="s">
        <v>62</v>
      </c>
      <c r="C60" s="341" t="s">
        <v>190</v>
      </c>
      <c r="D60" s="341"/>
      <c r="E60" s="341"/>
      <c r="F60" s="350" t="s">
        <v>35</v>
      </c>
      <c r="G60" s="351" t="s">
        <v>62</v>
      </c>
      <c r="H60" s="352" t="s">
        <v>62</v>
      </c>
      <c r="I60" s="351" t="s">
        <v>35</v>
      </c>
      <c r="J60" s="352" t="s">
        <v>35</v>
      </c>
      <c r="K60" s="352" t="s">
        <v>35</v>
      </c>
      <c r="L60" s="353" t="s">
        <v>35</v>
      </c>
      <c r="M60" s="10"/>
    </row>
    <row r="61" spans="1:13" s="4" customFormat="1" ht="13.5" customHeight="1">
      <c r="A61" s="401" t="s">
        <v>281</v>
      </c>
      <c r="B61" s="402"/>
      <c r="C61" s="402"/>
      <c r="D61" s="402"/>
      <c r="E61" s="402"/>
      <c r="F61" s="495" t="s">
        <v>35</v>
      </c>
      <c r="G61" s="496" t="s">
        <v>62</v>
      </c>
      <c r="H61" s="497" t="s">
        <v>62</v>
      </c>
      <c r="I61" s="498" t="s">
        <v>35</v>
      </c>
      <c r="J61" s="499" t="s">
        <v>35</v>
      </c>
      <c r="K61" s="499" t="s">
        <v>35</v>
      </c>
      <c r="L61" s="500" t="s">
        <v>35</v>
      </c>
      <c r="M61" s="10"/>
    </row>
    <row r="62" spans="1:13" s="164" customFormat="1" ht="13.5" customHeight="1">
      <c r="A62" s="344" t="s">
        <v>282</v>
      </c>
      <c r="B62" s="345"/>
      <c r="C62" s="345"/>
      <c r="D62" s="345"/>
      <c r="E62" s="345"/>
      <c r="F62" s="476" t="s">
        <v>35</v>
      </c>
      <c r="G62" s="480" t="s">
        <v>62</v>
      </c>
      <c r="H62" s="481" t="s">
        <v>62</v>
      </c>
      <c r="I62" s="477" t="s">
        <v>35</v>
      </c>
      <c r="J62" s="478" t="s">
        <v>35</v>
      </c>
      <c r="K62" s="478" t="s">
        <v>35</v>
      </c>
      <c r="L62" s="479" t="s">
        <v>35</v>
      </c>
      <c r="M62" s="10"/>
    </row>
    <row r="63" spans="1:13" s="164" customFormat="1" ht="13.5" customHeight="1">
      <c r="A63" s="342" t="s">
        <v>62</v>
      </c>
      <c r="B63" s="343" t="s">
        <v>296</v>
      </c>
      <c r="C63" s="343"/>
      <c r="D63" s="343"/>
      <c r="E63" s="343"/>
      <c r="F63" s="350" t="s">
        <v>35</v>
      </c>
      <c r="G63" s="354" t="s">
        <v>62</v>
      </c>
      <c r="H63" s="355" t="s">
        <v>62</v>
      </c>
      <c r="I63" s="351" t="s">
        <v>35</v>
      </c>
      <c r="J63" s="352" t="s">
        <v>35</v>
      </c>
      <c r="K63" s="352" t="s">
        <v>35</v>
      </c>
      <c r="L63" s="353" t="s">
        <v>35</v>
      </c>
      <c r="M63" s="10"/>
    </row>
    <row r="64" spans="1:13" s="164" customFormat="1" ht="13.5" customHeight="1">
      <c r="A64" s="403"/>
      <c r="B64" s="403"/>
      <c r="C64" s="403"/>
      <c r="D64" s="403"/>
      <c r="E64" s="403"/>
      <c r="F64" s="404"/>
      <c r="G64" s="405"/>
      <c r="H64" s="406"/>
      <c r="I64" s="405"/>
      <c r="J64" s="407"/>
      <c r="K64" s="406"/>
      <c r="L64" s="408"/>
      <c r="M64" s="10"/>
    </row>
    <row r="65" spans="1:13" s="164" customFormat="1" ht="13.5" customHeight="1">
      <c r="A65" s="11"/>
      <c r="B65" s="11"/>
      <c r="C65" s="11"/>
      <c r="D65" s="11"/>
      <c r="E65" s="11"/>
      <c r="F65" s="7"/>
      <c r="G65" s="409"/>
      <c r="H65" s="410"/>
      <c r="I65" s="409"/>
      <c r="J65" s="411"/>
      <c r="K65" s="410"/>
      <c r="L65" s="412"/>
      <c r="M65" s="10"/>
    </row>
    <row r="66" spans="1:13" s="10" customFormat="1" ht="13.5" customHeight="1">
      <c r="F66" s="165"/>
      <c r="G66" s="413"/>
      <c r="H66" s="414"/>
      <c r="I66" s="413"/>
      <c r="J66" s="415"/>
      <c r="K66" s="414"/>
      <c r="L66" s="416"/>
    </row>
    <row r="67" spans="1:13" s="10" customFormat="1" ht="13.5" customHeight="1">
      <c r="F67" s="165"/>
      <c r="G67" s="142"/>
      <c r="H67" s="143"/>
      <c r="I67" s="142"/>
      <c r="J67" s="143"/>
      <c r="K67" s="143"/>
      <c r="L67" s="166"/>
    </row>
    <row r="68" spans="1:13" ht="13.5" customHeight="1">
      <c r="G68" s="142"/>
      <c r="H68" s="143"/>
      <c r="I68" s="142"/>
      <c r="J68" s="143"/>
      <c r="K68" s="143"/>
      <c r="L68" s="166"/>
    </row>
    <row r="69" spans="1:13" ht="13.5" customHeight="1">
      <c r="G69" s="142"/>
      <c r="H69" s="143"/>
      <c r="I69" s="142"/>
      <c r="J69" s="143"/>
      <c r="K69" s="143"/>
      <c r="L69" s="166"/>
    </row>
  </sheetData>
  <phoneticPr fontId="3"/>
  <conditionalFormatting sqref="L5">
    <cfRule type="cellIs" dxfId="2" priority="3" operator="lessThan">
      <formula>0</formula>
    </cfRule>
  </conditionalFormatting>
  <conditionalFormatting sqref="L35">
    <cfRule type="cellIs" dxfId="1" priority="1" operator="lessThan">
      <formula>0</formula>
    </cfRule>
  </conditionalFormatting>
  <conditionalFormatting sqref="L37">
    <cfRule type="cellIs" dxfId="0"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5" orientation="portrait" r:id="rId1"/>
  <headerFooter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pageSetUpPr fitToPage="1"/>
  </sheetPr>
  <dimension ref="A1:P36"/>
  <sheetViews>
    <sheetView showGridLines="0" zoomScaleNormal="100" zoomScaleSheetLayoutView="70" workbookViewId="0"/>
  </sheetViews>
  <sheetFormatPr defaultColWidth="9" defaultRowHeight="13.35" customHeight="1"/>
  <cols>
    <col min="1" max="1" width="1.6640625" style="163" customWidth="1"/>
    <col min="2" max="2" width="18.109375" style="160" customWidth="1"/>
    <col min="3" max="3" width="13.109375" style="160" customWidth="1"/>
    <col min="4" max="6" width="7.109375" style="160" customWidth="1"/>
    <col min="7" max="7" width="1.6640625" style="160" customWidth="1"/>
    <col min="8" max="8" width="1.6640625" style="163" customWidth="1"/>
    <col min="9" max="9" width="18.109375" style="160" customWidth="1"/>
    <col min="10" max="10" width="13.109375" style="160" customWidth="1"/>
    <col min="11" max="13" width="7.109375" style="160" customWidth="1"/>
    <col min="14" max="14" width="5.6640625" style="160" customWidth="1"/>
    <col min="15" max="15" width="5.6640625" style="14" customWidth="1"/>
    <col min="16" max="16384" width="9" style="160"/>
  </cols>
  <sheetData>
    <row r="1" spans="1:16" ht="13.35" customHeight="1">
      <c r="A1" s="41" t="s">
        <v>251</v>
      </c>
      <c r="B1" s="42"/>
      <c r="C1" s="43"/>
      <c r="D1" s="43"/>
      <c r="E1" s="43"/>
      <c r="F1" s="43"/>
      <c r="G1" s="44"/>
      <c r="H1" s="41"/>
      <c r="I1" s="42"/>
      <c r="J1" s="43"/>
      <c r="K1" s="43"/>
      <c r="L1" s="43"/>
      <c r="M1" s="43"/>
    </row>
    <row r="2" spans="1:16" ht="15.75" customHeight="1">
      <c r="A2" s="45" t="s">
        <v>76</v>
      </c>
      <c r="B2" s="42"/>
      <c r="C2" s="46" t="s">
        <v>382</v>
      </c>
      <c r="D2" s="43"/>
      <c r="E2" s="46"/>
      <c r="F2" s="47" t="s">
        <v>63</v>
      </c>
      <c r="G2" s="46"/>
      <c r="H2" s="45" t="s">
        <v>77</v>
      </c>
      <c r="I2" s="42"/>
      <c r="J2" s="46" t="s">
        <v>382</v>
      </c>
      <c r="K2" s="43"/>
      <c r="L2" s="43"/>
      <c r="M2" s="47" t="s">
        <v>63</v>
      </c>
    </row>
    <row r="3" spans="1:16" ht="5.0999999999999996" customHeight="1">
      <c r="A3" s="673" t="s">
        <v>78</v>
      </c>
      <c r="B3" s="674"/>
      <c r="C3" s="677" t="s">
        <v>66</v>
      </c>
      <c r="D3" s="48"/>
      <c r="E3" s="48"/>
      <c r="F3" s="49"/>
      <c r="G3" s="44"/>
      <c r="H3" s="679" t="s">
        <v>78</v>
      </c>
      <c r="I3" s="679"/>
      <c r="J3" s="677" t="s">
        <v>66</v>
      </c>
      <c r="K3" s="48"/>
      <c r="L3" s="48"/>
      <c r="M3" s="49"/>
    </row>
    <row r="4" spans="1:16" ht="24" customHeight="1">
      <c r="A4" s="675"/>
      <c r="B4" s="676"/>
      <c r="C4" s="678"/>
      <c r="D4" s="50" t="s">
        <v>46</v>
      </c>
      <c r="E4" s="51" t="s">
        <v>67</v>
      </c>
      <c r="F4" s="50" t="s">
        <v>68</v>
      </c>
      <c r="G4" s="44"/>
      <c r="H4" s="679"/>
      <c r="I4" s="679"/>
      <c r="J4" s="678"/>
      <c r="K4" s="50" t="s">
        <v>46</v>
      </c>
      <c r="L4" s="51" t="s">
        <v>67</v>
      </c>
      <c r="M4" s="50" t="s">
        <v>68</v>
      </c>
    </row>
    <row r="5" spans="1:16" ht="18" customHeight="1">
      <c r="A5" s="52" t="s">
        <v>79</v>
      </c>
      <c r="B5" s="62"/>
      <c r="C5" s="501">
        <v>12272757</v>
      </c>
      <c r="D5" s="502" t="s">
        <v>377</v>
      </c>
      <c r="E5" s="503">
        <v>100</v>
      </c>
      <c r="F5" s="504">
        <v>41698.096178729997</v>
      </c>
      <c r="G5" s="44"/>
      <c r="H5" s="52" t="s">
        <v>79</v>
      </c>
      <c r="I5" s="137"/>
      <c r="J5" s="501">
        <v>4135726</v>
      </c>
      <c r="K5" s="502">
        <v>42.138464999999997</v>
      </c>
      <c r="L5" s="503">
        <v>100</v>
      </c>
      <c r="M5" s="504">
        <v>-57.861535000000003</v>
      </c>
    </row>
    <row r="6" spans="1:16" s="161" customFormat="1" ht="18" customHeight="1">
      <c r="A6" s="63" t="s">
        <v>80</v>
      </c>
      <c r="B6" s="64"/>
      <c r="C6" s="505">
        <v>23348</v>
      </c>
      <c r="D6" s="506">
        <v>79.517744019999995</v>
      </c>
      <c r="E6" s="506">
        <v>0.19024250000000001</v>
      </c>
      <c r="F6" s="507">
        <v>-20.482255980000001</v>
      </c>
      <c r="G6" s="53"/>
      <c r="H6" s="63" t="s">
        <v>80</v>
      </c>
      <c r="I6" s="144"/>
      <c r="J6" s="505">
        <v>4060044</v>
      </c>
      <c r="K6" s="506">
        <v>41.8223597</v>
      </c>
      <c r="L6" s="506">
        <v>98.170043179999993</v>
      </c>
      <c r="M6" s="507">
        <v>-57.544691030000003</v>
      </c>
      <c r="O6" s="14"/>
    </row>
    <row r="7" spans="1:16" s="161" customFormat="1" ht="18" customHeight="1">
      <c r="A7" s="21"/>
      <c r="B7" s="65" t="s">
        <v>81</v>
      </c>
      <c r="C7" s="66" t="s">
        <v>35</v>
      </c>
      <c r="D7" s="67" t="s">
        <v>35</v>
      </c>
      <c r="E7" s="67" t="s">
        <v>35</v>
      </c>
      <c r="F7" s="68" t="s">
        <v>35</v>
      </c>
      <c r="G7" s="53"/>
      <c r="H7" s="69"/>
      <c r="I7" s="65" t="s">
        <v>81</v>
      </c>
      <c r="J7" s="66" t="s">
        <v>35</v>
      </c>
      <c r="K7" s="67" t="s">
        <v>35</v>
      </c>
      <c r="L7" s="67" t="s">
        <v>35</v>
      </c>
      <c r="M7" s="68" t="s">
        <v>35</v>
      </c>
      <c r="O7" s="14"/>
    </row>
    <row r="8" spans="1:16" s="20" customFormat="1" ht="18" customHeight="1">
      <c r="A8" s="21"/>
      <c r="B8" s="65" t="s">
        <v>82</v>
      </c>
      <c r="C8" s="66">
        <v>19325</v>
      </c>
      <c r="D8" s="67">
        <v>82.578412099999994</v>
      </c>
      <c r="E8" s="67">
        <v>0.15746257999999999</v>
      </c>
      <c r="F8" s="68">
        <v>-13.885293920000001</v>
      </c>
      <c r="G8" s="53"/>
      <c r="H8" s="69"/>
      <c r="I8" s="65" t="s">
        <v>82</v>
      </c>
      <c r="J8" s="66">
        <v>47469</v>
      </c>
      <c r="K8" s="67">
        <v>32.901066</v>
      </c>
      <c r="L8" s="67">
        <v>1.14777913</v>
      </c>
      <c r="M8" s="68">
        <v>-0.98637642999999997</v>
      </c>
      <c r="O8" s="14"/>
    </row>
    <row r="9" spans="1:16" s="20" customFormat="1" ht="18" customHeight="1">
      <c r="A9" s="21"/>
      <c r="B9" s="65" t="s">
        <v>84</v>
      </c>
      <c r="C9" s="66">
        <v>4023</v>
      </c>
      <c r="D9" s="67">
        <v>67.5</v>
      </c>
      <c r="E9" s="67">
        <v>3.2779919999999997E-2</v>
      </c>
      <c r="F9" s="68">
        <v>-6.5969620600000001</v>
      </c>
      <c r="G9" s="53"/>
      <c r="H9" s="69"/>
      <c r="I9" s="65" t="s">
        <v>83</v>
      </c>
      <c r="J9" s="66" t="s">
        <v>35</v>
      </c>
      <c r="K9" s="67" t="s">
        <v>35</v>
      </c>
      <c r="L9" s="67" t="s">
        <v>35</v>
      </c>
      <c r="M9" s="68" t="s">
        <v>35</v>
      </c>
      <c r="O9" s="14"/>
    </row>
    <row r="10" spans="1:16" ht="18" customHeight="1">
      <c r="A10" s="76"/>
      <c r="B10" s="70" t="s">
        <v>87</v>
      </c>
      <c r="C10" s="71" t="s">
        <v>35</v>
      </c>
      <c r="D10" s="72" t="s">
        <v>35</v>
      </c>
      <c r="E10" s="72" t="s">
        <v>35</v>
      </c>
      <c r="F10" s="73" t="s">
        <v>35</v>
      </c>
      <c r="G10" s="53"/>
      <c r="H10" s="69"/>
      <c r="I10" s="65" t="s">
        <v>85</v>
      </c>
      <c r="J10" s="66" t="s">
        <v>35</v>
      </c>
      <c r="K10" s="67" t="s">
        <v>35</v>
      </c>
      <c r="L10" s="67" t="s">
        <v>35</v>
      </c>
      <c r="M10" s="68" t="s">
        <v>35</v>
      </c>
      <c r="O10" s="162"/>
      <c r="P10" s="162"/>
    </row>
    <row r="11" spans="1:16" ht="18" customHeight="1">
      <c r="A11" s="78"/>
      <c r="B11" s="79" t="s">
        <v>88</v>
      </c>
      <c r="C11" s="19" t="s">
        <v>35</v>
      </c>
      <c r="D11" s="17" t="s">
        <v>35</v>
      </c>
      <c r="E11" s="17" t="s">
        <v>35</v>
      </c>
      <c r="F11" s="18" t="s">
        <v>35</v>
      </c>
      <c r="G11" s="53"/>
      <c r="H11" s="69"/>
      <c r="I11" s="65" t="s">
        <v>88</v>
      </c>
      <c r="J11" s="66">
        <v>253191</v>
      </c>
      <c r="K11" s="67">
        <v>86.422454250000001</v>
      </c>
      <c r="L11" s="67">
        <v>6.12204484</v>
      </c>
      <c r="M11" s="68">
        <v>-0.40529374000000001</v>
      </c>
      <c r="O11" s="162"/>
      <c r="P11" s="162"/>
    </row>
    <row r="12" spans="1:16" ht="18" customHeight="1">
      <c r="A12" s="26" t="s">
        <v>94</v>
      </c>
      <c r="B12" s="74"/>
      <c r="C12" s="508" t="s">
        <v>35</v>
      </c>
      <c r="D12" s="509" t="s">
        <v>35</v>
      </c>
      <c r="E12" s="509" t="s">
        <v>35</v>
      </c>
      <c r="F12" s="510" t="s">
        <v>35</v>
      </c>
      <c r="G12" s="53"/>
      <c r="H12" s="69"/>
      <c r="I12" s="65" t="s">
        <v>89</v>
      </c>
      <c r="J12" s="66" t="s">
        <v>35</v>
      </c>
      <c r="K12" s="67" t="s">
        <v>35</v>
      </c>
      <c r="L12" s="67" t="s">
        <v>35</v>
      </c>
      <c r="M12" s="68" t="s">
        <v>35</v>
      </c>
      <c r="O12" s="162"/>
      <c r="P12" s="162"/>
    </row>
    <row r="13" spans="1:16" ht="18" customHeight="1">
      <c r="A13" s="21" t="s">
        <v>101</v>
      </c>
      <c r="B13" s="75"/>
      <c r="C13" s="508" t="s">
        <v>35</v>
      </c>
      <c r="D13" s="509" t="s">
        <v>35</v>
      </c>
      <c r="E13" s="509" t="s">
        <v>35</v>
      </c>
      <c r="F13" s="510" t="s">
        <v>35</v>
      </c>
      <c r="G13" s="53"/>
      <c r="H13" s="69"/>
      <c r="I13" s="65" t="s">
        <v>90</v>
      </c>
      <c r="J13" s="66">
        <v>3759384</v>
      </c>
      <c r="K13" s="67">
        <v>40.551749489999999</v>
      </c>
      <c r="L13" s="67">
        <v>90.900219210000003</v>
      </c>
      <c r="M13" s="68">
        <v>-56.153020849999997</v>
      </c>
      <c r="O13" s="162"/>
      <c r="P13" s="162"/>
    </row>
    <row r="14" spans="1:16" ht="18" customHeight="1">
      <c r="A14" s="26" t="s">
        <v>118</v>
      </c>
      <c r="B14" s="74"/>
      <c r="C14" s="508" t="s">
        <v>35</v>
      </c>
      <c r="D14" s="509" t="s">
        <v>35</v>
      </c>
      <c r="E14" s="509" t="s">
        <v>35</v>
      </c>
      <c r="F14" s="510" t="s">
        <v>35</v>
      </c>
      <c r="G14" s="53"/>
      <c r="H14" s="69"/>
      <c r="I14" s="70" t="s">
        <v>91</v>
      </c>
      <c r="J14" s="71" t="s">
        <v>35</v>
      </c>
      <c r="K14" s="72" t="s">
        <v>35</v>
      </c>
      <c r="L14" s="72" t="s">
        <v>35</v>
      </c>
      <c r="M14" s="73" t="s">
        <v>35</v>
      </c>
      <c r="O14" s="162"/>
      <c r="P14" s="162"/>
    </row>
    <row r="15" spans="1:16" ht="18" customHeight="1">
      <c r="A15" s="21" t="s">
        <v>122</v>
      </c>
      <c r="B15" s="80"/>
      <c r="C15" s="514" t="s">
        <v>35</v>
      </c>
      <c r="D15" s="515" t="s">
        <v>35</v>
      </c>
      <c r="E15" s="515" t="s">
        <v>35</v>
      </c>
      <c r="F15" s="516" t="s">
        <v>35</v>
      </c>
      <c r="G15" s="53"/>
      <c r="H15" s="26" t="s">
        <v>94</v>
      </c>
      <c r="I15" s="145"/>
      <c r="J15" s="508" t="s">
        <v>35</v>
      </c>
      <c r="K15" s="509" t="s">
        <v>35</v>
      </c>
      <c r="L15" s="509" t="s">
        <v>35</v>
      </c>
      <c r="M15" s="510" t="s">
        <v>35</v>
      </c>
      <c r="O15" s="162"/>
      <c r="P15" s="162"/>
    </row>
    <row r="16" spans="1:16" ht="18" customHeight="1">
      <c r="A16" s="21"/>
      <c r="B16" s="70" t="s">
        <v>124</v>
      </c>
      <c r="C16" s="71" t="s">
        <v>35</v>
      </c>
      <c r="D16" s="72" t="s">
        <v>35</v>
      </c>
      <c r="E16" s="72" t="s">
        <v>35</v>
      </c>
      <c r="F16" s="73" t="s">
        <v>35</v>
      </c>
      <c r="G16" s="53"/>
      <c r="H16" s="76" t="s">
        <v>101</v>
      </c>
      <c r="I16" s="146"/>
      <c r="J16" s="514" t="s">
        <v>35</v>
      </c>
      <c r="K16" s="515" t="s">
        <v>35</v>
      </c>
      <c r="L16" s="515" t="s">
        <v>35</v>
      </c>
      <c r="M16" s="516" t="s">
        <v>35</v>
      </c>
      <c r="O16" s="162"/>
      <c r="P16" s="162"/>
    </row>
    <row r="17" spans="1:13" ht="18" customHeight="1">
      <c r="A17" s="78"/>
      <c r="B17" s="79" t="s">
        <v>126</v>
      </c>
      <c r="C17" s="19" t="s">
        <v>35</v>
      </c>
      <c r="D17" s="17" t="s">
        <v>35</v>
      </c>
      <c r="E17" s="17" t="s">
        <v>35</v>
      </c>
      <c r="F17" s="18" t="s">
        <v>35</v>
      </c>
      <c r="G17" s="53"/>
      <c r="H17" s="81" t="s">
        <v>118</v>
      </c>
      <c r="I17" s="145"/>
      <c r="J17" s="508" t="s">
        <v>35</v>
      </c>
      <c r="K17" s="509" t="s">
        <v>35</v>
      </c>
      <c r="L17" s="509" t="s">
        <v>35</v>
      </c>
      <c r="M17" s="510" t="s">
        <v>35</v>
      </c>
    </row>
    <row r="18" spans="1:13" ht="18" customHeight="1">
      <c r="A18" s="21" t="s">
        <v>127</v>
      </c>
      <c r="B18" s="535"/>
      <c r="C18" s="536" t="s">
        <v>35</v>
      </c>
      <c r="D18" s="537" t="s">
        <v>35</v>
      </c>
      <c r="E18" s="537" t="s">
        <v>35</v>
      </c>
      <c r="F18" s="538" t="s">
        <v>35</v>
      </c>
      <c r="G18" s="53"/>
      <c r="H18" s="81" t="s">
        <v>122</v>
      </c>
      <c r="I18" s="145"/>
      <c r="J18" s="508" t="s">
        <v>35</v>
      </c>
      <c r="K18" s="509" t="s">
        <v>35</v>
      </c>
      <c r="L18" s="509" t="s">
        <v>35</v>
      </c>
      <c r="M18" s="510" t="s">
        <v>35</v>
      </c>
    </row>
    <row r="19" spans="1:13" ht="18" customHeight="1">
      <c r="A19" s="76"/>
      <c r="B19" s="70" t="s">
        <v>132</v>
      </c>
      <c r="C19" s="71" t="s">
        <v>35</v>
      </c>
      <c r="D19" s="72" t="s">
        <v>35</v>
      </c>
      <c r="E19" s="72" t="s">
        <v>35</v>
      </c>
      <c r="F19" s="73" t="s">
        <v>35</v>
      </c>
      <c r="G19" s="53"/>
      <c r="H19" s="77" t="s">
        <v>127</v>
      </c>
      <c r="I19" s="147"/>
      <c r="J19" s="511">
        <v>75682</v>
      </c>
      <c r="K19" s="512">
        <v>70.877232410000005</v>
      </c>
      <c r="L19" s="512">
        <v>1.82995682</v>
      </c>
      <c r="M19" s="513">
        <v>-0.31684396999999997</v>
      </c>
    </row>
    <row r="20" spans="1:13" ht="18" customHeight="1">
      <c r="A20" s="78"/>
      <c r="B20" s="79" t="s">
        <v>134</v>
      </c>
      <c r="C20" s="19" t="s">
        <v>35</v>
      </c>
      <c r="D20" s="17" t="s">
        <v>35</v>
      </c>
      <c r="E20" s="17" t="s">
        <v>35</v>
      </c>
      <c r="F20" s="18" t="s">
        <v>35</v>
      </c>
      <c r="G20" s="53"/>
      <c r="H20" s="78"/>
      <c r="I20" s="79" t="s">
        <v>157</v>
      </c>
      <c r="J20" s="19">
        <v>75682</v>
      </c>
      <c r="K20" s="17">
        <v>70.877232410000005</v>
      </c>
      <c r="L20" s="17">
        <v>1.82995682</v>
      </c>
      <c r="M20" s="18">
        <v>-0.31684396999999997</v>
      </c>
    </row>
    <row r="21" spans="1:13" ht="18" customHeight="1">
      <c r="A21" s="81" t="s">
        <v>135</v>
      </c>
      <c r="B21" s="74"/>
      <c r="C21" s="508">
        <v>12249409</v>
      </c>
      <c r="D21" s="509" t="s">
        <v>72</v>
      </c>
      <c r="E21" s="509">
        <v>99.809757500000003</v>
      </c>
      <c r="F21" s="510">
        <v>41718.578434709998</v>
      </c>
      <c r="G21" s="53"/>
      <c r="H21" s="76" t="s">
        <v>135</v>
      </c>
      <c r="I21" s="148"/>
      <c r="J21" s="514" t="s">
        <v>35</v>
      </c>
      <c r="K21" s="515" t="s">
        <v>35</v>
      </c>
      <c r="L21" s="515" t="s">
        <v>35</v>
      </c>
      <c r="M21" s="516" t="s">
        <v>35</v>
      </c>
    </row>
    <row r="22" spans="1:13" ht="18" customHeight="1">
      <c r="A22" s="52" t="s">
        <v>142</v>
      </c>
      <c r="B22" s="539"/>
      <c r="C22" s="508" t="s">
        <v>35</v>
      </c>
      <c r="D22" s="509" t="s">
        <v>35</v>
      </c>
      <c r="E22" s="509" t="s">
        <v>35</v>
      </c>
      <c r="F22" s="510" t="s">
        <v>35</v>
      </c>
      <c r="G22" s="57"/>
      <c r="H22" s="81" t="s">
        <v>142</v>
      </c>
      <c r="I22" s="145"/>
      <c r="J22" s="508" t="s">
        <v>35</v>
      </c>
      <c r="K22" s="509" t="s">
        <v>35</v>
      </c>
      <c r="L22" s="509" t="s">
        <v>35</v>
      </c>
      <c r="M22" s="510" t="s">
        <v>35</v>
      </c>
    </row>
    <row r="23" spans="1:13" ht="18" customHeight="1">
      <c r="A23" s="82"/>
      <c r="B23" s="87"/>
      <c r="C23" s="84"/>
      <c r="D23" s="85"/>
      <c r="E23" s="85"/>
      <c r="F23" s="86"/>
      <c r="G23" s="44"/>
      <c r="H23" s="82"/>
      <c r="I23" s="83"/>
      <c r="J23" s="84"/>
      <c r="K23" s="85"/>
      <c r="L23" s="85"/>
      <c r="M23" s="86"/>
    </row>
    <row r="24" spans="1:13" ht="18" customHeight="1">
      <c r="A24" s="82"/>
      <c r="B24" s="83"/>
      <c r="C24" s="84"/>
      <c r="D24" s="85"/>
      <c r="E24" s="85"/>
      <c r="F24" s="86"/>
      <c r="G24" s="44"/>
      <c r="H24" s="82"/>
      <c r="I24" s="87"/>
      <c r="J24" s="84"/>
      <c r="K24" s="85"/>
      <c r="L24" s="85"/>
      <c r="M24" s="86"/>
    </row>
    <row r="25" spans="1:13" ht="18" customHeight="1">
      <c r="A25" s="82"/>
      <c r="B25" s="87"/>
      <c r="C25" s="84"/>
      <c r="D25" s="85"/>
      <c r="E25" s="85"/>
      <c r="F25" s="86"/>
      <c r="G25" s="44"/>
      <c r="H25" s="82"/>
      <c r="I25" s="83"/>
      <c r="J25" s="84"/>
      <c r="K25" s="85"/>
      <c r="L25" s="85"/>
      <c r="M25" s="86"/>
    </row>
    <row r="26" spans="1:13" ht="18" customHeight="1">
      <c r="A26" s="82"/>
      <c r="B26" s="87"/>
      <c r="C26" s="84"/>
      <c r="D26" s="85"/>
      <c r="E26" s="85"/>
      <c r="F26" s="86"/>
      <c r="G26" s="44"/>
      <c r="H26" s="82"/>
      <c r="I26" s="87"/>
      <c r="J26" s="84"/>
      <c r="K26" s="85"/>
      <c r="L26" s="85"/>
      <c r="M26" s="86"/>
    </row>
    <row r="27" spans="1:13" ht="18" customHeight="1">
      <c r="A27" s="82"/>
      <c r="B27" s="87"/>
      <c r="C27" s="84"/>
      <c r="D27" s="85"/>
      <c r="E27" s="85"/>
      <c r="F27" s="86"/>
      <c r="G27" s="44"/>
      <c r="H27" s="82"/>
      <c r="I27" s="87"/>
      <c r="J27" s="84"/>
      <c r="K27" s="85"/>
      <c r="L27" s="85"/>
      <c r="M27" s="86"/>
    </row>
    <row r="28" spans="1:13" ht="18" customHeight="1">
      <c r="A28" s="680" t="s">
        <v>145</v>
      </c>
      <c r="B28" s="681"/>
      <c r="C28" s="156"/>
      <c r="D28" s="60"/>
      <c r="E28" s="60"/>
      <c r="F28" s="60"/>
      <c r="G28" s="44"/>
      <c r="H28" s="680" t="s">
        <v>145</v>
      </c>
      <c r="I28" s="681"/>
      <c r="J28" s="156"/>
      <c r="K28" s="60"/>
      <c r="L28" s="60"/>
      <c r="M28" s="60"/>
    </row>
    <row r="29" spans="1:13" ht="18" customHeight="1">
      <c r="A29" s="88" t="s">
        <v>146</v>
      </c>
      <c r="B29" s="255"/>
      <c r="C29" s="157" t="s">
        <v>35</v>
      </c>
      <c r="D29" s="15" t="s">
        <v>35</v>
      </c>
      <c r="E29" s="158" t="s">
        <v>35</v>
      </c>
      <c r="F29" s="15" t="s">
        <v>35</v>
      </c>
      <c r="G29" s="61"/>
      <c r="H29" s="88" t="s">
        <v>146</v>
      </c>
      <c r="I29" s="255"/>
      <c r="J29" s="157" t="s">
        <v>35</v>
      </c>
      <c r="K29" s="15" t="s">
        <v>35</v>
      </c>
      <c r="L29" s="158" t="s">
        <v>35</v>
      </c>
      <c r="M29" s="15" t="s">
        <v>35</v>
      </c>
    </row>
    <row r="30" spans="1:13" ht="15" customHeight="1">
      <c r="A30" s="89" t="s">
        <v>147</v>
      </c>
      <c r="B30" s="256"/>
      <c r="C30" s="155" t="s">
        <v>35</v>
      </c>
      <c r="D30" s="56" t="s">
        <v>35</v>
      </c>
      <c r="E30" s="159" t="s">
        <v>35</v>
      </c>
      <c r="F30" s="56" t="s">
        <v>35</v>
      </c>
      <c r="G30" s="61"/>
      <c r="H30" s="89" t="s">
        <v>147</v>
      </c>
      <c r="I30" s="256"/>
      <c r="J30" s="155">
        <v>4012575</v>
      </c>
      <c r="K30" s="56">
        <v>41.956948429999997</v>
      </c>
      <c r="L30" s="159">
        <v>97.022264050000004</v>
      </c>
      <c r="M30" s="56">
        <v>-56.558314590000002</v>
      </c>
    </row>
    <row r="31" spans="1:13" ht="15" customHeight="1">
      <c r="G31" s="14"/>
    </row>
    <row r="32" spans="1:13" ht="15" customHeight="1">
      <c r="G32" s="14"/>
    </row>
    <row r="33" spans="7:7" ht="13.35" customHeight="1">
      <c r="G33" s="14"/>
    </row>
    <row r="34" spans="7:7" ht="15" customHeight="1">
      <c r="G34" s="14"/>
    </row>
    <row r="35" spans="7:7" ht="15" customHeight="1">
      <c r="G35" s="14"/>
    </row>
    <row r="36" spans="7:7" ht="15" customHeight="1">
      <c r="G36" s="14"/>
    </row>
  </sheetData>
  <mergeCells count="6">
    <mergeCell ref="A3:B4"/>
    <mergeCell ref="C3:C4"/>
    <mergeCell ref="H3:I4"/>
    <mergeCell ref="J3:J4"/>
    <mergeCell ref="A28:B28"/>
    <mergeCell ref="H28:I28"/>
  </mergeCells>
  <phoneticPr fontId="29"/>
  <printOptions horizontalCentered="1"/>
  <pageMargins left="0.39370078740157483" right="0.39370078740157483" top="0.59055118110236227" bottom="0.39370078740157483" header="0.19685039370078741" footer="0.19685039370078741"/>
  <pageSetup paperSize="9" scale="88" orientation="portrait" r:id="rId1"/>
  <headerFooter alignWithMargins="0">
    <oddFooter>&amp;C- 11 -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
  <dimension ref="A1:L60"/>
  <sheetViews>
    <sheetView showGridLines="0" zoomScaleNormal="100" zoomScaleSheetLayoutView="90" workbookViewId="0">
      <selection sqref="A1:K1"/>
    </sheetView>
  </sheetViews>
  <sheetFormatPr defaultColWidth="9" defaultRowHeight="13.2"/>
  <cols>
    <col min="1" max="2" width="9" style="24"/>
    <col min="3" max="4" width="6.88671875" style="24" customWidth="1"/>
    <col min="5" max="10" width="9" style="24"/>
    <col min="11" max="11" width="4.77734375" style="24" customWidth="1"/>
    <col min="12" max="16384" width="9" style="24"/>
  </cols>
  <sheetData>
    <row r="1" spans="1:11" ht="16.2">
      <c r="A1" s="720" t="s">
        <v>307</v>
      </c>
      <c r="B1" s="720"/>
      <c r="C1" s="720"/>
      <c r="D1" s="720"/>
      <c r="E1" s="720"/>
      <c r="F1" s="720"/>
      <c r="G1" s="720"/>
      <c r="H1" s="720"/>
      <c r="I1" s="720"/>
      <c r="J1" s="720"/>
      <c r="K1" s="720"/>
    </row>
    <row r="2" spans="1:11" ht="14.4">
      <c r="A2" s="439"/>
      <c r="B2" s="439"/>
      <c r="C2" s="439"/>
      <c r="E2" s="439"/>
      <c r="F2" s="439"/>
      <c r="G2" s="439"/>
      <c r="I2" s="439"/>
      <c r="J2" s="439"/>
      <c r="K2" s="439"/>
    </row>
    <row r="3" spans="1:11" ht="14.4">
      <c r="A3" s="440" t="s">
        <v>308</v>
      </c>
      <c r="B3" s="439"/>
      <c r="C3" s="439"/>
      <c r="D3" s="439"/>
      <c r="E3" s="439"/>
      <c r="F3" s="439"/>
      <c r="G3" s="439"/>
      <c r="H3" s="439"/>
      <c r="I3" s="439"/>
      <c r="J3" s="439"/>
      <c r="K3" s="439"/>
    </row>
    <row r="4" spans="1:11" ht="14.4">
      <c r="A4" s="441" t="s">
        <v>309</v>
      </c>
      <c r="B4" s="441"/>
      <c r="C4" s="441"/>
      <c r="D4" s="441"/>
      <c r="E4" s="441"/>
      <c r="F4" s="441"/>
      <c r="G4" s="441"/>
      <c r="H4" s="441"/>
      <c r="I4" s="441"/>
      <c r="J4" s="441"/>
      <c r="K4" s="441"/>
    </row>
    <row r="5" spans="1:11" ht="14.4">
      <c r="A5" s="439" t="s">
        <v>310</v>
      </c>
      <c r="B5" s="439"/>
      <c r="C5" s="439"/>
      <c r="D5" s="439"/>
      <c r="E5" s="439"/>
      <c r="F5" s="439"/>
      <c r="G5" s="439"/>
      <c r="H5" s="439"/>
      <c r="I5" s="439"/>
      <c r="J5" s="439"/>
      <c r="K5" s="439"/>
    </row>
    <row r="6" spans="1:11" ht="14.4">
      <c r="A6" s="442" t="s">
        <v>311</v>
      </c>
      <c r="B6" s="439"/>
      <c r="C6" s="439"/>
      <c r="D6" s="439"/>
      <c r="E6" s="439"/>
      <c r="F6" s="439"/>
      <c r="G6" s="439"/>
      <c r="H6" s="439"/>
      <c r="I6" s="439"/>
      <c r="J6" s="439"/>
      <c r="K6" s="439"/>
    </row>
    <row r="7" spans="1:11" ht="14.4">
      <c r="A7" s="439" t="s">
        <v>312</v>
      </c>
      <c r="B7" s="439"/>
      <c r="C7" s="439"/>
      <c r="D7" s="439"/>
      <c r="E7" s="439"/>
      <c r="F7" s="439"/>
      <c r="G7" s="439"/>
      <c r="H7" s="439"/>
      <c r="I7" s="439"/>
      <c r="J7" s="439"/>
      <c r="K7" s="439"/>
    </row>
    <row r="8" spans="1:11" ht="14.4">
      <c r="A8" s="439" t="s">
        <v>313</v>
      </c>
      <c r="B8" s="439"/>
      <c r="C8" s="439"/>
      <c r="D8" s="439"/>
      <c r="E8" s="439"/>
      <c r="F8" s="439"/>
      <c r="G8" s="439"/>
      <c r="H8" s="439"/>
      <c r="I8" s="439"/>
      <c r="J8" s="439"/>
      <c r="K8" s="439"/>
    </row>
    <row r="9" spans="1:11" ht="14.4">
      <c r="A9" s="439" t="s">
        <v>314</v>
      </c>
      <c r="B9" s="439"/>
      <c r="C9" s="439"/>
      <c r="D9" s="439"/>
      <c r="E9" s="439"/>
      <c r="F9" s="439"/>
      <c r="G9" s="439"/>
      <c r="H9" s="439"/>
      <c r="I9" s="439"/>
      <c r="J9" s="439"/>
      <c r="K9" s="439"/>
    </row>
    <row r="10" spans="1:11" ht="14.4">
      <c r="A10" s="439" t="s">
        <v>315</v>
      </c>
      <c r="B10" s="439"/>
      <c r="C10" s="439"/>
      <c r="D10" s="439"/>
      <c r="E10" s="439"/>
      <c r="F10" s="439"/>
      <c r="G10" s="439"/>
      <c r="H10" s="439"/>
      <c r="I10" s="439"/>
      <c r="J10" s="439"/>
      <c r="K10" s="439"/>
    </row>
    <row r="11" spans="1:11" ht="14.4">
      <c r="A11" s="442" t="s">
        <v>316</v>
      </c>
      <c r="B11" s="439"/>
      <c r="C11" s="439"/>
      <c r="D11" s="439"/>
      <c r="E11" s="439"/>
      <c r="F11" s="439"/>
      <c r="G11" s="439"/>
      <c r="H11" s="439"/>
      <c r="I11" s="439"/>
      <c r="J11" s="439"/>
      <c r="K11" s="439"/>
    </row>
    <row r="12" spans="1:11" ht="14.4">
      <c r="A12" s="439" t="s">
        <v>317</v>
      </c>
      <c r="B12" s="439"/>
      <c r="C12" s="439"/>
      <c r="D12" s="439"/>
      <c r="E12" s="439"/>
      <c r="F12" s="439"/>
      <c r="G12" s="439"/>
      <c r="H12" s="439"/>
      <c r="I12" s="439"/>
      <c r="J12" s="439"/>
      <c r="K12" s="439"/>
    </row>
    <row r="13" spans="1:11" ht="14.4">
      <c r="A13" s="439" t="s">
        <v>318</v>
      </c>
      <c r="B13" s="439"/>
      <c r="C13" s="439"/>
      <c r="D13" s="439"/>
      <c r="E13" s="439"/>
      <c r="F13" s="439"/>
      <c r="G13" s="439"/>
      <c r="H13" s="439"/>
      <c r="I13" s="439"/>
      <c r="J13" s="439"/>
      <c r="K13" s="439"/>
    </row>
    <row r="14" spans="1:11" ht="14.4">
      <c r="A14" s="439" t="s">
        <v>319</v>
      </c>
      <c r="B14" s="439"/>
      <c r="C14" s="439"/>
      <c r="D14" s="439"/>
      <c r="E14" s="439"/>
      <c r="F14" s="439"/>
      <c r="G14" s="439"/>
      <c r="H14" s="439"/>
      <c r="I14" s="439"/>
      <c r="J14" s="439"/>
      <c r="K14" s="439"/>
    </row>
    <row r="15" spans="1:11" ht="14.4">
      <c r="A15" s="439"/>
      <c r="B15" s="439"/>
      <c r="C15" s="439"/>
      <c r="D15" s="439"/>
      <c r="E15" s="439"/>
      <c r="F15" s="439"/>
      <c r="G15" s="439"/>
      <c r="H15" s="439"/>
      <c r="I15" s="439"/>
      <c r="J15" s="439"/>
      <c r="K15" s="439"/>
    </row>
    <row r="16" spans="1:11" ht="14.4">
      <c r="A16" s="440" t="s">
        <v>320</v>
      </c>
      <c r="B16" s="439"/>
      <c r="C16" s="439"/>
      <c r="D16" s="439"/>
      <c r="E16" s="439"/>
      <c r="F16" s="439"/>
      <c r="G16" s="439"/>
      <c r="H16" s="439"/>
      <c r="I16" s="439"/>
      <c r="J16" s="439"/>
      <c r="K16" s="439"/>
    </row>
    <row r="17" spans="1:12" ht="14.4">
      <c r="A17" s="439" t="s">
        <v>321</v>
      </c>
      <c r="B17" s="439"/>
      <c r="C17" s="439"/>
      <c r="D17" s="439"/>
      <c r="E17" s="439"/>
      <c r="F17" s="439"/>
      <c r="G17" s="439"/>
      <c r="H17" s="439"/>
      <c r="I17" s="439"/>
      <c r="J17" s="439"/>
      <c r="K17" s="439"/>
    </row>
    <row r="18" spans="1:12" ht="14.4">
      <c r="A18" s="442" t="s">
        <v>322</v>
      </c>
      <c r="B18" s="439"/>
      <c r="C18" s="439"/>
      <c r="D18" s="439"/>
      <c r="E18" s="439"/>
      <c r="F18" s="439"/>
      <c r="G18" s="439"/>
      <c r="H18" s="439"/>
      <c r="I18" s="439"/>
      <c r="J18" s="439"/>
      <c r="K18" s="439"/>
    </row>
    <row r="19" spans="1:12" ht="14.4">
      <c r="A19" s="439" t="s">
        <v>369</v>
      </c>
      <c r="B19" s="439"/>
      <c r="C19" s="439"/>
      <c r="D19" s="439"/>
      <c r="E19" s="439"/>
      <c r="F19" s="439"/>
      <c r="G19" s="439"/>
      <c r="H19" s="439"/>
      <c r="I19" s="439"/>
      <c r="J19" s="439"/>
      <c r="K19" s="439"/>
    </row>
    <row r="20" spans="1:12" ht="14.4">
      <c r="A20" s="439" t="s">
        <v>368</v>
      </c>
      <c r="B20" s="439"/>
      <c r="C20" s="439"/>
      <c r="D20" s="439"/>
      <c r="E20" s="439"/>
      <c r="F20" s="439"/>
      <c r="G20" s="439"/>
      <c r="H20" s="439"/>
      <c r="I20" s="439"/>
      <c r="J20" s="439"/>
      <c r="K20" s="439"/>
    </row>
    <row r="21" spans="1:12" ht="14.4">
      <c r="A21" s="439" t="s">
        <v>323</v>
      </c>
      <c r="B21" s="439"/>
      <c r="C21" s="439"/>
      <c r="D21" s="439"/>
      <c r="E21" s="439"/>
      <c r="F21" s="439"/>
      <c r="G21" s="439"/>
      <c r="H21" s="439"/>
      <c r="I21" s="439"/>
      <c r="J21" s="439"/>
      <c r="K21" s="439"/>
    </row>
    <row r="22" spans="1:12" ht="14.4">
      <c r="A22" s="439" t="s">
        <v>324</v>
      </c>
      <c r="B22" s="439"/>
      <c r="C22" s="439"/>
      <c r="D22" s="439"/>
      <c r="E22" s="439"/>
      <c r="F22" s="439"/>
      <c r="G22" s="439"/>
      <c r="H22" s="439"/>
      <c r="I22" s="439"/>
      <c r="J22" s="439"/>
      <c r="K22" s="439"/>
    </row>
    <row r="23" spans="1:12" ht="14.4">
      <c r="A23" s="439"/>
      <c r="B23" s="439"/>
      <c r="C23" s="439"/>
      <c r="D23" s="439"/>
      <c r="E23" s="439"/>
      <c r="F23" s="439"/>
      <c r="G23" s="439"/>
      <c r="H23" s="439"/>
      <c r="I23" s="439"/>
      <c r="J23" s="439"/>
      <c r="K23" s="439"/>
    </row>
    <row r="24" spans="1:12" ht="16.5" customHeight="1">
      <c r="A24" s="442" t="s">
        <v>373</v>
      </c>
      <c r="B24" s="439"/>
      <c r="C24" s="439"/>
      <c r="D24" s="439"/>
      <c r="E24" s="439"/>
      <c r="F24" s="439"/>
      <c r="G24" s="439"/>
      <c r="H24" s="439"/>
      <c r="I24" s="439"/>
      <c r="J24" s="439"/>
      <c r="K24" s="439"/>
      <c r="L24" s="439"/>
    </row>
    <row r="25" spans="1:12" ht="14.4">
      <c r="A25" s="439" t="s">
        <v>325</v>
      </c>
      <c r="B25" s="439"/>
      <c r="C25" s="439"/>
      <c r="D25" s="439"/>
      <c r="E25" s="439"/>
      <c r="F25" s="439"/>
      <c r="G25" s="439"/>
      <c r="H25" s="439"/>
      <c r="I25" s="439"/>
      <c r="J25" s="439"/>
      <c r="K25" s="439"/>
      <c r="L25" s="439"/>
    </row>
    <row r="26" spans="1:12" ht="14.4">
      <c r="A26" s="439" t="s">
        <v>374</v>
      </c>
      <c r="B26" s="439"/>
      <c r="C26" s="439"/>
      <c r="D26" s="439"/>
      <c r="E26" s="439"/>
      <c r="F26" s="439"/>
      <c r="G26" s="439"/>
      <c r="H26" s="439"/>
      <c r="I26" s="439"/>
      <c r="J26" s="439"/>
      <c r="K26" s="439"/>
      <c r="L26" s="439"/>
    </row>
    <row r="27" spans="1:12" ht="14.4">
      <c r="A27" s="439"/>
      <c r="B27" s="439"/>
      <c r="C27" s="439"/>
      <c r="D27" s="439"/>
      <c r="E27" s="439"/>
      <c r="F27" s="439"/>
      <c r="G27" s="439"/>
      <c r="H27" s="439"/>
      <c r="I27" s="439"/>
      <c r="J27" s="439"/>
      <c r="K27" s="439"/>
    </row>
    <row r="28" spans="1:12" ht="14.4">
      <c r="A28" s="439"/>
      <c r="B28" s="439"/>
      <c r="C28" s="439"/>
      <c r="D28" s="439"/>
      <c r="E28" s="439"/>
      <c r="F28" s="439"/>
      <c r="G28" s="439"/>
      <c r="H28" s="439"/>
      <c r="I28" s="439"/>
      <c r="J28" s="439"/>
      <c r="K28" s="439"/>
    </row>
    <row r="29" spans="1:12" ht="14.4">
      <c r="A29" s="439"/>
      <c r="B29" s="439"/>
      <c r="C29" s="439"/>
      <c r="D29" s="439"/>
      <c r="E29" s="439"/>
      <c r="F29" s="439"/>
      <c r="G29" s="439"/>
      <c r="H29" s="439"/>
      <c r="I29" s="439"/>
      <c r="J29" s="439"/>
      <c r="K29" s="439"/>
    </row>
    <row r="30" spans="1:12" ht="16.2">
      <c r="A30" s="720" t="s">
        <v>326</v>
      </c>
      <c r="B30" s="720"/>
      <c r="C30" s="720"/>
      <c r="D30" s="720"/>
      <c r="E30" s="720"/>
      <c r="F30" s="720"/>
      <c r="G30" s="720"/>
      <c r="H30" s="720"/>
      <c r="I30" s="720"/>
      <c r="J30" s="720"/>
      <c r="K30" s="720"/>
    </row>
    <row r="31" spans="1:12" ht="14.4">
      <c r="A31" s="439"/>
      <c r="B31" s="439"/>
      <c r="C31" s="439"/>
      <c r="D31" s="439"/>
      <c r="E31" s="439"/>
      <c r="F31" s="439"/>
      <c r="G31" s="439"/>
      <c r="H31" s="439"/>
      <c r="I31" s="439"/>
      <c r="J31" s="439"/>
      <c r="K31" s="439"/>
    </row>
    <row r="32" spans="1:12" ht="14.4">
      <c r="A32" s="440" t="s">
        <v>327</v>
      </c>
      <c r="B32" s="439"/>
      <c r="C32" s="439"/>
      <c r="D32" s="439"/>
      <c r="E32" s="439"/>
      <c r="F32" s="439"/>
      <c r="G32" s="439"/>
      <c r="H32" s="439"/>
      <c r="I32" s="439"/>
      <c r="J32" s="439"/>
      <c r="K32" s="439"/>
    </row>
    <row r="33" spans="1:11" ht="14.4">
      <c r="A33" s="439" t="s">
        <v>328</v>
      </c>
      <c r="B33" s="439"/>
      <c r="C33" s="439"/>
      <c r="D33" s="439"/>
      <c r="E33" s="439" t="s">
        <v>357</v>
      </c>
      <c r="F33" s="439"/>
      <c r="G33" s="439"/>
      <c r="H33" s="439"/>
      <c r="I33" s="439"/>
      <c r="J33" s="439"/>
      <c r="K33" s="439"/>
    </row>
    <row r="34" spans="1:11" ht="14.4">
      <c r="A34" s="439" t="s">
        <v>329</v>
      </c>
      <c r="B34" s="439"/>
      <c r="C34" s="439"/>
      <c r="D34" s="439"/>
      <c r="E34" s="439" t="s">
        <v>358</v>
      </c>
      <c r="F34" s="439"/>
      <c r="G34" s="439"/>
      <c r="H34" s="439"/>
      <c r="I34" s="439"/>
      <c r="J34" s="439"/>
      <c r="K34" s="439"/>
    </row>
    <row r="35" spans="1:11" ht="14.4">
      <c r="A35" s="439" t="s">
        <v>330</v>
      </c>
      <c r="B35" s="439"/>
      <c r="C35" s="439"/>
      <c r="D35" s="439"/>
      <c r="E35" s="439" t="s">
        <v>359</v>
      </c>
      <c r="F35" s="439"/>
      <c r="G35" s="439"/>
      <c r="H35" s="439"/>
      <c r="I35" s="439"/>
      <c r="J35" s="439"/>
      <c r="K35" s="439"/>
    </row>
    <row r="36" spans="1:11" s="25" customFormat="1" ht="16.2">
      <c r="A36" s="439"/>
      <c r="B36" s="439"/>
      <c r="C36" s="439"/>
      <c r="D36" s="439"/>
      <c r="E36" s="439"/>
      <c r="F36" s="439"/>
      <c r="G36" s="439"/>
      <c r="H36" s="439"/>
      <c r="I36" s="439"/>
      <c r="J36" s="439"/>
      <c r="K36" s="439"/>
    </row>
    <row r="37" spans="1:11" s="25" customFormat="1" ht="16.2">
      <c r="A37" s="440" t="s">
        <v>331</v>
      </c>
      <c r="B37" s="439"/>
      <c r="C37" s="439"/>
      <c r="D37" s="439"/>
      <c r="E37" s="439"/>
      <c r="F37" s="439"/>
      <c r="G37" s="439"/>
      <c r="H37" s="439"/>
      <c r="I37" s="439"/>
      <c r="J37" s="439"/>
      <c r="K37" s="439"/>
    </row>
    <row r="38" spans="1:11" ht="14.4">
      <c r="A38" s="441" t="s">
        <v>370</v>
      </c>
      <c r="B38" s="439"/>
      <c r="C38" s="439"/>
      <c r="D38" s="439"/>
      <c r="E38" s="439"/>
      <c r="F38" s="439"/>
      <c r="G38" s="439"/>
      <c r="H38" s="439"/>
      <c r="I38" s="439"/>
      <c r="J38" s="439"/>
      <c r="K38" s="439"/>
    </row>
    <row r="39" spans="1:11" ht="14.4">
      <c r="A39" s="441" t="s">
        <v>371</v>
      </c>
      <c r="B39" s="439"/>
      <c r="C39" s="439"/>
      <c r="D39" s="439"/>
      <c r="E39" s="439"/>
      <c r="F39" s="439"/>
      <c r="G39" s="439"/>
      <c r="H39" s="439"/>
      <c r="I39" s="439"/>
      <c r="J39" s="439"/>
      <c r="K39" s="439"/>
    </row>
    <row r="40" spans="1:11" ht="14.4">
      <c r="A40" s="441"/>
      <c r="B40" s="439"/>
      <c r="C40" s="439"/>
      <c r="D40" s="439"/>
      <c r="E40" s="439"/>
      <c r="F40" s="439"/>
      <c r="G40" s="439"/>
      <c r="H40" s="439"/>
      <c r="I40" s="439"/>
      <c r="J40" s="439"/>
      <c r="K40" s="439"/>
    </row>
    <row r="41" spans="1:11" ht="14.4">
      <c r="A41" s="442" t="s">
        <v>332</v>
      </c>
      <c r="B41" s="439"/>
      <c r="C41" s="439"/>
      <c r="D41" s="439"/>
      <c r="E41" s="439"/>
      <c r="F41" s="439"/>
      <c r="G41" s="442"/>
      <c r="H41" s="439"/>
      <c r="I41" s="439"/>
      <c r="J41" s="439"/>
      <c r="K41" s="439"/>
    </row>
    <row r="42" spans="1:11" ht="14.4">
      <c r="A42" s="439" t="s">
        <v>333</v>
      </c>
      <c r="B42" s="439"/>
      <c r="C42" s="439"/>
      <c r="D42" s="439"/>
      <c r="E42" s="439"/>
      <c r="F42" s="439"/>
      <c r="G42" s="441"/>
      <c r="H42" s="443"/>
      <c r="I42" s="443"/>
      <c r="J42" s="443"/>
      <c r="K42" s="439"/>
    </row>
    <row r="43" spans="1:11" ht="14.4">
      <c r="A43" s="439" t="s">
        <v>334</v>
      </c>
      <c r="B43" s="439"/>
      <c r="C43" s="439"/>
      <c r="D43" s="439"/>
      <c r="E43" s="439"/>
      <c r="F43" s="439"/>
      <c r="G43" s="439"/>
      <c r="H43" s="439"/>
      <c r="I43" s="439"/>
      <c r="J43" s="439"/>
      <c r="K43" s="439"/>
    </row>
    <row r="44" spans="1:11" ht="14.4">
      <c r="A44" s="439" t="s">
        <v>335</v>
      </c>
      <c r="B44" s="439"/>
      <c r="C44" s="439"/>
      <c r="D44" s="439"/>
      <c r="E44" s="439"/>
      <c r="F44" s="439"/>
      <c r="G44" s="439"/>
      <c r="H44" s="439"/>
      <c r="I44" s="439"/>
      <c r="J44" s="439"/>
      <c r="K44" s="439"/>
    </row>
    <row r="45" spans="1:11" ht="14.4">
      <c r="A45" s="439" t="s">
        <v>336</v>
      </c>
      <c r="B45" s="439"/>
      <c r="C45" s="439"/>
      <c r="D45" s="439"/>
      <c r="E45" s="439"/>
      <c r="F45" s="439"/>
      <c r="G45" s="439"/>
      <c r="H45" s="439"/>
      <c r="I45" s="439"/>
      <c r="J45" s="439"/>
      <c r="K45" s="439"/>
    </row>
    <row r="46" spans="1:11" ht="14.4">
      <c r="A46" s="439" t="s">
        <v>337</v>
      </c>
      <c r="B46" s="439"/>
      <c r="C46" s="439"/>
      <c r="D46" s="439"/>
      <c r="E46" s="439"/>
      <c r="F46" s="444"/>
      <c r="G46" s="442"/>
      <c r="H46" s="439"/>
      <c r="I46" s="439"/>
      <c r="J46" s="439"/>
      <c r="K46" s="439"/>
    </row>
    <row r="47" spans="1:11" ht="14.4">
      <c r="A47" s="439" t="s">
        <v>338</v>
      </c>
      <c r="B47" s="439"/>
      <c r="C47" s="439"/>
      <c r="D47" s="439"/>
      <c r="E47" s="439"/>
      <c r="F47" s="439"/>
      <c r="G47" s="441"/>
      <c r="H47" s="439"/>
      <c r="I47" s="439"/>
      <c r="J47" s="439"/>
      <c r="K47" s="439"/>
    </row>
    <row r="48" spans="1:11" ht="14.4">
      <c r="A48" s="439"/>
      <c r="B48" s="439"/>
      <c r="C48" s="439"/>
      <c r="D48" s="439"/>
      <c r="E48" s="439"/>
      <c r="F48" s="439"/>
      <c r="G48" s="441"/>
      <c r="H48" s="439"/>
      <c r="I48" s="439"/>
      <c r="J48" s="439"/>
      <c r="K48" s="439"/>
    </row>
    <row r="49" spans="1:11" ht="14.4">
      <c r="A49" s="442" t="s">
        <v>339</v>
      </c>
      <c r="B49" s="439"/>
      <c r="C49" s="439"/>
      <c r="D49" s="439"/>
      <c r="E49" s="439"/>
      <c r="F49" s="439"/>
      <c r="G49" s="439"/>
      <c r="H49" s="439"/>
      <c r="I49" s="439"/>
      <c r="J49" s="439"/>
      <c r="K49" s="439"/>
    </row>
    <row r="50" spans="1:11" ht="14.4">
      <c r="A50" s="441" t="s">
        <v>340</v>
      </c>
      <c r="B50" s="439"/>
      <c r="C50" s="439"/>
      <c r="D50" s="439"/>
      <c r="E50" s="439"/>
      <c r="F50" s="439"/>
      <c r="G50" s="439"/>
      <c r="H50" s="439"/>
      <c r="I50" s="439"/>
      <c r="J50" s="439"/>
      <c r="K50" s="439"/>
    </row>
    <row r="51" spans="1:11" ht="14.4">
      <c r="A51" s="439" t="s">
        <v>341</v>
      </c>
      <c r="B51" s="439"/>
      <c r="C51" s="439"/>
      <c r="D51" s="439"/>
      <c r="E51" s="439"/>
      <c r="F51" s="439"/>
      <c r="G51" s="442"/>
      <c r="H51" s="439"/>
      <c r="I51" s="439"/>
      <c r="J51" s="439"/>
      <c r="K51" s="439"/>
    </row>
    <row r="52" spans="1:11" ht="14.4">
      <c r="A52" s="439" t="s">
        <v>342</v>
      </c>
      <c r="B52" s="439"/>
      <c r="C52" s="439"/>
      <c r="D52" s="439"/>
      <c r="E52" s="439"/>
      <c r="F52" s="439"/>
      <c r="G52" s="439"/>
      <c r="H52" s="439"/>
      <c r="I52" s="439"/>
      <c r="J52" s="439"/>
      <c r="K52" s="439"/>
    </row>
    <row r="53" spans="1:11" ht="14.4">
      <c r="A53" s="439" t="s">
        <v>343</v>
      </c>
      <c r="B53" s="439"/>
      <c r="C53" s="439"/>
      <c r="D53" s="439"/>
      <c r="E53" s="439"/>
      <c r="F53" s="439"/>
      <c r="G53" s="439"/>
      <c r="H53" s="439"/>
      <c r="I53" s="439"/>
      <c r="J53" s="439"/>
      <c r="K53" s="439"/>
    </row>
    <row r="54" spans="1:11" ht="14.4">
      <c r="A54" s="439"/>
      <c r="B54" s="439"/>
      <c r="C54" s="439"/>
      <c r="D54" s="439"/>
      <c r="E54" s="439"/>
      <c r="F54" s="439"/>
      <c r="G54" s="439"/>
      <c r="H54" s="439"/>
      <c r="I54" s="439"/>
      <c r="J54" s="439"/>
      <c r="K54" s="439"/>
    </row>
    <row r="55" spans="1:11" ht="14.4">
      <c r="A55" s="440" t="s">
        <v>344</v>
      </c>
      <c r="B55" s="439"/>
      <c r="C55" s="439"/>
      <c r="D55" s="439"/>
      <c r="E55" s="439"/>
      <c r="F55" s="439"/>
      <c r="G55" s="439"/>
      <c r="H55" s="439"/>
      <c r="I55" s="439"/>
      <c r="J55" s="439"/>
      <c r="K55" s="439"/>
    </row>
    <row r="56" spans="1:11" ht="14.4">
      <c r="A56" s="439" t="s">
        <v>372</v>
      </c>
      <c r="B56" s="439"/>
      <c r="C56" s="439"/>
      <c r="D56" s="439"/>
      <c r="E56" s="439"/>
      <c r="F56" s="439"/>
      <c r="G56" s="439"/>
      <c r="H56" s="439"/>
      <c r="I56" s="439"/>
      <c r="J56" s="439"/>
      <c r="K56" s="439"/>
    </row>
    <row r="57" spans="1:11" ht="14.4">
      <c r="A57" s="439" t="s">
        <v>345</v>
      </c>
      <c r="B57" s="439"/>
      <c r="C57" s="439"/>
      <c r="D57" s="439"/>
      <c r="E57" s="439"/>
      <c r="F57" s="439"/>
      <c r="G57" s="439"/>
      <c r="H57" s="439"/>
      <c r="I57" s="439"/>
      <c r="J57" s="439"/>
      <c r="K57" s="439"/>
    </row>
    <row r="58" spans="1:11" ht="14.4">
      <c r="A58" s="439" t="s">
        <v>346</v>
      </c>
      <c r="B58" s="439"/>
      <c r="C58" s="439"/>
      <c r="D58" s="439"/>
      <c r="E58" s="439"/>
      <c r="F58" s="439"/>
      <c r="G58" s="439"/>
      <c r="H58" s="439"/>
      <c r="I58" s="439"/>
      <c r="J58" s="439"/>
      <c r="K58" s="439"/>
    </row>
    <row r="59" spans="1:11" ht="14.4">
      <c r="A59" s="439" t="s">
        <v>347</v>
      </c>
      <c r="B59" s="439"/>
      <c r="C59" s="439"/>
      <c r="D59" s="439"/>
      <c r="E59" s="439"/>
      <c r="F59" s="439"/>
      <c r="G59" s="439"/>
      <c r="H59" s="439"/>
      <c r="I59" s="439"/>
      <c r="J59" s="439"/>
      <c r="K59" s="439"/>
    </row>
    <row r="60" spans="1:11" ht="16.2">
      <c r="A60" s="25" t="s">
        <v>348</v>
      </c>
      <c r="B60" s="25"/>
      <c r="C60" s="25"/>
      <c r="D60" s="25"/>
      <c r="E60" s="25"/>
      <c r="F60" s="25" t="s">
        <v>349</v>
      </c>
      <c r="G60" s="25"/>
      <c r="H60" s="25"/>
      <c r="I60" s="25"/>
      <c r="J60" s="25"/>
    </row>
  </sheetData>
  <mergeCells count="2">
    <mergeCell ref="A1:K1"/>
    <mergeCell ref="A30:K30"/>
  </mergeCells>
  <phoneticPr fontId="27"/>
  <pageMargins left="0.78740157480314965" right="0.59055118110236227" top="0.98425196850393704" bottom="0.39370078740157483" header="0.51181102362204722" footer="0.19685039370078741"/>
  <pageSetup paperSize="9" scale="8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21">
    <pageSetUpPr fitToPage="1"/>
  </sheetPr>
  <dimension ref="A1:BG105"/>
  <sheetViews>
    <sheetView showGridLines="0" showZeros="0" zoomScaleNormal="100" zoomScaleSheetLayoutView="100" workbookViewId="0"/>
  </sheetViews>
  <sheetFormatPr defaultColWidth="9" defaultRowHeight="13.2"/>
  <cols>
    <col min="1" max="1" width="9.21875" style="232" customWidth="1"/>
    <col min="2" max="2" width="4.6640625" style="232" customWidth="1"/>
    <col min="3" max="3" width="3.109375" style="232" customWidth="1"/>
    <col min="4" max="4" width="7.109375" style="232" customWidth="1"/>
    <col min="5" max="5" width="3.6640625" style="232" customWidth="1"/>
    <col min="6" max="6" width="6.6640625" style="232" customWidth="1"/>
    <col min="7" max="7" width="3.109375" style="232" customWidth="1"/>
    <col min="8" max="8" width="7.109375" style="232" customWidth="1"/>
    <col min="9" max="9" width="4.6640625" style="232" customWidth="1"/>
    <col min="10" max="10" width="6.6640625" style="232" customWidth="1"/>
    <col min="11" max="12" width="2.109375" style="232" customWidth="1"/>
    <col min="13" max="13" width="1.6640625" style="232" customWidth="1"/>
    <col min="14" max="14" width="6.6640625" style="232" customWidth="1"/>
    <col min="15" max="15" width="2.6640625" style="232" customWidth="1"/>
    <col min="16" max="16" width="6.6640625" style="232" customWidth="1"/>
    <col min="17" max="17" width="3.109375" style="232" customWidth="1"/>
    <col min="18" max="18" width="7.6640625" style="232" customWidth="1"/>
    <col min="19" max="19" width="3.44140625" style="232" customWidth="1"/>
    <col min="20" max="20" width="7.109375" style="232" customWidth="1"/>
    <col min="21" max="21" width="9" style="232"/>
    <col min="22" max="37" width="9" style="233"/>
    <col min="38" max="16384" width="9" style="232"/>
  </cols>
  <sheetData>
    <row r="1" spans="1:37" ht="17.25" customHeight="1">
      <c r="A1" s="1" t="s">
        <v>25</v>
      </c>
      <c r="B1" s="167"/>
      <c r="C1" s="167"/>
      <c r="D1" s="167"/>
      <c r="E1" s="167"/>
      <c r="F1" s="167"/>
      <c r="G1" s="167"/>
      <c r="H1" s="167"/>
      <c r="I1" s="167"/>
      <c r="J1" s="167"/>
      <c r="K1" s="167"/>
      <c r="L1" s="167"/>
      <c r="M1" s="167"/>
      <c r="N1" s="167"/>
      <c r="O1" s="167"/>
      <c r="P1" s="167"/>
      <c r="Q1" s="167"/>
      <c r="R1" s="167"/>
      <c r="S1" s="167"/>
      <c r="T1" s="167"/>
    </row>
    <row r="2" spans="1:37" ht="12" customHeight="1">
      <c r="A2" s="16"/>
      <c r="B2" s="16"/>
      <c r="C2" s="16"/>
      <c r="D2" s="16"/>
      <c r="E2" s="16"/>
      <c r="F2" s="16"/>
      <c r="G2" s="16"/>
      <c r="H2" s="16"/>
      <c r="I2" s="16"/>
      <c r="J2" s="16"/>
      <c r="K2" s="16"/>
      <c r="L2" s="16"/>
      <c r="M2" s="16"/>
      <c r="N2" s="16"/>
      <c r="O2" s="16"/>
      <c r="P2" s="167"/>
      <c r="Q2" s="167"/>
      <c r="R2" s="167"/>
      <c r="S2" s="167"/>
      <c r="T2" s="16"/>
    </row>
    <row r="3" spans="1:37" ht="12" customHeight="1" thickBot="1">
      <c r="A3" s="2" t="s">
        <v>376</v>
      </c>
      <c r="B3" s="168"/>
      <c r="C3" s="168"/>
      <c r="D3" s="168"/>
      <c r="E3" s="168"/>
      <c r="F3" s="168"/>
      <c r="G3" s="168"/>
      <c r="H3" s="168"/>
      <c r="I3" s="168"/>
      <c r="J3" s="168"/>
      <c r="K3" s="168"/>
      <c r="L3" s="168"/>
      <c r="M3" s="168"/>
      <c r="N3" s="168"/>
      <c r="O3" s="168"/>
      <c r="P3" s="168"/>
      <c r="Q3" s="168"/>
      <c r="R3" s="168"/>
      <c r="S3" s="168"/>
      <c r="T3" s="169" t="s">
        <v>26</v>
      </c>
    </row>
    <row r="4" spans="1:37" ht="5.0999999999999996" customHeight="1">
      <c r="A4" s="643" t="s">
        <v>27</v>
      </c>
      <c r="B4" s="644"/>
      <c r="C4" s="644"/>
      <c r="D4" s="644"/>
      <c r="E4" s="644"/>
      <c r="F4" s="647" t="s">
        <v>28</v>
      </c>
      <c r="G4" s="648"/>
      <c r="H4" s="648"/>
      <c r="I4" s="3"/>
      <c r="J4" s="3"/>
      <c r="K4" s="3"/>
      <c r="L4" s="3"/>
      <c r="M4" s="3"/>
      <c r="N4" s="3"/>
      <c r="O4" s="3"/>
      <c r="P4" s="31"/>
      <c r="Q4" s="651" t="s">
        <v>0</v>
      </c>
      <c r="R4" s="652"/>
      <c r="S4" s="651" t="s">
        <v>29</v>
      </c>
      <c r="T4" s="652"/>
    </row>
    <row r="5" spans="1:37" ht="17.100000000000001" customHeight="1" thickBot="1">
      <c r="A5" s="645"/>
      <c r="B5" s="646"/>
      <c r="C5" s="646"/>
      <c r="D5" s="646"/>
      <c r="E5" s="646"/>
      <c r="F5" s="649"/>
      <c r="G5" s="650"/>
      <c r="H5" s="650"/>
      <c r="I5" s="656" t="s">
        <v>30</v>
      </c>
      <c r="J5" s="656"/>
      <c r="K5" s="656"/>
      <c r="L5" s="656"/>
      <c r="M5" s="656"/>
      <c r="N5" s="656" t="s">
        <v>31</v>
      </c>
      <c r="O5" s="656"/>
      <c r="P5" s="657"/>
      <c r="Q5" s="653"/>
      <c r="R5" s="654"/>
      <c r="S5" s="655"/>
      <c r="T5" s="654"/>
    </row>
    <row r="6" spans="1:37" ht="18" customHeight="1">
      <c r="A6" s="658" t="s">
        <v>32</v>
      </c>
      <c r="B6" s="659"/>
      <c r="C6" s="659"/>
      <c r="D6" s="659"/>
      <c r="E6" s="659"/>
      <c r="F6" s="618">
        <v>95544.277000000002</v>
      </c>
      <c r="G6" s="619"/>
      <c r="H6" s="620"/>
      <c r="I6" s="626">
        <v>83271.520000000004</v>
      </c>
      <c r="J6" s="627"/>
      <c r="K6" s="627"/>
      <c r="L6" s="627"/>
      <c r="M6" s="628"/>
      <c r="N6" s="621">
        <v>12272.757</v>
      </c>
      <c r="O6" s="619"/>
      <c r="P6" s="622"/>
      <c r="Q6" s="623">
        <v>1905439.7609999999</v>
      </c>
      <c r="R6" s="624"/>
      <c r="S6" s="623">
        <v>9187485.7170000002</v>
      </c>
      <c r="T6" s="625"/>
    </row>
    <row r="7" spans="1:37" s="234" customFormat="1" ht="13.5" customHeight="1">
      <c r="A7" s="32"/>
      <c r="B7" s="33"/>
      <c r="C7" s="661" t="s">
        <v>33</v>
      </c>
      <c r="D7" s="662"/>
      <c r="E7" s="662"/>
      <c r="F7" s="631">
        <v>114.70387418222974</v>
      </c>
      <c r="G7" s="632"/>
      <c r="H7" s="633"/>
      <c r="I7" s="640">
        <v>100.00529981184528</v>
      </c>
      <c r="J7" s="641"/>
      <c r="K7" s="641"/>
      <c r="L7" s="641"/>
      <c r="M7" s="642"/>
      <c r="N7" s="634" t="s">
        <v>377</v>
      </c>
      <c r="O7" s="632"/>
      <c r="P7" s="635"/>
      <c r="Q7" s="636">
        <v>107.88660745610754</v>
      </c>
      <c r="R7" s="637"/>
      <c r="S7" s="636">
        <v>116.81207431702039</v>
      </c>
      <c r="T7" s="637"/>
      <c r="V7" s="233"/>
      <c r="W7" s="233"/>
      <c r="X7" s="233"/>
      <c r="Y7" s="233"/>
      <c r="Z7" s="233"/>
      <c r="AA7" s="233"/>
      <c r="AB7" s="233"/>
      <c r="AC7" s="233"/>
      <c r="AD7" s="233"/>
      <c r="AE7" s="233"/>
      <c r="AF7" s="233"/>
      <c r="AG7" s="233"/>
      <c r="AH7" s="233"/>
      <c r="AI7" s="233"/>
      <c r="AJ7" s="233"/>
      <c r="AK7" s="233"/>
    </row>
    <row r="8" spans="1:37" ht="13.5" customHeight="1" thickBot="1">
      <c r="A8" s="32"/>
      <c r="B8" s="33"/>
      <c r="C8" s="629" t="s">
        <v>34</v>
      </c>
      <c r="D8" s="630"/>
      <c r="E8" s="630"/>
      <c r="F8" s="631">
        <v>1.039939325545947</v>
      </c>
      <c r="G8" s="632"/>
      <c r="H8" s="633"/>
      <c r="I8" s="640">
        <v>0.90635808930749284</v>
      </c>
      <c r="J8" s="641"/>
      <c r="K8" s="641"/>
      <c r="L8" s="641"/>
      <c r="M8" s="642"/>
      <c r="N8" s="634">
        <v>0.13358123623845414</v>
      </c>
      <c r="O8" s="632"/>
      <c r="P8" s="635"/>
      <c r="Q8" s="636">
        <v>20.739512633737029</v>
      </c>
      <c r="R8" s="637"/>
      <c r="S8" s="638"/>
      <c r="T8" s="639"/>
    </row>
    <row r="9" spans="1:37" ht="18" customHeight="1">
      <c r="A9" s="658" t="s">
        <v>36</v>
      </c>
      <c r="B9" s="659"/>
      <c r="C9" s="659"/>
      <c r="D9" s="659"/>
      <c r="E9" s="659"/>
      <c r="F9" s="618">
        <v>187986.20600000001</v>
      </c>
      <c r="G9" s="619"/>
      <c r="H9" s="620"/>
      <c r="I9" s="626">
        <v>183850.48</v>
      </c>
      <c r="J9" s="627"/>
      <c r="K9" s="627"/>
      <c r="L9" s="627"/>
      <c r="M9" s="628"/>
      <c r="N9" s="621">
        <v>4135.7259999999997</v>
      </c>
      <c r="O9" s="619"/>
      <c r="P9" s="622"/>
      <c r="Q9" s="623">
        <v>1281653.5970000001</v>
      </c>
      <c r="R9" s="624"/>
      <c r="S9" s="623">
        <v>10340149.778999999</v>
      </c>
      <c r="T9" s="625"/>
    </row>
    <row r="10" spans="1:37" s="234" customFormat="1" ht="13.5" customHeight="1">
      <c r="A10" s="32"/>
      <c r="B10" s="33"/>
      <c r="C10" s="661" t="s">
        <v>33</v>
      </c>
      <c r="D10" s="662"/>
      <c r="E10" s="662"/>
      <c r="F10" s="631">
        <v>86.157130899279338</v>
      </c>
      <c r="G10" s="632"/>
      <c r="H10" s="633"/>
      <c r="I10" s="640">
        <v>88.230437779333073</v>
      </c>
      <c r="J10" s="641"/>
      <c r="K10" s="641"/>
      <c r="L10" s="641"/>
      <c r="M10" s="642"/>
      <c r="N10" s="634">
        <v>42.138465002684775</v>
      </c>
      <c r="O10" s="632"/>
      <c r="P10" s="635"/>
      <c r="Q10" s="636">
        <v>94.897019766884526</v>
      </c>
      <c r="R10" s="637"/>
      <c r="S10" s="636">
        <v>97.485007926851736</v>
      </c>
      <c r="T10" s="637"/>
      <c r="V10" s="233"/>
      <c r="W10" s="233"/>
      <c r="X10" s="233"/>
      <c r="Y10" s="233"/>
      <c r="Z10" s="233"/>
      <c r="AA10" s="233"/>
      <c r="AB10" s="233"/>
      <c r="AC10" s="233"/>
      <c r="AD10" s="233"/>
      <c r="AE10" s="233"/>
      <c r="AF10" s="233"/>
      <c r="AG10" s="233"/>
      <c r="AH10" s="233"/>
      <c r="AI10" s="233"/>
      <c r="AJ10" s="233"/>
      <c r="AK10" s="233"/>
    </row>
    <row r="11" spans="1:37" ht="13.5" customHeight="1" thickBot="1">
      <c r="A11" s="34"/>
      <c r="B11" s="35"/>
      <c r="C11" s="629" t="s">
        <v>34</v>
      </c>
      <c r="D11" s="630"/>
      <c r="E11" s="630"/>
      <c r="F11" s="631">
        <v>1.8180220791558031</v>
      </c>
      <c r="G11" s="632"/>
      <c r="H11" s="633"/>
      <c r="I11" s="640">
        <v>1.7780253084281752</v>
      </c>
      <c r="J11" s="641"/>
      <c r="K11" s="641"/>
      <c r="L11" s="641"/>
      <c r="M11" s="642"/>
      <c r="N11" s="634">
        <v>3.9996770727628354E-2</v>
      </c>
      <c r="O11" s="632"/>
      <c r="P11" s="635"/>
      <c r="Q11" s="636">
        <v>12.394922940119628</v>
      </c>
      <c r="R11" s="637"/>
      <c r="S11" s="638"/>
      <c r="T11" s="639"/>
    </row>
    <row r="12" spans="1:37" ht="18" customHeight="1">
      <c r="A12" s="663" t="s">
        <v>37</v>
      </c>
      <c r="B12" s="664"/>
      <c r="C12" s="664"/>
      <c r="D12" s="664"/>
      <c r="E12" s="664"/>
      <c r="F12" s="618">
        <v>283530.48300000001</v>
      </c>
      <c r="G12" s="619"/>
      <c r="H12" s="620"/>
      <c r="I12" s="626">
        <v>267122</v>
      </c>
      <c r="J12" s="627"/>
      <c r="K12" s="627"/>
      <c r="L12" s="627"/>
      <c r="M12" s="628"/>
      <c r="N12" s="621">
        <v>16408.483</v>
      </c>
      <c r="O12" s="619"/>
      <c r="P12" s="622"/>
      <c r="Q12" s="623">
        <v>3187093.358</v>
      </c>
      <c r="R12" s="624"/>
      <c r="S12" s="623">
        <v>19527635.495999999</v>
      </c>
      <c r="T12" s="625"/>
    </row>
    <row r="13" spans="1:37" s="234" customFormat="1" ht="13.5" customHeight="1">
      <c r="A13" s="32"/>
      <c r="B13" s="33"/>
      <c r="C13" s="661" t="s">
        <v>33</v>
      </c>
      <c r="D13" s="662"/>
      <c r="E13" s="662"/>
      <c r="F13" s="631">
        <v>94.044195522236194</v>
      </c>
      <c r="G13" s="632"/>
      <c r="H13" s="633"/>
      <c r="I13" s="640">
        <v>91.592289549148731</v>
      </c>
      <c r="J13" s="641"/>
      <c r="K13" s="641"/>
      <c r="L13" s="641"/>
      <c r="M13" s="642"/>
      <c r="N13" s="634">
        <v>166.6855919541421</v>
      </c>
      <c r="O13" s="632"/>
      <c r="P13" s="635"/>
      <c r="Q13" s="636">
        <v>102.2578157266332</v>
      </c>
      <c r="R13" s="637"/>
      <c r="S13" s="636">
        <v>105.71422769736208</v>
      </c>
      <c r="T13" s="637"/>
      <c r="V13" s="233"/>
      <c r="W13" s="233"/>
      <c r="X13" s="233"/>
      <c r="Y13" s="233"/>
      <c r="Z13" s="233"/>
      <c r="AA13" s="233"/>
      <c r="AB13" s="233"/>
      <c r="AC13" s="233"/>
      <c r="AD13" s="233"/>
      <c r="AE13" s="233"/>
      <c r="AF13" s="233"/>
      <c r="AG13" s="233"/>
      <c r="AH13" s="233"/>
      <c r="AI13" s="233"/>
      <c r="AJ13" s="233"/>
      <c r="AK13" s="233"/>
    </row>
    <row r="14" spans="1:37" ht="13.5" customHeight="1" thickBot="1">
      <c r="A14" s="34"/>
      <c r="B14" s="35"/>
      <c r="C14" s="629" t="s">
        <v>34</v>
      </c>
      <c r="D14" s="630"/>
      <c r="E14" s="630"/>
      <c r="F14" s="631">
        <v>1.4519447736418361</v>
      </c>
      <c r="G14" s="632"/>
      <c r="H14" s="633"/>
      <c r="I14" s="640">
        <v>1.3679177904294491</v>
      </c>
      <c r="J14" s="641"/>
      <c r="K14" s="641"/>
      <c r="L14" s="641"/>
      <c r="M14" s="642"/>
      <c r="N14" s="634">
        <v>8.4026983212386774E-2</v>
      </c>
      <c r="O14" s="632"/>
      <c r="P14" s="635"/>
      <c r="Q14" s="636">
        <v>16.320938388330923</v>
      </c>
      <c r="R14" s="637"/>
      <c r="S14" s="638"/>
      <c r="T14" s="639"/>
    </row>
    <row r="15" spans="1:37" ht="18" customHeight="1">
      <c r="A15" s="647" t="s">
        <v>38</v>
      </c>
      <c r="B15" s="648"/>
      <c r="C15" s="648"/>
      <c r="D15" s="648"/>
      <c r="E15" s="648"/>
      <c r="F15" s="618">
        <v>-92441.929000000004</v>
      </c>
      <c r="G15" s="619"/>
      <c r="H15" s="620"/>
      <c r="I15" s="626">
        <v>-100578.96</v>
      </c>
      <c r="J15" s="627"/>
      <c r="K15" s="627"/>
      <c r="L15" s="627"/>
      <c r="M15" s="628"/>
      <c r="N15" s="621">
        <v>8137.0309999999999</v>
      </c>
      <c r="O15" s="619"/>
      <c r="P15" s="622"/>
      <c r="Q15" s="623">
        <v>623786.16399999999</v>
      </c>
      <c r="R15" s="624"/>
      <c r="S15" s="623">
        <v>-1152664.0619999999</v>
      </c>
      <c r="T15" s="625"/>
    </row>
    <row r="16" spans="1:37" s="234" customFormat="1" ht="13.5" customHeight="1" thickBot="1">
      <c r="A16" s="36"/>
      <c r="B16" s="35"/>
      <c r="C16" s="665" t="s">
        <v>33</v>
      </c>
      <c r="D16" s="666"/>
      <c r="E16" s="666"/>
      <c r="F16" s="606">
        <v>68.529571779844346</v>
      </c>
      <c r="G16" s="607"/>
      <c r="H16" s="608"/>
      <c r="I16" s="613">
        <v>80.39355425664651</v>
      </c>
      <c r="J16" s="614"/>
      <c r="K16" s="614"/>
      <c r="L16" s="614"/>
      <c r="M16" s="615"/>
      <c r="N16" s="609" t="s">
        <v>35</v>
      </c>
      <c r="O16" s="607"/>
      <c r="P16" s="610"/>
      <c r="Q16" s="611">
        <v>150.10110236112322</v>
      </c>
      <c r="R16" s="612"/>
      <c r="S16" s="611">
        <v>42.041520429974142</v>
      </c>
      <c r="T16" s="612"/>
      <c r="V16" s="233"/>
      <c r="W16" s="233"/>
      <c r="X16" s="233"/>
      <c r="Y16" s="233"/>
      <c r="Z16" s="233"/>
      <c r="AA16" s="233"/>
      <c r="AB16" s="233"/>
      <c r="AC16" s="233"/>
      <c r="AD16" s="233"/>
      <c r="AE16" s="233"/>
      <c r="AF16" s="233"/>
      <c r="AG16" s="233"/>
      <c r="AH16" s="233"/>
      <c r="AI16" s="233"/>
      <c r="AJ16" s="233"/>
      <c r="AK16" s="233"/>
    </row>
    <row r="17" spans="1:20" ht="13.5" customHeight="1">
      <c r="A17" s="37"/>
      <c r="B17" s="37"/>
      <c r="C17" s="38"/>
      <c r="D17" s="38"/>
      <c r="E17" s="39"/>
      <c r="F17" s="39"/>
      <c r="G17" s="38"/>
      <c r="H17" s="38"/>
      <c r="I17" s="39"/>
      <c r="J17" s="39"/>
      <c r="K17" s="38"/>
      <c r="L17" s="38"/>
      <c r="M17" s="38"/>
      <c r="N17" s="38"/>
      <c r="O17" s="39"/>
      <c r="P17" s="39"/>
      <c r="Q17" s="38"/>
      <c r="R17" s="38"/>
      <c r="S17" s="39"/>
      <c r="T17" s="39"/>
    </row>
    <row r="18" spans="1:20" ht="13.5" customHeight="1">
      <c r="A18" s="40" t="s">
        <v>39</v>
      </c>
      <c r="B18" s="168"/>
      <c r="C18" s="168"/>
      <c r="D18" s="168"/>
      <c r="E18" s="168"/>
      <c r="F18" s="168"/>
      <c r="G18" s="168"/>
      <c r="H18" s="168"/>
      <c r="I18" s="168"/>
      <c r="J18" s="168"/>
      <c r="K18" s="168"/>
      <c r="L18" s="168"/>
      <c r="M18" s="168"/>
      <c r="N18" s="168"/>
      <c r="O18" s="168"/>
      <c r="P18" s="168"/>
      <c r="Q18" s="168"/>
      <c r="R18" s="168"/>
      <c r="S18" s="168"/>
      <c r="T18" s="169" t="s">
        <v>26</v>
      </c>
    </row>
    <row r="19" spans="1:20" ht="13.5" customHeight="1">
      <c r="A19" s="667" t="s">
        <v>40</v>
      </c>
      <c r="B19" s="668"/>
      <c r="C19" s="173" t="s">
        <v>41</v>
      </c>
      <c r="D19" s="174"/>
      <c r="E19" s="175"/>
      <c r="F19" s="176"/>
      <c r="G19" s="173" t="s">
        <v>42</v>
      </c>
      <c r="H19" s="177"/>
      <c r="I19" s="177"/>
      <c r="J19" s="178"/>
      <c r="K19" s="179" t="s">
        <v>43</v>
      </c>
      <c r="L19" s="180"/>
      <c r="M19" s="180"/>
      <c r="N19" s="180"/>
      <c r="O19" s="180"/>
      <c r="P19" s="181"/>
      <c r="Q19" s="182" t="s">
        <v>44</v>
      </c>
      <c r="R19" s="180"/>
      <c r="S19" s="180"/>
      <c r="T19" s="181"/>
    </row>
    <row r="20" spans="1:20" ht="21" customHeight="1">
      <c r="A20" s="669"/>
      <c r="B20" s="670"/>
      <c r="C20" s="183" t="s">
        <v>45</v>
      </c>
      <c r="D20" s="184"/>
      <c r="E20" s="185"/>
      <c r="F20" s="186" t="s">
        <v>46</v>
      </c>
      <c r="G20" s="183" t="s">
        <v>45</v>
      </c>
      <c r="H20" s="184"/>
      <c r="I20" s="185"/>
      <c r="J20" s="186" t="s">
        <v>46</v>
      </c>
      <c r="K20" s="187" t="s">
        <v>45</v>
      </c>
      <c r="L20" s="188"/>
      <c r="M20" s="189"/>
      <c r="N20" s="188"/>
      <c r="O20" s="188"/>
      <c r="P20" s="186" t="s">
        <v>46</v>
      </c>
      <c r="Q20" s="187" t="s">
        <v>47</v>
      </c>
      <c r="R20" s="188"/>
      <c r="S20" s="190"/>
      <c r="T20" s="186" t="s">
        <v>46</v>
      </c>
    </row>
    <row r="21" spans="1:20" ht="13.5" customHeight="1">
      <c r="A21" s="671" t="s">
        <v>352</v>
      </c>
      <c r="B21" s="672"/>
      <c r="C21" s="191"/>
      <c r="D21" s="596">
        <v>909410.05299999996</v>
      </c>
      <c r="E21" s="597"/>
      <c r="F21" s="192">
        <v>117.75490378880696</v>
      </c>
      <c r="G21" s="193"/>
      <c r="H21" s="596">
        <v>1605735.507</v>
      </c>
      <c r="I21" s="597"/>
      <c r="J21" s="192">
        <v>140.07886299619193</v>
      </c>
      <c r="K21" s="598"/>
      <c r="L21" s="599"/>
      <c r="M21" s="596">
        <v>2515145.56</v>
      </c>
      <c r="N21" s="596"/>
      <c r="O21" s="597"/>
      <c r="P21" s="192">
        <v>131.09283435863279</v>
      </c>
      <c r="Q21" s="616">
        <v>-696325.45400000003</v>
      </c>
      <c r="R21" s="596"/>
      <c r="S21" s="597"/>
      <c r="T21" s="194">
        <v>186.17451033923243</v>
      </c>
    </row>
    <row r="22" spans="1:20" ht="13.5" customHeight="1">
      <c r="A22" s="604" t="s">
        <v>354</v>
      </c>
      <c r="B22" s="605"/>
      <c r="C22" s="195"/>
      <c r="D22" s="592">
        <v>1103425.558</v>
      </c>
      <c r="E22" s="593"/>
      <c r="F22" s="196">
        <v>121.33421599640046</v>
      </c>
      <c r="G22" s="197"/>
      <c r="H22" s="592">
        <v>2648889.7919999999</v>
      </c>
      <c r="I22" s="593"/>
      <c r="J22" s="196">
        <v>164.96426593623306</v>
      </c>
      <c r="K22" s="594"/>
      <c r="L22" s="595"/>
      <c r="M22" s="592">
        <v>3752315.35</v>
      </c>
      <c r="N22" s="592"/>
      <c r="O22" s="593"/>
      <c r="P22" s="196">
        <v>149.18879486243333</v>
      </c>
      <c r="Q22" s="617">
        <v>-1545464.2339999999</v>
      </c>
      <c r="R22" s="592"/>
      <c r="S22" s="593"/>
      <c r="T22" s="198">
        <v>221.94567570698055</v>
      </c>
    </row>
    <row r="23" spans="1:20" ht="13.5" customHeight="1">
      <c r="A23" s="604" t="s">
        <v>365</v>
      </c>
      <c r="B23" s="605"/>
      <c r="C23" s="195"/>
      <c r="D23" s="592">
        <v>1124611.8600000001</v>
      </c>
      <c r="E23" s="593"/>
      <c r="F23" s="196">
        <v>101.92004814882129</v>
      </c>
      <c r="G23" s="197"/>
      <c r="H23" s="592">
        <v>2446968.7710000002</v>
      </c>
      <c r="I23" s="593"/>
      <c r="J23" s="196">
        <v>92.377145262523626</v>
      </c>
      <c r="K23" s="594"/>
      <c r="L23" s="595"/>
      <c r="M23" s="592">
        <v>3571580.6310000001</v>
      </c>
      <c r="N23" s="592"/>
      <c r="O23" s="593"/>
      <c r="P23" s="196">
        <v>95.183381402098846</v>
      </c>
      <c r="Q23" s="617">
        <v>-1322356.9110000001</v>
      </c>
      <c r="R23" s="592"/>
      <c r="S23" s="593"/>
      <c r="T23" s="198">
        <v>85.563734307681173</v>
      </c>
    </row>
    <row r="24" spans="1:20" ht="13.5" customHeight="1">
      <c r="A24" s="602" t="s">
        <v>366</v>
      </c>
      <c r="B24" s="603"/>
      <c r="C24" s="195"/>
      <c r="D24" s="592">
        <v>1148082.6140000001</v>
      </c>
      <c r="E24" s="593"/>
      <c r="F24" s="196">
        <v>102.08700929047644</v>
      </c>
      <c r="G24" s="197"/>
      <c r="H24" s="592">
        <v>2520204.5759999999</v>
      </c>
      <c r="I24" s="593"/>
      <c r="J24" s="196">
        <v>102.99291947931444</v>
      </c>
      <c r="K24" s="594"/>
      <c r="L24" s="595"/>
      <c r="M24" s="592">
        <v>3668287.19</v>
      </c>
      <c r="N24" s="592"/>
      <c r="O24" s="593"/>
      <c r="P24" s="196">
        <v>102.70766836847034</v>
      </c>
      <c r="Q24" s="617">
        <v>-1372121.9620000001</v>
      </c>
      <c r="R24" s="592"/>
      <c r="S24" s="593"/>
      <c r="T24" s="198">
        <v>103.76335999653577</v>
      </c>
    </row>
    <row r="25" spans="1:20" ht="13.5" customHeight="1">
      <c r="A25" s="600" t="s">
        <v>378</v>
      </c>
      <c r="B25" s="601"/>
      <c r="C25" s="199"/>
      <c r="D25" s="582">
        <v>1107795.976</v>
      </c>
      <c r="E25" s="583"/>
      <c r="F25" s="200">
        <v>96.49096349785853</v>
      </c>
      <c r="G25" s="201"/>
      <c r="H25" s="582">
        <v>2191175.5299999998</v>
      </c>
      <c r="I25" s="583"/>
      <c r="J25" s="200">
        <v>86.94435169536014</v>
      </c>
      <c r="K25" s="590"/>
      <c r="L25" s="591"/>
      <c r="M25" s="582">
        <v>3298971.5060000001</v>
      </c>
      <c r="N25" s="582"/>
      <c r="O25" s="583"/>
      <c r="P25" s="200">
        <v>89.932203645156804</v>
      </c>
      <c r="Q25" s="660">
        <v>-1083379.554</v>
      </c>
      <c r="R25" s="582"/>
      <c r="S25" s="583"/>
      <c r="T25" s="202">
        <v>78.956505617100532</v>
      </c>
    </row>
    <row r="26" spans="1:20" ht="13.5" customHeight="1">
      <c r="A26" s="203" t="s">
        <v>366</v>
      </c>
      <c r="B26" s="204" t="s">
        <v>49</v>
      </c>
      <c r="C26" s="191"/>
      <c r="D26" s="596">
        <v>569505.78700000001</v>
      </c>
      <c r="E26" s="597"/>
      <c r="F26" s="192">
        <v>116.87421130076685</v>
      </c>
      <c r="G26" s="193"/>
      <c r="H26" s="596">
        <v>1247894.9680000001</v>
      </c>
      <c r="I26" s="597"/>
      <c r="J26" s="192">
        <v>104.52100674285833</v>
      </c>
      <c r="K26" s="598"/>
      <c r="L26" s="599"/>
      <c r="M26" s="596">
        <v>1817400.7549999999</v>
      </c>
      <c r="N26" s="596"/>
      <c r="O26" s="597"/>
      <c r="P26" s="192">
        <v>108.10147644238069</v>
      </c>
      <c r="Q26" s="193"/>
      <c r="R26" s="596">
        <v>-678389.18099999998</v>
      </c>
      <c r="S26" s="597"/>
      <c r="T26" s="194">
        <v>96.002513704018398</v>
      </c>
    </row>
    <row r="27" spans="1:20" ht="13.5" customHeight="1">
      <c r="A27" s="296" t="s">
        <v>366</v>
      </c>
      <c r="B27" s="205" t="s">
        <v>48</v>
      </c>
      <c r="C27" s="195"/>
      <c r="D27" s="592">
        <v>578576.82700000005</v>
      </c>
      <c r="E27" s="593"/>
      <c r="F27" s="196">
        <v>90.781230496542094</v>
      </c>
      <c r="G27" s="197"/>
      <c r="H27" s="592">
        <v>1272309.608</v>
      </c>
      <c r="I27" s="593"/>
      <c r="J27" s="196">
        <v>101.53694457633809</v>
      </c>
      <c r="K27" s="594"/>
      <c r="L27" s="595"/>
      <c r="M27" s="592">
        <v>1850886.4350000001</v>
      </c>
      <c r="N27" s="592"/>
      <c r="O27" s="593"/>
      <c r="P27" s="196">
        <v>97.910720049393106</v>
      </c>
      <c r="Q27" s="197"/>
      <c r="R27" s="592">
        <v>-693732.78099999996</v>
      </c>
      <c r="S27" s="593"/>
      <c r="T27" s="198">
        <v>112.67016855812241</v>
      </c>
    </row>
    <row r="28" spans="1:20" ht="13.5" customHeight="1">
      <c r="A28" s="296" t="s">
        <v>378</v>
      </c>
      <c r="B28" s="205" t="s">
        <v>49</v>
      </c>
      <c r="C28" s="195"/>
      <c r="D28" s="592">
        <v>540408.39399999997</v>
      </c>
      <c r="E28" s="593"/>
      <c r="F28" s="196">
        <v>94.890764297009682</v>
      </c>
      <c r="G28" s="197"/>
      <c r="H28" s="592">
        <v>1117088.5859999999</v>
      </c>
      <c r="I28" s="593"/>
      <c r="J28" s="196">
        <v>89.517837209517452</v>
      </c>
      <c r="K28" s="594"/>
      <c r="L28" s="595"/>
      <c r="M28" s="592">
        <v>1657496.98</v>
      </c>
      <c r="N28" s="592"/>
      <c r="O28" s="593"/>
      <c r="P28" s="196">
        <v>91.20151267902385</v>
      </c>
      <c r="Q28" s="197"/>
      <c r="R28" s="592">
        <v>-576680.19200000004</v>
      </c>
      <c r="S28" s="593"/>
      <c r="T28" s="198">
        <v>85.007280208969021</v>
      </c>
    </row>
    <row r="29" spans="1:20" ht="13.5" customHeight="1">
      <c r="A29" s="267" t="s">
        <v>378</v>
      </c>
      <c r="B29" s="206" t="s">
        <v>48</v>
      </c>
      <c r="C29" s="199"/>
      <c r="D29" s="582">
        <v>567387.58200000005</v>
      </c>
      <c r="E29" s="583"/>
      <c r="F29" s="200">
        <v>98.066074464472123</v>
      </c>
      <c r="G29" s="201"/>
      <c r="H29" s="582">
        <v>1074086.9439999999</v>
      </c>
      <c r="I29" s="583"/>
      <c r="J29" s="200">
        <v>84.420249383198879</v>
      </c>
      <c r="K29" s="590"/>
      <c r="L29" s="591"/>
      <c r="M29" s="582">
        <v>1641474.5260000001</v>
      </c>
      <c r="N29" s="582"/>
      <c r="O29" s="583"/>
      <c r="P29" s="200">
        <v>88.685858568086601</v>
      </c>
      <c r="Q29" s="201"/>
      <c r="R29" s="582">
        <v>-506699.36200000002</v>
      </c>
      <c r="S29" s="583"/>
      <c r="T29" s="202">
        <v>73.039558728881801</v>
      </c>
    </row>
    <row r="30" spans="1:20" ht="13.5" customHeight="1">
      <c r="A30" s="207" t="s">
        <v>378</v>
      </c>
      <c r="B30" s="208" t="s">
        <v>50</v>
      </c>
      <c r="C30" s="191"/>
      <c r="D30" s="596">
        <v>83296.468999999997</v>
      </c>
      <c r="E30" s="597"/>
      <c r="F30" s="192">
        <v>94.729590767537928</v>
      </c>
      <c r="G30" s="193"/>
      <c r="H30" s="596">
        <v>218189.95600000001</v>
      </c>
      <c r="I30" s="597"/>
      <c r="J30" s="192">
        <v>110.48701327160508</v>
      </c>
      <c r="K30" s="598"/>
      <c r="L30" s="599"/>
      <c r="M30" s="596">
        <v>301486.42499999999</v>
      </c>
      <c r="N30" s="596"/>
      <c r="O30" s="597"/>
      <c r="P30" s="192">
        <v>105.63239084256062</v>
      </c>
      <c r="Q30" s="193"/>
      <c r="R30" s="596">
        <v>-134893.48699999999</v>
      </c>
      <c r="S30" s="597"/>
      <c r="T30" s="194">
        <v>123.13484559231094</v>
      </c>
    </row>
    <row r="31" spans="1:20" ht="13.5" customHeight="1">
      <c r="A31" s="209"/>
      <c r="B31" s="210" t="s">
        <v>51</v>
      </c>
      <c r="C31" s="195"/>
      <c r="D31" s="592">
        <v>91712.19</v>
      </c>
      <c r="E31" s="593"/>
      <c r="F31" s="196">
        <v>98.447253063586359</v>
      </c>
      <c r="G31" s="197"/>
      <c r="H31" s="592">
        <v>212856.34700000001</v>
      </c>
      <c r="I31" s="593"/>
      <c r="J31" s="196">
        <v>106.20135077903316</v>
      </c>
      <c r="K31" s="594"/>
      <c r="L31" s="595"/>
      <c r="M31" s="592">
        <v>304568.53700000001</v>
      </c>
      <c r="N31" s="592"/>
      <c r="O31" s="593"/>
      <c r="P31" s="196">
        <v>103.7408721976448</v>
      </c>
      <c r="Q31" s="197"/>
      <c r="R31" s="592">
        <v>-121144.15700000001</v>
      </c>
      <c r="S31" s="593"/>
      <c r="T31" s="198">
        <v>112.93550003571879</v>
      </c>
    </row>
    <row r="32" spans="1:20" ht="13.5" customHeight="1">
      <c r="A32" s="209"/>
      <c r="B32" s="210" t="s">
        <v>52</v>
      </c>
      <c r="C32" s="195"/>
      <c r="D32" s="592">
        <v>94466.222999999998</v>
      </c>
      <c r="E32" s="593"/>
      <c r="F32" s="196">
        <v>99.737195127803176</v>
      </c>
      <c r="G32" s="197"/>
      <c r="H32" s="592">
        <v>193044.40299999999</v>
      </c>
      <c r="I32" s="593"/>
      <c r="J32" s="196">
        <v>95.627409612474452</v>
      </c>
      <c r="K32" s="594"/>
      <c r="L32" s="595"/>
      <c r="M32" s="592">
        <v>287510.62599999999</v>
      </c>
      <c r="N32" s="592"/>
      <c r="O32" s="593"/>
      <c r="P32" s="196">
        <v>96.939872715469576</v>
      </c>
      <c r="Q32" s="197"/>
      <c r="R32" s="592">
        <v>-98578.18</v>
      </c>
      <c r="S32" s="593"/>
      <c r="T32" s="198">
        <v>91.994781378829941</v>
      </c>
    </row>
    <row r="33" spans="1:20" ht="13.5" customHeight="1">
      <c r="A33" s="209"/>
      <c r="B33" s="210" t="s">
        <v>53</v>
      </c>
      <c r="C33" s="195"/>
      <c r="D33" s="592">
        <v>94946.5</v>
      </c>
      <c r="E33" s="593"/>
      <c r="F33" s="196">
        <v>89.356835012742224</v>
      </c>
      <c r="G33" s="197"/>
      <c r="H33" s="592">
        <v>215636.25399999999</v>
      </c>
      <c r="I33" s="593"/>
      <c r="J33" s="196">
        <v>92.94901097391967</v>
      </c>
      <c r="K33" s="594"/>
      <c r="L33" s="595"/>
      <c r="M33" s="592">
        <v>310582.75400000002</v>
      </c>
      <c r="N33" s="592"/>
      <c r="O33" s="593"/>
      <c r="P33" s="196">
        <v>91.820589032103953</v>
      </c>
      <c r="Q33" s="197"/>
      <c r="R33" s="592">
        <v>-120689.754</v>
      </c>
      <c r="S33" s="593"/>
      <c r="T33" s="198">
        <v>95.984578112323788</v>
      </c>
    </row>
    <row r="34" spans="1:20" ht="13.5" customHeight="1">
      <c r="A34" s="209"/>
      <c r="B34" s="210" t="s">
        <v>54</v>
      </c>
      <c r="C34" s="195"/>
      <c r="D34" s="592">
        <v>76626.243000000002</v>
      </c>
      <c r="E34" s="593"/>
      <c r="F34" s="196">
        <v>82.332498524888805</v>
      </c>
      <c r="G34" s="197"/>
      <c r="H34" s="592">
        <v>136239.50599999999</v>
      </c>
      <c r="I34" s="593"/>
      <c r="J34" s="196">
        <v>63.058618465639206</v>
      </c>
      <c r="K34" s="594"/>
      <c r="L34" s="595"/>
      <c r="M34" s="592">
        <v>212865.74900000001</v>
      </c>
      <c r="N34" s="592"/>
      <c r="O34" s="593"/>
      <c r="P34" s="196">
        <v>68.861534674726656</v>
      </c>
      <c r="Q34" s="197"/>
      <c r="R34" s="592">
        <v>-59613.262999999999</v>
      </c>
      <c r="S34" s="593"/>
      <c r="T34" s="198">
        <v>48.472805199597538</v>
      </c>
    </row>
    <row r="35" spans="1:20" ht="13.5" customHeight="1">
      <c r="A35" s="209"/>
      <c r="B35" s="210" t="s">
        <v>55</v>
      </c>
      <c r="C35" s="195"/>
      <c r="D35" s="592">
        <v>99360.769</v>
      </c>
      <c r="E35" s="593"/>
      <c r="F35" s="196">
        <v>105.2813042014788</v>
      </c>
      <c r="G35" s="197"/>
      <c r="H35" s="592">
        <v>141122.12</v>
      </c>
      <c r="I35" s="593"/>
      <c r="J35" s="196">
        <v>70.536399416717927</v>
      </c>
      <c r="K35" s="594"/>
      <c r="L35" s="595"/>
      <c r="M35" s="592">
        <v>240482.889</v>
      </c>
      <c r="N35" s="592"/>
      <c r="O35" s="593"/>
      <c r="P35" s="196">
        <v>81.672896006765015</v>
      </c>
      <c r="Q35" s="197"/>
      <c r="R35" s="592">
        <v>-41761.351000000002</v>
      </c>
      <c r="S35" s="593"/>
      <c r="T35" s="198">
        <v>39.511763745613706</v>
      </c>
    </row>
    <row r="36" spans="1:20" ht="13.5" customHeight="1">
      <c r="A36" s="209"/>
      <c r="B36" s="210" t="s">
        <v>56</v>
      </c>
      <c r="C36" s="195"/>
      <c r="D36" s="592">
        <v>101485.692</v>
      </c>
      <c r="E36" s="593"/>
      <c r="F36" s="196">
        <v>108.42661179570715</v>
      </c>
      <c r="G36" s="197"/>
      <c r="H36" s="592">
        <v>143078.04500000001</v>
      </c>
      <c r="I36" s="593"/>
      <c r="J36" s="196">
        <v>65.52963907189509</v>
      </c>
      <c r="K36" s="594"/>
      <c r="L36" s="595"/>
      <c r="M36" s="592">
        <v>244563.73699999999</v>
      </c>
      <c r="N36" s="592"/>
      <c r="O36" s="593"/>
      <c r="P36" s="196">
        <v>78.401022939475894</v>
      </c>
      <c r="Q36" s="197"/>
      <c r="R36" s="592">
        <v>-41592.353000000003</v>
      </c>
      <c r="S36" s="593"/>
      <c r="T36" s="198">
        <v>33.34258038566405</v>
      </c>
    </row>
    <row r="37" spans="1:20" ht="13.5" customHeight="1">
      <c r="A37" s="209"/>
      <c r="B37" s="210" t="s">
        <v>57</v>
      </c>
      <c r="C37" s="195"/>
      <c r="D37" s="592">
        <v>73427.016000000003</v>
      </c>
      <c r="E37" s="593"/>
      <c r="F37" s="196">
        <v>81.154439471922743</v>
      </c>
      <c r="G37" s="197"/>
      <c r="H37" s="592">
        <v>166750.34599999999</v>
      </c>
      <c r="I37" s="593"/>
      <c r="J37" s="196">
        <v>72.581223977536055</v>
      </c>
      <c r="K37" s="594"/>
      <c r="L37" s="595"/>
      <c r="M37" s="592">
        <v>240177.36199999999</v>
      </c>
      <c r="N37" s="592"/>
      <c r="O37" s="593"/>
      <c r="P37" s="196">
        <v>75.003575887375234</v>
      </c>
      <c r="Q37" s="197"/>
      <c r="R37" s="592">
        <v>-93323.33</v>
      </c>
      <c r="S37" s="593"/>
      <c r="T37" s="198">
        <v>67.011348719490911</v>
      </c>
    </row>
    <row r="38" spans="1:20" ht="13.5" customHeight="1">
      <c r="A38" s="209"/>
      <c r="B38" s="210" t="s">
        <v>58</v>
      </c>
      <c r="C38" s="195"/>
      <c r="D38" s="592">
        <v>94512.192999999999</v>
      </c>
      <c r="E38" s="593"/>
      <c r="F38" s="196">
        <v>106.53774782330316</v>
      </c>
      <c r="G38" s="197"/>
      <c r="H38" s="592">
        <v>187013.78599999999</v>
      </c>
      <c r="I38" s="593"/>
      <c r="J38" s="196">
        <v>91.428323102687798</v>
      </c>
      <c r="K38" s="594"/>
      <c r="L38" s="595"/>
      <c r="M38" s="592">
        <v>281525.97899999999</v>
      </c>
      <c r="N38" s="592"/>
      <c r="O38" s="593"/>
      <c r="P38" s="196">
        <v>95.998999642923494</v>
      </c>
      <c r="Q38" s="197"/>
      <c r="R38" s="592">
        <v>-92501.592999999993</v>
      </c>
      <c r="S38" s="593"/>
      <c r="T38" s="198">
        <v>79.856697078220691</v>
      </c>
    </row>
    <row r="39" spans="1:20" ht="13.5" customHeight="1">
      <c r="A39" s="209"/>
      <c r="B39" s="210" t="s">
        <v>59</v>
      </c>
      <c r="C39" s="195"/>
      <c r="D39" s="592">
        <v>103761.33900000001</v>
      </c>
      <c r="E39" s="593"/>
      <c r="F39" s="196">
        <v>100.8279896208758</v>
      </c>
      <c r="G39" s="197"/>
      <c r="H39" s="592">
        <v>193223.68700000001</v>
      </c>
      <c r="I39" s="593"/>
      <c r="J39" s="196">
        <v>99.336196809166523</v>
      </c>
      <c r="K39" s="594"/>
      <c r="L39" s="595"/>
      <c r="M39" s="592">
        <v>296985.02600000001</v>
      </c>
      <c r="N39" s="592"/>
      <c r="O39" s="593"/>
      <c r="P39" s="196">
        <v>99.852359665864924</v>
      </c>
      <c r="Q39" s="197"/>
      <c r="R39" s="592">
        <v>-89462.347999999998</v>
      </c>
      <c r="S39" s="593"/>
      <c r="T39" s="198">
        <v>97.660324821548613</v>
      </c>
    </row>
    <row r="40" spans="1:20" ht="13.5" customHeight="1">
      <c r="A40" s="209"/>
      <c r="B40" s="210" t="s">
        <v>60</v>
      </c>
      <c r="C40" s="195"/>
      <c r="D40" s="592">
        <v>95656.042000000001</v>
      </c>
      <c r="E40" s="593"/>
      <c r="F40" s="196">
        <v>99.800942820937479</v>
      </c>
      <c r="G40" s="197"/>
      <c r="H40" s="592">
        <v>192005.495</v>
      </c>
      <c r="I40" s="593"/>
      <c r="J40" s="196">
        <v>103.60925627670115</v>
      </c>
      <c r="K40" s="594"/>
      <c r="L40" s="595"/>
      <c r="M40" s="592">
        <v>287661.53700000001</v>
      </c>
      <c r="N40" s="592"/>
      <c r="O40" s="593"/>
      <c r="P40" s="196">
        <v>102.31102788907036</v>
      </c>
      <c r="Q40" s="197"/>
      <c r="R40" s="592">
        <v>-96349.452999999994</v>
      </c>
      <c r="S40" s="593"/>
      <c r="T40" s="198">
        <v>107.68899665921911</v>
      </c>
    </row>
    <row r="41" spans="1:20" ht="13.5" customHeight="1">
      <c r="A41" s="211"/>
      <c r="B41" s="212" t="s">
        <v>61</v>
      </c>
      <c r="C41" s="199"/>
      <c r="D41" s="582">
        <v>98545.3</v>
      </c>
      <c r="E41" s="583"/>
      <c r="F41" s="200">
        <v>92.071134926111938</v>
      </c>
      <c r="G41" s="201"/>
      <c r="H41" s="582">
        <v>192015.58499999999</v>
      </c>
      <c r="I41" s="583"/>
      <c r="J41" s="200">
        <v>80.057578157048766</v>
      </c>
      <c r="K41" s="590"/>
      <c r="L41" s="591"/>
      <c r="M41" s="582">
        <v>290560.88500000001</v>
      </c>
      <c r="N41" s="582"/>
      <c r="O41" s="583"/>
      <c r="P41" s="200">
        <v>83.764441466367273</v>
      </c>
      <c r="Q41" s="201"/>
      <c r="R41" s="582">
        <v>-93470.285000000003</v>
      </c>
      <c r="S41" s="583"/>
      <c r="T41" s="202">
        <v>70.37621790127298</v>
      </c>
    </row>
    <row r="42" spans="1:20" ht="13.5" customHeight="1">
      <c r="A42" s="428" t="s">
        <v>379</v>
      </c>
      <c r="B42" s="213" t="s">
        <v>50</v>
      </c>
      <c r="C42" s="214"/>
      <c r="D42" s="586">
        <v>95544.277000000002</v>
      </c>
      <c r="E42" s="587"/>
      <c r="F42" s="215">
        <v>114.70387418222974</v>
      </c>
      <c r="G42" s="214"/>
      <c r="H42" s="586">
        <v>187986.20600000001</v>
      </c>
      <c r="I42" s="587"/>
      <c r="J42" s="215">
        <v>86.157130899279338</v>
      </c>
      <c r="K42" s="588"/>
      <c r="L42" s="589"/>
      <c r="M42" s="586">
        <v>283530.48300000001</v>
      </c>
      <c r="N42" s="586"/>
      <c r="O42" s="587"/>
      <c r="P42" s="215">
        <v>94.044195522236194</v>
      </c>
      <c r="Q42" s="214"/>
      <c r="R42" s="586">
        <v>-92441.929000000004</v>
      </c>
      <c r="S42" s="587"/>
      <c r="T42" s="215">
        <v>68.529571779844346</v>
      </c>
    </row>
    <row r="43" spans="1:20" ht="13.5" customHeight="1">
      <c r="A43" s="378"/>
      <c r="B43" s="216" t="s">
        <v>51</v>
      </c>
      <c r="C43" s="214"/>
      <c r="D43" s="586" t="s">
        <v>62</v>
      </c>
      <c r="E43" s="587"/>
      <c r="F43" s="215" t="s">
        <v>62</v>
      </c>
      <c r="G43" s="214"/>
      <c r="H43" s="586" t="s">
        <v>62</v>
      </c>
      <c r="I43" s="587"/>
      <c r="J43" s="215" t="s">
        <v>62</v>
      </c>
      <c r="K43" s="588"/>
      <c r="L43" s="589"/>
      <c r="M43" s="586" t="s">
        <v>62</v>
      </c>
      <c r="N43" s="586"/>
      <c r="O43" s="587"/>
      <c r="P43" s="215" t="s">
        <v>62</v>
      </c>
      <c r="Q43" s="214"/>
      <c r="R43" s="586" t="s">
        <v>62</v>
      </c>
      <c r="S43" s="587"/>
      <c r="T43" s="215" t="s">
        <v>62</v>
      </c>
    </row>
    <row r="44" spans="1:20" ht="13.5" customHeight="1">
      <c r="A44" s="209"/>
      <c r="B44" s="217" t="s">
        <v>52</v>
      </c>
      <c r="C44" s="214"/>
      <c r="D44" s="586" t="s">
        <v>62</v>
      </c>
      <c r="E44" s="587"/>
      <c r="F44" s="215" t="s">
        <v>62</v>
      </c>
      <c r="G44" s="214"/>
      <c r="H44" s="586" t="s">
        <v>62</v>
      </c>
      <c r="I44" s="587"/>
      <c r="J44" s="215" t="s">
        <v>62</v>
      </c>
      <c r="K44" s="588"/>
      <c r="L44" s="589"/>
      <c r="M44" s="586" t="s">
        <v>62</v>
      </c>
      <c r="N44" s="586"/>
      <c r="O44" s="587"/>
      <c r="P44" s="215" t="s">
        <v>62</v>
      </c>
      <c r="Q44" s="214"/>
      <c r="R44" s="586" t="s">
        <v>62</v>
      </c>
      <c r="S44" s="587"/>
      <c r="T44" s="215" t="s">
        <v>62</v>
      </c>
    </row>
    <row r="45" spans="1:20" ht="13.5" customHeight="1">
      <c r="A45" s="209"/>
      <c r="B45" s="217" t="s">
        <v>53</v>
      </c>
      <c r="C45" s="214"/>
      <c r="D45" s="586" t="s">
        <v>62</v>
      </c>
      <c r="E45" s="587"/>
      <c r="F45" s="215" t="s">
        <v>62</v>
      </c>
      <c r="G45" s="214"/>
      <c r="H45" s="586" t="s">
        <v>62</v>
      </c>
      <c r="I45" s="587"/>
      <c r="J45" s="215" t="s">
        <v>62</v>
      </c>
      <c r="K45" s="588"/>
      <c r="L45" s="589"/>
      <c r="M45" s="586" t="s">
        <v>62</v>
      </c>
      <c r="N45" s="586"/>
      <c r="O45" s="587"/>
      <c r="P45" s="215" t="s">
        <v>62</v>
      </c>
      <c r="Q45" s="214"/>
      <c r="R45" s="586" t="s">
        <v>62</v>
      </c>
      <c r="S45" s="587"/>
      <c r="T45" s="215" t="s">
        <v>62</v>
      </c>
    </row>
    <row r="46" spans="1:20" ht="13.5" customHeight="1">
      <c r="A46" s="209"/>
      <c r="B46" s="217" t="s">
        <v>54</v>
      </c>
      <c r="C46" s="214"/>
      <c r="D46" s="586" t="s">
        <v>62</v>
      </c>
      <c r="E46" s="587"/>
      <c r="F46" s="215" t="s">
        <v>62</v>
      </c>
      <c r="G46" s="214"/>
      <c r="H46" s="586" t="s">
        <v>62</v>
      </c>
      <c r="I46" s="587"/>
      <c r="J46" s="215" t="s">
        <v>62</v>
      </c>
      <c r="K46" s="588"/>
      <c r="L46" s="589"/>
      <c r="M46" s="586" t="s">
        <v>62</v>
      </c>
      <c r="N46" s="586"/>
      <c r="O46" s="587"/>
      <c r="P46" s="215" t="s">
        <v>62</v>
      </c>
      <c r="Q46" s="214"/>
      <c r="R46" s="586" t="s">
        <v>62</v>
      </c>
      <c r="S46" s="587"/>
      <c r="T46" s="215" t="s">
        <v>62</v>
      </c>
    </row>
    <row r="47" spans="1:20" ht="13.5" customHeight="1">
      <c r="A47" s="209"/>
      <c r="B47" s="217" t="s">
        <v>55</v>
      </c>
      <c r="C47" s="214"/>
      <c r="D47" s="586" t="s">
        <v>62</v>
      </c>
      <c r="E47" s="587"/>
      <c r="F47" s="215" t="s">
        <v>62</v>
      </c>
      <c r="G47" s="214"/>
      <c r="H47" s="586" t="s">
        <v>62</v>
      </c>
      <c r="I47" s="587"/>
      <c r="J47" s="215" t="s">
        <v>62</v>
      </c>
      <c r="K47" s="588"/>
      <c r="L47" s="589"/>
      <c r="M47" s="586" t="s">
        <v>62</v>
      </c>
      <c r="N47" s="586"/>
      <c r="O47" s="587"/>
      <c r="P47" s="215" t="s">
        <v>62</v>
      </c>
      <c r="Q47" s="214"/>
      <c r="R47" s="586" t="s">
        <v>62</v>
      </c>
      <c r="S47" s="587"/>
      <c r="T47" s="215" t="s">
        <v>62</v>
      </c>
    </row>
    <row r="48" spans="1:20" ht="13.5" customHeight="1">
      <c r="A48" s="209"/>
      <c r="B48" s="217" t="s">
        <v>56</v>
      </c>
      <c r="C48" s="214"/>
      <c r="D48" s="586" t="s">
        <v>62</v>
      </c>
      <c r="E48" s="587"/>
      <c r="F48" s="215" t="s">
        <v>62</v>
      </c>
      <c r="G48" s="214"/>
      <c r="H48" s="586" t="s">
        <v>62</v>
      </c>
      <c r="I48" s="587"/>
      <c r="J48" s="215" t="s">
        <v>62</v>
      </c>
      <c r="K48" s="588"/>
      <c r="L48" s="589"/>
      <c r="M48" s="586" t="s">
        <v>62</v>
      </c>
      <c r="N48" s="586"/>
      <c r="O48" s="587"/>
      <c r="P48" s="215" t="s">
        <v>62</v>
      </c>
      <c r="Q48" s="214"/>
      <c r="R48" s="586" t="s">
        <v>62</v>
      </c>
      <c r="S48" s="587"/>
      <c r="T48" s="215" t="s">
        <v>62</v>
      </c>
    </row>
    <row r="49" spans="1:20" ht="13.5" customHeight="1">
      <c r="A49" s="209"/>
      <c r="B49" s="217" t="s">
        <v>57</v>
      </c>
      <c r="C49" s="214"/>
      <c r="D49" s="586" t="s">
        <v>62</v>
      </c>
      <c r="E49" s="587"/>
      <c r="F49" s="215" t="s">
        <v>62</v>
      </c>
      <c r="G49" s="214"/>
      <c r="H49" s="586" t="s">
        <v>62</v>
      </c>
      <c r="I49" s="587"/>
      <c r="J49" s="215" t="s">
        <v>62</v>
      </c>
      <c r="K49" s="588"/>
      <c r="L49" s="589"/>
      <c r="M49" s="586" t="s">
        <v>62</v>
      </c>
      <c r="N49" s="586"/>
      <c r="O49" s="587"/>
      <c r="P49" s="215" t="s">
        <v>62</v>
      </c>
      <c r="Q49" s="214"/>
      <c r="R49" s="586" t="s">
        <v>62</v>
      </c>
      <c r="S49" s="587"/>
      <c r="T49" s="215" t="s">
        <v>62</v>
      </c>
    </row>
    <row r="50" spans="1:20" ht="13.5" customHeight="1">
      <c r="A50" s="209"/>
      <c r="B50" s="217" t="s">
        <v>58</v>
      </c>
      <c r="C50" s="214"/>
      <c r="D50" s="586" t="s">
        <v>62</v>
      </c>
      <c r="E50" s="587"/>
      <c r="F50" s="215" t="s">
        <v>62</v>
      </c>
      <c r="G50" s="214"/>
      <c r="H50" s="586" t="s">
        <v>62</v>
      </c>
      <c r="I50" s="587"/>
      <c r="J50" s="215" t="s">
        <v>62</v>
      </c>
      <c r="K50" s="588"/>
      <c r="L50" s="589"/>
      <c r="M50" s="586" t="s">
        <v>62</v>
      </c>
      <c r="N50" s="586"/>
      <c r="O50" s="587"/>
      <c r="P50" s="215" t="s">
        <v>62</v>
      </c>
      <c r="Q50" s="214"/>
      <c r="R50" s="586" t="s">
        <v>62</v>
      </c>
      <c r="S50" s="587"/>
      <c r="T50" s="215" t="s">
        <v>62</v>
      </c>
    </row>
    <row r="51" spans="1:20" ht="13.5" customHeight="1">
      <c r="A51" s="209"/>
      <c r="B51" s="217" t="s">
        <v>59</v>
      </c>
      <c r="C51" s="214"/>
      <c r="D51" s="586" t="s">
        <v>62</v>
      </c>
      <c r="E51" s="587"/>
      <c r="F51" s="215" t="s">
        <v>62</v>
      </c>
      <c r="G51" s="214"/>
      <c r="H51" s="586" t="s">
        <v>62</v>
      </c>
      <c r="I51" s="587"/>
      <c r="J51" s="215" t="s">
        <v>62</v>
      </c>
      <c r="K51" s="588"/>
      <c r="L51" s="589"/>
      <c r="M51" s="586" t="s">
        <v>62</v>
      </c>
      <c r="N51" s="586"/>
      <c r="O51" s="587"/>
      <c r="P51" s="215" t="s">
        <v>62</v>
      </c>
      <c r="Q51" s="214"/>
      <c r="R51" s="586" t="s">
        <v>62</v>
      </c>
      <c r="S51" s="587"/>
      <c r="T51" s="215" t="s">
        <v>62</v>
      </c>
    </row>
    <row r="52" spans="1:20" ht="13.5" customHeight="1">
      <c r="A52" s="209"/>
      <c r="B52" s="217" t="s">
        <v>60</v>
      </c>
      <c r="C52" s="214"/>
      <c r="D52" s="586" t="s">
        <v>62</v>
      </c>
      <c r="E52" s="587"/>
      <c r="F52" s="215" t="s">
        <v>62</v>
      </c>
      <c r="G52" s="214"/>
      <c r="H52" s="586" t="s">
        <v>62</v>
      </c>
      <c r="I52" s="587"/>
      <c r="J52" s="215" t="s">
        <v>62</v>
      </c>
      <c r="K52" s="588"/>
      <c r="L52" s="589"/>
      <c r="M52" s="586" t="s">
        <v>62</v>
      </c>
      <c r="N52" s="586"/>
      <c r="O52" s="587"/>
      <c r="P52" s="215" t="s">
        <v>62</v>
      </c>
      <c r="Q52" s="214"/>
      <c r="R52" s="586" t="s">
        <v>62</v>
      </c>
      <c r="S52" s="587"/>
      <c r="T52" s="215" t="s">
        <v>62</v>
      </c>
    </row>
    <row r="53" spans="1:20" ht="13.5" customHeight="1">
      <c r="A53" s="211"/>
      <c r="B53" s="212" t="s">
        <v>61</v>
      </c>
      <c r="C53" s="218"/>
      <c r="D53" s="582" t="s">
        <v>62</v>
      </c>
      <c r="E53" s="583"/>
      <c r="F53" s="200" t="s">
        <v>62</v>
      </c>
      <c r="G53" s="218"/>
      <c r="H53" s="582" t="s">
        <v>62</v>
      </c>
      <c r="I53" s="583"/>
      <c r="J53" s="200" t="s">
        <v>62</v>
      </c>
      <c r="K53" s="584"/>
      <c r="L53" s="585"/>
      <c r="M53" s="582" t="s">
        <v>62</v>
      </c>
      <c r="N53" s="582"/>
      <c r="O53" s="583"/>
      <c r="P53" s="200" t="s">
        <v>62</v>
      </c>
      <c r="Q53" s="218"/>
      <c r="R53" s="582" t="s">
        <v>62</v>
      </c>
      <c r="S53" s="583"/>
      <c r="T53" s="200" t="s">
        <v>62</v>
      </c>
    </row>
    <row r="54" spans="1:20" ht="13.5" customHeight="1">
      <c r="A54" s="219" t="s">
        <v>380</v>
      </c>
      <c r="B54" s="220"/>
      <c r="C54" s="220"/>
      <c r="D54" s="220"/>
      <c r="E54" s="220"/>
      <c r="F54" s="220"/>
      <c r="G54" s="220"/>
      <c r="H54" s="220"/>
      <c r="I54" s="220"/>
      <c r="J54" s="220"/>
      <c r="K54" s="220"/>
      <c r="L54" s="220"/>
      <c r="M54" s="220"/>
      <c r="N54" s="220"/>
      <c r="O54" s="220"/>
      <c r="P54" s="220"/>
      <c r="Q54" s="221"/>
      <c r="R54" s="222"/>
      <c r="S54" s="222"/>
      <c r="T54" s="222"/>
    </row>
    <row r="55" spans="1:20" ht="13.5" customHeight="1">
      <c r="A55" s="223" t="s">
        <v>381</v>
      </c>
      <c r="B55" s="220"/>
      <c r="C55" s="220"/>
      <c r="D55" s="220"/>
      <c r="E55" s="220"/>
      <c r="F55" s="220"/>
      <c r="G55" s="220"/>
      <c r="H55" s="220"/>
      <c r="I55" s="220"/>
      <c r="J55" s="220"/>
      <c r="K55" s="220"/>
      <c r="L55" s="220"/>
      <c r="M55" s="220"/>
      <c r="N55" s="220"/>
      <c r="O55" s="220"/>
      <c r="P55" s="220"/>
      <c r="Q55" s="221"/>
      <c r="R55" s="222"/>
      <c r="S55" s="222"/>
      <c r="T55" s="222"/>
    </row>
    <row r="56" spans="1:20" ht="13.5" customHeight="1">
      <c r="A56" s="223" t="s">
        <v>62</v>
      </c>
      <c r="B56" s="224"/>
      <c r="C56" s="224"/>
      <c r="D56" s="224"/>
      <c r="E56" s="224"/>
      <c r="F56" s="224"/>
      <c r="G56" s="224"/>
      <c r="H56" s="224"/>
      <c r="I56" s="224"/>
      <c r="J56" s="224"/>
      <c r="K56" s="224"/>
      <c r="L56" s="224"/>
      <c r="M56" s="224"/>
      <c r="N56" s="224"/>
      <c r="O56" s="224"/>
      <c r="P56" s="224"/>
      <c r="Q56" s="224"/>
      <c r="R56" s="168"/>
      <c r="S56" s="168"/>
      <c r="T56" s="168"/>
    </row>
    <row r="57" spans="1:20" ht="13.5" customHeight="1">
      <c r="A57" s="40"/>
      <c r="B57" s="168"/>
      <c r="C57" s="168"/>
      <c r="D57" s="168"/>
      <c r="E57" s="168"/>
      <c r="F57" s="168"/>
      <c r="G57" s="168"/>
      <c r="H57" s="168"/>
      <c r="I57" s="168"/>
      <c r="J57" s="168"/>
      <c r="K57" s="168"/>
      <c r="L57" s="168"/>
      <c r="M57" s="168"/>
      <c r="N57" s="168"/>
      <c r="O57" s="168"/>
      <c r="P57" s="168"/>
      <c r="Q57" s="168"/>
      <c r="R57" s="168"/>
      <c r="S57" s="168"/>
      <c r="T57" s="168"/>
    </row>
    <row r="58" spans="1:20" ht="13.5" customHeight="1">
      <c r="A58" s="168"/>
      <c r="B58" s="168"/>
      <c r="C58" s="168"/>
      <c r="D58" s="168"/>
      <c r="E58" s="168"/>
      <c r="F58" s="168"/>
      <c r="G58" s="168"/>
      <c r="H58" s="168"/>
      <c r="I58" s="168"/>
      <c r="J58" s="168"/>
      <c r="K58" s="168"/>
      <c r="L58" s="168"/>
      <c r="M58" s="168"/>
      <c r="N58" s="168"/>
      <c r="O58" s="168"/>
      <c r="P58" s="168"/>
      <c r="Q58" s="168"/>
      <c r="R58" s="168"/>
      <c r="S58" s="168"/>
      <c r="T58" s="168"/>
    </row>
    <row r="59" spans="1:20" ht="13.5" customHeight="1">
      <c r="A59" s="40" t="s">
        <v>351</v>
      </c>
      <c r="B59" s="168"/>
      <c r="C59" s="168"/>
      <c r="D59" s="168"/>
      <c r="E59" s="168"/>
      <c r="F59" s="168"/>
      <c r="G59" s="168"/>
      <c r="H59" s="168"/>
      <c r="I59" s="168"/>
      <c r="J59" s="168"/>
      <c r="K59" s="168"/>
      <c r="L59" s="168"/>
      <c r="M59" s="168"/>
      <c r="N59" s="168"/>
      <c r="O59" s="168"/>
      <c r="P59" s="168"/>
      <c r="Q59" s="168"/>
      <c r="R59" s="168"/>
      <c r="S59" s="168"/>
      <c r="T59" s="168"/>
    </row>
    <row r="60" spans="1:20" ht="13.5" customHeight="1">
      <c r="A60" s="168"/>
      <c r="B60" s="168"/>
      <c r="C60" s="168"/>
      <c r="D60" s="168"/>
      <c r="E60" s="168"/>
      <c r="F60" s="168"/>
      <c r="G60" s="168"/>
      <c r="H60" s="168"/>
      <c r="I60" s="168"/>
      <c r="J60" s="168"/>
      <c r="K60" s="168"/>
      <c r="L60" s="168"/>
      <c r="M60" s="168"/>
      <c r="N60" s="168"/>
      <c r="O60" s="168"/>
      <c r="P60" s="168"/>
      <c r="Q60" s="168"/>
      <c r="R60" s="168"/>
      <c r="S60" s="168"/>
      <c r="T60" s="168"/>
    </row>
    <row r="61" spans="1:20" ht="13.5" customHeight="1">
      <c r="A61" s="168"/>
      <c r="B61" s="168"/>
      <c r="C61" s="168"/>
      <c r="D61" s="168"/>
      <c r="E61" s="168"/>
      <c r="F61" s="168"/>
      <c r="G61" s="168"/>
      <c r="H61" s="168"/>
      <c r="I61" s="168"/>
      <c r="J61" s="168"/>
      <c r="K61" s="168"/>
      <c r="L61" s="168"/>
      <c r="M61" s="168"/>
      <c r="N61" s="168"/>
      <c r="O61" s="168"/>
      <c r="P61" s="168"/>
      <c r="Q61" s="168"/>
      <c r="R61" s="168"/>
      <c r="S61" s="168"/>
      <c r="T61" s="168"/>
    </row>
    <row r="62" spans="1:20" ht="13.5" customHeight="1">
      <c r="A62" s="168"/>
      <c r="B62" s="168"/>
      <c r="C62" s="168"/>
      <c r="D62" s="168"/>
      <c r="E62" s="168"/>
      <c r="F62" s="168"/>
      <c r="G62" s="168"/>
      <c r="H62" s="168"/>
      <c r="I62" s="168"/>
      <c r="J62" s="168"/>
      <c r="K62" s="168"/>
      <c r="L62" s="168"/>
      <c r="M62" s="168"/>
      <c r="N62" s="168"/>
      <c r="O62" s="168"/>
      <c r="P62" s="168"/>
      <c r="Q62" s="168"/>
      <c r="R62" s="168"/>
      <c r="S62" s="168"/>
      <c r="T62" s="168"/>
    </row>
    <row r="63" spans="1:20" ht="13.5" customHeight="1">
      <c r="A63" s="168"/>
      <c r="B63" s="168"/>
      <c r="C63" s="168"/>
      <c r="D63" s="168"/>
      <c r="E63" s="168"/>
      <c r="F63" s="168"/>
      <c r="G63" s="168"/>
      <c r="H63" s="168"/>
      <c r="I63" s="168"/>
      <c r="J63" s="168"/>
      <c r="K63" s="168"/>
      <c r="L63" s="168"/>
      <c r="M63" s="168"/>
      <c r="N63" s="168"/>
      <c r="O63" s="168"/>
      <c r="P63" s="168"/>
      <c r="Q63" s="168"/>
      <c r="R63" s="168"/>
      <c r="S63" s="168"/>
      <c r="T63" s="168"/>
    </row>
    <row r="64" spans="1:20" ht="13.5" customHeight="1">
      <c r="A64" s="168"/>
      <c r="B64" s="168"/>
      <c r="C64" s="168"/>
      <c r="D64" s="168"/>
      <c r="E64" s="168"/>
      <c r="F64" s="168"/>
      <c r="G64" s="168"/>
      <c r="H64" s="168"/>
      <c r="I64" s="168"/>
      <c r="J64" s="168"/>
      <c r="K64" s="168"/>
      <c r="L64" s="168"/>
      <c r="M64" s="168"/>
      <c r="N64" s="168"/>
      <c r="O64" s="168"/>
      <c r="P64" s="168"/>
      <c r="Q64" s="168"/>
      <c r="R64" s="168"/>
      <c r="S64" s="168"/>
      <c r="T64" s="168"/>
    </row>
    <row r="65" spans="1:59" ht="13.5" customHeight="1">
      <c r="A65" s="168"/>
      <c r="B65" s="168"/>
      <c r="C65" s="168"/>
      <c r="D65" s="168"/>
      <c r="E65" s="168"/>
      <c r="F65" s="168"/>
      <c r="G65" s="168"/>
      <c r="H65" s="168"/>
      <c r="I65" s="168"/>
      <c r="J65" s="168"/>
      <c r="K65" s="168"/>
      <c r="L65" s="168"/>
      <c r="M65" s="168"/>
      <c r="N65" s="168"/>
      <c r="O65" s="168"/>
      <c r="P65" s="168"/>
      <c r="Q65" s="168"/>
      <c r="R65" s="168"/>
      <c r="S65" s="168"/>
      <c r="T65" s="168"/>
    </row>
    <row r="66" spans="1:59" ht="13.5" customHeight="1">
      <c r="A66" s="168"/>
      <c r="B66" s="168"/>
      <c r="C66" s="168"/>
      <c r="D66" s="168"/>
      <c r="E66" s="168"/>
      <c r="F66" s="168"/>
      <c r="G66" s="168"/>
      <c r="H66" s="168"/>
      <c r="I66" s="168"/>
      <c r="J66" s="168"/>
      <c r="K66" s="168"/>
      <c r="L66" s="168"/>
      <c r="M66" s="168"/>
      <c r="N66" s="168"/>
      <c r="O66" s="168"/>
      <c r="P66" s="168"/>
      <c r="Q66" s="168"/>
      <c r="R66" s="168"/>
      <c r="S66" s="168"/>
      <c r="T66" s="168"/>
    </row>
    <row r="67" spans="1:59" ht="13.5" customHeight="1">
      <c r="A67" s="168"/>
      <c r="B67" s="168"/>
      <c r="C67" s="168"/>
      <c r="D67" s="168"/>
      <c r="E67" s="168"/>
      <c r="F67" s="168"/>
      <c r="G67" s="168"/>
      <c r="H67" s="168"/>
      <c r="I67" s="168"/>
      <c r="J67" s="168"/>
      <c r="K67" s="168"/>
      <c r="L67" s="168"/>
      <c r="M67" s="168"/>
      <c r="N67" s="168"/>
      <c r="O67" s="168"/>
      <c r="P67" s="168"/>
      <c r="Q67" s="168"/>
      <c r="R67" s="168"/>
      <c r="S67" s="168"/>
      <c r="T67" s="168"/>
    </row>
    <row r="68" spans="1:59" ht="13.5" customHeight="1">
      <c r="A68" s="168"/>
      <c r="B68" s="168"/>
      <c r="C68" s="168"/>
      <c r="D68" s="168"/>
      <c r="E68" s="168"/>
      <c r="F68" s="168"/>
      <c r="G68" s="168"/>
      <c r="H68" s="168"/>
      <c r="I68" s="168"/>
      <c r="J68" s="168"/>
      <c r="K68" s="168"/>
      <c r="L68" s="168"/>
      <c r="M68" s="168"/>
      <c r="N68" s="168"/>
      <c r="O68" s="168"/>
      <c r="P68" s="168"/>
      <c r="Q68" s="168"/>
      <c r="R68" s="168"/>
      <c r="S68" s="168"/>
      <c r="T68" s="168"/>
    </row>
    <row r="69" spans="1:59" ht="13.5" customHeight="1">
      <c r="A69" s="168"/>
      <c r="B69" s="168"/>
      <c r="C69" s="168"/>
      <c r="D69" s="168"/>
      <c r="E69" s="168"/>
      <c r="F69" s="168"/>
      <c r="G69" s="168"/>
      <c r="H69" s="168"/>
      <c r="I69" s="168"/>
      <c r="J69" s="168"/>
      <c r="K69" s="168"/>
      <c r="L69" s="168"/>
      <c r="M69" s="168"/>
      <c r="N69" s="168"/>
      <c r="O69" s="168"/>
      <c r="P69" s="168"/>
      <c r="Q69" s="168"/>
      <c r="R69" s="168"/>
      <c r="S69" s="168"/>
      <c r="T69" s="168"/>
    </row>
    <row r="70" spans="1:59" ht="13.5" customHeight="1">
      <c r="A70" s="168"/>
      <c r="B70" s="168"/>
      <c r="C70" s="168"/>
      <c r="D70" s="168"/>
      <c r="E70" s="168"/>
      <c r="F70" s="168"/>
      <c r="G70" s="168"/>
      <c r="H70" s="168"/>
      <c r="I70" s="168"/>
      <c r="J70" s="168"/>
      <c r="K70" s="168"/>
      <c r="L70" s="168"/>
      <c r="M70" s="168"/>
      <c r="N70" s="168"/>
      <c r="O70" s="168"/>
      <c r="P70" s="168"/>
      <c r="Q70" s="168"/>
      <c r="R70" s="168"/>
      <c r="S70" s="168"/>
      <c r="T70" s="168"/>
    </row>
    <row r="71" spans="1:59" ht="13.5" customHeight="1">
      <c r="A71" s="168"/>
      <c r="B71" s="168"/>
      <c r="C71" s="168"/>
      <c r="D71" s="168"/>
      <c r="E71" s="168"/>
      <c r="F71" s="168"/>
      <c r="G71" s="168"/>
      <c r="H71" s="168"/>
      <c r="I71" s="168"/>
      <c r="J71" s="168"/>
      <c r="K71" s="168"/>
      <c r="L71" s="168"/>
      <c r="M71" s="168"/>
      <c r="N71" s="168"/>
      <c r="O71" s="168"/>
      <c r="P71" s="168"/>
      <c r="Q71" s="168"/>
      <c r="R71" s="168"/>
      <c r="S71" s="168"/>
      <c r="T71" s="168"/>
    </row>
    <row r="72" spans="1:59" ht="13.5" customHeight="1">
      <c r="A72" s="229"/>
      <c r="B72" s="229"/>
      <c r="C72" s="229"/>
      <c r="D72" s="229"/>
      <c r="E72" s="229"/>
      <c r="F72" s="229"/>
      <c r="G72" s="229"/>
      <c r="H72" s="229"/>
      <c r="I72" s="229"/>
      <c r="J72" s="229"/>
      <c r="K72" s="229"/>
      <c r="L72" s="229"/>
      <c r="M72" s="229"/>
      <c r="N72" s="229"/>
      <c r="O72" s="229"/>
      <c r="P72" s="229"/>
      <c r="Q72" s="229"/>
      <c r="R72" s="229"/>
      <c r="S72" s="229"/>
      <c r="T72" s="168"/>
    </row>
    <row r="73" spans="1:59" ht="13.5" customHeight="1">
      <c r="A73" s="229"/>
      <c r="B73" s="229"/>
      <c r="C73" s="229"/>
      <c r="D73" s="229"/>
      <c r="E73" s="229"/>
      <c r="F73" s="229"/>
      <c r="G73" s="229"/>
      <c r="H73" s="229"/>
      <c r="I73" s="229"/>
      <c r="J73" s="229"/>
      <c r="K73" s="229"/>
      <c r="L73" s="229"/>
      <c r="M73" s="229"/>
      <c r="N73" s="229"/>
      <c r="O73" s="229"/>
      <c r="P73" s="229"/>
      <c r="Q73" s="229"/>
      <c r="R73" s="229"/>
      <c r="S73" s="229"/>
      <c r="T73" s="168"/>
    </row>
    <row r="74" spans="1:59" s="235" customFormat="1" ht="13.5" customHeight="1">
      <c r="A74" s="229"/>
      <c r="B74" s="229"/>
      <c r="C74" s="229"/>
      <c r="D74" s="229"/>
      <c r="E74" s="229"/>
      <c r="F74" s="229"/>
      <c r="G74" s="229"/>
      <c r="H74" s="229"/>
      <c r="I74" s="229"/>
      <c r="J74" s="229"/>
      <c r="K74" s="229"/>
      <c r="L74" s="229"/>
      <c r="M74" s="229"/>
      <c r="N74" s="229"/>
      <c r="O74" s="229"/>
      <c r="P74" s="229"/>
      <c r="Q74" s="229"/>
      <c r="R74" s="229"/>
      <c r="S74" s="229"/>
      <c r="T74" s="168"/>
      <c r="U74" s="232"/>
      <c r="V74" s="233"/>
      <c r="W74" s="233"/>
      <c r="X74" s="233"/>
      <c r="Y74" s="233"/>
      <c r="Z74" s="233"/>
      <c r="AA74" s="233"/>
      <c r="AB74" s="233"/>
      <c r="AC74" s="233"/>
      <c r="AD74" s="233"/>
      <c r="AE74" s="233"/>
      <c r="AF74" s="233"/>
      <c r="AG74" s="233"/>
      <c r="AH74" s="233"/>
      <c r="AI74" s="233"/>
      <c r="AJ74" s="233"/>
      <c r="AK74" s="233"/>
      <c r="AL74" s="232"/>
      <c r="AM74" s="232"/>
      <c r="AN74" s="232"/>
      <c r="AO74" s="232"/>
      <c r="AP74" s="232"/>
      <c r="AQ74" s="232"/>
      <c r="AR74" s="232"/>
      <c r="AS74" s="232"/>
      <c r="AT74" s="232"/>
      <c r="AU74" s="232"/>
      <c r="AV74" s="232"/>
      <c r="AW74" s="232"/>
      <c r="AX74" s="232"/>
      <c r="AY74" s="232"/>
      <c r="AZ74" s="232"/>
      <c r="BA74" s="232"/>
      <c r="BB74" s="232"/>
      <c r="BC74" s="232"/>
      <c r="BD74" s="232"/>
      <c r="BE74" s="232"/>
      <c r="BF74" s="232"/>
      <c r="BG74" s="232"/>
    </row>
    <row r="75" spans="1:59" s="235" customFormat="1" ht="13.5" customHeight="1">
      <c r="A75" s="229"/>
      <c r="B75" s="229"/>
      <c r="C75" s="229"/>
      <c r="D75" s="229"/>
      <c r="E75" s="229"/>
      <c r="F75" s="229"/>
      <c r="G75" s="229"/>
      <c r="H75" s="229"/>
      <c r="I75" s="229"/>
      <c r="J75" s="229"/>
      <c r="K75" s="229"/>
      <c r="L75" s="229"/>
      <c r="M75" s="229"/>
      <c r="N75" s="229"/>
      <c r="O75" s="229"/>
      <c r="P75" s="229"/>
      <c r="Q75" s="229"/>
      <c r="R75" s="229"/>
      <c r="S75" s="229"/>
      <c r="T75" s="168"/>
      <c r="U75" s="232"/>
      <c r="V75" s="233"/>
      <c r="W75" s="233"/>
      <c r="X75" s="233"/>
      <c r="Y75" s="233"/>
      <c r="Z75" s="233"/>
      <c r="AA75" s="233"/>
      <c r="AB75" s="233"/>
      <c r="AC75" s="233"/>
      <c r="AD75" s="233"/>
      <c r="AE75" s="233"/>
      <c r="AF75" s="233"/>
      <c r="AG75" s="233"/>
      <c r="AH75" s="233"/>
      <c r="AI75" s="233"/>
      <c r="AJ75" s="233"/>
      <c r="AK75" s="233"/>
      <c r="AL75" s="232"/>
      <c r="AM75" s="232"/>
      <c r="AN75" s="232"/>
      <c r="AO75" s="232"/>
      <c r="AP75" s="232"/>
      <c r="AQ75" s="232"/>
      <c r="AR75" s="232"/>
      <c r="AS75" s="232"/>
      <c r="AT75" s="232"/>
      <c r="AU75" s="232"/>
      <c r="AV75" s="232"/>
      <c r="AW75" s="232"/>
      <c r="AX75" s="232"/>
      <c r="AY75" s="232"/>
      <c r="AZ75" s="232"/>
      <c r="BA75" s="232"/>
      <c r="BB75" s="232"/>
      <c r="BC75" s="232"/>
      <c r="BD75" s="232"/>
      <c r="BE75" s="232"/>
      <c r="BF75" s="232"/>
      <c r="BG75" s="232"/>
    </row>
    <row r="76" spans="1:59" s="235" customFormat="1" ht="13.5" customHeight="1">
      <c r="A76" s="229"/>
      <c r="B76" s="229"/>
      <c r="C76" s="229"/>
      <c r="D76" s="229"/>
      <c r="E76" s="229"/>
      <c r="F76" s="229"/>
      <c r="G76" s="229"/>
      <c r="H76" s="229"/>
      <c r="I76" s="229"/>
      <c r="J76" s="229"/>
      <c r="K76" s="229"/>
      <c r="L76" s="229"/>
      <c r="M76" s="229"/>
      <c r="N76" s="229"/>
      <c r="O76" s="229"/>
      <c r="P76" s="229"/>
      <c r="Q76" s="229"/>
      <c r="R76" s="229"/>
      <c r="S76" s="229"/>
      <c r="T76" s="168"/>
      <c r="U76" s="232"/>
      <c r="V76" s="233"/>
      <c r="W76" s="233"/>
      <c r="X76" s="233"/>
      <c r="Y76" s="233"/>
      <c r="Z76" s="233"/>
      <c r="AA76" s="233"/>
      <c r="AB76" s="233"/>
      <c r="AC76" s="233"/>
      <c r="AD76" s="233"/>
      <c r="AE76" s="233"/>
      <c r="AF76" s="233"/>
      <c r="AG76" s="233"/>
      <c r="AH76" s="233"/>
      <c r="AI76" s="233"/>
      <c r="AJ76" s="233"/>
      <c r="AK76" s="233"/>
      <c r="AL76" s="232"/>
      <c r="AM76" s="232"/>
      <c r="AN76" s="232"/>
      <c r="AO76" s="232"/>
      <c r="AP76" s="232"/>
      <c r="AQ76" s="232"/>
      <c r="AR76" s="232"/>
      <c r="AS76" s="232"/>
      <c r="AT76" s="232"/>
      <c r="AU76" s="232"/>
      <c r="AV76" s="232"/>
      <c r="AW76" s="232"/>
      <c r="AX76" s="232"/>
      <c r="AY76" s="232"/>
      <c r="AZ76" s="232"/>
      <c r="BA76" s="232"/>
      <c r="BB76" s="232"/>
      <c r="BC76" s="232"/>
      <c r="BD76" s="232"/>
      <c r="BE76" s="232"/>
      <c r="BF76" s="232"/>
      <c r="BG76" s="232"/>
    </row>
    <row r="77" spans="1:59" s="168" customFormat="1" ht="12">
      <c r="A77" s="225"/>
      <c r="B77" s="225"/>
      <c r="C77" s="225"/>
      <c r="D77" s="225"/>
      <c r="E77" s="225"/>
      <c r="F77" s="225"/>
      <c r="G77" s="226"/>
      <c r="H77" s="225"/>
      <c r="I77" s="225"/>
      <c r="J77" s="225"/>
      <c r="K77" s="225"/>
      <c r="L77" s="225"/>
      <c r="M77" s="225"/>
      <c r="N77" s="225"/>
      <c r="O77" s="229"/>
      <c r="P77" s="229"/>
      <c r="Q77" s="229"/>
      <c r="R77" s="229"/>
      <c r="S77" s="229"/>
    </row>
    <row r="78" spans="1:59" s="168" customFormat="1" ht="12">
      <c r="A78" s="229"/>
      <c r="B78" s="229"/>
      <c r="C78" s="229"/>
      <c r="D78" s="229"/>
      <c r="E78" s="229"/>
      <c r="F78" s="229"/>
      <c r="G78" s="448"/>
      <c r="H78" s="229"/>
      <c r="I78" s="229"/>
      <c r="J78" s="229"/>
      <c r="K78" s="229"/>
      <c r="L78" s="229"/>
      <c r="M78" s="229"/>
      <c r="N78" s="229"/>
      <c r="O78" s="229"/>
      <c r="P78" s="229"/>
      <c r="Q78" s="229"/>
      <c r="R78" s="229"/>
      <c r="S78" s="229"/>
    </row>
    <row r="79" spans="1:59" s="168" customFormat="1" ht="12">
      <c r="A79" s="229"/>
      <c r="B79" s="229"/>
      <c r="C79" s="229"/>
      <c r="D79" s="229"/>
      <c r="E79" s="229"/>
      <c r="F79" s="229"/>
      <c r="G79" s="229"/>
      <c r="H79" s="229"/>
      <c r="I79" s="229"/>
      <c r="J79" s="229"/>
      <c r="K79" s="229"/>
      <c r="L79" s="229"/>
      <c r="M79" s="229"/>
      <c r="N79" s="229"/>
      <c r="O79" s="229"/>
      <c r="P79" s="229"/>
      <c r="Q79" s="229"/>
      <c r="R79" s="229"/>
      <c r="S79" s="229"/>
    </row>
    <row r="80" spans="1:59" s="168" customFormat="1" ht="12">
      <c r="A80" s="229"/>
      <c r="B80" s="229"/>
      <c r="C80" s="229"/>
      <c r="D80" s="229"/>
      <c r="E80" s="229"/>
      <c r="F80" s="229"/>
      <c r="G80" s="229"/>
      <c r="H80" s="229"/>
      <c r="I80" s="229"/>
      <c r="J80" s="229"/>
      <c r="K80" s="229"/>
      <c r="L80" s="229"/>
      <c r="M80" s="229"/>
      <c r="N80" s="229"/>
      <c r="O80" s="229"/>
      <c r="P80" s="229"/>
      <c r="Q80" s="229"/>
      <c r="R80" s="229"/>
      <c r="S80" s="229"/>
    </row>
    <row r="81" spans="1:20" s="168" customFormat="1" ht="12">
      <c r="A81" s="229"/>
      <c r="B81" s="229"/>
      <c r="C81" s="229"/>
      <c r="D81" s="229"/>
      <c r="E81" s="229"/>
      <c r="F81" s="229"/>
      <c r="G81" s="229"/>
      <c r="H81" s="229"/>
      <c r="I81" s="229"/>
      <c r="J81" s="229"/>
      <c r="K81" s="229"/>
      <c r="L81" s="229"/>
      <c r="M81" s="229"/>
      <c r="N81" s="229"/>
      <c r="O81" s="229"/>
      <c r="P81" s="229"/>
      <c r="Q81" s="229"/>
      <c r="R81" s="229"/>
      <c r="S81" s="229"/>
    </row>
    <row r="82" spans="1:20" s="168" customFormat="1" ht="12">
      <c r="A82" s="229"/>
      <c r="B82" s="229"/>
      <c r="C82" s="229"/>
      <c r="D82" s="229"/>
      <c r="E82" s="229"/>
      <c r="F82" s="229"/>
      <c r="G82" s="229"/>
      <c r="H82" s="229"/>
      <c r="I82" s="229"/>
      <c r="J82" s="229"/>
      <c r="K82" s="229"/>
      <c r="L82" s="229"/>
      <c r="M82" s="229"/>
      <c r="N82" s="229"/>
      <c r="O82" s="229"/>
      <c r="P82" s="229"/>
      <c r="Q82" s="229"/>
      <c r="R82" s="229"/>
      <c r="S82" s="229"/>
    </row>
    <row r="83" spans="1:20" s="168" customFormat="1" ht="12">
      <c r="A83" s="229"/>
      <c r="B83" s="229"/>
      <c r="C83" s="229"/>
      <c r="D83" s="229"/>
      <c r="E83" s="229"/>
      <c r="F83" s="229"/>
      <c r="G83" s="229"/>
      <c r="H83" s="229"/>
      <c r="I83" s="229"/>
      <c r="J83" s="229"/>
      <c r="K83" s="229"/>
      <c r="L83" s="229"/>
      <c r="M83" s="229"/>
      <c r="N83" s="229"/>
      <c r="O83" s="229"/>
      <c r="P83" s="229"/>
      <c r="Q83" s="229"/>
      <c r="R83" s="229"/>
      <c r="S83" s="229"/>
    </row>
    <row r="84" spans="1:20" s="168" customFormat="1" ht="12">
      <c r="A84" s="229"/>
      <c r="B84" s="229"/>
      <c r="C84" s="229"/>
      <c r="D84" s="229"/>
      <c r="E84" s="229"/>
      <c r="F84" s="229"/>
      <c r="G84" s="229"/>
      <c r="H84" s="229"/>
      <c r="I84" s="229"/>
      <c r="J84" s="229"/>
      <c r="K84" s="229"/>
      <c r="L84" s="229"/>
      <c r="M84" s="229"/>
      <c r="N84" s="229"/>
      <c r="O84" s="229"/>
      <c r="P84" s="229"/>
      <c r="Q84" s="229"/>
      <c r="R84" s="229"/>
      <c r="S84" s="229"/>
    </row>
    <row r="85" spans="1:20" s="168" customFormat="1" ht="12">
      <c r="A85" s="229"/>
      <c r="B85" s="229"/>
      <c r="C85" s="229"/>
      <c r="D85" s="229"/>
      <c r="E85" s="229"/>
      <c r="F85" s="229"/>
      <c r="G85" s="229"/>
      <c r="H85" s="229"/>
      <c r="I85" s="229"/>
      <c r="J85" s="229"/>
      <c r="K85" s="229"/>
      <c r="L85" s="229"/>
      <c r="M85" s="229"/>
      <c r="N85" s="229"/>
      <c r="O85" s="229"/>
      <c r="P85" s="229"/>
      <c r="Q85" s="229"/>
      <c r="R85" s="229"/>
      <c r="S85" s="229"/>
    </row>
    <row r="86" spans="1:20" s="168" customFormat="1" ht="12">
      <c r="A86" s="229"/>
      <c r="B86" s="229"/>
      <c r="C86" s="229"/>
      <c r="D86" s="229"/>
      <c r="E86" s="229"/>
      <c r="F86" s="229"/>
      <c r="G86" s="229"/>
      <c r="H86" s="229"/>
      <c r="I86" s="229"/>
      <c r="J86" s="229"/>
      <c r="K86" s="229"/>
      <c r="L86" s="229"/>
      <c r="M86" s="229"/>
      <c r="N86" s="229"/>
      <c r="O86" s="229"/>
      <c r="P86" s="229"/>
      <c r="Q86" s="229"/>
      <c r="R86" s="229"/>
      <c r="S86" s="229"/>
    </row>
    <row r="87" spans="1:20" s="168" customFormat="1" ht="12">
      <c r="A87" s="229"/>
      <c r="B87" s="229"/>
      <c r="C87" s="229"/>
      <c r="D87" s="229"/>
      <c r="E87" s="229"/>
      <c r="F87" s="229"/>
      <c r="G87" s="229"/>
      <c r="H87" s="229"/>
      <c r="I87" s="229"/>
      <c r="J87" s="229"/>
      <c r="K87" s="229"/>
      <c r="L87" s="229"/>
      <c r="M87" s="229"/>
      <c r="N87" s="229"/>
      <c r="O87" s="229"/>
      <c r="P87" s="229"/>
      <c r="Q87" s="229"/>
      <c r="R87" s="229"/>
      <c r="S87" s="229"/>
    </row>
    <row r="88" spans="1:20" s="233" customFormat="1">
      <c r="A88" s="229"/>
      <c r="B88" s="229"/>
      <c r="C88" s="229"/>
      <c r="D88" s="229"/>
      <c r="E88" s="229"/>
      <c r="F88" s="229"/>
      <c r="G88" s="229"/>
      <c r="H88" s="229"/>
      <c r="I88" s="229"/>
      <c r="J88" s="229"/>
      <c r="K88" s="229"/>
      <c r="L88" s="229"/>
      <c r="M88" s="229"/>
      <c r="N88" s="229"/>
      <c r="O88" s="229"/>
      <c r="P88" s="229"/>
      <c r="Q88" s="229"/>
      <c r="R88" s="229"/>
      <c r="S88" s="229"/>
      <c r="T88" s="168"/>
    </row>
    <row r="89" spans="1:20" s="233" customFormat="1">
      <c r="A89" s="449"/>
      <c r="B89" s="449"/>
      <c r="C89" s="449"/>
      <c r="D89" s="449"/>
      <c r="E89" s="449"/>
      <c r="F89" s="449"/>
      <c r="G89" s="449"/>
      <c r="H89" s="449"/>
      <c r="I89" s="449"/>
      <c r="J89" s="449"/>
      <c r="K89" s="449"/>
      <c r="L89" s="449"/>
      <c r="M89" s="449"/>
      <c r="N89" s="449"/>
      <c r="O89" s="449"/>
      <c r="P89" s="450"/>
      <c r="Q89" s="450"/>
      <c r="R89" s="450"/>
      <c r="S89" s="450"/>
    </row>
    <row r="90" spans="1:20" s="233" customFormat="1">
      <c r="A90" s="449"/>
      <c r="B90" s="449"/>
      <c r="C90" s="449"/>
      <c r="D90" s="449"/>
      <c r="E90" s="449"/>
      <c r="F90" s="449"/>
      <c r="G90" s="449"/>
      <c r="H90" s="449"/>
      <c r="I90" s="449"/>
      <c r="J90" s="449"/>
      <c r="K90" s="449"/>
      <c r="L90" s="449"/>
      <c r="M90" s="449"/>
      <c r="N90" s="449"/>
      <c r="O90" s="449"/>
      <c r="P90" s="450"/>
      <c r="Q90" s="450"/>
      <c r="R90" s="450"/>
      <c r="S90" s="450"/>
    </row>
    <row r="91" spans="1:20" s="233" customFormat="1">
      <c r="A91" s="162"/>
      <c r="B91" s="162"/>
      <c r="C91" s="162"/>
      <c r="D91" s="162"/>
      <c r="E91" s="162"/>
      <c r="F91" s="162"/>
      <c r="G91" s="162"/>
      <c r="H91" s="162"/>
      <c r="I91" s="162"/>
      <c r="J91" s="162"/>
      <c r="K91" s="162"/>
      <c r="L91" s="162"/>
      <c r="M91" s="162"/>
      <c r="N91" s="162"/>
      <c r="O91" s="162"/>
    </row>
    <row r="92" spans="1:20" s="233" customFormat="1">
      <c r="A92" s="162"/>
      <c r="B92" s="162"/>
      <c r="C92" s="162"/>
      <c r="D92" s="162"/>
      <c r="E92" s="162"/>
      <c r="F92" s="162"/>
      <c r="G92" s="162"/>
      <c r="H92" s="162"/>
      <c r="I92" s="162"/>
      <c r="J92" s="162"/>
      <c r="K92" s="162"/>
      <c r="L92" s="162"/>
      <c r="M92" s="162"/>
      <c r="N92" s="162"/>
      <c r="O92" s="162"/>
    </row>
    <row r="93" spans="1:20" s="233" customFormat="1">
      <c r="A93" s="162"/>
      <c r="B93" s="162"/>
      <c r="C93" s="162"/>
      <c r="D93" s="162"/>
      <c r="E93" s="162"/>
      <c r="F93" s="162"/>
      <c r="G93" s="162"/>
      <c r="H93" s="162"/>
      <c r="I93" s="162"/>
      <c r="J93" s="162"/>
      <c r="K93" s="162"/>
      <c r="L93" s="162"/>
      <c r="M93" s="162"/>
      <c r="N93" s="162"/>
      <c r="O93" s="162"/>
    </row>
    <row r="94" spans="1:20" s="233" customFormat="1">
      <c r="A94" s="162"/>
      <c r="B94" s="162"/>
      <c r="C94" s="162"/>
      <c r="D94" s="162"/>
      <c r="E94" s="162"/>
      <c r="F94" s="162"/>
      <c r="G94" s="162"/>
      <c r="H94" s="162"/>
      <c r="I94" s="162"/>
      <c r="J94" s="162"/>
      <c r="K94" s="162"/>
      <c r="L94" s="162"/>
      <c r="M94" s="162"/>
      <c r="N94" s="162"/>
      <c r="O94" s="162"/>
    </row>
    <row r="95" spans="1:20" s="233" customFormat="1">
      <c r="A95" s="162"/>
      <c r="B95" s="162"/>
      <c r="C95" s="162"/>
      <c r="D95" s="162"/>
      <c r="E95" s="162"/>
      <c r="F95" s="162"/>
      <c r="G95" s="162"/>
      <c r="H95" s="162"/>
      <c r="I95" s="162"/>
      <c r="J95" s="162"/>
      <c r="K95" s="162"/>
      <c r="L95" s="162"/>
      <c r="M95" s="162"/>
      <c r="N95" s="162"/>
      <c r="O95" s="162"/>
    </row>
    <row r="96" spans="1:20" s="233" customFormat="1">
      <c r="A96" s="162"/>
      <c r="B96" s="162"/>
      <c r="C96" s="162"/>
      <c r="D96" s="162"/>
      <c r="E96" s="162"/>
      <c r="F96" s="162"/>
      <c r="G96" s="162"/>
      <c r="H96" s="162"/>
      <c r="I96" s="162"/>
      <c r="J96" s="162"/>
      <c r="K96" s="162"/>
      <c r="L96" s="162"/>
      <c r="M96" s="162"/>
      <c r="N96" s="162"/>
      <c r="O96" s="162"/>
    </row>
    <row r="97" spans="1:15" s="233" customFormat="1">
      <c r="A97" s="162"/>
      <c r="B97" s="162"/>
      <c r="C97" s="162"/>
      <c r="D97" s="162"/>
      <c r="E97" s="162"/>
      <c r="F97" s="162"/>
      <c r="G97" s="162"/>
      <c r="H97" s="162"/>
      <c r="I97" s="162"/>
      <c r="J97" s="162"/>
      <c r="K97" s="162"/>
      <c r="L97" s="162"/>
      <c r="M97" s="162"/>
      <c r="N97" s="162"/>
      <c r="O97" s="162"/>
    </row>
    <row r="98" spans="1:15">
      <c r="A98" s="162"/>
      <c r="B98" s="162"/>
      <c r="C98" s="162"/>
      <c r="D98" s="162"/>
      <c r="E98" s="162"/>
      <c r="F98" s="162"/>
      <c r="G98" s="162"/>
      <c r="H98" s="162"/>
      <c r="I98" s="162"/>
      <c r="J98" s="162"/>
      <c r="K98" s="162"/>
      <c r="L98" s="162"/>
      <c r="M98" s="162"/>
      <c r="N98" s="162"/>
      <c r="O98" s="162"/>
    </row>
    <row r="99" spans="1:15">
      <c r="A99" s="162"/>
      <c r="B99" s="162"/>
      <c r="C99" s="162"/>
      <c r="D99" s="162"/>
      <c r="E99" s="162"/>
      <c r="F99" s="162"/>
      <c r="G99" s="162"/>
      <c r="H99" s="162"/>
      <c r="I99" s="162"/>
      <c r="J99" s="162"/>
      <c r="K99" s="162"/>
      <c r="L99" s="162"/>
      <c r="M99" s="162"/>
      <c r="N99" s="162"/>
      <c r="O99" s="162"/>
    </row>
    <row r="100" spans="1:15">
      <c r="A100" s="162"/>
      <c r="B100" s="162"/>
      <c r="C100" s="162"/>
      <c r="D100" s="162"/>
      <c r="E100" s="162"/>
      <c r="F100" s="162"/>
      <c r="G100" s="162"/>
      <c r="H100" s="162"/>
      <c r="I100" s="162"/>
      <c r="J100" s="162"/>
      <c r="K100" s="162"/>
      <c r="L100" s="162"/>
      <c r="M100" s="162"/>
      <c r="N100" s="162"/>
      <c r="O100" s="162"/>
    </row>
    <row r="101" spans="1:15">
      <c r="A101" s="162"/>
      <c r="B101" s="162"/>
      <c r="C101" s="162"/>
      <c r="D101" s="162"/>
      <c r="E101" s="162"/>
      <c r="F101" s="162"/>
      <c r="G101" s="162"/>
      <c r="H101" s="162"/>
      <c r="I101" s="162"/>
      <c r="J101" s="162"/>
      <c r="K101" s="162"/>
      <c r="L101" s="162"/>
      <c r="M101" s="162"/>
      <c r="N101" s="162"/>
      <c r="O101" s="162"/>
    </row>
    <row r="102" spans="1:15">
      <c r="A102" s="162"/>
      <c r="B102" s="162"/>
      <c r="C102" s="162"/>
      <c r="D102" s="162"/>
      <c r="E102" s="162"/>
      <c r="F102" s="162"/>
      <c r="G102" s="162"/>
      <c r="H102" s="162"/>
      <c r="I102" s="162"/>
      <c r="J102" s="162"/>
      <c r="K102" s="162"/>
      <c r="L102" s="162"/>
      <c r="M102" s="162"/>
      <c r="N102" s="162"/>
      <c r="O102" s="162"/>
    </row>
    <row r="103" spans="1:15">
      <c r="A103" s="162"/>
      <c r="B103" s="162"/>
      <c r="C103" s="162"/>
      <c r="D103" s="162"/>
      <c r="E103" s="162"/>
      <c r="F103" s="162"/>
      <c r="G103" s="162"/>
      <c r="H103" s="162"/>
      <c r="I103" s="162"/>
      <c r="J103" s="162"/>
      <c r="K103" s="162"/>
      <c r="L103" s="162"/>
      <c r="M103" s="162"/>
      <c r="N103" s="162"/>
      <c r="O103" s="162"/>
    </row>
    <row r="104" spans="1:15">
      <c r="A104" s="162"/>
      <c r="B104" s="162"/>
      <c r="C104" s="162"/>
      <c r="D104" s="162"/>
      <c r="E104" s="162"/>
      <c r="F104" s="162"/>
      <c r="G104" s="162"/>
      <c r="H104" s="162"/>
      <c r="I104" s="162"/>
      <c r="J104" s="162"/>
      <c r="K104" s="162"/>
      <c r="L104" s="162"/>
      <c r="M104" s="162"/>
      <c r="N104" s="162"/>
      <c r="O104" s="162"/>
    </row>
    <row r="105" spans="1:15">
      <c r="A105" s="162"/>
      <c r="B105" s="162"/>
      <c r="C105" s="162"/>
      <c r="D105" s="162"/>
      <c r="E105" s="162"/>
      <c r="F105" s="162"/>
      <c r="G105" s="162"/>
      <c r="H105" s="162"/>
      <c r="I105" s="162"/>
      <c r="J105" s="162"/>
      <c r="K105" s="162"/>
      <c r="L105" s="162"/>
      <c r="M105" s="162"/>
      <c r="N105" s="162"/>
      <c r="O105" s="162"/>
    </row>
  </sheetData>
  <mergeCells count="243">
    <mergeCell ref="Q23:S23"/>
    <mergeCell ref="Q24:S24"/>
    <mergeCell ref="Q25:S25"/>
    <mergeCell ref="C7:E7"/>
    <mergeCell ref="A9:E9"/>
    <mergeCell ref="C10:E10"/>
    <mergeCell ref="A12:E12"/>
    <mergeCell ref="C13:E13"/>
    <mergeCell ref="A15:E15"/>
    <mergeCell ref="C16:E16"/>
    <mergeCell ref="A19:B20"/>
    <mergeCell ref="A21:B21"/>
    <mergeCell ref="D21:E21"/>
    <mergeCell ref="F7:H7"/>
    <mergeCell ref="N7:P7"/>
    <mergeCell ref="Q7:R7"/>
    <mergeCell ref="S7:T7"/>
    <mergeCell ref="I7:M7"/>
    <mergeCell ref="F9:H9"/>
    <mergeCell ref="N9:P9"/>
    <mergeCell ref="Q9:R9"/>
    <mergeCell ref="S9:T9"/>
    <mergeCell ref="I9:M9"/>
    <mergeCell ref="C8:E8"/>
    <mergeCell ref="N6:P6"/>
    <mergeCell ref="A4:E5"/>
    <mergeCell ref="F4:H5"/>
    <mergeCell ref="Q4:R5"/>
    <mergeCell ref="S4:T5"/>
    <mergeCell ref="I5:M5"/>
    <mergeCell ref="N5:P5"/>
    <mergeCell ref="A6:E6"/>
    <mergeCell ref="F6:H6"/>
    <mergeCell ref="I6:M6"/>
    <mergeCell ref="Q6:R6"/>
    <mergeCell ref="S6:T6"/>
    <mergeCell ref="F8:H8"/>
    <mergeCell ref="N8:P8"/>
    <mergeCell ref="Q8:R8"/>
    <mergeCell ref="S8:T8"/>
    <mergeCell ref="I8:M8"/>
    <mergeCell ref="C11:E11"/>
    <mergeCell ref="F11:H11"/>
    <mergeCell ref="N11:P11"/>
    <mergeCell ref="Q11:R11"/>
    <mergeCell ref="S11:T11"/>
    <mergeCell ref="I11:M11"/>
    <mergeCell ref="F10:H10"/>
    <mergeCell ref="N10:P10"/>
    <mergeCell ref="Q10:R10"/>
    <mergeCell ref="S10:T10"/>
    <mergeCell ref="I10:M10"/>
    <mergeCell ref="F13:H13"/>
    <mergeCell ref="N13:P13"/>
    <mergeCell ref="Q13:R13"/>
    <mergeCell ref="S13:T13"/>
    <mergeCell ref="I13:M13"/>
    <mergeCell ref="F12:H12"/>
    <mergeCell ref="N12:P12"/>
    <mergeCell ref="Q12:R12"/>
    <mergeCell ref="S12:T12"/>
    <mergeCell ref="I12:M12"/>
    <mergeCell ref="F15:H15"/>
    <mergeCell ref="N15:P15"/>
    <mergeCell ref="Q15:R15"/>
    <mergeCell ref="S15:T15"/>
    <mergeCell ref="I15:M15"/>
    <mergeCell ref="C14:E14"/>
    <mergeCell ref="F14:H14"/>
    <mergeCell ref="N14:P14"/>
    <mergeCell ref="Q14:R14"/>
    <mergeCell ref="S14:T14"/>
    <mergeCell ref="I14:M14"/>
    <mergeCell ref="F16:H16"/>
    <mergeCell ref="N16:P16"/>
    <mergeCell ref="Q16:R16"/>
    <mergeCell ref="S16:T16"/>
    <mergeCell ref="I16:M16"/>
    <mergeCell ref="A22:B22"/>
    <mergeCell ref="D22:E22"/>
    <mergeCell ref="H22:I22"/>
    <mergeCell ref="K22:L22"/>
    <mergeCell ref="M22:O22"/>
    <mergeCell ref="H21:I21"/>
    <mergeCell ref="K21:L21"/>
    <mergeCell ref="M21:O21"/>
    <mergeCell ref="Q21:S21"/>
    <mergeCell ref="Q22:S22"/>
    <mergeCell ref="A24:B24"/>
    <mergeCell ref="D24:E24"/>
    <mergeCell ref="H24:I24"/>
    <mergeCell ref="K24:L24"/>
    <mergeCell ref="M24:O24"/>
    <mergeCell ref="A23:B23"/>
    <mergeCell ref="D23:E23"/>
    <mergeCell ref="H23:I23"/>
    <mergeCell ref="K23:L23"/>
    <mergeCell ref="M23:O23"/>
    <mergeCell ref="D26:E26"/>
    <mergeCell ref="H26:I26"/>
    <mergeCell ref="K26:L26"/>
    <mergeCell ref="M26:O26"/>
    <mergeCell ref="R26:S26"/>
    <mergeCell ref="A25:B25"/>
    <mergeCell ref="D25:E25"/>
    <mergeCell ref="H25:I25"/>
    <mergeCell ref="K25:L25"/>
    <mergeCell ref="M25:O25"/>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4:E44"/>
    <mergeCell ref="H44:I44"/>
    <mergeCell ref="K44:L44"/>
    <mergeCell ref="M44:O44"/>
    <mergeCell ref="R44:S44"/>
    <mergeCell ref="D45:E45"/>
    <mergeCell ref="H45:I45"/>
    <mergeCell ref="K45:L45"/>
    <mergeCell ref="M45:O45"/>
    <mergeCell ref="R45:S45"/>
    <mergeCell ref="D46:E46"/>
    <mergeCell ref="H46:I46"/>
    <mergeCell ref="K46:L46"/>
    <mergeCell ref="M46:O46"/>
    <mergeCell ref="R46:S46"/>
    <mergeCell ref="M50:O50"/>
    <mergeCell ref="R50:S50"/>
    <mergeCell ref="D47:E47"/>
    <mergeCell ref="H47:I47"/>
    <mergeCell ref="K47:L47"/>
    <mergeCell ref="M47:O47"/>
    <mergeCell ref="R47:S47"/>
    <mergeCell ref="D48:E48"/>
    <mergeCell ref="H48:I48"/>
    <mergeCell ref="K48:L48"/>
    <mergeCell ref="M48:O48"/>
    <mergeCell ref="R48:S48"/>
    <mergeCell ref="D49:E49"/>
    <mergeCell ref="H49:I49"/>
    <mergeCell ref="K49:L49"/>
    <mergeCell ref="M49:O49"/>
    <mergeCell ref="R49:S49"/>
    <mergeCell ref="D50:E50"/>
    <mergeCell ref="H50:I50"/>
    <mergeCell ref="K50:L50"/>
    <mergeCell ref="D53:E53"/>
    <mergeCell ref="H53:I53"/>
    <mergeCell ref="K53:L53"/>
    <mergeCell ref="M53:O53"/>
    <mergeCell ref="R53:S53"/>
    <mergeCell ref="D51:E51"/>
    <mergeCell ref="H51:I51"/>
    <mergeCell ref="K51:L51"/>
    <mergeCell ref="M51:O51"/>
    <mergeCell ref="R51:S51"/>
    <mergeCell ref="D52:E52"/>
    <mergeCell ref="H52:I52"/>
    <mergeCell ref="K52:L52"/>
    <mergeCell ref="M52:O52"/>
    <mergeCell ref="R52:S52"/>
  </mergeCells>
  <phoneticPr fontId="28"/>
  <printOptions horizontalCentered="1" verticalCentered="1"/>
  <pageMargins left="0.39370078740157483" right="0.39370078740157483" top="0.39370078740157483" bottom="0.39370078740157483" header="0.19685039370078741" footer="0.19685039370078741"/>
  <pageSetup paperSize="9" scale="85"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M70"/>
  <sheetViews>
    <sheetView showGridLines="0" zoomScaleNormal="100" zoomScaleSheetLayoutView="70" workbookViewId="0"/>
  </sheetViews>
  <sheetFormatPr defaultColWidth="9" defaultRowHeight="12"/>
  <cols>
    <col min="1" max="4" width="2.44140625" style="29" customWidth="1"/>
    <col min="5" max="5" width="30.6640625" style="29" customWidth="1"/>
    <col min="6" max="6" width="5.109375" style="230" customWidth="1"/>
    <col min="7" max="7" width="13.109375" style="29" customWidth="1"/>
    <col min="8" max="8" width="7.6640625" style="29" customWidth="1"/>
    <col min="9" max="9" width="13.109375" style="29" customWidth="1"/>
    <col min="10" max="13" width="7.6640625" style="29" customWidth="1"/>
    <col min="14" max="16384" width="9" style="9"/>
  </cols>
  <sheetData>
    <row r="1" spans="1:13" ht="15" customHeight="1">
      <c r="A1" s="90" t="s">
        <v>158</v>
      </c>
      <c r="B1" s="91"/>
      <c r="C1" s="91"/>
      <c r="D1" s="91"/>
      <c r="E1" s="91"/>
      <c r="F1" s="92"/>
      <c r="G1" s="91"/>
      <c r="H1" s="91"/>
      <c r="I1" s="149"/>
      <c r="J1" s="91"/>
      <c r="K1" s="91"/>
      <c r="L1" s="91"/>
    </row>
    <row r="2" spans="1:13" s="6" customFormat="1" ht="15" customHeight="1">
      <c r="A2" s="4"/>
      <c r="B2" s="93"/>
      <c r="C2" s="93"/>
      <c r="D2" s="93"/>
      <c r="E2" s="93"/>
      <c r="F2" s="94"/>
      <c r="G2" s="95" t="s">
        <v>382</v>
      </c>
      <c r="H2" s="93"/>
      <c r="I2" s="150"/>
      <c r="J2" s="93"/>
      <c r="K2" s="93"/>
      <c r="L2" s="96" t="s">
        <v>63</v>
      </c>
      <c r="M2" s="30"/>
    </row>
    <row r="3" spans="1:13" s="6" customFormat="1" ht="3.75" customHeight="1">
      <c r="A3" s="97"/>
      <c r="B3" s="98"/>
      <c r="C3" s="98"/>
      <c r="D3" s="98"/>
      <c r="E3" s="99"/>
      <c r="F3" s="100"/>
      <c r="G3" s="97"/>
      <c r="H3" s="101"/>
      <c r="I3" s="151"/>
      <c r="J3" s="102"/>
      <c r="K3" s="103"/>
      <c r="L3" s="101"/>
      <c r="M3" s="27"/>
    </row>
    <row r="4" spans="1:13" s="6" customFormat="1" ht="26.25" customHeight="1">
      <c r="A4" s="104" t="s">
        <v>159</v>
      </c>
      <c r="B4" s="105"/>
      <c r="C4" s="105"/>
      <c r="D4" s="105"/>
      <c r="E4" s="106"/>
      <c r="F4" s="107" t="s">
        <v>64</v>
      </c>
      <c r="G4" s="108" t="s">
        <v>65</v>
      </c>
      <c r="H4" s="109" t="s">
        <v>46</v>
      </c>
      <c r="I4" s="152" t="s">
        <v>66</v>
      </c>
      <c r="J4" s="109" t="s">
        <v>46</v>
      </c>
      <c r="K4" s="110" t="s">
        <v>67</v>
      </c>
      <c r="L4" s="109" t="s">
        <v>68</v>
      </c>
      <c r="M4" s="27"/>
    </row>
    <row r="5" spans="1:13" ht="13.5" customHeight="1">
      <c r="A5" s="111" t="s">
        <v>69</v>
      </c>
      <c r="B5" s="112"/>
      <c r="C5" s="112"/>
      <c r="D5" s="112"/>
      <c r="E5" s="112"/>
      <c r="F5" s="452" t="s">
        <v>35</v>
      </c>
      <c r="G5" s="453" t="s">
        <v>62</v>
      </c>
      <c r="H5" s="454" t="s">
        <v>62</v>
      </c>
      <c r="I5" s="455">
        <v>95544277</v>
      </c>
      <c r="J5" s="454">
        <v>114.70387418</v>
      </c>
      <c r="K5" s="456">
        <v>100</v>
      </c>
      <c r="L5" s="456">
        <v>14.70387418</v>
      </c>
      <c r="M5" s="28"/>
    </row>
    <row r="6" spans="1:13" ht="13.5" customHeight="1">
      <c r="A6" s="113" t="s">
        <v>269</v>
      </c>
      <c r="B6" s="114"/>
      <c r="C6" s="114"/>
      <c r="D6" s="114"/>
      <c r="E6" s="114"/>
      <c r="F6" s="383" t="s">
        <v>35</v>
      </c>
      <c r="G6" s="384" t="s">
        <v>62</v>
      </c>
      <c r="H6" s="385" t="s">
        <v>62</v>
      </c>
      <c r="I6" s="386">
        <v>281348</v>
      </c>
      <c r="J6" s="457">
        <v>140.23576324000001</v>
      </c>
      <c r="K6" s="458">
        <v>0.29446871000000002</v>
      </c>
      <c r="L6" s="459">
        <v>9.6910469999999999E-2</v>
      </c>
      <c r="M6" s="28"/>
    </row>
    <row r="7" spans="1:13" ht="13.5" customHeight="1">
      <c r="A7" s="113" t="s">
        <v>270</v>
      </c>
      <c r="B7" s="115"/>
      <c r="C7" s="114"/>
      <c r="D7" s="114"/>
      <c r="E7" s="114"/>
      <c r="F7" s="460" t="s">
        <v>35</v>
      </c>
      <c r="G7" s="461" t="s">
        <v>62</v>
      </c>
      <c r="H7" s="462" t="s">
        <v>62</v>
      </c>
      <c r="I7" s="463">
        <v>17072</v>
      </c>
      <c r="J7" s="464">
        <v>118.50617798</v>
      </c>
      <c r="K7" s="462">
        <v>1.7868160000000001E-2</v>
      </c>
      <c r="L7" s="465">
        <v>3.2006199999999999E-3</v>
      </c>
      <c r="M7" s="28"/>
    </row>
    <row r="8" spans="1:13" ht="13.5" customHeight="1">
      <c r="A8" s="125" t="s">
        <v>271</v>
      </c>
      <c r="B8" s="126"/>
      <c r="C8" s="126"/>
      <c r="D8" s="126"/>
      <c r="E8" s="127"/>
      <c r="F8" s="383" t="s">
        <v>35</v>
      </c>
      <c r="G8" s="384" t="s">
        <v>62</v>
      </c>
      <c r="H8" s="385" t="s">
        <v>62</v>
      </c>
      <c r="I8" s="386">
        <v>1807956</v>
      </c>
      <c r="J8" s="457">
        <v>84.319148279999993</v>
      </c>
      <c r="K8" s="385">
        <v>1.89227032</v>
      </c>
      <c r="L8" s="459">
        <v>-0.40364976000000002</v>
      </c>
      <c r="M8" s="28"/>
    </row>
    <row r="9" spans="1:13" ht="13.5" customHeight="1">
      <c r="A9" s="116" t="s">
        <v>62</v>
      </c>
      <c r="B9" s="117" t="s">
        <v>160</v>
      </c>
      <c r="C9" s="117"/>
      <c r="D9" s="117"/>
      <c r="E9" s="118"/>
      <c r="F9" s="119" t="s">
        <v>70</v>
      </c>
      <c r="G9" s="120">
        <v>4347</v>
      </c>
      <c r="H9" s="121">
        <v>86.164519330000005</v>
      </c>
      <c r="I9" s="122">
        <v>1751253</v>
      </c>
      <c r="J9" s="123">
        <v>85.930992320000001</v>
      </c>
      <c r="K9" s="121">
        <v>1.83292297</v>
      </c>
      <c r="L9" s="124">
        <v>-0.34421986999999998</v>
      </c>
      <c r="M9" s="28"/>
    </row>
    <row r="10" spans="1:13" ht="13.5" customHeight="1">
      <c r="A10" s="301" t="s">
        <v>62</v>
      </c>
      <c r="B10" s="302" t="s">
        <v>161</v>
      </c>
      <c r="C10" s="302"/>
      <c r="D10" s="302"/>
      <c r="E10" s="303"/>
      <c r="F10" s="304" t="s">
        <v>70</v>
      </c>
      <c r="G10" s="305" t="s">
        <v>35</v>
      </c>
      <c r="H10" s="306" t="s">
        <v>35</v>
      </c>
      <c r="I10" s="307" t="s">
        <v>35</v>
      </c>
      <c r="J10" s="308" t="s">
        <v>35</v>
      </c>
      <c r="K10" s="306" t="s">
        <v>35</v>
      </c>
      <c r="L10" s="309" t="s">
        <v>35</v>
      </c>
    </row>
    <row r="11" spans="1:13" ht="13.5" customHeight="1">
      <c r="A11" s="125" t="s">
        <v>272</v>
      </c>
      <c r="B11" s="126"/>
      <c r="C11" s="126"/>
      <c r="D11" s="126"/>
      <c r="E11" s="127"/>
      <c r="F11" s="383" t="s">
        <v>35</v>
      </c>
      <c r="G11" s="384" t="s">
        <v>62</v>
      </c>
      <c r="H11" s="385" t="s">
        <v>62</v>
      </c>
      <c r="I11" s="386">
        <v>11642580</v>
      </c>
      <c r="J11" s="457">
        <v>213.51347138</v>
      </c>
      <c r="K11" s="385">
        <v>12.185533619999999</v>
      </c>
      <c r="L11" s="459">
        <v>7.4309572499999996</v>
      </c>
    </row>
    <row r="12" spans="1:13" ht="13.5" customHeight="1">
      <c r="A12" s="116" t="s">
        <v>62</v>
      </c>
      <c r="B12" s="117" t="s">
        <v>62</v>
      </c>
      <c r="C12" s="117" t="s">
        <v>162</v>
      </c>
      <c r="D12" s="117"/>
      <c r="E12" s="118"/>
      <c r="F12" s="119" t="s">
        <v>35</v>
      </c>
      <c r="G12" s="120" t="s">
        <v>62</v>
      </c>
      <c r="H12" s="121" t="s">
        <v>62</v>
      </c>
      <c r="I12" s="122">
        <v>11640546</v>
      </c>
      <c r="J12" s="123">
        <v>213.47616982</v>
      </c>
      <c r="K12" s="121">
        <v>12.183404769999999</v>
      </c>
      <c r="L12" s="124">
        <v>7.4285153700000004</v>
      </c>
    </row>
    <row r="13" spans="1:13" ht="13.5" customHeight="1">
      <c r="A13" s="116" t="s">
        <v>62</v>
      </c>
      <c r="B13" s="117" t="s">
        <v>62</v>
      </c>
      <c r="C13" s="117" t="s">
        <v>62</v>
      </c>
      <c r="D13" s="117" t="s">
        <v>273</v>
      </c>
      <c r="E13" s="118"/>
      <c r="F13" s="119" t="s">
        <v>71</v>
      </c>
      <c r="G13" s="120">
        <v>52737</v>
      </c>
      <c r="H13" s="121">
        <v>138.95710371000001</v>
      </c>
      <c r="I13" s="122">
        <v>3775497</v>
      </c>
      <c r="J13" s="123">
        <v>123.29792074</v>
      </c>
      <c r="K13" s="121">
        <v>3.95156792</v>
      </c>
      <c r="L13" s="124">
        <v>0.85646367999999995</v>
      </c>
    </row>
    <row r="14" spans="1:13" ht="13.5" customHeight="1">
      <c r="A14" s="116" t="s">
        <v>62</v>
      </c>
      <c r="B14" s="117" t="s">
        <v>62</v>
      </c>
      <c r="C14" s="117" t="s">
        <v>62</v>
      </c>
      <c r="D14" s="117" t="s">
        <v>274</v>
      </c>
      <c r="E14" s="118"/>
      <c r="F14" s="119" t="s">
        <v>71</v>
      </c>
      <c r="G14" s="120" t="s">
        <v>35</v>
      </c>
      <c r="H14" s="121" t="s">
        <v>35</v>
      </c>
      <c r="I14" s="122" t="s">
        <v>35</v>
      </c>
      <c r="J14" s="123" t="s">
        <v>35</v>
      </c>
      <c r="K14" s="121" t="s">
        <v>35</v>
      </c>
      <c r="L14" s="124" t="s">
        <v>35</v>
      </c>
    </row>
    <row r="15" spans="1:13" ht="13.5" customHeight="1">
      <c r="A15" s="301" t="s">
        <v>62</v>
      </c>
      <c r="B15" s="302" t="s">
        <v>62</v>
      </c>
      <c r="C15" s="302" t="s">
        <v>62</v>
      </c>
      <c r="D15" s="302" t="s">
        <v>275</v>
      </c>
      <c r="E15" s="303"/>
      <c r="F15" s="304" t="s">
        <v>73</v>
      </c>
      <c r="G15" s="305">
        <v>4085397</v>
      </c>
      <c r="H15" s="306">
        <v>127.87405395</v>
      </c>
      <c r="I15" s="307">
        <v>747554</v>
      </c>
      <c r="J15" s="308">
        <v>129.30149374000001</v>
      </c>
      <c r="K15" s="306">
        <v>0.78241629999999995</v>
      </c>
      <c r="L15" s="309">
        <v>0.20337717</v>
      </c>
    </row>
    <row r="16" spans="1:13" ht="13.5" customHeight="1">
      <c r="A16" s="113" t="s">
        <v>276</v>
      </c>
      <c r="B16" s="114"/>
      <c r="C16" s="114"/>
      <c r="D16" s="114"/>
      <c r="E16" s="310"/>
      <c r="F16" s="460" t="s">
        <v>70</v>
      </c>
      <c r="G16" s="461">
        <v>26</v>
      </c>
      <c r="H16" s="462">
        <v>68.421052630000005</v>
      </c>
      <c r="I16" s="463">
        <v>15815</v>
      </c>
      <c r="J16" s="464">
        <v>71.687593489999998</v>
      </c>
      <c r="K16" s="462">
        <v>1.6552540000000001E-2</v>
      </c>
      <c r="L16" s="465">
        <v>-7.4985199999999998E-3</v>
      </c>
    </row>
    <row r="17" spans="1:12" ht="13.5" customHeight="1">
      <c r="A17" s="125" t="s">
        <v>163</v>
      </c>
      <c r="B17" s="126"/>
      <c r="C17" s="126"/>
      <c r="D17" s="126"/>
      <c r="E17" s="127"/>
      <c r="F17" s="383" t="s">
        <v>35</v>
      </c>
      <c r="G17" s="384" t="s">
        <v>62</v>
      </c>
      <c r="H17" s="385" t="s">
        <v>62</v>
      </c>
      <c r="I17" s="386">
        <v>22910114</v>
      </c>
      <c r="J17" s="457">
        <v>117.43621262000001</v>
      </c>
      <c r="K17" s="385">
        <v>23.978530920000001</v>
      </c>
      <c r="L17" s="459">
        <v>4.0836712999999998</v>
      </c>
    </row>
    <row r="18" spans="1:12" ht="13.5" customHeight="1">
      <c r="A18" s="116" t="s">
        <v>62</v>
      </c>
      <c r="B18" s="117" t="s">
        <v>62</v>
      </c>
      <c r="C18" s="117" t="s">
        <v>164</v>
      </c>
      <c r="D18" s="117"/>
      <c r="E18" s="118"/>
      <c r="F18" s="119" t="s">
        <v>35</v>
      </c>
      <c r="G18" s="120" t="s">
        <v>62</v>
      </c>
      <c r="H18" s="121" t="s">
        <v>62</v>
      </c>
      <c r="I18" s="122">
        <v>6113012</v>
      </c>
      <c r="J18" s="123">
        <v>98.9035528</v>
      </c>
      <c r="K18" s="121">
        <v>6.3980933200000001</v>
      </c>
      <c r="L18" s="124">
        <v>-8.135879E-2</v>
      </c>
    </row>
    <row r="19" spans="1:12" ht="13.5" customHeight="1">
      <c r="A19" s="116" t="s">
        <v>62</v>
      </c>
      <c r="B19" s="117" t="s">
        <v>62</v>
      </c>
      <c r="C19" s="117" t="s">
        <v>165</v>
      </c>
      <c r="D19" s="117"/>
      <c r="E19" s="118"/>
      <c r="F19" s="119" t="s">
        <v>70</v>
      </c>
      <c r="G19" s="120">
        <v>2262</v>
      </c>
      <c r="H19" s="121">
        <v>115.94054331</v>
      </c>
      <c r="I19" s="122">
        <v>1424035</v>
      </c>
      <c r="J19" s="123">
        <v>121.18745468</v>
      </c>
      <c r="K19" s="121">
        <v>1.49044511</v>
      </c>
      <c r="L19" s="124">
        <v>0.29889262</v>
      </c>
    </row>
    <row r="20" spans="1:12" ht="13.5" customHeight="1">
      <c r="A20" s="116" t="s">
        <v>62</v>
      </c>
      <c r="B20" s="117" t="s">
        <v>166</v>
      </c>
      <c r="C20" s="117"/>
      <c r="D20" s="117"/>
      <c r="E20" s="118"/>
      <c r="F20" s="119" t="s">
        <v>70</v>
      </c>
      <c r="G20" s="120">
        <v>21954</v>
      </c>
      <c r="H20" s="121">
        <v>67.686141509999999</v>
      </c>
      <c r="I20" s="122">
        <v>2312999</v>
      </c>
      <c r="J20" s="123">
        <v>63.809526959999999</v>
      </c>
      <c r="K20" s="121">
        <v>2.4208660900000001</v>
      </c>
      <c r="L20" s="124">
        <v>-1.5749166999999999</v>
      </c>
    </row>
    <row r="21" spans="1:12" ht="13.5" customHeight="1">
      <c r="A21" s="116" t="s">
        <v>62</v>
      </c>
      <c r="B21" s="117" t="s">
        <v>167</v>
      </c>
      <c r="C21" s="117"/>
      <c r="D21" s="117"/>
      <c r="E21" s="118"/>
      <c r="F21" s="119" t="s">
        <v>70</v>
      </c>
      <c r="G21" s="120">
        <v>2488</v>
      </c>
      <c r="H21" s="121">
        <v>126.10238216</v>
      </c>
      <c r="I21" s="122">
        <v>2665564</v>
      </c>
      <c r="J21" s="123">
        <v>135.18196764999999</v>
      </c>
      <c r="K21" s="121">
        <v>2.78987301</v>
      </c>
      <c r="L21" s="124">
        <v>0.83284442999999997</v>
      </c>
    </row>
    <row r="22" spans="1:12" ht="13.5" customHeight="1">
      <c r="A22" s="116" t="s">
        <v>62</v>
      </c>
      <c r="B22" s="117" t="s">
        <v>168</v>
      </c>
      <c r="C22" s="117"/>
      <c r="D22" s="117"/>
      <c r="E22" s="118"/>
      <c r="F22" s="119" t="s">
        <v>70</v>
      </c>
      <c r="G22" s="120">
        <v>2416</v>
      </c>
      <c r="H22" s="121">
        <v>155.87096774</v>
      </c>
      <c r="I22" s="122">
        <v>1667785</v>
      </c>
      <c r="J22" s="123">
        <v>154.92200882</v>
      </c>
      <c r="K22" s="121">
        <v>1.7455624300000001</v>
      </c>
      <c r="L22" s="124">
        <v>0.70981760000000005</v>
      </c>
    </row>
    <row r="23" spans="1:12" ht="13.5" customHeight="1">
      <c r="A23" s="116" t="s">
        <v>62</v>
      </c>
      <c r="B23" s="117" t="s">
        <v>169</v>
      </c>
      <c r="C23" s="117"/>
      <c r="D23" s="117"/>
      <c r="E23" s="118"/>
      <c r="F23" s="119" t="s">
        <v>70</v>
      </c>
      <c r="G23" s="120">
        <v>21261</v>
      </c>
      <c r="H23" s="121">
        <v>192.09432598000001</v>
      </c>
      <c r="I23" s="122">
        <v>5186199</v>
      </c>
      <c r="J23" s="123">
        <v>172.09274467</v>
      </c>
      <c r="K23" s="121">
        <v>5.4280582400000004</v>
      </c>
      <c r="L23" s="124">
        <v>2.6082642200000001</v>
      </c>
    </row>
    <row r="24" spans="1:12" ht="13.5" customHeight="1">
      <c r="A24" s="116" t="s">
        <v>62</v>
      </c>
      <c r="B24" s="117" t="s">
        <v>62</v>
      </c>
      <c r="C24" s="117" t="s">
        <v>170</v>
      </c>
      <c r="D24" s="117"/>
      <c r="E24" s="118"/>
      <c r="F24" s="119" t="s">
        <v>70</v>
      </c>
      <c r="G24" s="120">
        <v>15942</v>
      </c>
      <c r="H24" s="121">
        <v>220.40647034</v>
      </c>
      <c r="I24" s="122">
        <v>1484648</v>
      </c>
      <c r="J24" s="123">
        <v>175.65911449000001</v>
      </c>
      <c r="K24" s="121">
        <v>1.5538848000000001</v>
      </c>
      <c r="L24" s="124">
        <v>0.76769281</v>
      </c>
    </row>
    <row r="25" spans="1:12" ht="13.5" customHeight="1">
      <c r="A25" s="301" t="s">
        <v>62</v>
      </c>
      <c r="B25" s="302" t="s">
        <v>171</v>
      </c>
      <c r="C25" s="302"/>
      <c r="D25" s="302"/>
      <c r="E25" s="303"/>
      <c r="F25" s="304" t="s">
        <v>70</v>
      </c>
      <c r="G25" s="305">
        <v>3423</v>
      </c>
      <c r="H25" s="306">
        <v>129.85584219</v>
      </c>
      <c r="I25" s="307">
        <v>3315641</v>
      </c>
      <c r="J25" s="308">
        <v>141.79962176999999</v>
      </c>
      <c r="K25" s="306">
        <v>3.4702664599999999</v>
      </c>
      <c r="L25" s="309">
        <v>1.17337867</v>
      </c>
    </row>
    <row r="26" spans="1:12" ht="13.5" customHeight="1">
      <c r="A26" s="125" t="s">
        <v>172</v>
      </c>
      <c r="B26" s="126"/>
      <c r="C26" s="126"/>
      <c r="D26" s="126"/>
      <c r="E26" s="127"/>
      <c r="F26" s="383" t="s">
        <v>35</v>
      </c>
      <c r="G26" s="384" t="s">
        <v>62</v>
      </c>
      <c r="H26" s="385" t="s">
        <v>62</v>
      </c>
      <c r="I26" s="386">
        <v>2773227</v>
      </c>
      <c r="J26" s="457">
        <v>73.379130020000005</v>
      </c>
      <c r="K26" s="385">
        <v>2.9025569</v>
      </c>
      <c r="L26" s="459">
        <v>-1.2078375100000001</v>
      </c>
    </row>
    <row r="27" spans="1:12" ht="13.5" customHeight="1">
      <c r="A27" s="116" t="s">
        <v>62</v>
      </c>
      <c r="B27" s="117" t="s">
        <v>173</v>
      </c>
      <c r="C27" s="117"/>
      <c r="D27" s="117"/>
      <c r="E27" s="118"/>
      <c r="F27" s="119" t="s">
        <v>70</v>
      </c>
      <c r="G27" s="120">
        <v>1170</v>
      </c>
      <c r="H27" s="121">
        <v>37.072243350000001</v>
      </c>
      <c r="I27" s="122">
        <v>1098442</v>
      </c>
      <c r="J27" s="123">
        <v>50.04289292</v>
      </c>
      <c r="K27" s="121">
        <v>1.14966802</v>
      </c>
      <c r="L27" s="124">
        <v>-1.31645316</v>
      </c>
    </row>
    <row r="28" spans="1:12" ht="13.5" customHeight="1">
      <c r="A28" s="116" t="s">
        <v>62</v>
      </c>
      <c r="B28" s="117" t="s">
        <v>62</v>
      </c>
      <c r="C28" s="117" t="s">
        <v>174</v>
      </c>
      <c r="D28" s="117"/>
      <c r="E28" s="118"/>
      <c r="F28" s="119" t="s">
        <v>70</v>
      </c>
      <c r="G28" s="120">
        <v>466</v>
      </c>
      <c r="H28" s="121">
        <v>31.852358169999999</v>
      </c>
      <c r="I28" s="122">
        <v>352411</v>
      </c>
      <c r="J28" s="123">
        <v>44.30580106</v>
      </c>
      <c r="K28" s="121">
        <v>0.36884573999999998</v>
      </c>
      <c r="L28" s="124">
        <v>-0.53182927000000002</v>
      </c>
    </row>
    <row r="29" spans="1:12" ht="13.5" customHeight="1">
      <c r="A29" s="116" t="s">
        <v>62</v>
      </c>
      <c r="B29" s="117" t="s">
        <v>62</v>
      </c>
      <c r="C29" s="117" t="s">
        <v>175</v>
      </c>
      <c r="D29" s="117"/>
      <c r="E29" s="118"/>
      <c r="F29" s="119" t="s">
        <v>73</v>
      </c>
      <c r="G29" s="120">
        <v>678674</v>
      </c>
      <c r="H29" s="121">
        <v>40.736367919999999</v>
      </c>
      <c r="I29" s="122">
        <v>504507</v>
      </c>
      <c r="J29" s="123">
        <v>45.802938429999998</v>
      </c>
      <c r="K29" s="121">
        <v>0.52803476999999999</v>
      </c>
      <c r="L29" s="124">
        <v>-0.71667623999999996</v>
      </c>
    </row>
    <row r="30" spans="1:12" ht="13.5" customHeight="1">
      <c r="A30" s="116" t="s">
        <v>62</v>
      </c>
      <c r="B30" s="117" t="s">
        <v>176</v>
      </c>
      <c r="C30" s="117"/>
      <c r="D30" s="117"/>
      <c r="E30" s="118"/>
      <c r="F30" s="119" t="s">
        <v>35</v>
      </c>
      <c r="G30" s="120" t="s">
        <v>62</v>
      </c>
      <c r="H30" s="121" t="s">
        <v>62</v>
      </c>
      <c r="I30" s="122">
        <v>153010</v>
      </c>
      <c r="J30" s="123">
        <v>53.215131589999999</v>
      </c>
      <c r="K30" s="121">
        <v>0.16014565</v>
      </c>
      <c r="L30" s="124">
        <v>-0.16149664</v>
      </c>
    </row>
    <row r="31" spans="1:12" ht="13.5" customHeight="1">
      <c r="A31" s="116" t="s">
        <v>62</v>
      </c>
      <c r="B31" s="117" t="s">
        <v>177</v>
      </c>
      <c r="C31" s="117"/>
      <c r="D31" s="117"/>
      <c r="E31" s="118"/>
      <c r="F31" s="119" t="s">
        <v>35</v>
      </c>
      <c r="G31" s="120" t="s">
        <v>62</v>
      </c>
      <c r="H31" s="121" t="s">
        <v>62</v>
      </c>
      <c r="I31" s="122">
        <v>233521</v>
      </c>
      <c r="J31" s="123">
        <v>100.75462091999999</v>
      </c>
      <c r="K31" s="121">
        <v>0.24441129</v>
      </c>
      <c r="L31" s="124">
        <v>2.0997300000000002E-3</v>
      </c>
    </row>
    <row r="32" spans="1:12" ht="13.5" customHeight="1">
      <c r="A32" s="116" t="s">
        <v>62</v>
      </c>
      <c r="B32" s="117" t="s">
        <v>62</v>
      </c>
      <c r="C32" s="117" t="s">
        <v>178</v>
      </c>
      <c r="D32" s="117"/>
      <c r="E32" s="118"/>
      <c r="F32" s="119" t="s">
        <v>35</v>
      </c>
      <c r="G32" s="120" t="s">
        <v>62</v>
      </c>
      <c r="H32" s="121" t="s">
        <v>62</v>
      </c>
      <c r="I32" s="122">
        <v>80412</v>
      </c>
      <c r="J32" s="123">
        <v>79.506421860000003</v>
      </c>
      <c r="K32" s="121">
        <v>8.4162029999999999E-2</v>
      </c>
      <c r="L32" s="124">
        <v>-2.4883410000000002E-2</v>
      </c>
    </row>
    <row r="33" spans="1:12" ht="13.5" customHeight="1">
      <c r="A33" s="116" t="s">
        <v>62</v>
      </c>
      <c r="B33" s="117" t="s">
        <v>179</v>
      </c>
      <c r="C33" s="117"/>
      <c r="D33" s="117"/>
      <c r="E33" s="118"/>
      <c r="F33" s="119" t="s">
        <v>35</v>
      </c>
      <c r="G33" s="120" t="s">
        <v>62</v>
      </c>
      <c r="H33" s="121" t="s">
        <v>62</v>
      </c>
      <c r="I33" s="122">
        <v>783655</v>
      </c>
      <c r="J33" s="123">
        <v>99.121302499999999</v>
      </c>
      <c r="K33" s="121">
        <v>0.82020088000000002</v>
      </c>
      <c r="L33" s="124">
        <v>-8.3400899999999997E-3</v>
      </c>
    </row>
    <row r="34" spans="1:12" ht="13.5" customHeight="1">
      <c r="A34" s="301" t="s">
        <v>62</v>
      </c>
      <c r="B34" s="302" t="s">
        <v>62</v>
      </c>
      <c r="C34" s="302" t="s">
        <v>180</v>
      </c>
      <c r="D34" s="302"/>
      <c r="E34" s="303"/>
      <c r="F34" s="304" t="s">
        <v>70</v>
      </c>
      <c r="G34" s="305">
        <v>486</v>
      </c>
      <c r="H34" s="306">
        <v>98.981670059999999</v>
      </c>
      <c r="I34" s="307">
        <v>515569</v>
      </c>
      <c r="J34" s="308">
        <v>98.831244510000005</v>
      </c>
      <c r="K34" s="306">
        <v>0.53961263999999998</v>
      </c>
      <c r="L34" s="309">
        <v>-7.3196399999999997E-3</v>
      </c>
    </row>
    <row r="35" spans="1:12" ht="13.5" customHeight="1">
      <c r="A35" s="125" t="s">
        <v>277</v>
      </c>
      <c r="B35" s="126"/>
      <c r="C35" s="126"/>
      <c r="D35" s="126"/>
      <c r="E35" s="127"/>
      <c r="F35" s="383" t="s">
        <v>35</v>
      </c>
      <c r="G35" s="384" t="s">
        <v>62</v>
      </c>
      <c r="H35" s="385" t="s">
        <v>62</v>
      </c>
      <c r="I35" s="386">
        <v>44736394</v>
      </c>
      <c r="J35" s="457">
        <v>106.80227272</v>
      </c>
      <c r="K35" s="385">
        <v>46.822683060000003</v>
      </c>
      <c r="L35" s="459">
        <v>3.4206444</v>
      </c>
    </row>
    <row r="36" spans="1:12" ht="13.5" customHeight="1">
      <c r="A36" s="116" t="s">
        <v>62</v>
      </c>
      <c r="B36" s="117" t="s">
        <v>181</v>
      </c>
      <c r="C36" s="117"/>
      <c r="D36" s="117"/>
      <c r="E36" s="118"/>
      <c r="F36" s="119" t="s">
        <v>35</v>
      </c>
      <c r="G36" s="120" t="s">
        <v>62</v>
      </c>
      <c r="H36" s="121" t="s">
        <v>62</v>
      </c>
      <c r="I36" s="122">
        <v>5739363</v>
      </c>
      <c r="J36" s="123">
        <v>87.27319756</v>
      </c>
      <c r="K36" s="121">
        <v>6.0070191299999998</v>
      </c>
      <c r="L36" s="124">
        <v>-1.00479049</v>
      </c>
    </row>
    <row r="37" spans="1:12" ht="13.5" customHeight="1">
      <c r="A37" s="116" t="s">
        <v>62</v>
      </c>
      <c r="B37" s="117" t="s">
        <v>62</v>
      </c>
      <c r="C37" s="117" t="s">
        <v>182</v>
      </c>
      <c r="D37" s="117"/>
      <c r="E37" s="118"/>
      <c r="F37" s="119" t="s">
        <v>73</v>
      </c>
      <c r="G37" s="120">
        <v>570090</v>
      </c>
      <c r="H37" s="121">
        <v>79.135861759999997</v>
      </c>
      <c r="I37" s="122">
        <v>1118957</v>
      </c>
      <c r="J37" s="123">
        <v>80.972415490000003</v>
      </c>
      <c r="K37" s="121">
        <v>1.1711397400000001</v>
      </c>
      <c r="L37" s="124">
        <v>-0.31567003999999999</v>
      </c>
    </row>
    <row r="38" spans="1:12" ht="13.5" customHeight="1">
      <c r="A38" s="116" t="s">
        <v>62</v>
      </c>
      <c r="B38" s="117" t="s">
        <v>62</v>
      </c>
      <c r="C38" s="117" t="s">
        <v>183</v>
      </c>
      <c r="D38" s="117"/>
      <c r="E38" s="118"/>
      <c r="F38" s="119" t="s">
        <v>35</v>
      </c>
      <c r="G38" s="120" t="s">
        <v>62</v>
      </c>
      <c r="H38" s="121" t="s">
        <v>62</v>
      </c>
      <c r="I38" s="122">
        <v>4473</v>
      </c>
      <c r="J38" s="123">
        <v>57.745933379999997</v>
      </c>
      <c r="K38" s="121">
        <v>4.6816000000000002E-3</v>
      </c>
      <c r="L38" s="124">
        <v>-3.9293399999999999E-3</v>
      </c>
    </row>
    <row r="39" spans="1:12" ht="13.5" customHeight="1">
      <c r="A39" s="116" t="s">
        <v>62</v>
      </c>
      <c r="B39" s="117" t="s">
        <v>62</v>
      </c>
      <c r="C39" s="117" t="s">
        <v>184</v>
      </c>
      <c r="D39" s="117"/>
      <c r="E39" s="118"/>
      <c r="F39" s="119" t="s">
        <v>35</v>
      </c>
      <c r="G39" s="120" t="s">
        <v>62</v>
      </c>
      <c r="H39" s="121" t="s">
        <v>62</v>
      </c>
      <c r="I39" s="122">
        <v>55560</v>
      </c>
      <c r="J39" s="123">
        <v>106.81328822</v>
      </c>
      <c r="K39" s="121">
        <v>5.8151050000000003E-2</v>
      </c>
      <c r="L39" s="124">
        <v>4.2546800000000003E-3</v>
      </c>
    </row>
    <row r="40" spans="1:12" ht="13.5" customHeight="1">
      <c r="A40" s="116" t="s">
        <v>62</v>
      </c>
      <c r="B40" s="117" t="s">
        <v>62</v>
      </c>
      <c r="C40" s="117" t="s">
        <v>185</v>
      </c>
      <c r="D40" s="117"/>
      <c r="E40" s="118"/>
      <c r="F40" s="119" t="s">
        <v>35</v>
      </c>
      <c r="G40" s="120" t="s">
        <v>62</v>
      </c>
      <c r="H40" s="121" t="s">
        <v>62</v>
      </c>
      <c r="I40" s="122">
        <v>2536</v>
      </c>
      <c r="J40" s="123">
        <v>1.5692001200000001</v>
      </c>
      <c r="K40" s="121">
        <v>2.6542699999999998E-3</v>
      </c>
      <c r="L40" s="124">
        <v>-0.19097448</v>
      </c>
    </row>
    <row r="41" spans="1:12" ht="13.5" customHeight="1">
      <c r="A41" s="116" t="s">
        <v>62</v>
      </c>
      <c r="B41" s="117" t="s">
        <v>62</v>
      </c>
      <c r="C41" s="117" t="s">
        <v>186</v>
      </c>
      <c r="D41" s="117"/>
      <c r="E41" s="118"/>
      <c r="F41" s="119" t="s">
        <v>35</v>
      </c>
      <c r="G41" s="120" t="s">
        <v>62</v>
      </c>
      <c r="H41" s="121" t="s">
        <v>62</v>
      </c>
      <c r="I41" s="122">
        <v>895096</v>
      </c>
      <c r="J41" s="123">
        <v>100.68673361</v>
      </c>
      <c r="K41" s="121">
        <v>0.93683894999999995</v>
      </c>
      <c r="L41" s="124">
        <v>7.3292399999999999E-3</v>
      </c>
    </row>
    <row r="42" spans="1:12" ht="13.5" customHeight="1">
      <c r="A42" s="116" t="s">
        <v>62</v>
      </c>
      <c r="B42" s="117" t="s">
        <v>62</v>
      </c>
      <c r="C42" s="117" t="s">
        <v>187</v>
      </c>
      <c r="D42" s="117"/>
      <c r="E42" s="118"/>
      <c r="F42" s="119" t="s">
        <v>35</v>
      </c>
      <c r="G42" s="120" t="s">
        <v>62</v>
      </c>
      <c r="H42" s="121" t="s">
        <v>62</v>
      </c>
      <c r="I42" s="122">
        <v>515559</v>
      </c>
      <c r="J42" s="123">
        <v>276.57854361</v>
      </c>
      <c r="K42" s="121">
        <v>0.53960218000000004</v>
      </c>
      <c r="L42" s="124">
        <v>0.39515841000000002</v>
      </c>
    </row>
    <row r="43" spans="1:12" ht="13.5" customHeight="1">
      <c r="A43" s="116" t="s">
        <v>62</v>
      </c>
      <c r="B43" s="117" t="s">
        <v>62</v>
      </c>
      <c r="C43" s="117" t="s">
        <v>188</v>
      </c>
      <c r="D43" s="117"/>
      <c r="E43" s="118"/>
      <c r="F43" s="119" t="s">
        <v>70</v>
      </c>
      <c r="G43" s="120">
        <v>132</v>
      </c>
      <c r="H43" s="121">
        <v>58.14977974</v>
      </c>
      <c r="I43" s="122">
        <v>261847</v>
      </c>
      <c r="J43" s="123">
        <v>51.001638069999998</v>
      </c>
      <c r="K43" s="121">
        <v>0.27405827999999999</v>
      </c>
      <c r="L43" s="124">
        <v>-0.302008</v>
      </c>
    </row>
    <row r="44" spans="1:12" ht="13.5" customHeight="1">
      <c r="A44" s="116" t="s">
        <v>62</v>
      </c>
      <c r="B44" s="117" t="s">
        <v>189</v>
      </c>
      <c r="C44" s="117"/>
      <c r="D44" s="117"/>
      <c r="E44" s="118"/>
      <c r="F44" s="119" t="s">
        <v>35</v>
      </c>
      <c r="G44" s="120" t="s">
        <v>62</v>
      </c>
      <c r="H44" s="121" t="s">
        <v>62</v>
      </c>
      <c r="I44" s="122">
        <v>12456703</v>
      </c>
      <c r="J44" s="123">
        <v>95.973500909999998</v>
      </c>
      <c r="K44" s="121">
        <v>13.037623379999999</v>
      </c>
      <c r="L44" s="124">
        <v>-0.62741195000000005</v>
      </c>
    </row>
    <row r="45" spans="1:12" ht="13.5" customHeight="1">
      <c r="A45" s="116" t="s">
        <v>62</v>
      </c>
      <c r="B45" s="117" t="s">
        <v>62</v>
      </c>
      <c r="C45" s="117" t="s">
        <v>190</v>
      </c>
      <c r="D45" s="117"/>
      <c r="E45" s="118"/>
      <c r="F45" s="119" t="s">
        <v>35</v>
      </c>
      <c r="G45" s="120" t="s">
        <v>62</v>
      </c>
      <c r="H45" s="121" t="s">
        <v>62</v>
      </c>
      <c r="I45" s="122">
        <v>309879</v>
      </c>
      <c r="J45" s="123">
        <v>95.610681720000002</v>
      </c>
      <c r="K45" s="121">
        <v>0.32433025999999998</v>
      </c>
      <c r="L45" s="124">
        <v>-1.7078759999999998E-2</v>
      </c>
    </row>
    <row r="46" spans="1:12" ht="13.5" customHeight="1">
      <c r="A46" s="116" t="s">
        <v>62</v>
      </c>
      <c r="B46" s="117" t="s">
        <v>62</v>
      </c>
      <c r="C46" s="117" t="s">
        <v>191</v>
      </c>
      <c r="D46" s="117"/>
      <c r="E46" s="118"/>
      <c r="F46" s="119" t="s">
        <v>35</v>
      </c>
      <c r="G46" s="120" t="s">
        <v>62</v>
      </c>
      <c r="H46" s="121" t="s">
        <v>62</v>
      </c>
      <c r="I46" s="122">
        <v>5062860</v>
      </c>
      <c r="J46" s="123">
        <v>88.290903810000003</v>
      </c>
      <c r="K46" s="121">
        <v>5.2989673000000002</v>
      </c>
      <c r="L46" s="124">
        <v>-0.80607739</v>
      </c>
    </row>
    <row r="47" spans="1:12" ht="13.5" customHeight="1">
      <c r="A47" s="116" t="s">
        <v>62</v>
      </c>
      <c r="B47" s="117" t="s">
        <v>62</v>
      </c>
      <c r="C47" s="117" t="s">
        <v>192</v>
      </c>
      <c r="D47" s="117"/>
      <c r="E47" s="118"/>
      <c r="F47" s="119" t="s">
        <v>73</v>
      </c>
      <c r="G47" s="120">
        <v>366504</v>
      </c>
      <c r="H47" s="121">
        <v>75.754957610000005</v>
      </c>
      <c r="I47" s="122">
        <v>903505</v>
      </c>
      <c r="J47" s="123">
        <v>92.181407109999995</v>
      </c>
      <c r="K47" s="121">
        <v>0.94564009999999998</v>
      </c>
      <c r="L47" s="124">
        <v>-9.2000299999999993E-2</v>
      </c>
    </row>
    <row r="48" spans="1:12" ht="13.5" customHeight="1">
      <c r="A48" s="116" t="s">
        <v>62</v>
      </c>
      <c r="B48" s="117" t="s">
        <v>62</v>
      </c>
      <c r="C48" s="117" t="s">
        <v>193</v>
      </c>
      <c r="D48" s="117"/>
      <c r="E48" s="118"/>
      <c r="F48" s="119" t="s">
        <v>74</v>
      </c>
      <c r="G48" s="120">
        <v>80576</v>
      </c>
      <c r="H48" s="121">
        <v>107.58241318</v>
      </c>
      <c r="I48" s="122">
        <v>2914179</v>
      </c>
      <c r="J48" s="123">
        <v>105.02598098</v>
      </c>
      <c r="K48" s="121">
        <v>3.0500822099999998</v>
      </c>
      <c r="L48" s="124">
        <v>0.16742246</v>
      </c>
    </row>
    <row r="49" spans="1:12" ht="13.5" customHeight="1">
      <c r="A49" s="116" t="s">
        <v>62</v>
      </c>
      <c r="B49" s="117" t="s">
        <v>62</v>
      </c>
      <c r="C49" s="117" t="s">
        <v>194</v>
      </c>
      <c r="D49" s="117"/>
      <c r="E49" s="118"/>
      <c r="F49" s="119" t="s">
        <v>74</v>
      </c>
      <c r="G49" s="120" t="s">
        <v>35</v>
      </c>
      <c r="H49" s="121" t="s">
        <v>35</v>
      </c>
      <c r="I49" s="122" t="s">
        <v>35</v>
      </c>
      <c r="J49" s="123" t="s">
        <v>35</v>
      </c>
      <c r="K49" s="121" t="s">
        <v>35</v>
      </c>
      <c r="L49" s="124" t="s">
        <v>35</v>
      </c>
    </row>
    <row r="50" spans="1:12" ht="13.5" customHeight="1">
      <c r="A50" s="116" t="s">
        <v>62</v>
      </c>
      <c r="B50" s="117" t="s">
        <v>62</v>
      </c>
      <c r="C50" s="117" t="s">
        <v>195</v>
      </c>
      <c r="D50" s="117"/>
      <c r="E50" s="118"/>
      <c r="F50" s="119" t="s">
        <v>73</v>
      </c>
      <c r="G50" s="120" t="s">
        <v>35</v>
      </c>
      <c r="H50" s="121" t="s">
        <v>35</v>
      </c>
      <c r="I50" s="122" t="s">
        <v>35</v>
      </c>
      <c r="J50" s="123" t="s">
        <v>35</v>
      </c>
      <c r="K50" s="121" t="s">
        <v>35</v>
      </c>
      <c r="L50" s="124" t="s">
        <v>35</v>
      </c>
    </row>
    <row r="51" spans="1:12" ht="13.5" customHeight="1">
      <c r="A51" s="116" t="s">
        <v>62</v>
      </c>
      <c r="B51" s="117" t="s">
        <v>62</v>
      </c>
      <c r="C51" s="117" t="s">
        <v>196</v>
      </c>
      <c r="D51" s="117"/>
      <c r="E51" s="118"/>
      <c r="F51" s="119" t="s">
        <v>35</v>
      </c>
      <c r="G51" s="120" t="s">
        <v>62</v>
      </c>
      <c r="H51" s="121" t="s">
        <v>62</v>
      </c>
      <c r="I51" s="122">
        <v>569</v>
      </c>
      <c r="J51" s="123">
        <v>26.489757910000002</v>
      </c>
      <c r="K51" s="121">
        <v>5.9553999999999998E-4</v>
      </c>
      <c r="L51" s="124">
        <v>-1.8956400000000001E-3</v>
      </c>
    </row>
    <row r="52" spans="1:12" ht="13.5" customHeight="1">
      <c r="A52" s="116" t="s">
        <v>62</v>
      </c>
      <c r="B52" s="117" t="s">
        <v>62</v>
      </c>
      <c r="C52" s="117" t="s">
        <v>197</v>
      </c>
      <c r="D52" s="117"/>
      <c r="E52" s="118"/>
      <c r="F52" s="119" t="s">
        <v>35</v>
      </c>
      <c r="G52" s="120" t="s">
        <v>62</v>
      </c>
      <c r="H52" s="121" t="s">
        <v>62</v>
      </c>
      <c r="I52" s="122">
        <v>33101</v>
      </c>
      <c r="J52" s="123">
        <v>269.11382114000003</v>
      </c>
      <c r="K52" s="121">
        <v>3.4644670000000002E-2</v>
      </c>
      <c r="L52" s="124">
        <v>2.4972250000000001E-2</v>
      </c>
    </row>
    <row r="53" spans="1:12" ht="13.5" customHeight="1">
      <c r="A53" s="116" t="s">
        <v>62</v>
      </c>
      <c r="B53" s="117" t="s">
        <v>62</v>
      </c>
      <c r="C53" s="117" t="s">
        <v>62</v>
      </c>
      <c r="D53" s="117" t="s">
        <v>278</v>
      </c>
      <c r="E53" s="118"/>
      <c r="F53" s="119" t="s">
        <v>74</v>
      </c>
      <c r="G53" s="120">
        <v>1255300</v>
      </c>
      <c r="H53" s="121">
        <v>236.18062087999999</v>
      </c>
      <c r="I53" s="122">
        <v>31781</v>
      </c>
      <c r="J53" s="123">
        <v>325.52494109999998</v>
      </c>
      <c r="K53" s="121">
        <v>3.3263109999999999E-2</v>
      </c>
      <c r="L53" s="124">
        <v>2.6433290000000002E-2</v>
      </c>
    </row>
    <row r="54" spans="1:12" ht="13.5" customHeight="1">
      <c r="A54" s="116" t="s">
        <v>62</v>
      </c>
      <c r="B54" s="117" t="s">
        <v>62</v>
      </c>
      <c r="C54" s="117" t="s">
        <v>62</v>
      </c>
      <c r="D54" s="117" t="s">
        <v>279</v>
      </c>
      <c r="E54" s="118"/>
      <c r="F54" s="119" t="s">
        <v>74</v>
      </c>
      <c r="G54" s="120">
        <v>36000</v>
      </c>
      <c r="H54" s="121">
        <v>87.506076809999996</v>
      </c>
      <c r="I54" s="122">
        <v>1320</v>
      </c>
      <c r="J54" s="123">
        <v>52.029956640000002</v>
      </c>
      <c r="K54" s="121">
        <v>1.38156E-3</v>
      </c>
      <c r="L54" s="124">
        <v>-1.46105E-3</v>
      </c>
    </row>
    <row r="55" spans="1:12" ht="13.5" customHeight="1">
      <c r="A55" s="116" t="s">
        <v>62</v>
      </c>
      <c r="B55" s="117" t="s">
        <v>62</v>
      </c>
      <c r="C55" s="117" t="s">
        <v>198</v>
      </c>
      <c r="D55" s="117"/>
      <c r="E55" s="118"/>
      <c r="F55" s="119" t="s">
        <v>35</v>
      </c>
      <c r="G55" s="120" t="s">
        <v>62</v>
      </c>
      <c r="H55" s="121" t="s">
        <v>62</v>
      </c>
      <c r="I55" s="122">
        <v>712021</v>
      </c>
      <c r="J55" s="123">
        <v>109.87571448</v>
      </c>
      <c r="K55" s="121">
        <v>0.74522622000000005</v>
      </c>
      <c r="L55" s="124">
        <v>7.6830389999999998E-2</v>
      </c>
    </row>
    <row r="56" spans="1:12" ht="13.5" customHeight="1">
      <c r="A56" s="116" t="s">
        <v>62</v>
      </c>
      <c r="B56" s="117" t="s">
        <v>62</v>
      </c>
      <c r="C56" s="117" t="s">
        <v>199</v>
      </c>
      <c r="D56" s="117"/>
      <c r="E56" s="118"/>
      <c r="F56" s="119" t="s">
        <v>35</v>
      </c>
      <c r="G56" s="120" t="s">
        <v>62</v>
      </c>
      <c r="H56" s="121" t="s">
        <v>62</v>
      </c>
      <c r="I56" s="122">
        <v>1865731</v>
      </c>
      <c r="J56" s="123">
        <v>101.74180250000001</v>
      </c>
      <c r="K56" s="121">
        <v>1.9527396699999999</v>
      </c>
      <c r="L56" s="124">
        <v>3.8346159999999997E-2</v>
      </c>
    </row>
    <row r="57" spans="1:12" ht="13.5" customHeight="1">
      <c r="A57" s="116" t="s">
        <v>62</v>
      </c>
      <c r="B57" s="117" t="s">
        <v>200</v>
      </c>
      <c r="C57" s="117"/>
      <c r="D57" s="117"/>
      <c r="E57" s="118"/>
      <c r="F57" s="119" t="s">
        <v>35</v>
      </c>
      <c r="G57" s="120" t="s">
        <v>62</v>
      </c>
      <c r="H57" s="121" t="s">
        <v>62</v>
      </c>
      <c r="I57" s="122">
        <v>26540328</v>
      </c>
      <c r="J57" s="123">
        <v>118.84712548</v>
      </c>
      <c r="K57" s="121">
        <v>27.778040539999999</v>
      </c>
      <c r="L57" s="124">
        <v>5.05284684</v>
      </c>
    </row>
    <row r="58" spans="1:12" ht="13.5" customHeight="1">
      <c r="A58" s="116" t="s">
        <v>62</v>
      </c>
      <c r="B58" s="117" t="s">
        <v>62</v>
      </c>
      <c r="C58" s="117" t="s">
        <v>201</v>
      </c>
      <c r="D58" s="117"/>
      <c r="E58" s="118"/>
      <c r="F58" s="119" t="s">
        <v>74</v>
      </c>
      <c r="G58" s="120">
        <v>2399</v>
      </c>
      <c r="H58" s="121">
        <v>44.018348619999998</v>
      </c>
      <c r="I58" s="122">
        <v>5822641</v>
      </c>
      <c r="J58" s="123">
        <v>36.751366439999998</v>
      </c>
      <c r="K58" s="121">
        <v>6.0941808200000001</v>
      </c>
      <c r="L58" s="124">
        <v>-12.030151</v>
      </c>
    </row>
    <row r="59" spans="1:12" ht="13.5" customHeight="1">
      <c r="A59" s="116" t="s">
        <v>62</v>
      </c>
      <c r="B59" s="117" t="s">
        <v>62</v>
      </c>
      <c r="C59" s="117" t="s">
        <v>62</v>
      </c>
      <c r="D59" s="117" t="s">
        <v>280</v>
      </c>
      <c r="E59" s="118"/>
      <c r="F59" s="119" t="s">
        <v>74</v>
      </c>
      <c r="G59" s="120">
        <v>2394</v>
      </c>
      <c r="H59" s="121">
        <v>43.942731279999997</v>
      </c>
      <c r="I59" s="122">
        <v>5809890</v>
      </c>
      <c r="J59" s="123">
        <v>36.677723219999997</v>
      </c>
      <c r="K59" s="121">
        <v>6.0808351700000003</v>
      </c>
      <c r="L59" s="124">
        <v>-12.0419126</v>
      </c>
    </row>
    <row r="60" spans="1:12" ht="13.5" customHeight="1">
      <c r="A60" s="116" t="s">
        <v>62</v>
      </c>
      <c r="B60" s="117" t="s">
        <v>62</v>
      </c>
      <c r="C60" s="117" t="s">
        <v>202</v>
      </c>
      <c r="D60" s="117"/>
      <c r="E60" s="118"/>
      <c r="F60" s="119" t="s">
        <v>73</v>
      </c>
      <c r="G60" s="120">
        <v>3627319</v>
      </c>
      <c r="H60" s="121">
        <v>124.52561185</v>
      </c>
      <c r="I60" s="122">
        <v>8149037</v>
      </c>
      <c r="J60" s="123">
        <v>132.40793352</v>
      </c>
      <c r="K60" s="121">
        <v>8.5290686699999991</v>
      </c>
      <c r="L60" s="124">
        <v>2.3945120700000002</v>
      </c>
    </row>
    <row r="61" spans="1:12" ht="13.5" customHeight="1">
      <c r="A61" s="116" t="s">
        <v>62</v>
      </c>
      <c r="B61" s="117" t="s">
        <v>62</v>
      </c>
      <c r="C61" s="117" t="s">
        <v>203</v>
      </c>
      <c r="D61" s="117"/>
      <c r="E61" s="118"/>
      <c r="F61" s="119" t="s">
        <v>35</v>
      </c>
      <c r="G61" s="120" t="s">
        <v>62</v>
      </c>
      <c r="H61" s="121" t="s">
        <v>62</v>
      </c>
      <c r="I61" s="122">
        <v>319241</v>
      </c>
      <c r="J61" s="123">
        <v>95.67853504</v>
      </c>
      <c r="K61" s="121">
        <v>0.33412886000000003</v>
      </c>
      <c r="L61" s="124">
        <v>-1.731046E-2</v>
      </c>
    </row>
    <row r="62" spans="1:12" ht="13.5" customHeight="1">
      <c r="A62" s="301" t="s">
        <v>62</v>
      </c>
      <c r="B62" s="302" t="s">
        <v>62</v>
      </c>
      <c r="C62" s="302" t="s">
        <v>204</v>
      </c>
      <c r="D62" s="302"/>
      <c r="E62" s="303"/>
      <c r="F62" s="304" t="s">
        <v>74</v>
      </c>
      <c r="G62" s="305">
        <v>1</v>
      </c>
      <c r="H62" s="306" t="s">
        <v>72</v>
      </c>
      <c r="I62" s="307">
        <v>12249409</v>
      </c>
      <c r="J62" s="308" t="s">
        <v>72</v>
      </c>
      <c r="K62" s="306">
        <v>12.82066219</v>
      </c>
      <c r="L62" s="309">
        <v>14.705796230000001</v>
      </c>
    </row>
    <row r="63" spans="1:12" ht="13.5" customHeight="1">
      <c r="A63" s="311" t="s">
        <v>281</v>
      </c>
      <c r="B63" s="312"/>
      <c r="C63" s="312"/>
      <c r="D63" s="312"/>
      <c r="E63" s="312"/>
      <c r="F63" s="466" t="s">
        <v>35</v>
      </c>
      <c r="G63" s="467" t="s">
        <v>62</v>
      </c>
      <c r="H63" s="468" t="s">
        <v>62</v>
      </c>
      <c r="I63" s="467">
        <v>4081626</v>
      </c>
      <c r="J63" s="469">
        <v>170.89695627</v>
      </c>
      <c r="K63" s="468">
        <v>4.2719733</v>
      </c>
      <c r="L63" s="470">
        <v>2.0328244600000001</v>
      </c>
    </row>
    <row r="64" spans="1:12" ht="13.5" customHeight="1">
      <c r="A64" s="297" t="s">
        <v>62</v>
      </c>
      <c r="B64" s="298" t="s">
        <v>62</v>
      </c>
      <c r="C64" s="298" t="s">
        <v>205</v>
      </c>
      <c r="D64" s="298"/>
      <c r="E64" s="298"/>
      <c r="F64" s="315" t="s">
        <v>35</v>
      </c>
      <c r="G64" s="316" t="s">
        <v>62</v>
      </c>
      <c r="H64" s="317" t="s">
        <v>62</v>
      </c>
      <c r="I64" s="316">
        <v>174823</v>
      </c>
      <c r="J64" s="318">
        <v>71.339146900000003</v>
      </c>
      <c r="K64" s="317">
        <v>0.1829759</v>
      </c>
      <c r="L64" s="319">
        <v>-8.4320500000000007E-2</v>
      </c>
    </row>
    <row r="65" spans="1:12" ht="13.5" customHeight="1">
      <c r="A65" s="313" t="s">
        <v>62</v>
      </c>
      <c r="B65" s="314" t="s">
        <v>62</v>
      </c>
      <c r="C65" s="314" t="s">
        <v>206</v>
      </c>
      <c r="D65" s="314"/>
      <c r="E65" s="314"/>
      <c r="F65" s="320" t="s">
        <v>35</v>
      </c>
      <c r="G65" s="332" t="s">
        <v>62</v>
      </c>
      <c r="H65" s="333" t="s">
        <v>62</v>
      </c>
      <c r="I65" s="332">
        <v>3656721</v>
      </c>
      <c r="J65" s="334">
        <v>188.02294497</v>
      </c>
      <c r="K65" s="333">
        <v>3.8272527799999998</v>
      </c>
      <c r="L65" s="335">
        <v>2.0551819500000001</v>
      </c>
    </row>
    <row r="66" spans="1:12" ht="13.5" customHeight="1">
      <c r="A66" s="311" t="s">
        <v>282</v>
      </c>
      <c r="B66" s="312"/>
      <c r="C66" s="312"/>
      <c r="D66" s="312"/>
      <c r="E66" s="312"/>
      <c r="F66" s="466" t="s">
        <v>35</v>
      </c>
      <c r="G66" s="471" t="s">
        <v>62</v>
      </c>
      <c r="H66" s="472" t="s">
        <v>62</v>
      </c>
      <c r="I66" s="471">
        <v>7278145</v>
      </c>
      <c r="J66" s="473">
        <v>92.140151009999997</v>
      </c>
      <c r="K66" s="472">
        <v>7.6175624800000001</v>
      </c>
      <c r="L66" s="474">
        <v>-0.74534851999999996</v>
      </c>
    </row>
    <row r="67" spans="1:12" ht="13.5" customHeight="1">
      <c r="A67" s="299" t="s">
        <v>62</v>
      </c>
      <c r="B67" s="300" t="s">
        <v>248</v>
      </c>
      <c r="C67" s="300"/>
      <c r="D67" s="300"/>
      <c r="E67" s="300"/>
      <c r="F67" s="321" t="s">
        <v>35</v>
      </c>
      <c r="G67" s="336" t="s">
        <v>62</v>
      </c>
      <c r="H67" s="337" t="s">
        <v>62</v>
      </c>
      <c r="I67" s="336">
        <v>7278145</v>
      </c>
      <c r="J67" s="338">
        <v>92.140151009999997</v>
      </c>
      <c r="K67" s="337">
        <v>7.6175624800000001</v>
      </c>
      <c r="L67" s="339">
        <v>-0.74534851999999996</v>
      </c>
    </row>
    <row r="68" spans="1:12" ht="13.5" customHeight="1">
      <c r="I68" s="231"/>
    </row>
    <row r="69" spans="1:12" ht="13.5" customHeight="1">
      <c r="I69" s="231"/>
    </row>
    <row r="70" spans="1:12">
      <c r="I70" s="231"/>
    </row>
  </sheetData>
  <phoneticPr fontId="30"/>
  <conditionalFormatting sqref="L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pageSetUpPr fitToPage="1"/>
  </sheetPr>
  <dimension ref="A1:M72"/>
  <sheetViews>
    <sheetView showGridLines="0" zoomScaleNormal="100" zoomScaleSheetLayoutView="70" workbookViewId="0"/>
  </sheetViews>
  <sheetFormatPr defaultColWidth="9" defaultRowHeight="12"/>
  <cols>
    <col min="1" max="4" width="2.44140625" style="10" customWidth="1"/>
    <col min="5" max="5" width="30.6640625" style="10" customWidth="1"/>
    <col min="6" max="6" width="5.109375" style="10" customWidth="1"/>
    <col min="7" max="7" width="13.109375" style="10" customWidth="1"/>
    <col min="8" max="8" width="7.6640625" style="10" customWidth="1"/>
    <col min="9" max="9" width="13.109375" style="10" customWidth="1"/>
    <col min="10" max="13" width="7.6640625" style="10" customWidth="1"/>
    <col min="14" max="16384" width="9" style="9"/>
  </cols>
  <sheetData>
    <row r="1" spans="1:13" ht="15" customHeight="1">
      <c r="A1" s="90" t="s">
        <v>207</v>
      </c>
      <c r="B1" s="91"/>
      <c r="C1" s="91"/>
      <c r="D1" s="91"/>
      <c r="E1" s="91"/>
      <c r="F1" s="91"/>
      <c r="G1" s="91"/>
      <c r="H1" s="91"/>
      <c r="I1" s="153"/>
      <c r="J1" s="91"/>
      <c r="K1" s="91"/>
      <c r="L1" s="91"/>
    </row>
    <row r="2" spans="1:13" s="6" customFormat="1" ht="15" customHeight="1">
      <c r="A2" s="4"/>
      <c r="B2" s="93"/>
      <c r="C2" s="93"/>
      <c r="D2" s="93"/>
      <c r="E2" s="93"/>
      <c r="F2" s="93"/>
      <c r="G2" s="95" t="s">
        <v>382</v>
      </c>
      <c r="H2" s="93"/>
      <c r="I2" s="154"/>
      <c r="J2" s="93"/>
      <c r="K2" s="93"/>
      <c r="L2" s="96" t="s">
        <v>63</v>
      </c>
      <c r="M2" s="5"/>
    </row>
    <row r="3" spans="1:13" s="6" customFormat="1" ht="3.75" customHeight="1">
      <c r="A3" s="97"/>
      <c r="B3" s="98"/>
      <c r="C3" s="98"/>
      <c r="D3" s="98"/>
      <c r="E3" s="99"/>
      <c r="F3" s="100"/>
      <c r="G3" s="97"/>
      <c r="H3" s="101"/>
      <c r="I3" s="151"/>
      <c r="J3" s="102"/>
      <c r="K3" s="103"/>
      <c r="L3" s="101"/>
      <c r="M3" s="7"/>
    </row>
    <row r="4" spans="1:13" s="6" customFormat="1" ht="26.25" customHeight="1">
      <c r="A4" s="104" t="s">
        <v>159</v>
      </c>
      <c r="B4" s="105"/>
      <c r="C4" s="105"/>
      <c r="D4" s="105"/>
      <c r="E4" s="106"/>
      <c r="F4" s="107" t="s">
        <v>64</v>
      </c>
      <c r="G4" s="108" t="s">
        <v>65</v>
      </c>
      <c r="H4" s="109" t="s">
        <v>46</v>
      </c>
      <c r="I4" s="152" t="s">
        <v>66</v>
      </c>
      <c r="J4" s="109" t="s">
        <v>46</v>
      </c>
      <c r="K4" s="110" t="s">
        <v>67</v>
      </c>
      <c r="L4" s="109" t="s">
        <v>68</v>
      </c>
      <c r="M4" s="7"/>
    </row>
    <row r="5" spans="1:13" s="6" customFormat="1" ht="13.5" customHeight="1">
      <c r="A5" s="111" t="s">
        <v>69</v>
      </c>
      <c r="B5" s="112"/>
      <c r="C5" s="112"/>
      <c r="D5" s="112"/>
      <c r="E5" s="112"/>
      <c r="F5" s="452" t="s">
        <v>35</v>
      </c>
      <c r="G5" s="453" t="s">
        <v>62</v>
      </c>
      <c r="H5" s="454" t="s">
        <v>62</v>
      </c>
      <c r="I5" s="455">
        <v>187986206</v>
      </c>
      <c r="J5" s="454">
        <v>86.157130899999999</v>
      </c>
      <c r="K5" s="456">
        <v>100</v>
      </c>
      <c r="L5" s="456">
        <v>-13.8428691</v>
      </c>
      <c r="M5" s="12"/>
    </row>
    <row r="6" spans="1:13" s="6" customFormat="1" ht="13.5" customHeight="1">
      <c r="A6" s="88" t="s">
        <v>269</v>
      </c>
      <c r="B6" s="236"/>
      <c r="C6" s="236"/>
      <c r="D6" s="236"/>
      <c r="E6" s="236"/>
      <c r="F6" s="383" t="s">
        <v>35</v>
      </c>
      <c r="G6" s="384" t="s">
        <v>62</v>
      </c>
      <c r="H6" s="385" t="s">
        <v>62</v>
      </c>
      <c r="I6" s="386">
        <v>1878393</v>
      </c>
      <c r="J6" s="385">
        <v>80.569383689999995</v>
      </c>
      <c r="K6" s="458">
        <v>0.99921853000000005</v>
      </c>
      <c r="L6" s="387">
        <v>-0.20761955000000001</v>
      </c>
      <c r="M6" s="13"/>
    </row>
    <row r="7" spans="1:13" ht="13.5" customHeight="1">
      <c r="A7" s="237" t="s">
        <v>62</v>
      </c>
      <c r="B7" s="238" t="s">
        <v>208</v>
      </c>
      <c r="C7" s="238"/>
      <c r="D7" s="238"/>
      <c r="E7" s="238"/>
      <c r="F7" s="119" t="s">
        <v>70</v>
      </c>
      <c r="G7" s="120">
        <v>101</v>
      </c>
      <c r="H7" s="121">
        <v>142.25352113</v>
      </c>
      <c r="I7" s="122">
        <v>63516</v>
      </c>
      <c r="J7" s="121">
        <v>116.71229855999999</v>
      </c>
      <c r="K7" s="121">
        <v>3.3787589999999999E-2</v>
      </c>
      <c r="L7" s="136">
        <v>4.1683900000000001E-3</v>
      </c>
      <c r="M7" s="23"/>
    </row>
    <row r="8" spans="1:13" ht="13.5" customHeight="1">
      <c r="A8" s="237" t="s">
        <v>62</v>
      </c>
      <c r="B8" s="238" t="s">
        <v>209</v>
      </c>
      <c r="C8" s="238"/>
      <c r="D8" s="238"/>
      <c r="E8" s="238"/>
      <c r="F8" s="119" t="s">
        <v>70</v>
      </c>
      <c r="G8" s="120">
        <v>323</v>
      </c>
      <c r="H8" s="121">
        <v>49.615975419999998</v>
      </c>
      <c r="I8" s="122">
        <v>427704</v>
      </c>
      <c r="J8" s="121">
        <v>80.163887419999995</v>
      </c>
      <c r="K8" s="121">
        <v>0.22751882000000001</v>
      </c>
      <c r="L8" s="136">
        <v>-4.8504980000000003E-2</v>
      </c>
      <c r="M8" s="23"/>
    </row>
    <row r="9" spans="1:13" ht="13.5" customHeight="1">
      <c r="A9" s="237" t="s">
        <v>62</v>
      </c>
      <c r="B9" s="238" t="s">
        <v>62</v>
      </c>
      <c r="C9" s="238" t="s">
        <v>211</v>
      </c>
      <c r="D9" s="238"/>
      <c r="E9" s="238"/>
      <c r="F9" s="119" t="s">
        <v>70</v>
      </c>
      <c r="G9" s="120">
        <v>1318</v>
      </c>
      <c r="H9" s="121">
        <v>118.31238779</v>
      </c>
      <c r="I9" s="122">
        <v>64261</v>
      </c>
      <c r="J9" s="121">
        <v>109.01487777</v>
      </c>
      <c r="K9" s="121">
        <v>3.4183890000000001E-2</v>
      </c>
      <c r="L9" s="136">
        <v>2.4354899999999998E-3</v>
      </c>
      <c r="M9" s="23"/>
    </row>
    <row r="10" spans="1:13" ht="13.5" customHeight="1">
      <c r="A10" s="237" t="s">
        <v>62</v>
      </c>
      <c r="B10" s="238" t="s">
        <v>62</v>
      </c>
      <c r="C10" s="238" t="s">
        <v>212</v>
      </c>
      <c r="D10" s="238"/>
      <c r="E10" s="238"/>
      <c r="F10" s="119" t="s">
        <v>70</v>
      </c>
      <c r="G10" s="120">
        <v>3542</v>
      </c>
      <c r="H10" s="121">
        <v>123.67318435999999</v>
      </c>
      <c r="I10" s="122">
        <v>142339</v>
      </c>
      <c r="J10" s="121">
        <v>132.58103577</v>
      </c>
      <c r="K10" s="121">
        <v>7.5717789999999993E-2</v>
      </c>
      <c r="L10" s="136">
        <v>1.6031440000000001E-2</v>
      </c>
      <c r="M10" s="23"/>
    </row>
    <row r="11" spans="1:13" ht="13.5" customHeight="1">
      <c r="A11" s="237" t="s">
        <v>62</v>
      </c>
      <c r="B11" s="238" t="s">
        <v>62</v>
      </c>
      <c r="C11" s="238" t="s">
        <v>213</v>
      </c>
      <c r="D11" s="238"/>
      <c r="E11" s="238"/>
      <c r="F11" s="119" t="s">
        <v>73</v>
      </c>
      <c r="G11" s="120">
        <v>342221</v>
      </c>
      <c r="H11" s="121">
        <v>290.01779661</v>
      </c>
      <c r="I11" s="122">
        <v>209660</v>
      </c>
      <c r="J11" s="121">
        <v>374.28591831</v>
      </c>
      <c r="K11" s="121">
        <v>0.11152946</v>
      </c>
      <c r="L11" s="136">
        <v>7.0417540000000001E-2</v>
      </c>
      <c r="M11" s="23"/>
    </row>
    <row r="12" spans="1:13" ht="13.5" customHeight="1">
      <c r="A12" s="237" t="s">
        <v>62</v>
      </c>
      <c r="B12" s="238" t="s">
        <v>62</v>
      </c>
      <c r="C12" s="238" t="s">
        <v>214</v>
      </c>
      <c r="D12" s="238"/>
      <c r="E12" s="238"/>
      <c r="F12" s="119" t="s">
        <v>73</v>
      </c>
      <c r="G12" s="120">
        <v>404585</v>
      </c>
      <c r="H12" s="121">
        <v>89.685556899999995</v>
      </c>
      <c r="I12" s="122">
        <v>141298</v>
      </c>
      <c r="J12" s="121">
        <v>56.096679809999998</v>
      </c>
      <c r="K12" s="121">
        <v>7.5164030000000007E-2</v>
      </c>
      <c r="L12" s="136">
        <v>-5.0682900000000003E-2</v>
      </c>
      <c r="M12" s="23"/>
    </row>
    <row r="13" spans="1:13" ht="13.5" customHeight="1">
      <c r="A13" s="322" t="s">
        <v>62</v>
      </c>
      <c r="B13" s="323" t="s">
        <v>62</v>
      </c>
      <c r="C13" s="323" t="s">
        <v>215</v>
      </c>
      <c r="D13" s="323"/>
      <c r="E13" s="323"/>
      <c r="F13" s="304" t="s">
        <v>73</v>
      </c>
      <c r="G13" s="305">
        <v>457800</v>
      </c>
      <c r="H13" s="306">
        <v>52.856234049999998</v>
      </c>
      <c r="I13" s="307">
        <v>496771</v>
      </c>
      <c r="J13" s="306">
        <v>78.014809229999997</v>
      </c>
      <c r="K13" s="306">
        <v>0.26425927999999999</v>
      </c>
      <c r="L13" s="324">
        <v>-6.416152E-2</v>
      </c>
      <c r="M13" s="23"/>
    </row>
    <row r="14" spans="1:13" s="6" customFormat="1" ht="13.5" customHeight="1">
      <c r="A14" s="241" t="s">
        <v>270</v>
      </c>
      <c r="B14" s="331"/>
      <c r="C14" s="331"/>
      <c r="D14" s="331"/>
      <c r="E14" s="331"/>
      <c r="F14" s="460" t="s">
        <v>35</v>
      </c>
      <c r="G14" s="461" t="s">
        <v>62</v>
      </c>
      <c r="H14" s="462" t="s">
        <v>62</v>
      </c>
      <c r="I14" s="463">
        <v>17485</v>
      </c>
      <c r="J14" s="462">
        <v>268.87590342999999</v>
      </c>
      <c r="K14" s="462">
        <v>9.3012100000000007E-3</v>
      </c>
      <c r="L14" s="475">
        <v>5.0332299999999996E-3</v>
      </c>
      <c r="M14" s="11"/>
    </row>
    <row r="15" spans="1:13" ht="13.5" customHeight="1">
      <c r="A15" s="88" t="s">
        <v>271</v>
      </c>
      <c r="B15" s="236"/>
      <c r="C15" s="236"/>
      <c r="D15" s="236"/>
      <c r="E15" s="239"/>
      <c r="F15" s="383" t="s">
        <v>35</v>
      </c>
      <c r="G15" s="384" t="s">
        <v>62</v>
      </c>
      <c r="H15" s="385" t="s">
        <v>62</v>
      </c>
      <c r="I15" s="386">
        <v>9953865</v>
      </c>
      <c r="J15" s="385">
        <v>60.50028837</v>
      </c>
      <c r="K15" s="385">
        <v>5.2949975499999997</v>
      </c>
      <c r="L15" s="387">
        <v>-2.9784716599999999</v>
      </c>
    </row>
    <row r="16" spans="1:13" ht="13.5" customHeight="1">
      <c r="A16" s="237" t="s">
        <v>62</v>
      </c>
      <c r="B16" s="238" t="s">
        <v>62</v>
      </c>
      <c r="C16" s="238" t="s">
        <v>216</v>
      </c>
      <c r="D16" s="238"/>
      <c r="E16" s="240"/>
      <c r="F16" s="119" t="s">
        <v>70</v>
      </c>
      <c r="G16" s="120">
        <v>1330</v>
      </c>
      <c r="H16" s="121">
        <v>18.713944000000001</v>
      </c>
      <c r="I16" s="122">
        <v>279399</v>
      </c>
      <c r="J16" s="121">
        <v>38.485664929999999</v>
      </c>
      <c r="K16" s="121">
        <v>0.14862739</v>
      </c>
      <c r="L16" s="136">
        <v>-0.20467624000000001</v>
      </c>
    </row>
    <row r="17" spans="1:12" ht="13.5" customHeight="1">
      <c r="A17" s="237" t="s">
        <v>62</v>
      </c>
      <c r="B17" s="238" t="s">
        <v>62</v>
      </c>
      <c r="C17" s="238" t="s">
        <v>62</v>
      </c>
      <c r="D17" s="238" t="s">
        <v>283</v>
      </c>
      <c r="E17" s="240"/>
      <c r="F17" s="119" t="s">
        <v>70</v>
      </c>
      <c r="G17" s="120" t="s">
        <v>35</v>
      </c>
      <c r="H17" s="121" t="s">
        <v>75</v>
      </c>
      <c r="I17" s="122" t="s">
        <v>35</v>
      </c>
      <c r="J17" s="121" t="s">
        <v>75</v>
      </c>
      <c r="K17" s="121" t="s">
        <v>35</v>
      </c>
      <c r="L17" s="136">
        <v>-0.23151844999999999</v>
      </c>
    </row>
    <row r="18" spans="1:12" ht="13.5" customHeight="1">
      <c r="A18" s="237" t="s">
        <v>62</v>
      </c>
      <c r="B18" s="238" t="s">
        <v>62</v>
      </c>
      <c r="C18" s="238" t="s">
        <v>62</v>
      </c>
      <c r="D18" s="238" t="s">
        <v>284</v>
      </c>
      <c r="E18" s="240"/>
      <c r="F18" s="119" t="s">
        <v>70</v>
      </c>
      <c r="G18" s="120">
        <v>1330</v>
      </c>
      <c r="H18" s="121">
        <v>162.39316238999999</v>
      </c>
      <c r="I18" s="122">
        <v>279399</v>
      </c>
      <c r="J18" s="121">
        <v>126.52106578999999</v>
      </c>
      <c r="K18" s="121">
        <v>0.14862739</v>
      </c>
      <c r="L18" s="136">
        <v>2.6842209999999998E-2</v>
      </c>
    </row>
    <row r="19" spans="1:12" ht="13.5" customHeight="1">
      <c r="A19" s="237" t="s">
        <v>62</v>
      </c>
      <c r="B19" s="238" t="s">
        <v>160</v>
      </c>
      <c r="C19" s="238"/>
      <c r="D19" s="238"/>
      <c r="E19" s="240"/>
      <c r="F19" s="119" t="s">
        <v>70</v>
      </c>
      <c r="G19" s="120">
        <v>12422</v>
      </c>
      <c r="H19" s="121">
        <v>103.4304746</v>
      </c>
      <c r="I19" s="122">
        <v>3916154</v>
      </c>
      <c r="J19" s="121">
        <v>91.173172859999994</v>
      </c>
      <c r="K19" s="121">
        <v>2.0832134899999999</v>
      </c>
      <c r="L19" s="136">
        <v>-0.17376510000000001</v>
      </c>
    </row>
    <row r="20" spans="1:12" ht="13.5" customHeight="1">
      <c r="A20" s="237" t="s">
        <v>62</v>
      </c>
      <c r="B20" s="238" t="s">
        <v>62</v>
      </c>
      <c r="C20" s="238" t="s">
        <v>217</v>
      </c>
      <c r="D20" s="238"/>
      <c r="E20" s="240"/>
      <c r="F20" s="119" t="s">
        <v>70</v>
      </c>
      <c r="G20" s="120">
        <v>10574</v>
      </c>
      <c r="H20" s="121">
        <v>103.66666667</v>
      </c>
      <c r="I20" s="122">
        <v>3304274</v>
      </c>
      <c r="J20" s="121">
        <v>91.336545880000003</v>
      </c>
      <c r="K20" s="121">
        <v>1.75772152</v>
      </c>
      <c r="L20" s="136">
        <v>-0.1436441</v>
      </c>
    </row>
    <row r="21" spans="1:12" ht="13.5" customHeight="1">
      <c r="A21" s="237" t="s">
        <v>62</v>
      </c>
      <c r="B21" s="238" t="s">
        <v>218</v>
      </c>
      <c r="C21" s="238"/>
      <c r="D21" s="238"/>
      <c r="E21" s="240"/>
      <c r="F21" s="119" t="s">
        <v>70</v>
      </c>
      <c r="G21" s="120">
        <v>494</v>
      </c>
      <c r="H21" s="121">
        <v>124.74747474999999</v>
      </c>
      <c r="I21" s="122">
        <v>141099</v>
      </c>
      <c r="J21" s="121">
        <v>168.90397185</v>
      </c>
      <c r="K21" s="121">
        <v>7.5058169999999994E-2</v>
      </c>
      <c r="L21" s="136">
        <v>2.6381140000000001E-2</v>
      </c>
    </row>
    <row r="22" spans="1:12" ht="13.5" customHeight="1">
      <c r="A22" s="237" t="s">
        <v>62</v>
      </c>
      <c r="B22" s="238" t="s">
        <v>62</v>
      </c>
      <c r="C22" s="238" t="s">
        <v>219</v>
      </c>
      <c r="D22" s="238"/>
      <c r="E22" s="240"/>
      <c r="F22" s="119" t="s">
        <v>70</v>
      </c>
      <c r="G22" s="120" t="s">
        <v>35</v>
      </c>
      <c r="H22" s="121" t="s">
        <v>35</v>
      </c>
      <c r="I22" s="122" t="s">
        <v>35</v>
      </c>
      <c r="J22" s="121" t="s">
        <v>35</v>
      </c>
      <c r="K22" s="121" t="s">
        <v>35</v>
      </c>
      <c r="L22" s="136" t="s">
        <v>35</v>
      </c>
    </row>
    <row r="23" spans="1:12" ht="13.5" customHeight="1">
      <c r="A23" s="237" t="s">
        <v>62</v>
      </c>
      <c r="B23" s="238" t="s">
        <v>62</v>
      </c>
      <c r="C23" s="238" t="s">
        <v>220</v>
      </c>
      <c r="D23" s="238"/>
      <c r="E23" s="240"/>
      <c r="F23" s="119" t="s">
        <v>70</v>
      </c>
      <c r="G23" s="120">
        <v>10</v>
      </c>
      <c r="H23" s="121" t="s">
        <v>72</v>
      </c>
      <c r="I23" s="122">
        <v>2925</v>
      </c>
      <c r="J23" s="121" t="s">
        <v>72</v>
      </c>
      <c r="K23" s="121">
        <v>1.5559700000000001E-3</v>
      </c>
      <c r="L23" s="136">
        <v>1.3405699999999999E-3</v>
      </c>
    </row>
    <row r="24" spans="1:12" ht="13.5" customHeight="1">
      <c r="A24" s="237" t="s">
        <v>62</v>
      </c>
      <c r="B24" s="238" t="s">
        <v>221</v>
      </c>
      <c r="C24" s="238"/>
      <c r="D24" s="238"/>
      <c r="E24" s="240"/>
      <c r="F24" s="119" t="s">
        <v>70</v>
      </c>
      <c r="G24" s="120">
        <v>2192</v>
      </c>
      <c r="H24" s="121">
        <v>693.67088607999995</v>
      </c>
      <c r="I24" s="122">
        <v>79835</v>
      </c>
      <c r="J24" s="121">
        <v>586.54764528999999</v>
      </c>
      <c r="K24" s="121">
        <v>4.2468539999999999E-2</v>
      </c>
      <c r="L24" s="136">
        <v>3.0351530000000002E-2</v>
      </c>
    </row>
    <row r="25" spans="1:12" ht="13.5" customHeight="1">
      <c r="A25" s="237" t="s">
        <v>62</v>
      </c>
      <c r="B25" s="238" t="s">
        <v>62</v>
      </c>
      <c r="C25" s="238" t="s">
        <v>222</v>
      </c>
      <c r="D25" s="238"/>
      <c r="E25" s="240"/>
      <c r="F25" s="119" t="s">
        <v>70</v>
      </c>
      <c r="G25" s="120">
        <v>5388</v>
      </c>
      <c r="H25" s="121">
        <v>43.662884929999997</v>
      </c>
      <c r="I25" s="122">
        <v>4188734</v>
      </c>
      <c r="J25" s="121">
        <v>39.84501976</v>
      </c>
      <c r="K25" s="121">
        <v>2.2282134899999999</v>
      </c>
      <c r="L25" s="136">
        <v>-2.8983148999999999</v>
      </c>
    </row>
    <row r="26" spans="1:12" ht="13.5" customHeight="1">
      <c r="A26" s="237" t="s">
        <v>62</v>
      </c>
      <c r="B26" s="238" t="s">
        <v>62</v>
      </c>
      <c r="C26" s="238" t="s">
        <v>62</v>
      </c>
      <c r="D26" s="238" t="s">
        <v>285</v>
      </c>
      <c r="E26" s="240"/>
      <c r="F26" s="119" t="s">
        <v>70</v>
      </c>
      <c r="G26" s="120">
        <v>1440</v>
      </c>
      <c r="H26" s="121">
        <v>22.150438390000001</v>
      </c>
      <c r="I26" s="122">
        <v>200374</v>
      </c>
      <c r="J26" s="121">
        <v>13.80792639</v>
      </c>
      <c r="K26" s="121">
        <v>0.10658974</v>
      </c>
      <c r="L26" s="136">
        <v>-0.57325187</v>
      </c>
    </row>
    <row r="27" spans="1:12" ht="13.5" customHeight="1">
      <c r="A27" s="322" t="s">
        <v>62</v>
      </c>
      <c r="B27" s="323" t="s">
        <v>62</v>
      </c>
      <c r="C27" s="323" t="s">
        <v>286</v>
      </c>
      <c r="D27" s="323"/>
      <c r="E27" s="323"/>
      <c r="F27" s="304" t="s">
        <v>35</v>
      </c>
      <c r="G27" s="305" t="s">
        <v>62</v>
      </c>
      <c r="H27" s="306" t="s">
        <v>62</v>
      </c>
      <c r="I27" s="307">
        <v>361</v>
      </c>
      <c r="J27" s="306">
        <v>0.17111762</v>
      </c>
      <c r="K27" s="306">
        <v>1.9204000000000001E-4</v>
      </c>
      <c r="L27" s="324">
        <v>-9.6523689999999995E-2</v>
      </c>
    </row>
    <row r="28" spans="1:12" ht="13.5" customHeight="1">
      <c r="A28" s="88" t="s">
        <v>272</v>
      </c>
      <c r="B28" s="236"/>
      <c r="C28" s="236"/>
      <c r="D28" s="236"/>
      <c r="E28" s="236"/>
      <c r="F28" s="383" t="s">
        <v>35</v>
      </c>
      <c r="G28" s="384" t="s">
        <v>62</v>
      </c>
      <c r="H28" s="385" t="s">
        <v>62</v>
      </c>
      <c r="I28" s="386">
        <v>146928160</v>
      </c>
      <c r="J28" s="385">
        <v>86.883556830000003</v>
      </c>
      <c r="K28" s="385">
        <v>78.159011309999997</v>
      </c>
      <c r="L28" s="387">
        <v>-10.16596887</v>
      </c>
    </row>
    <row r="29" spans="1:12" ht="13.5" customHeight="1">
      <c r="A29" s="237" t="s">
        <v>62</v>
      </c>
      <c r="B29" s="238" t="s">
        <v>62</v>
      </c>
      <c r="C29" s="238" t="s">
        <v>287</v>
      </c>
      <c r="D29" s="238"/>
      <c r="E29" s="238"/>
      <c r="F29" s="119" t="s">
        <v>70</v>
      </c>
      <c r="G29" s="120">
        <v>238108</v>
      </c>
      <c r="H29" s="121">
        <v>317.60437508000001</v>
      </c>
      <c r="I29" s="122">
        <v>5247903</v>
      </c>
      <c r="J29" s="121">
        <v>268.92574273999998</v>
      </c>
      <c r="K29" s="121">
        <v>2.7916425999999999</v>
      </c>
      <c r="L29" s="136">
        <v>1.51082619</v>
      </c>
    </row>
    <row r="30" spans="1:12" ht="13.5" customHeight="1">
      <c r="A30" s="237" t="s">
        <v>62</v>
      </c>
      <c r="B30" s="238" t="s">
        <v>62</v>
      </c>
      <c r="C30" s="238" t="s">
        <v>223</v>
      </c>
      <c r="D30" s="238"/>
      <c r="E30" s="238"/>
      <c r="F30" s="119" t="s">
        <v>71</v>
      </c>
      <c r="G30" s="120">
        <v>1368423</v>
      </c>
      <c r="H30" s="121">
        <v>88.442954479999997</v>
      </c>
      <c r="I30" s="122">
        <v>90352060</v>
      </c>
      <c r="J30" s="121">
        <v>77.473114589999994</v>
      </c>
      <c r="K30" s="121">
        <v>48.063132889999999</v>
      </c>
      <c r="L30" s="136">
        <v>-12.040747189999999</v>
      </c>
    </row>
    <row r="31" spans="1:12" ht="13.5" customHeight="1">
      <c r="A31" s="237" t="s">
        <v>62</v>
      </c>
      <c r="B31" s="238" t="s">
        <v>62</v>
      </c>
      <c r="C31" s="238" t="s">
        <v>288</v>
      </c>
      <c r="D31" s="238"/>
      <c r="E31" s="238"/>
      <c r="F31" s="119" t="s">
        <v>35</v>
      </c>
      <c r="G31" s="120" t="s">
        <v>62</v>
      </c>
      <c r="H31" s="121" t="s">
        <v>62</v>
      </c>
      <c r="I31" s="122">
        <v>8110059</v>
      </c>
      <c r="J31" s="121">
        <v>138.54417946999999</v>
      </c>
      <c r="K31" s="121">
        <v>4.3141777100000001</v>
      </c>
      <c r="L31" s="136">
        <v>1.03409343</v>
      </c>
    </row>
    <row r="32" spans="1:12" ht="13.5" customHeight="1">
      <c r="A32" s="237" t="s">
        <v>62</v>
      </c>
      <c r="B32" s="238" t="s">
        <v>62</v>
      </c>
      <c r="C32" s="238" t="s">
        <v>62</v>
      </c>
      <c r="D32" s="238" t="s">
        <v>289</v>
      </c>
      <c r="E32" s="238"/>
      <c r="F32" s="119" t="s">
        <v>71</v>
      </c>
      <c r="G32" s="120">
        <v>110913</v>
      </c>
      <c r="H32" s="121">
        <v>152.00224756</v>
      </c>
      <c r="I32" s="122">
        <v>6869457</v>
      </c>
      <c r="J32" s="121">
        <v>138.49075083</v>
      </c>
      <c r="K32" s="121">
        <v>3.65423461</v>
      </c>
      <c r="L32" s="136">
        <v>0.87503065000000002</v>
      </c>
    </row>
    <row r="33" spans="1:13" ht="13.5" customHeight="1">
      <c r="A33" s="237" t="s">
        <v>62</v>
      </c>
      <c r="B33" s="238" t="s">
        <v>62</v>
      </c>
      <c r="C33" s="238" t="s">
        <v>62</v>
      </c>
      <c r="D33" s="238" t="s">
        <v>290</v>
      </c>
      <c r="E33" s="238"/>
      <c r="F33" s="119" t="s">
        <v>70</v>
      </c>
      <c r="G33" s="120">
        <v>54632</v>
      </c>
      <c r="H33" s="121">
        <v>102.5798941</v>
      </c>
      <c r="I33" s="122">
        <v>1189052</v>
      </c>
      <c r="J33" s="121">
        <v>136.66306155999999</v>
      </c>
      <c r="K33" s="121">
        <v>0.63252087999999995</v>
      </c>
      <c r="L33" s="136">
        <v>0.14619876000000001</v>
      </c>
    </row>
    <row r="34" spans="1:13" ht="13.5" customHeight="1">
      <c r="A34" s="237" t="s">
        <v>62</v>
      </c>
      <c r="B34" s="238" t="s">
        <v>62</v>
      </c>
      <c r="C34" s="238" t="s">
        <v>62</v>
      </c>
      <c r="D34" s="238" t="s">
        <v>291</v>
      </c>
      <c r="E34" s="238"/>
      <c r="F34" s="119" t="s">
        <v>70</v>
      </c>
      <c r="G34" s="120">
        <v>106242</v>
      </c>
      <c r="H34" s="121">
        <v>271.77427606999998</v>
      </c>
      <c r="I34" s="122">
        <v>8979745</v>
      </c>
      <c r="J34" s="121">
        <v>239.23989356000001</v>
      </c>
      <c r="K34" s="121">
        <v>4.7768105900000002</v>
      </c>
      <c r="L34" s="136">
        <v>2.3952967799999998</v>
      </c>
    </row>
    <row r="35" spans="1:13" s="6" customFormat="1" ht="13.5" customHeight="1">
      <c r="A35" s="322" t="s">
        <v>62</v>
      </c>
      <c r="B35" s="323" t="s">
        <v>62</v>
      </c>
      <c r="C35" s="323" t="s">
        <v>62</v>
      </c>
      <c r="D35" s="323" t="s">
        <v>292</v>
      </c>
      <c r="E35" s="323"/>
      <c r="F35" s="304" t="s">
        <v>70</v>
      </c>
      <c r="G35" s="305">
        <v>391915</v>
      </c>
      <c r="H35" s="306">
        <v>99.250647040000004</v>
      </c>
      <c r="I35" s="307">
        <v>34238393</v>
      </c>
      <c r="J35" s="306">
        <v>83.65748997</v>
      </c>
      <c r="K35" s="306">
        <v>18.213247519999999</v>
      </c>
      <c r="L35" s="324">
        <v>-3.0654380799999998</v>
      </c>
      <c r="M35" s="11"/>
    </row>
    <row r="36" spans="1:13" ht="13.5" customHeight="1">
      <c r="A36" s="241" t="s">
        <v>276</v>
      </c>
      <c r="B36" s="331"/>
      <c r="C36" s="331"/>
      <c r="D36" s="331"/>
      <c r="E36" s="331"/>
      <c r="F36" s="460" t="s">
        <v>70</v>
      </c>
      <c r="G36" s="461">
        <v>1698</v>
      </c>
      <c r="H36" s="462">
        <v>79.345794389999995</v>
      </c>
      <c r="I36" s="463">
        <v>471061</v>
      </c>
      <c r="J36" s="462">
        <v>72.68528877</v>
      </c>
      <c r="K36" s="462">
        <v>0.25058275000000002</v>
      </c>
      <c r="L36" s="475">
        <v>-8.1132060000000006E-2</v>
      </c>
    </row>
    <row r="37" spans="1:13" ht="13.5" customHeight="1">
      <c r="A37" s="88" t="s">
        <v>163</v>
      </c>
      <c r="B37" s="236"/>
      <c r="C37" s="236"/>
      <c r="D37" s="236"/>
      <c r="E37" s="236"/>
      <c r="F37" s="383" t="s">
        <v>35</v>
      </c>
      <c r="G37" s="384" t="s">
        <v>62</v>
      </c>
      <c r="H37" s="385" t="s">
        <v>62</v>
      </c>
      <c r="I37" s="386">
        <v>7411905</v>
      </c>
      <c r="J37" s="385">
        <v>118.42799678999999</v>
      </c>
      <c r="K37" s="385">
        <v>3.9427919500000002</v>
      </c>
      <c r="L37" s="387">
        <v>0.52858987000000002</v>
      </c>
    </row>
    <row r="38" spans="1:13" ht="13.5" customHeight="1">
      <c r="A38" s="237" t="s">
        <v>62</v>
      </c>
      <c r="B38" s="238" t="s">
        <v>62</v>
      </c>
      <c r="C38" s="238" t="s">
        <v>164</v>
      </c>
      <c r="D38" s="238"/>
      <c r="E38" s="238"/>
      <c r="F38" s="119" t="s">
        <v>35</v>
      </c>
      <c r="G38" s="120" t="s">
        <v>62</v>
      </c>
      <c r="H38" s="121" t="s">
        <v>62</v>
      </c>
      <c r="I38" s="122">
        <v>2615031</v>
      </c>
      <c r="J38" s="121">
        <v>110.49696</v>
      </c>
      <c r="K38" s="121">
        <v>1.391076</v>
      </c>
      <c r="L38" s="136">
        <v>0.11385584</v>
      </c>
    </row>
    <row r="39" spans="1:13" s="6" customFormat="1" ht="13.5" customHeight="1">
      <c r="A39" s="237" t="s">
        <v>62</v>
      </c>
      <c r="B39" s="238" t="s">
        <v>62</v>
      </c>
      <c r="C39" s="238" t="s">
        <v>165</v>
      </c>
      <c r="D39" s="238"/>
      <c r="E39" s="238"/>
      <c r="F39" s="119" t="s">
        <v>70</v>
      </c>
      <c r="G39" s="120">
        <v>4859</v>
      </c>
      <c r="H39" s="121">
        <v>185.52882779999999</v>
      </c>
      <c r="I39" s="122">
        <v>1382813</v>
      </c>
      <c r="J39" s="121">
        <v>144.79732440000001</v>
      </c>
      <c r="K39" s="121">
        <v>0.73559280000000005</v>
      </c>
      <c r="L39" s="136">
        <v>0.1960741</v>
      </c>
      <c r="M39" s="11"/>
    </row>
    <row r="40" spans="1:13" ht="13.5" customHeight="1">
      <c r="A40" s="322" t="s">
        <v>62</v>
      </c>
      <c r="B40" s="323" t="s">
        <v>169</v>
      </c>
      <c r="C40" s="323"/>
      <c r="D40" s="323"/>
      <c r="E40" s="323"/>
      <c r="F40" s="304" t="s">
        <v>70</v>
      </c>
      <c r="G40" s="305">
        <v>7174</v>
      </c>
      <c r="H40" s="306">
        <v>124.80862909</v>
      </c>
      <c r="I40" s="307">
        <v>2498651</v>
      </c>
      <c r="J40" s="306">
        <v>139.44765656999999</v>
      </c>
      <c r="K40" s="306">
        <v>1.3291672000000001</v>
      </c>
      <c r="L40" s="324">
        <v>0.32395213</v>
      </c>
    </row>
    <row r="41" spans="1:13" ht="13.5" customHeight="1">
      <c r="A41" s="88" t="s">
        <v>172</v>
      </c>
      <c r="B41" s="236"/>
      <c r="C41" s="236"/>
      <c r="D41" s="236"/>
      <c r="E41" s="236"/>
      <c r="F41" s="383" t="s">
        <v>35</v>
      </c>
      <c r="G41" s="384" t="s">
        <v>62</v>
      </c>
      <c r="H41" s="385" t="s">
        <v>62</v>
      </c>
      <c r="I41" s="386">
        <v>6612060</v>
      </c>
      <c r="J41" s="385">
        <v>92.240473140000006</v>
      </c>
      <c r="K41" s="385">
        <v>3.5173112600000001</v>
      </c>
      <c r="L41" s="387">
        <v>-0.25492694999999999</v>
      </c>
    </row>
    <row r="42" spans="1:13" ht="13.5" customHeight="1">
      <c r="A42" s="237" t="s">
        <v>62</v>
      </c>
      <c r="B42" s="238" t="s">
        <v>173</v>
      </c>
      <c r="C42" s="238"/>
      <c r="D42" s="238"/>
      <c r="E42" s="238"/>
      <c r="F42" s="119" t="s">
        <v>70</v>
      </c>
      <c r="G42" s="120">
        <v>1041</v>
      </c>
      <c r="H42" s="121">
        <v>144.18282547999999</v>
      </c>
      <c r="I42" s="122">
        <v>694453</v>
      </c>
      <c r="J42" s="121">
        <v>117.2074552</v>
      </c>
      <c r="K42" s="121">
        <v>0.369417</v>
      </c>
      <c r="L42" s="136">
        <v>4.6727169999999998E-2</v>
      </c>
    </row>
    <row r="43" spans="1:13" ht="13.5" customHeight="1">
      <c r="A43" s="237" t="s">
        <v>62</v>
      </c>
      <c r="B43" s="238" t="s">
        <v>62</v>
      </c>
      <c r="C43" s="238" t="s">
        <v>225</v>
      </c>
      <c r="D43" s="238"/>
      <c r="E43" s="238"/>
      <c r="F43" s="119" t="s">
        <v>73</v>
      </c>
      <c r="G43" s="120">
        <v>1464584</v>
      </c>
      <c r="H43" s="121">
        <v>64.117943980000007</v>
      </c>
      <c r="I43" s="122">
        <v>418752</v>
      </c>
      <c r="J43" s="121">
        <v>63.480070759999997</v>
      </c>
      <c r="K43" s="121">
        <v>0.22275676999999999</v>
      </c>
      <c r="L43" s="136">
        <v>-0.11041159</v>
      </c>
    </row>
    <row r="44" spans="1:13" ht="13.5" customHeight="1">
      <c r="A44" s="237" t="s">
        <v>62</v>
      </c>
      <c r="B44" s="238" t="s">
        <v>226</v>
      </c>
      <c r="C44" s="238"/>
      <c r="D44" s="238"/>
      <c r="E44" s="238"/>
      <c r="F44" s="119" t="s">
        <v>35</v>
      </c>
      <c r="G44" s="120" t="s">
        <v>62</v>
      </c>
      <c r="H44" s="121" t="s">
        <v>62</v>
      </c>
      <c r="I44" s="122">
        <v>434599</v>
      </c>
      <c r="J44" s="121">
        <v>134.72011259000001</v>
      </c>
      <c r="K44" s="121">
        <v>0.23118664</v>
      </c>
      <c r="L44" s="136">
        <v>5.1333709999999998E-2</v>
      </c>
    </row>
    <row r="45" spans="1:13" ht="13.5" customHeight="1">
      <c r="A45" s="237" t="s">
        <v>62</v>
      </c>
      <c r="B45" s="238" t="s">
        <v>227</v>
      </c>
      <c r="C45" s="238"/>
      <c r="D45" s="238"/>
      <c r="E45" s="238"/>
      <c r="F45" s="119" t="s">
        <v>35</v>
      </c>
      <c r="G45" s="120" t="s">
        <v>62</v>
      </c>
      <c r="H45" s="121" t="s">
        <v>62</v>
      </c>
      <c r="I45" s="122">
        <v>385839</v>
      </c>
      <c r="J45" s="121">
        <v>204.99362447999999</v>
      </c>
      <c r="K45" s="121">
        <v>0.20524856999999999</v>
      </c>
      <c r="L45" s="136">
        <v>9.0572E-2</v>
      </c>
    </row>
    <row r="46" spans="1:13" ht="13.5" customHeight="1">
      <c r="A46" s="237" t="s">
        <v>62</v>
      </c>
      <c r="B46" s="238" t="s">
        <v>62</v>
      </c>
      <c r="C46" s="238" t="s">
        <v>228</v>
      </c>
      <c r="D46" s="238"/>
      <c r="E46" s="238"/>
      <c r="F46" s="119" t="s">
        <v>35</v>
      </c>
      <c r="G46" s="120" t="s">
        <v>62</v>
      </c>
      <c r="H46" s="121" t="s">
        <v>62</v>
      </c>
      <c r="I46" s="122">
        <v>147229</v>
      </c>
      <c r="J46" s="121">
        <v>150.03464792</v>
      </c>
      <c r="K46" s="121">
        <v>7.8319040000000006E-2</v>
      </c>
      <c r="L46" s="136">
        <v>2.2502870000000001E-2</v>
      </c>
    </row>
    <row r="47" spans="1:13" ht="13.5" customHeight="1">
      <c r="A47" s="237" t="s">
        <v>62</v>
      </c>
      <c r="B47" s="238" t="s">
        <v>229</v>
      </c>
      <c r="C47" s="238"/>
      <c r="D47" s="238"/>
      <c r="E47" s="238"/>
      <c r="F47" s="119" t="s">
        <v>70</v>
      </c>
      <c r="G47" s="120">
        <v>15567</v>
      </c>
      <c r="H47" s="121">
        <v>76.398704359999996</v>
      </c>
      <c r="I47" s="122">
        <v>1665276</v>
      </c>
      <c r="J47" s="121">
        <v>65.503506709999996</v>
      </c>
      <c r="K47" s="121">
        <v>0.88585009999999997</v>
      </c>
      <c r="L47" s="136">
        <v>-0.40194058999999999</v>
      </c>
    </row>
    <row r="48" spans="1:13" ht="13.5" customHeight="1">
      <c r="A48" s="237" t="s">
        <v>62</v>
      </c>
      <c r="B48" s="238" t="s">
        <v>230</v>
      </c>
      <c r="C48" s="238"/>
      <c r="D48" s="238"/>
      <c r="E48" s="238"/>
      <c r="F48" s="119" t="s">
        <v>70</v>
      </c>
      <c r="G48" s="120">
        <v>233</v>
      </c>
      <c r="H48" s="121">
        <v>109.90566038</v>
      </c>
      <c r="I48" s="122">
        <v>317247</v>
      </c>
      <c r="J48" s="121">
        <v>118.08230293</v>
      </c>
      <c r="K48" s="121">
        <v>0.16876078999999999</v>
      </c>
      <c r="L48" s="136">
        <v>2.2265460000000001E-2</v>
      </c>
    </row>
    <row r="49" spans="1:13" s="6" customFormat="1" ht="13.5" customHeight="1">
      <c r="A49" s="237" t="s">
        <v>62</v>
      </c>
      <c r="B49" s="238" t="s">
        <v>62</v>
      </c>
      <c r="C49" s="238" t="s">
        <v>293</v>
      </c>
      <c r="D49" s="238"/>
      <c r="E49" s="238"/>
      <c r="F49" s="119" t="s">
        <v>70</v>
      </c>
      <c r="G49" s="120">
        <v>105</v>
      </c>
      <c r="H49" s="121">
        <v>115.38461538</v>
      </c>
      <c r="I49" s="122">
        <v>217166</v>
      </c>
      <c r="J49" s="121">
        <v>120.9319679</v>
      </c>
      <c r="K49" s="121">
        <v>0.11552231</v>
      </c>
      <c r="L49" s="136">
        <v>1.7227650000000001E-2</v>
      </c>
      <c r="M49" s="11"/>
    </row>
    <row r="50" spans="1:13" ht="13.5" customHeight="1">
      <c r="A50" s="322" t="s">
        <v>62</v>
      </c>
      <c r="B50" s="323" t="s">
        <v>231</v>
      </c>
      <c r="C50" s="323"/>
      <c r="D50" s="323"/>
      <c r="E50" s="323"/>
      <c r="F50" s="304" t="s">
        <v>35</v>
      </c>
      <c r="G50" s="305" t="s">
        <v>62</v>
      </c>
      <c r="H50" s="306" t="s">
        <v>62</v>
      </c>
      <c r="I50" s="307">
        <v>2260248</v>
      </c>
      <c r="J50" s="306">
        <v>111.4653721</v>
      </c>
      <c r="K50" s="306">
        <v>1.2023477899999999</v>
      </c>
      <c r="L50" s="324">
        <v>0.10655394</v>
      </c>
    </row>
    <row r="51" spans="1:13" s="6" customFormat="1" ht="13.5" customHeight="1">
      <c r="A51" s="88" t="s">
        <v>277</v>
      </c>
      <c r="B51" s="236"/>
      <c r="C51" s="236"/>
      <c r="D51" s="236"/>
      <c r="E51" s="236"/>
      <c r="F51" s="383" t="s">
        <v>35</v>
      </c>
      <c r="G51" s="384" t="s">
        <v>62</v>
      </c>
      <c r="H51" s="385" t="s">
        <v>62</v>
      </c>
      <c r="I51" s="386">
        <v>13166409</v>
      </c>
      <c r="J51" s="385">
        <v>89.126456540000007</v>
      </c>
      <c r="K51" s="385">
        <v>7.0039229399999998</v>
      </c>
      <c r="L51" s="387">
        <v>-0.73620207999999998</v>
      </c>
      <c r="M51" s="11"/>
    </row>
    <row r="52" spans="1:13" ht="13.5" customHeight="1">
      <c r="A52" s="237" t="s">
        <v>62</v>
      </c>
      <c r="B52" s="238" t="s">
        <v>181</v>
      </c>
      <c r="C52" s="238"/>
      <c r="D52" s="238"/>
      <c r="E52" s="238"/>
      <c r="F52" s="119" t="s">
        <v>35</v>
      </c>
      <c r="G52" s="120" t="s">
        <v>62</v>
      </c>
      <c r="H52" s="121" t="s">
        <v>62</v>
      </c>
      <c r="I52" s="122">
        <v>2329416</v>
      </c>
      <c r="J52" s="121">
        <v>103.33954709</v>
      </c>
      <c r="K52" s="121">
        <v>1.2391419800000001</v>
      </c>
      <c r="L52" s="136">
        <v>3.4501129999999998E-2</v>
      </c>
    </row>
    <row r="53" spans="1:13" ht="13.5" customHeight="1">
      <c r="A53" s="237" t="s">
        <v>62</v>
      </c>
      <c r="B53" s="238" t="s">
        <v>62</v>
      </c>
      <c r="C53" s="238" t="s">
        <v>182</v>
      </c>
      <c r="D53" s="238"/>
      <c r="E53" s="238"/>
      <c r="F53" s="119" t="s">
        <v>70</v>
      </c>
      <c r="G53" s="120">
        <v>1803</v>
      </c>
      <c r="H53" s="121">
        <v>179.04667329</v>
      </c>
      <c r="I53" s="122">
        <v>1147072</v>
      </c>
      <c r="J53" s="121">
        <v>186.30311416999999</v>
      </c>
      <c r="K53" s="121">
        <v>0.61018945000000002</v>
      </c>
      <c r="L53" s="136">
        <v>0.24353549999999999</v>
      </c>
    </row>
    <row r="54" spans="1:13" ht="13.5" customHeight="1">
      <c r="A54" s="237" t="s">
        <v>62</v>
      </c>
      <c r="B54" s="238" t="s">
        <v>62</v>
      </c>
      <c r="C54" s="238" t="s">
        <v>294</v>
      </c>
      <c r="D54" s="238"/>
      <c r="E54" s="238"/>
      <c r="F54" s="119" t="s">
        <v>35</v>
      </c>
      <c r="G54" s="120" t="s">
        <v>62</v>
      </c>
      <c r="H54" s="121" t="s">
        <v>62</v>
      </c>
      <c r="I54" s="122">
        <v>244529</v>
      </c>
      <c r="J54" s="121">
        <v>124.30054289</v>
      </c>
      <c r="K54" s="121">
        <v>0.13007816</v>
      </c>
      <c r="L54" s="136">
        <v>2.1909809999999998E-2</v>
      </c>
    </row>
    <row r="55" spans="1:13" ht="13.5" customHeight="1">
      <c r="A55" s="322" t="s">
        <v>62</v>
      </c>
      <c r="B55" s="323" t="s">
        <v>62</v>
      </c>
      <c r="C55" s="323" t="s">
        <v>295</v>
      </c>
      <c r="D55" s="323"/>
      <c r="E55" s="323"/>
      <c r="F55" s="304" t="s">
        <v>73</v>
      </c>
      <c r="G55" s="305">
        <v>126320</v>
      </c>
      <c r="H55" s="306">
        <v>76.636534609999998</v>
      </c>
      <c r="I55" s="307">
        <v>314979</v>
      </c>
      <c r="J55" s="306">
        <v>64.525307900000001</v>
      </c>
      <c r="K55" s="306">
        <v>0.16755432000000001</v>
      </c>
      <c r="L55" s="324">
        <v>-7.9366160000000005E-2</v>
      </c>
    </row>
    <row r="56" spans="1:13" ht="13.5" customHeight="1">
      <c r="A56" s="550" t="s">
        <v>62</v>
      </c>
      <c r="B56" s="238" t="s">
        <v>189</v>
      </c>
      <c r="C56" s="551"/>
      <c r="D56" s="551"/>
      <c r="E56" s="551"/>
      <c r="F56" s="119" t="s">
        <v>35</v>
      </c>
      <c r="G56" s="120" t="s">
        <v>62</v>
      </c>
      <c r="H56" s="121" t="s">
        <v>62</v>
      </c>
      <c r="I56" s="122">
        <v>3145836</v>
      </c>
      <c r="J56" s="121">
        <v>70.484247089999997</v>
      </c>
      <c r="K56" s="121">
        <v>1.6734398100000001</v>
      </c>
      <c r="L56" s="136">
        <v>-0.60375831000000002</v>
      </c>
    </row>
    <row r="57" spans="1:13" s="6" customFormat="1" ht="13.5" customHeight="1">
      <c r="A57" s="237" t="s">
        <v>62</v>
      </c>
      <c r="B57" s="238" t="s">
        <v>62</v>
      </c>
      <c r="C57" s="238" t="s">
        <v>190</v>
      </c>
      <c r="D57" s="238"/>
      <c r="E57" s="238"/>
      <c r="F57" s="119" t="s">
        <v>35</v>
      </c>
      <c r="G57" s="120" t="s">
        <v>62</v>
      </c>
      <c r="H57" s="121" t="s">
        <v>62</v>
      </c>
      <c r="I57" s="122">
        <v>56871</v>
      </c>
      <c r="J57" s="121">
        <v>6.7858272099999999</v>
      </c>
      <c r="K57" s="121">
        <v>3.0252749999999998E-2</v>
      </c>
      <c r="L57" s="136">
        <v>-0.35804306000000002</v>
      </c>
      <c r="M57" s="11"/>
    </row>
    <row r="58" spans="1:13" ht="13.5" customHeight="1">
      <c r="A58" s="237" t="s">
        <v>62</v>
      </c>
      <c r="B58" s="238" t="s">
        <v>62</v>
      </c>
      <c r="C58" s="238" t="s">
        <v>191</v>
      </c>
      <c r="D58" s="238"/>
      <c r="E58" s="238"/>
      <c r="F58" s="119" t="s">
        <v>73</v>
      </c>
      <c r="G58" s="120">
        <v>174710</v>
      </c>
      <c r="H58" s="121">
        <v>112.40068196</v>
      </c>
      <c r="I58" s="122">
        <v>831286</v>
      </c>
      <c r="J58" s="121">
        <v>117.80262449</v>
      </c>
      <c r="K58" s="121">
        <v>0.44220585000000001</v>
      </c>
      <c r="L58" s="136">
        <v>5.757644E-2</v>
      </c>
    </row>
    <row r="59" spans="1:13" ht="13.5" customHeight="1">
      <c r="A59" s="237" t="s">
        <v>62</v>
      </c>
      <c r="B59" s="238" t="s">
        <v>62</v>
      </c>
      <c r="C59" s="238" t="s">
        <v>232</v>
      </c>
      <c r="D59" s="238"/>
      <c r="E59" s="238"/>
      <c r="F59" s="119" t="s">
        <v>73</v>
      </c>
      <c r="G59" s="120">
        <v>346735</v>
      </c>
      <c r="H59" s="121">
        <v>41.907841060000003</v>
      </c>
      <c r="I59" s="122">
        <v>870867</v>
      </c>
      <c r="J59" s="121">
        <v>51.372583030000001</v>
      </c>
      <c r="K59" s="121">
        <v>0.46326112000000003</v>
      </c>
      <c r="L59" s="136">
        <v>-0.37780427999999999</v>
      </c>
    </row>
    <row r="60" spans="1:13" s="6" customFormat="1" ht="13.5" customHeight="1">
      <c r="A60" s="237" t="s">
        <v>62</v>
      </c>
      <c r="B60" s="238" t="s">
        <v>62</v>
      </c>
      <c r="C60" s="238" t="s">
        <v>302</v>
      </c>
      <c r="D60" s="238"/>
      <c r="E60" s="238"/>
      <c r="F60" s="119" t="s">
        <v>35</v>
      </c>
      <c r="G60" s="120" t="s">
        <v>62</v>
      </c>
      <c r="H60" s="121" t="s">
        <v>62</v>
      </c>
      <c r="I60" s="122">
        <v>390824</v>
      </c>
      <c r="J60" s="121">
        <v>109.75273452</v>
      </c>
      <c r="K60" s="121">
        <v>0.20790036000000001</v>
      </c>
      <c r="L60" s="136">
        <v>1.5916860000000001E-2</v>
      </c>
      <c r="M60" s="11"/>
    </row>
    <row r="61" spans="1:13" ht="13.5" customHeight="1">
      <c r="A61" s="237" t="s">
        <v>62</v>
      </c>
      <c r="B61" s="238" t="s">
        <v>62</v>
      </c>
      <c r="C61" s="238" t="s">
        <v>233</v>
      </c>
      <c r="D61" s="238"/>
      <c r="E61" s="238"/>
      <c r="F61" s="119" t="s">
        <v>35</v>
      </c>
      <c r="G61" s="120" t="s">
        <v>62</v>
      </c>
      <c r="H61" s="121" t="s">
        <v>62</v>
      </c>
      <c r="I61" s="122">
        <v>514686</v>
      </c>
      <c r="J61" s="121">
        <v>122.35899922999999</v>
      </c>
      <c r="K61" s="121">
        <v>0.27378923999999999</v>
      </c>
      <c r="L61" s="136">
        <v>4.310464E-2</v>
      </c>
    </row>
    <row r="62" spans="1:13" ht="13.5" customHeight="1">
      <c r="A62" s="237" t="s">
        <v>62</v>
      </c>
      <c r="B62" s="238" t="s">
        <v>62</v>
      </c>
      <c r="C62" s="238" t="s">
        <v>234</v>
      </c>
      <c r="D62" s="238"/>
      <c r="E62" s="238"/>
      <c r="F62" s="119" t="s">
        <v>35</v>
      </c>
      <c r="G62" s="120" t="s">
        <v>62</v>
      </c>
      <c r="H62" s="121" t="s">
        <v>62</v>
      </c>
      <c r="I62" s="122">
        <v>133747</v>
      </c>
      <c r="J62" s="121">
        <v>79.451460749999995</v>
      </c>
      <c r="K62" s="121">
        <v>7.114724E-2</v>
      </c>
      <c r="L62" s="136">
        <v>-1.5853619999999999E-2</v>
      </c>
    </row>
    <row r="63" spans="1:13" s="6" customFormat="1" ht="13.5" customHeight="1">
      <c r="A63" s="325" t="s">
        <v>62</v>
      </c>
      <c r="B63" s="326" t="s">
        <v>200</v>
      </c>
      <c r="C63" s="326"/>
      <c r="D63" s="326"/>
      <c r="E63" s="326"/>
      <c r="F63" s="346" t="s">
        <v>35</v>
      </c>
      <c r="G63" s="347" t="s">
        <v>62</v>
      </c>
      <c r="H63" s="348" t="s">
        <v>62</v>
      </c>
      <c r="I63" s="347">
        <v>7691157</v>
      </c>
      <c r="J63" s="348">
        <v>95.478109500000002</v>
      </c>
      <c r="K63" s="348">
        <v>4.0913411499999999</v>
      </c>
      <c r="L63" s="349">
        <v>-0.16694490000000001</v>
      </c>
      <c r="M63" s="11"/>
    </row>
    <row r="64" spans="1:13" ht="13.5" customHeight="1">
      <c r="A64" s="325" t="s">
        <v>62</v>
      </c>
      <c r="B64" s="326" t="s">
        <v>62</v>
      </c>
      <c r="C64" s="326" t="s">
        <v>367</v>
      </c>
      <c r="D64" s="326"/>
      <c r="E64" s="326"/>
      <c r="F64" s="346" t="s">
        <v>74</v>
      </c>
      <c r="G64" s="347">
        <v>1377</v>
      </c>
      <c r="H64" s="348">
        <v>35.163432069999999</v>
      </c>
      <c r="I64" s="347">
        <v>6075048</v>
      </c>
      <c r="J64" s="348">
        <v>82.416355179999996</v>
      </c>
      <c r="K64" s="348">
        <v>3.2316456200000001</v>
      </c>
      <c r="L64" s="349">
        <v>-0.59403284000000001</v>
      </c>
    </row>
    <row r="65" spans="1:12" ht="13.5" customHeight="1">
      <c r="A65" s="561" t="s">
        <v>62</v>
      </c>
      <c r="B65" s="562" t="s">
        <v>62</v>
      </c>
      <c r="C65" s="563" t="s">
        <v>235</v>
      </c>
      <c r="D65" s="562"/>
      <c r="E65" s="562"/>
      <c r="F65" s="564" t="s">
        <v>73</v>
      </c>
      <c r="G65" s="565">
        <v>921178</v>
      </c>
      <c r="H65" s="566">
        <v>244.97460308999999</v>
      </c>
      <c r="I65" s="565">
        <v>1514758</v>
      </c>
      <c r="J65" s="566">
        <v>264.94057562</v>
      </c>
      <c r="K65" s="566">
        <v>0.80578145999999995</v>
      </c>
      <c r="L65" s="567">
        <v>0.43220275000000002</v>
      </c>
    </row>
    <row r="66" spans="1:12" ht="13.5" customHeight="1">
      <c r="A66" s="577" t="s">
        <v>281</v>
      </c>
      <c r="B66" s="328"/>
      <c r="C66" s="328"/>
      <c r="D66" s="328"/>
      <c r="E66" s="328"/>
      <c r="F66" s="346" t="s">
        <v>35</v>
      </c>
      <c r="G66" s="574" t="s">
        <v>62</v>
      </c>
      <c r="H66" s="575" t="s">
        <v>62</v>
      </c>
      <c r="I66" s="574">
        <v>1517253</v>
      </c>
      <c r="J66" s="575">
        <v>117.76275654</v>
      </c>
      <c r="K66" s="575">
        <v>0.80710868999999996</v>
      </c>
      <c r="L66" s="576">
        <v>0.10488796</v>
      </c>
    </row>
    <row r="67" spans="1:12" ht="13.5" customHeight="1">
      <c r="A67" s="568" t="s">
        <v>62</v>
      </c>
      <c r="B67" s="569" t="s">
        <v>236</v>
      </c>
      <c r="C67" s="570"/>
      <c r="D67" s="570"/>
      <c r="E67" s="570"/>
      <c r="F67" s="564" t="s">
        <v>73</v>
      </c>
      <c r="G67" s="571">
        <v>1222319</v>
      </c>
      <c r="H67" s="572">
        <v>130.01623183000001</v>
      </c>
      <c r="I67" s="571">
        <v>676950</v>
      </c>
      <c r="J67" s="572">
        <v>121.4436537</v>
      </c>
      <c r="K67" s="572">
        <v>0.36010620999999998</v>
      </c>
      <c r="L67" s="573">
        <v>5.4782999999999998E-2</v>
      </c>
    </row>
    <row r="68" spans="1:12" ht="13.5" customHeight="1">
      <c r="A68" s="577" t="s">
        <v>282</v>
      </c>
      <c r="B68" s="328"/>
      <c r="C68" s="328"/>
      <c r="D68" s="328"/>
      <c r="E68" s="328"/>
      <c r="F68" s="346" t="s">
        <v>35</v>
      </c>
      <c r="G68" s="574" t="s">
        <v>62</v>
      </c>
      <c r="H68" s="575" t="s">
        <v>62</v>
      </c>
      <c r="I68" s="574">
        <v>29615</v>
      </c>
      <c r="J68" s="575">
        <v>19.216543810000001</v>
      </c>
      <c r="K68" s="575">
        <v>1.5753820000000002E-2</v>
      </c>
      <c r="L68" s="576">
        <v>-5.7058999999999999E-2</v>
      </c>
    </row>
    <row r="69" spans="1:12" ht="13.5" customHeight="1">
      <c r="A69" s="329" t="s">
        <v>62</v>
      </c>
      <c r="B69" s="330" t="s">
        <v>296</v>
      </c>
      <c r="C69" s="330"/>
      <c r="D69" s="330"/>
      <c r="E69" s="330"/>
      <c r="F69" s="356" t="s">
        <v>35</v>
      </c>
      <c r="G69" s="368" t="s">
        <v>62</v>
      </c>
      <c r="H69" s="369" t="s">
        <v>62</v>
      </c>
      <c r="I69" s="368">
        <v>29615</v>
      </c>
      <c r="J69" s="369">
        <v>19.216543810000001</v>
      </c>
      <c r="K69" s="369">
        <v>1.5753820000000002E-2</v>
      </c>
      <c r="L69" s="371">
        <v>-5.7058999999999999E-2</v>
      </c>
    </row>
    <row r="70" spans="1:12">
      <c r="G70" s="142"/>
      <c r="H70" s="143"/>
      <c r="I70" s="142"/>
      <c r="J70" s="143"/>
      <c r="K70" s="143"/>
      <c r="L70" s="166"/>
    </row>
    <row r="71" spans="1:12">
      <c r="G71" s="142"/>
      <c r="H71" s="143"/>
      <c r="I71" s="142"/>
      <c r="J71" s="143"/>
      <c r="K71" s="143"/>
      <c r="L71" s="166"/>
    </row>
    <row r="72" spans="1:12">
      <c r="G72" s="142"/>
      <c r="H72" s="143"/>
      <c r="I72" s="142"/>
      <c r="J72" s="143"/>
      <c r="K72" s="143"/>
      <c r="L72" s="166"/>
    </row>
  </sheetData>
  <phoneticPr fontId="3"/>
  <conditionalFormatting sqref="L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fitToPage="1"/>
  </sheetPr>
  <dimension ref="A1:M64"/>
  <sheetViews>
    <sheetView showGridLines="0" zoomScaleNormal="100" zoomScaleSheetLayoutView="70" workbookViewId="0"/>
  </sheetViews>
  <sheetFormatPr defaultColWidth="9" defaultRowHeight="12"/>
  <cols>
    <col min="1" max="1" width="1.6640625" style="83" customWidth="1"/>
    <col min="2" max="2" width="18.6640625" style="83" customWidth="1"/>
    <col min="3" max="3" width="13.109375" style="227" customWidth="1"/>
    <col min="4" max="6" width="7.109375" style="227" customWidth="1"/>
    <col min="7" max="7" width="1.6640625" style="14" customWidth="1"/>
    <col min="8" max="8" width="1.6640625" style="83" customWidth="1"/>
    <col min="9" max="9" width="18.6640625" style="83" customWidth="1"/>
    <col min="10" max="10" width="13.109375" style="227" customWidth="1"/>
    <col min="11" max="13" width="7.109375" style="227" customWidth="1"/>
    <col min="14" max="14" width="5.6640625" style="14" customWidth="1"/>
    <col min="15" max="16384" width="9" style="14"/>
  </cols>
  <sheetData>
    <row r="1" spans="1:13" ht="15" customHeight="1">
      <c r="A1" s="41" t="s">
        <v>238</v>
      </c>
      <c r="B1" s="42"/>
      <c r="C1" s="43"/>
      <c r="D1" s="43"/>
      <c r="E1" s="43"/>
      <c r="F1" s="43"/>
      <c r="G1" s="44"/>
      <c r="H1" s="41"/>
      <c r="I1" s="42"/>
      <c r="J1" s="43"/>
      <c r="K1" s="43"/>
      <c r="L1" s="43"/>
      <c r="M1" s="43"/>
    </row>
    <row r="2" spans="1:13" ht="15" customHeight="1">
      <c r="A2" s="45" t="s">
        <v>76</v>
      </c>
      <c r="B2" s="42"/>
      <c r="C2" s="46" t="s">
        <v>382</v>
      </c>
      <c r="D2" s="43"/>
      <c r="E2" s="46"/>
      <c r="F2" s="47" t="s">
        <v>63</v>
      </c>
      <c r="G2" s="46"/>
      <c r="H2" s="45" t="s">
        <v>77</v>
      </c>
      <c r="I2" s="42"/>
      <c r="J2" s="46" t="s">
        <v>382</v>
      </c>
      <c r="K2" s="43"/>
      <c r="L2" s="43"/>
      <c r="M2" s="47" t="s">
        <v>63</v>
      </c>
    </row>
    <row r="3" spans="1:13" ht="5.0999999999999996" customHeight="1">
      <c r="A3" s="673" t="s">
        <v>78</v>
      </c>
      <c r="B3" s="674"/>
      <c r="C3" s="677" t="s">
        <v>66</v>
      </c>
      <c r="D3" s="48"/>
      <c r="E3" s="48"/>
      <c r="F3" s="49"/>
      <c r="G3" s="44"/>
      <c r="H3" s="679" t="s">
        <v>78</v>
      </c>
      <c r="I3" s="679"/>
      <c r="J3" s="677" t="s">
        <v>66</v>
      </c>
      <c r="K3" s="48"/>
      <c r="L3" s="48"/>
      <c r="M3" s="49"/>
    </row>
    <row r="4" spans="1:13" ht="30" customHeight="1">
      <c r="A4" s="675"/>
      <c r="B4" s="676"/>
      <c r="C4" s="678"/>
      <c r="D4" s="50" t="s">
        <v>46</v>
      </c>
      <c r="E4" s="51" t="s">
        <v>67</v>
      </c>
      <c r="F4" s="50" t="s">
        <v>68</v>
      </c>
      <c r="G4" s="44"/>
      <c r="H4" s="679"/>
      <c r="I4" s="679"/>
      <c r="J4" s="678"/>
      <c r="K4" s="50" t="s">
        <v>46</v>
      </c>
      <c r="L4" s="51" t="s">
        <v>67</v>
      </c>
      <c r="M4" s="50" t="s">
        <v>68</v>
      </c>
    </row>
    <row r="5" spans="1:13" ht="15" customHeight="1">
      <c r="A5" s="52" t="s">
        <v>79</v>
      </c>
      <c r="B5" s="137"/>
      <c r="C5" s="482">
        <v>95544277</v>
      </c>
      <c r="D5" s="483">
        <v>114.70387418</v>
      </c>
      <c r="E5" s="483">
        <v>100</v>
      </c>
      <c r="F5" s="483">
        <v>14.70387418</v>
      </c>
      <c r="G5" s="44"/>
      <c r="H5" s="52" t="s">
        <v>79</v>
      </c>
      <c r="I5" s="137"/>
      <c r="J5" s="482">
        <v>187986206</v>
      </c>
      <c r="K5" s="483">
        <v>86.157130899999999</v>
      </c>
      <c r="L5" s="483">
        <v>100</v>
      </c>
      <c r="M5" s="483">
        <v>-13.8428691</v>
      </c>
    </row>
    <row r="6" spans="1:13" ht="15" customHeight="1">
      <c r="A6" s="241" t="s">
        <v>80</v>
      </c>
      <c r="B6" s="240"/>
      <c r="C6" s="157">
        <v>60662037</v>
      </c>
      <c r="D6" s="15">
        <v>120.65998317</v>
      </c>
      <c r="E6" s="15">
        <v>63.491021029999999</v>
      </c>
      <c r="F6" s="15">
        <v>12.46973146</v>
      </c>
      <c r="G6" s="53"/>
      <c r="H6" s="241" t="s">
        <v>80</v>
      </c>
      <c r="I6" s="240"/>
      <c r="J6" s="157">
        <v>48886330</v>
      </c>
      <c r="K6" s="15">
        <v>97.964959339999993</v>
      </c>
      <c r="L6" s="15">
        <v>26.005275090000001</v>
      </c>
      <c r="M6" s="15">
        <v>-0.46543067999999999</v>
      </c>
    </row>
    <row r="7" spans="1:13" ht="15" customHeight="1">
      <c r="A7" s="242"/>
      <c r="B7" s="243" t="s">
        <v>81</v>
      </c>
      <c r="C7" s="261">
        <v>13110681</v>
      </c>
      <c r="D7" s="54">
        <v>211.57917007</v>
      </c>
      <c r="E7" s="54">
        <v>13.72209975</v>
      </c>
      <c r="F7" s="54">
        <v>8.3005883499999999</v>
      </c>
      <c r="G7" s="53"/>
      <c r="H7" s="242"/>
      <c r="I7" s="243" t="s">
        <v>81</v>
      </c>
      <c r="J7" s="261">
        <v>3620822</v>
      </c>
      <c r="K7" s="54">
        <v>91.924139690000004</v>
      </c>
      <c r="L7" s="54">
        <v>1.92611047</v>
      </c>
      <c r="M7" s="54">
        <v>-0.14579131000000001</v>
      </c>
    </row>
    <row r="8" spans="1:13" ht="15" customHeight="1">
      <c r="A8" s="242"/>
      <c r="B8" s="243" t="s">
        <v>82</v>
      </c>
      <c r="C8" s="261">
        <v>13669187</v>
      </c>
      <c r="D8" s="54">
        <v>96.521482289999994</v>
      </c>
      <c r="E8" s="54">
        <v>14.30665177</v>
      </c>
      <c r="F8" s="54">
        <v>-0.59140682</v>
      </c>
      <c r="G8" s="53"/>
      <c r="H8" s="242"/>
      <c r="I8" s="243" t="s">
        <v>82</v>
      </c>
      <c r="J8" s="261">
        <v>5994062</v>
      </c>
      <c r="K8" s="54">
        <v>99.362225109999997</v>
      </c>
      <c r="L8" s="54">
        <v>3.1885648</v>
      </c>
      <c r="M8" s="54">
        <v>-1.7633260000000001E-2</v>
      </c>
    </row>
    <row r="9" spans="1:13" ht="15" customHeight="1">
      <c r="A9" s="244"/>
      <c r="B9" s="243" t="s">
        <v>83</v>
      </c>
      <c r="C9" s="261">
        <v>8863476</v>
      </c>
      <c r="D9" s="54">
        <v>212.25576512000001</v>
      </c>
      <c r="E9" s="54">
        <v>9.2768256499999993</v>
      </c>
      <c r="F9" s="54">
        <v>5.62764431</v>
      </c>
      <c r="G9" s="53"/>
      <c r="H9" s="244"/>
      <c r="I9" s="243" t="s">
        <v>83</v>
      </c>
      <c r="J9" s="261">
        <v>1181515</v>
      </c>
      <c r="K9" s="54">
        <v>95.48182353</v>
      </c>
      <c r="L9" s="54">
        <v>0.62851153999999998</v>
      </c>
      <c r="M9" s="54">
        <v>-2.5624000000000001E-2</v>
      </c>
    </row>
    <row r="10" spans="1:13" ht="15" customHeight="1">
      <c r="A10" s="244"/>
      <c r="B10" s="243" t="s">
        <v>84</v>
      </c>
      <c r="C10" s="261">
        <v>473284</v>
      </c>
      <c r="D10" s="54">
        <v>70.141606949999996</v>
      </c>
      <c r="E10" s="54">
        <v>0.49535568000000002</v>
      </c>
      <c r="F10" s="54">
        <v>-0.24187220000000001</v>
      </c>
      <c r="G10" s="53"/>
      <c r="H10" s="244"/>
      <c r="I10" s="243" t="s">
        <v>84</v>
      </c>
      <c r="J10" s="261" t="s">
        <v>35</v>
      </c>
      <c r="K10" s="54" t="s">
        <v>75</v>
      </c>
      <c r="L10" s="54" t="s">
        <v>35</v>
      </c>
      <c r="M10" s="54">
        <v>-1.7003999999999999E-4</v>
      </c>
    </row>
    <row r="11" spans="1:13" ht="15" customHeight="1">
      <c r="A11" s="244"/>
      <c r="B11" s="243" t="s">
        <v>85</v>
      </c>
      <c r="C11" s="261">
        <v>3888717</v>
      </c>
      <c r="D11" s="54">
        <v>120.45065887</v>
      </c>
      <c r="E11" s="54">
        <v>4.0700679500000003</v>
      </c>
      <c r="F11" s="54">
        <v>0.79264343999999998</v>
      </c>
      <c r="G11" s="53"/>
      <c r="H11" s="244"/>
      <c r="I11" s="243" t="s">
        <v>85</v>
      </c>
      <c r="J11" s="261">
        <v>2975535</v>
      </c>
      <c r="K11" s="54">
        <v>83.766376899999997</v>
      </c>
      <c r="L11" s="54">
        <v>1.5828475200000001</v>
      </c>
      <c r="M11" s="54">
        <v>-0.26428713999999998</v>
      </c>
    </row>
    <row r="12" spans="1:13" ht="15" customHeight="1">
      <c r="A12" s="244"/>
      <c r="B12" s="243" t="s">
        <v>86</v>
      </c>
      <c r="C12" s="261">
        <v>7593052</v>
      </c>
      <c r="D12" s="54">
        <v>96.607107319999997</v>
      </c>
      <c r="E12" s="54">
        <v>7.94715522</v>
      </c>
      <c r="F12" s="54">
        <v>-0.32014801999999998</v>
      </c>
      <c r="G12" s="53"/>
      <c r="H12" s="244"/>
      <c r="I12" s="243" t="s">
        <v>86</v>
      </c>
      <c r="J12" s="261">
        <v>9469992</v>
      </c>
      <c r="K12" s="54">
        <v>205.49592480000001</v>
      </c>
      <c r="L12" s="54">
        <v>5.0375994100000003</v>
      </c>
      <c r="M12" s="54">
        <v>2.22816489</v>
      </c>
    </row>
    <row r="13" spans="1:13" ht="15" customHeight="1">
      <c r="A13" s="245"/>
      <c r="B13" s="246" t="s">
        <v>87</v>
      </c>
      <c r="C13" s="261">
        <v>663785</v>
      </c>
      <c r="D13" s="54">
        <v>31.8176393</v>
      </c>
      <c r="E13" s="54">
        <v>0.69474071999999998</v>
      </c>
      <c r="F13" s="54">
        <v>-1.7076738300000001</v>
      </c>
      <c r="G13" s="53"/>
      <c r="H13" s="245"/>
      <c r="I13" s="246" t="s">
        <v>87</v>
      </c>
      <c r="J13" s="261">
        <v>456622</v>
      </c>
      <c r="K13" s="54">
        <v>124.8795296</v>
      </c>
      <c r="L13" s="54">
        <v>0.24290186</v>
      </c>
      <c r="M13" s="54">
        <v>4.1693939999999999E-2</v>
      </c>
    </row>
    <row r="14" spans="1:13" ht="15" customHeight="1">
      <c r="A14" s="245"/>
      <c r="B14" s="246" t="s">
        <v>88</v>
      </c>
      <c r="C14" s="261">
        <v>2278443</v>
      </c>
      <c r="D14" s="54">
        <v>136.19630692000001</v>
      </c>
      <c r="E14" s="54">
        <v>2.3846985599999999</v>
      </c>
      <c r="F14" s="54">
        <v>0.72695999</v>
      </c>
      <c r="G14" s="53"/>
      <c r="H14" s="245"/>
      <c r="I14" s="246" t="s">
        <v>88</v>
      </c>
      <c r="J14" s="261">
        <v>6388338</v>
      </c>
      <c r="K14" s="54">
        <v>100.97407642</v>
      </c>
      <c r="L14" s="54">
        <v>3.3983014699999998</v>
      </c>
      <c r="M14" s="54">
        <v>2.824465E-2</v>
      </c>
    </row>
    <row r="15" spans="1:13" ht="15" customHeight="1">
      <c r="A15" s="244"/>
      <c r="B15" s="243" t="s">
        <v>89</v>
      </c>
      <c r="C15" s="261">
        <v>1722962</v>
      </c>
      <c r="D15" s="54">
        <v>59.67377157</v>
      </c>
      <c r="E15" s="54">
        <v>1.8033126100000001</v>
      </c>
      <c r="F15" s="54">
        <v>-1.39782636</v>
      </c>
      <c r="G15" s="53"/>
      <c r="H15" s="244"/>
      <c r="I15" s="243" t="s">
        <v>89</v>
      </c>
      <c r="J15" s="261">
        <v>905818</v>
      </c>
      <c r="K15" s="54">
        <v>62.807896800000002</v>
      </c>
      <c r="L15" s="54">
        <v>0.48185344000000002</v>
      </c>
      <c r="M15" s="54">
        <v>-0.24583441</v>
      </c>
    </row>
    <row r="16" spans="1:13" ht="15" customHeight="1">
      <c r="A16" s="245"/>
      <c r="B16" s="246" t="s">
        <v>90</v>
      </c>
      <c r="C16" s="261">
        <v>4765157</v>
      </c>
      <c r="D16" s="54">
        <v>121.51025255</v>
      </c>
      <c r="E16" s="54">
        <v>4.9873808799999999</v>
      </c>
      <c r="F16" s="54">
        <v>1.0127055899999999</v>
      </c>
      <c r="G16" s="53"/>
      <c r="H16" s="245"/>
      <c r="I16" s="246" t="s">
        <v>90</v>
      </c>
      <c r="J16" s="261">
        <v>9814508</v>
      </c>
      <c r="K16" s="54">
        <v>69.369952139999995</v>
      </c>
      <c r="L16" s="54">
        <v>5.2208660499999997</v>
      </c>
      <c r="M16" s="54">
        <v>-1.98614092</v>
      </c>
    </row>
    <row r="17" spans="1:13" ht="15" customHeight="1">
      <c r="A17" s="245"/>
      <c r="B17" s="246" t="s">
        <v>91</v>
      </c>
      <c r="C17" s="261">
        <v>3107593</v>
      </c>
      <c r="D17" s="54">
        <v>119.55490359</v>
      </c>
      <c r="E17" s="54">
        <v>3.2525161100000002</v>
      </c>
      <c r="F17" s="54">
        <v>0.61021913999999999</v>
      </c>
      <c r="G17" s="53"/>
      <c r="H17" s="245"/>
      <c r="I17" s="246" t="s">
        <v>91</v>
      </c>
      <c r="J17" s="261">
        <v>1764144</v>
      </c>
      <c r="K17" s="54">
        <v>21.950075120000001</v>
      </c>
      <c r="L17" s="54">
        <v>0.93844331999999997</v>
      </c>
      <c r="M17" s="54">
        <v>-2.8749861399999999</v>
      </c>
    </row>
    <row r="18" spans="1:13" ht="15" customHeight="1">
      <c r="A18" s="245"/>
      <c r="B18" s="246" t="s">
        <v>92</v>
      </c>
      <c r="C18" s="261">
        <v>33426</v>
      </c>
      <c r="D18" s="54">
        <v>40.816675420000003</v>
      </c>
      <c r="E18" s="54">
        <v>3.4984830000000001E-2</v>
      </c>
      <c r="F18" s="54">
        <v>-5.8186139999999997E-2</v>
      </c>
      <c r="G18" s="53"/>
      <c r="H18" s="245"/>
      <c r="I18" s="246" t="s">
        <v>92</v>
      </c>
      <c r="J18" s="261" t="s">
        <v>35</v>
      </c>
      <c r="K18" s="54" t="s">
        <v>35</v>
      </c>
      <c r="L18" s="54" t="s">
        <v>35</v>
      </c>
      <c r="M18" s="54" t="s">
        <v>35</v>
      </c>
    </row>
    <row r="19" spans="1:13" ht="15" customHeight="1">
      <c r="A19" s="245"/>
      <c r="B19" s="247" t="s">
        <v>93</v>
      </c>
      <c r="C19" s="262" t="s">
        <v>35</v>
      </c>
      <c r="D19" s="55" t="s">
        <v>75</v>
      </c>
      <c r="E19" s="55" t="s">
        <v>35</v>
      </c>
      <c r="F19" s="55">
        <v>-1.0982459999999999E-2</v>
      </c>
      <c r="G19" s="53"/>
      <c r="H19" s="245"/>
      <c r="I19" s="247" t="s">
        <v>93</v>
      </c>
      <c r="J19" s="262">
        <v>187420</v>
      </c>
      <c r="K19" s="55">
        <v>161.59264719999999</v>
      </c>
      <c r="L19" s="55">
        <v>9.9698800000000004E-2</v>
      </c>
      <c r="M19" s="55">
        <v>3.2740739999999997E-2</v>
      </c>
    </row>
    <row r="20" spans="1:13" ht="15" customHeight="1">
      <c r="A20" s="248" t="s">
        <v>94</v>
      </c>
      <c r="B20" s="249"/>
      <c r="C20" s="157">
        <v>340155</v>
      </c>
      <c r="D20" s="15">
        <v>106.17434623</v>
      </c>
      <c r="E20" s="15">
        <v>0.35601818000000002</v>
      </c>
      <c r="F20" s="15">
        <v>2.3747709999999998E-2</v>
      </c>
      <c r="G20" s="53"/>
      <c r="H20" s="248" t="s">
        <v>94</v>
      </c>
      <c r="I20" s="249"/>
      <c r="J20" s="157">
        <v>86951326</v>
      </c>
      <c r="K20" s="15">
        <v>67.78163825</v>
      </c>
      <c r="L20" s="15">
        <v>46.254099089999997</v>
      </c>
      <c r="M20" s="15">
        <v>-18.942305940000001</v>
      </c>
    </row>
    <row r="21" spans="1:13" ht="15" customHeight="1">
      <c r="A21" s="245"/>
      <c r="B21" s="246" t="s">
        <v>95</v>
      </c>
      <c r="C21" s="261" t="s">
        <v>35</v>
      </c>
      <c r="D21" s="54" t="s">
        <v>35</v>
      </c>
      <c r="E21" s="54" t="s">
        <v>35</v>
      </c>
      <c r="F21" s="54" t="s">
        <v>35</v>
      </c>
      <c r="G21" s="53"/>
      <c r="H21" s="245"/>
      <c r="I21" s="246" t="s">
        <v>95</v>
      </c>
      <c r="J21" s="261" t="s">
        <v>35</v>
      </c>
      <c r="K21" s="54" t="s">
        <v>35</v>
      </c>
      <c r="L21" s="54" t="s">
        <v>35</v>
      </c>
      <c r="M21" s="54" t="s">
        <v>35</v>
      </c>
    </row>
    <row r="22" spans="1:13" ht="15" customHeight="1">
      <c r="A22" s="245"/>
      <c r="B22" s="246" t="s">
        <v>96</v>
      </c>
      <c r="C22" s="261">
        <v>3163</v>
      </c>
      <c r="D22" s="54" t="s">
        <v>72</v>
      </c>
      <c r="E22" s="54">
        <v>3.31051E-3</v>
      </c>
      <c r="F22" s="54">
        <v>3.7972800000000001E-3</v>
      </c>
      <c r="G22" s="53"/>
      <c r="H22" s="245"/>
      <c r="I22" s="246" t="s">
        <v>97</v>
      </c>
      <c r="J22" s="261" t="s">
        <v>35</v>
      </c>
      <c r="K22" s="54" t="s">
        <v>35</v>
      </c>
      <c r="L22" s="54" t="s">
        <v>35</v>
      </c>
      <c r="M22" s="54" t="s">
        <v>35</v>
      </c>
    </row>
    <row r="23" spans="1:13" ht="15" customHeight="1">
      <c r="A23" s="245"/>
      <c r="B23" s="246" t="s">
        <v>98</v>
      </c>
      <c r="C23" s="261" t="s">
        <v>35</v>
      </c>
      <c r="D23" s="54" t="s">
        <v>35</v>
      </c>
      <c r="E23" s="54" t="s">
        <v>35</v>
      </c>
      <c r="F23" s="54" t="s">
        <v>35</v>
      </c>
      <c r="G23" s="53"/>
      <c r="H23" s="245"/>
      <c r="I23" s="246" t="s">
        <v>99</v>
      </c>
      <c r="J23" s="261">
        <v>2500316</v>
      </c>
      <c r="K23" s="54" t="s">
        <v>72</v>
      </c>
      <c r="L23" s="54">
        <v>1.33005291</v>
      </c>
      <c r="M23" s="54">
        <v>1.14593543</v>
      </c>
    </row>
    <row r="24" spans="1:13" ht="15" customHeight="1">
      <c r="A24" s="245"/>
      <c r="B24" s="247" t="s">
        <v>100</v>
      </c>
      <c r="C24" s="262">
        <v>218632</v>
      </c>
      <c r="D24" s="55">
        <v>96.759089200000005</v>
      </c>
      <c r="E24" s="55">
        <v>0.22882794000000001</v>
      </c>
      <c r="F24" s="55">
        <v>-8.7914900000000008E-3</v>
      </c>
      <c r="G24" s="53"/>
      <c r="H24" s="245"/>
      <c r="I24" s="246" t="s">
        <v>96</v>
      </c>
      <c r="J24" s="261">
        <v>67800687</v>
      </c>
      <c r="K24" s="54">
        <v>88.777069760000003</v>
      </c>
      <c r="L24" s="54">
        <v>36.066841519999997</v>
      </c>
      <c r="M24" s="54">
        <v>-3.9283013599999999</v>
      </c>
    </row>
    <row r="25" spans="1:13" ht="15" customHeight="1">
      <c r="A25" s="248" t="s">
        <v>101</v>
      </c>
      <c r="B25" s="249"/>
      <c r="C25" s="157">
        <v>13474652</v>
      </c>
      <c r="D25" s="15">
        <v>56.780497609999998</v>
      </c>
      <c r="E25" s="15">
        <v>14.1030446</v>
      </c>
      <c r="F25" s="15">
        <v>-12.31321702</v>
      </c>
      <c r="G25" s="53"/>
      <c r="H25" s="245"/>
      <c r="I25" s="246" t="s">
        <v>102</v>
      </c>
      <c r="J25" s="261">
        <v>2453435</v>
      </c>
      <c r="K25" s="54" t="s">
        <v>72</v>
      </c>
      <c r="L25" s="54">
        <v>1.30511438</v>
      </c>
      <c r="M25" s="54">
        <v>1.1244491000000001</v>
      </c>
    </row>
    <row r="26" spans="1:13" ht="15" customHeight="1">
      <c r="A26" s="245"/>
      <c r="B26" s="246" t="s">
        <v>103</v>
      </c>
      <c r="C26" s="261" t="s">
        <v>35</v>
      </c>
      <c r="D26" s="54" t="s">
        <v>35</v>
      </c>
      <c r="E26" s="54" t="s">
        <v>35</v>
      </c>
      <c r="F26" s="54" t="s">
        <v>35</v>
      </c>
      <c r="G26" s="53"/>
      <c r="H26" s="245"/>
      <c r="I26" s="246" t="s">
        <v>104</v>
      </c>
      <c r="J26" s="261" t="s">
        <v>35</v>
      </c>
      <c r="K26" s="54" t="s">
        <v>75</v>
      </c>
      <c r="L26" s="54" t="s">
        <v>35</v>
      </c>
      <c r="M26" s="54">
        <v>-1.0427070300000001</v>
      </c>
    </row>
    <row r="27" spans="1:13" ht="15" customHeight="1">
      <c r="A27" s="245"/>
      <c r="B27" s="246" t="s">
        <v>105</v>
      </c>
      <c r="C27" s="261">
        <v>5127981</v>
      </c>
      <c r="D27" s="54">
        <v>42.380831360000002</v>
      </c>
      <c r="E27" s="54">
        <v>5.3671252300000001</v>
      </c>
      <c r="F27" s="54">
        <v>-8.3698433800000007</v>
      </c>
      <c r="G27" s="53"/>
      <c r="H27" s="245"/>
      <c r="I27" s="246" t="s">
        <v>98</v>
      </c>
      <c r="J27" s="261" t="s">
        <v>35</v>
      </c>
      <c r="K27" s="54" t="s">
        <v>75</v>
      </c>
      <c r="L27" s="54" t="s">
        <v>35</v>
      </c>
      <c r="M27" s="54">
        <v>-3.0503755199999998</v>
      </c>
    </row>
    <row r="28" spans="1:13" ht="15" customHeight="1">
      <c r="A28" s="245"/>
      <c r="B28" s="246" t="s">
        <v>106</v>
      </c>
      <c r="C28" s="261">
        <v>565739</v>
      </c>
      <c r="D28" s="54">
        <v>70.39303907</v>
      </c>
      <c r="E28" s="54">
        <v>0.59212233000000003</v>
      </c>
      <c r="F28" s="54">
        <v>-0.28566277000000001</v>
      </c>
      <c r="G28" s="53"/>
      <c r="H28" s="245"/>
      <c r="I28" s="247" t="s">
        <v>100</v>
      </c>
      <c r="J28" s="262">
        <v>14120191</v>
      </c>
      <c r="K28" s="55">
        <v>32.883071889999997</v>
      </c>
      <c r="L28" s="55">
        <v>7.5112910099999999</v>
      </c>
      <c r="M28" s="55">
        <v>-13.20886512</v>
      </c>
    </row>
    <row r="29" spans="1:13" ht="15" customHeight="1">
      <c r="A29" s="245"/>
      <c r="B29" s="246" t="s">
        <v>107</v>
      </c>
      <c r="C29" s="261">
        <v>630429</v>
      </c>
      <c r="D29" s="54">
        <v>265.47285176000003</v>
      </c>
      <c r="E29" s="54">
        <v>0.65982916000000003</v>
      </c>
      <c r="F29" s="54">
        <v>0.47175468999999998</v>
      </c>
      <c r="G29" s="53"/>
      <c r="H29" s="248" t="s">
        <v>101</v>
      </c>
      <c r="I29" s="249"/>
      <c r="J29" s="157">
        <v>816103</v>
      </c>
      <c r="K29" s="15">
        <v>104.6970455</v>
      </c>
      <c r="L29" s="15">
        <v>0.43412919</v>
      </c>
      <c r="M29" s="15">
        <v>1.678033E-2</v>
      </c>
    </row>
    <row r="30" spans="1:13" ht="15" customHeight="1">
      <c r="A30" s="244"/>
      <c r="B30" s="246" t="s">
        <v>108</v>
      </c>
      <c r="C30" s="261">
        <v>4745466</v>
      </c>
      <c r="D30" s="54">
        <v>65.736135709999999</v>
      </c>
      <c r="E30" s="54">
        <v>4.9667715799999996</v>
      </c>
      <c r="F30" s="54">
        <v>-2.9695076299999998</v>
      </c>
      <c r="G30" s="53"/>
      <c r="H30" s="244"/>
      <c r="I30" s="246" t="s">
        <v>109</v>
      </c>
      <c r="J30" s="261" t="s">
        <v>35</v>
      </c>
      <c r="K30" s="54" t="s">
        <v>75</v>
      </c>
      <c r="L30" s="54" t="s">
        <v>35</v>
      </c>
      <c r="M30" s="54">
        <v>-2.083689E-2</v>
      </c>
    </row>
    <row r="31" spans="1:13" ht="15" customHeight="1">
      <c r="A31" s="245"/>
      <c r="B31" s="246" t="s">
        <v>110</v>
      </c>
      <c r="C31" s="261">
        <v>7704</v>
      </c>
      <c r="D31" s="54">
        <v>59.275217359999999</v>
      </c>
      <c r="E31" s="54">
        <v>8.0632800000000008E-3</v>
      </c>
      <c r="F31" s="54">
        <v>-6.3544099999999996E-3</v>
      </c>
      <c r="G31" s="53"/>
      <c r="H31" s="245"/>
      <c r="I31" s="246" t="s">
        <v>105</v>
      </c>
      <c r="J31" s="261">
        <v>46420</v>
      </c>
      <c r="K31" s="54">
        <v>233.66555925</v>
      </c>
      <c r="L31" s="54">
        <v>2.4693300000000001E-2</v>
      </c>
      <c r="M31" s="54">
        <v>1.2170129999999999E-2</v>
      </c>
    </row>
    <row r="32" spans="1:13" ht="15" customHeight="1">
      <c r="A32" s="245"/>
      <c r="B32" s="246" t="s">
        <v>111</v>
      </c>
      <c r="C32" s="261">
        <v>238006</v>
      </c>
      <c r="D32" s="54">
        <v>104.92194974</v>
      </c>
      <c r="E32" s="54">
        <v>0.24910545000000001</v>
      </c>
      <c r="F32" s="54">
        <v>1.340393E-2</v>
      </c>
      <c r="G32" s="53"/>
      <c r="H32" s="245"/>
      <c r="I32" s="246" t="s">
        <v>107</v>
      </c>
      <c r="J32" s="261">
        <v>134697</v>
      </c>
      <c r="K32" s="54">
        <v>232.61721786000001</v>
      </c>
      <c r="L32" s="54">
        <v>7.1652599999999997E-2</v>
      </c>
      <c r="M32" s="54">
        <v>3.519502E-2</v>
      </c>
    </row>
    <row r="33" spans="1:13" ht="15" customHeight="1">
      <c r="A33" s="245"/>
      <c r="B33" s="246" t="s">
        <v>112</v>
      </c>
      <c r="C33" s="261" t="s">
        <v>35</v>
      </c>
      <c r="D33" s="54" t="s">
        <v>75</v>
      </c>
      <c r="E33" s="54" t="s">
        <v>35</v>
      </c>
      <c r="F33" s="54">
        <v>-0.11851283</v>
      </c>
      <c r="G33" s="53"/>
      <c r="H33" s="245"/>
      <c r="I33" s="246" t="s">
        <v>108</v>
      </c>
      <c r="J33" s="261">
        <v>16464</v>
      </c>
      <c r="K33" s="54" t="s">
        <v>72</v>
      </c>
      <c r="L33" s="54">
        <v>8.7580899999999996E-3</v>
      </c>
      <c r="M33" s="54">
        <v>7.5457199999999997E-3</v>
      </c>
    </row>
    <row r="34" spans="1:13" ht="15" customHeight="1">
      <c r="A34" s="245"/>
      <c r="B34" s="246" t="s">
        <v>113</v>
      </c>
      <c r="C34" s="261">
        <v>77255</v>
      </c>
      <c r="D34" s="54">
        <v>247.73128105999999</v>
      </c>
      <c r="E34" s="54">
        <v>8.0857799999999994E-2</v>
      </c>
      <c r="F34" s="54">
        <v>5.5308469999999998E-2</v>
      </c>
      <c r="G34" s="53"/>
      <c r="H34" s="245"/>
      <c r="I34" s="246" t="s">
        <v>110</v>
      </c>
      <c r="J34" s="261">
        <v>200238</v>
      </c>
      <c r="K34" s="54">
        <v>209.13676953999999</v>
      </c>
      <c r="L34" s="54">
        <v>0.10651739</v>
      </c>
      <c r="M34" s="54">
        <v>4.7890839999999997E-2</v>
      </c>
    </row>
    <row r="35" spans="1:13" ht="15" customHeight="1">
      <c r="A35" s="377"/>
      <c r="B35" s="246" t="s">
        <v>114</v>
      </c>
      <c r="C35" s="261">
        <v>326739</v>
      </c>
      <c r="D35" s="54">
        <v>77.428505079999994</v>
      </c>
      <c r="E35" s="54">
        <v>0.34197653</v>
      </c>
      <c r="F35" s="54">
        <v>-0.11434938</v>
      </c>
      <c r="G35" s="53"/>
      <c r="H35" s="245"/>
      <c r="I35" s="246" t="s">
        <v>111</v>
      </c>
      <c r="J35" s="261">
        <v>127884</v>
      </c>
      <c r="K35" s="54">
        <v>53.769598510000002</v>
      </c>
      <c r="L35" s="54">
        <v>6.8028400000000003E-2</v>
      </c>
      <c r="M35" s="54">
        <v>-5.0393250000000001E-2</v>
      </c>
    </row>
    <row r="36" spans="1:13" ht="15" customHeight="1">
      <c r="A36" s="245"/>
      <c r="B36" s="246" t="s">
        <v>115</v>
      </c>
      <c r="C36" s="261">
        <v>20729</v>
      </c>
      <c r="D36" s="54">
        <v>79.139464739999994</v>
      </c>
      <c r="E36" s="54">
        <v>2.1695699999999998E-2</v>
      </c>
      <c r="F36" s="54">
        <v>-6.5596999999999999E-3</v>
      </c>
      <c r="G36" s="53"/>
      <c r="H36" s="245"/>
      <c r="I36" s="246" t="s">
        <v>113</v>
      </c>
      <c r="J36" s="261">
        <v>153938</v>
      </c>
      <c r="K36" s="54">
        <v>193.29959692</v>
      </c>
      <c r="L36" s="54">
        <v>8.1887920000000003E-2</v>
      </c>
      <c r="M36" s="54">
        <v>3.4053350000000003E-2</v>
      </c>
    </row>
    <row r="37" spans="1:13" ht="15" customHeight="1">
      <c r="A37" s="245"/>
      <c r="B37" s="246" t="s">
        <v>116</v>
      </c>
      <c r="C37" s="261">
        <v>64185</v>
      </c>
      <c r="D37" s="54">
        <v>57.502105319999998</v>
      </c>
      <c r="E37" s="54">
        <v>6.7178280000000007E-2</v>
      </c>
      <c r="F37" s="54">
        <v>-5.6949590000000001E-2</v>
      </c>
      <c r="G37" s="53"/>
      <c r="H37" s="245"/>
      <c r="I37" s="247" t="s">
        <v>114</v>
      </c>
      <c r="J37" s="262">
        <v>25395</v>
      </c>
      <c r="K37" s="55">
        <v>240.46018369000001</v>
      </c>
      <c r="L37" s="55">
        <v>1.350897E-2</v>
      </c>
      <c r="M37" s="55">
        <v>6.7986599999999998E-3</v>
      </c>
    </row>
    <row r="38" spans="1:13" ht="15" customHeight="1">
      <c r="A38" s="245"/>
      <c r="B38" s="247" t="s">
        <v>117</v>
      </c>
      <c r="C38" s="262">
        <v>1381634</v>
      </c>
      <c r="D38" s="55">
        <v>58.632482770000003</v>
      </c>
      <c r="E38" s="55">
        <v>1.4460667300000001</v>
      </c>
      <c r="F38" s="55">
        <v>-1.1702741000000001</v>
      </c>
      <c r="G38" s="53"/>
      <c r="H38" s="248" t="s">
        <v>118</v>
      </c>
      <c r="I38" s="249"/>
      <c r="J38" s="157">
        <v>11126631</v>
      </c>
      <c r="K38" s="15">
        <v>168.25167002000001</v>
      </c>
      <c r="L38" s="15">
        <v>5.9188550199999996</v>
      </c>
      <c r="M38" s="15">
        <v>2.0686300499999999</v>
      </c>
    </row>
    <row r="39" spans="1:13" ht="15" customHeight="1">
      <c r="A39" s="248" t="s">
        <v>118</v>
      </c>
      <c r="B39" s="249"/>
      <c r="C39" s="157">
        <v>269509</v>
      </c>
      <c r="D39" s="15">
        <v>113.06377927</v>
      </c>
      <c r="E39" s="15">
        <v>0.28207759999999998</v>
      </c>
      <c r="F39" s="15">
        <v>3.7384540000000001E-2</v>
      </c>
      <c r="G39" s="53"/>
      <c r="H39" s="245"/>
      <c r="I39" s="246" t="s">
        <v>119</v>
      </c>
      <c r="J39" s="261">
        <v>107478</v>
      </c>
      <c r="K39" s="54" t="s">
        <v>72</v>
      </c>
      <c r="L39" s="54">
        <v>5.7173340000000003E-2</v>
      </c>
      <c r="M39" s="54">
        <v>4.9258910000000003E-2</v>
      </c>
    </row>
    <row r="40" spans="1:13" ht="15" customHeight="1">
      <c r="A40" s="245"/>
      <c r="B40" s="246" t="s">
        <v>119</v>
      </c>
      <c r="C40" s="261">
        <v>7726</v>
      </c>
      <c r="D40" s="54">
        <v>45.065328979999997</v>
      </c>
      <c r="E40" s="54">
        <v>8.0862999999999994E-3</v>
      </c>
      <c r="F40" s="54">
        <v>-1.13066E-2</v>
      </c>
      <c r="G40" s="53"/>
      <c r="H40" s="245"/>
      <c r="I40" s="246" t="s">
        <v>120</v>
      </c>
      <c r="J40" s="261">
        <v>10697100</v>
      </c>
      <c r="K40" s="54">
        <v>163.31624918</v>
      </c>
      <c r="L40" s="54">
        <v>5.6903643199999996</v>
      </c>
      <c r="M40" s="54">
        <v>1.90071536</v>
      </c>
    </row>
    <row r="41" spans="1:13" ht="15" customHeight="1">
      <c r="A41" s="245"/>
      <c r="B41" s="246" t="s">
        <v>120</v>
      </c>
      <c r="C41" s="261" t="s">
        <v>35</v>
      </c>
      <c r="D41" s="54" t="s">
        <v>35</v>
      </c>
      <c r="E41" s="54" t="s">
        <v>35</v>
      </c>
      <c r="F41" s="54" t="s">
        <v>35</v>
      </c>
      <c r="G41" s="53"/>
      <c r="H41" s="245"/>
      <c r="I41" s="246" t="s">
        <v>121</v>
      </c>
      <c r="J41" s="262">
        <v>241442</v>
      </c>
      <c r="K41" s="55">
        <v>625.83789107999996</v>
      </c>
      <c r="L41" s="55">
        <v>0.12843602000000001</v>
      </c>
      <c r="M41" s="55">
        <v>9.2975409999999994E-2</v>
      </c>
    </row>
    <row r="42" spans="1:13" ht="15" customHeight="1">
      <c r="A42" s="245"/>
      <c r="B42" s="246" t="s">
        <v>121</v>
      </c>
      <c r="C42" s="261">
        <v>20430</v>
      </c>
      <c r="D42" s="54">
        <v>111.54182136</v>
      </c>
      <c r="E42" s="54">
        <v>2.1382760000000001E-2</v>
      </c>
      <c r="F42" s="54">
        <v>2.5379199999999999E-3</v>
      </c>
      <c r="G42" s="53"/>
      <c r="H42" s="248" t="s">
        <v>122</v>
      </c>
      <c r="I42" s="249"/>
      <c r="J42" s="157">
        <v>20879976</v>
      </c>
      <c r="K42" s="15">
        <v>136.05823716</v>
      </c>
      <c r="L42" s="15">
        <v>11.107185169999999</v>
      </c>
      <c r="M42" s="15">
        <v>2.5361497399999999</v>
      </c>
    </row>
    <row r="43" spans="1:13" ht="15" customHeight="1">
      <c r="A43" s="245"/>
      <c r="B43" s="246" t="s">
        <v>123</v>
      </c>
      <c r="C43" s="261">
        <v>189579</v>
      </c>
      <c r="D43" s="54">
        <v>220.02112251</v>
      </c>
      <c r="E43" s="54">
        <v>0.19842004999999999</v>
      </c>
      <c r="F43" s="54">
        <v>0.12415292</v>
      </c>
      <c r="G43" s="53"/>
      <c r="H43" s="245"/>
      <c r="I43" s="246" t="s">
        <v>124</v>
      </c>
      <c r="J43" s="261">
        <v>44209</v>
      </c>
      <c r="K43" s="54">
        <v>1.36683859</v>
      </c>
      <c r="L43" s="54">
        <v>2.3517150000000001E-2</v>
      </c>
      <c r="M43" s="54">
        <v>-1.4621154199999999</v>
      </c>
    </row>
    <row r="44" spans="1:13" ht="15" customHeight="1">
      <c r="A44" s="245"/>
      <c r="B44" s="247" t="s">
        <v>125</v>
      </c>
      <c r="C44" s="262">
        <v>8440</v>
      </c>
      <c r="D44" s="55">
        <v>749.55595027000004</v>
      </c>
      <c r="E44" s="55">
        <v>8.8336000000000005E-3</v>
      </c>
      <c r="F44" s="55">
        <v>8.7806800000000008E-3</v>
      </c>
      <c r="G44" s="53"/>
      <c r="H44" s="245"/>
      <c r="I44" s="247" t="s">
        <v>126</v>
      </c>
      <c r="J44" s="262">
        <v>20835767</v>
      </c>
      <c r="K44" s="55">
        <v>172.02647071000001</v>
      </c>
      <c r="L44" s="55">
        <v>11.083668019999999</v>
      </c>
      <c r="M44" s="55">
        <v>3.9982651599999999</v>
      </c>
    </row>
    <row r="45" spans="1:13" ht="15" customHeight="1">
      <c r="A45" s="248" t="s">
        <v>122</v>
      </c>
      <c r="B45" s="249"/>
      <c r="C45" s="157">
        <v>4670613</v>
      </c>
      <c r="D45" s="15">
        <v>83.630666689999998</v>
      </c>
      <c r="E45" s="15">
        <v>4.8884277999999997</v>
      </c>
      <c r="F45" s="15">
        <v>-1.09752071</v>
      </c>
      <c r="G45" s="53"/>
      <c r="H45" s="250" t="s">
        <v>127</v>
      </c>
      <c r="I45" s="249"/>
      <c r="J45" s="157">
        <v>683543</v>
      </c>
      <c r="K45" s="15">
        <v>123.15468769</v>
      </c>
      <c r="L45" s="15">
        <v>0.36361337999999999</v>
      </c>
      <c r="M45" s="15">
        <v>5.8900510000000003E-2</v>
      </c>
    </row>
    <row r="46" spans="1:13" ht="15" customHeight="1">
      <c r="A46" s="245"/>
      <c r="B46" s="246" t="s">
        <v>124</v>
      </c>
      <c r="C46" s="261">
        <v>97247</v>
      </c>
      <c r="D46" s="54">
        <v>277.85651018999999</v>
      </c>
      <c r="E46" s="54">
        <v>0.10178213</v>
      </c>
      <c r="F46" s="54">
        <v>7.4730660000000004E-2</v>
      </c>
      <c r="G46" s="53"/>
      <c r="H46" s="245"/>
      <c r="I46" s="246" t="s">
        <v>128</v>
      </c>
      <c r="J46" s="261">
        <v>28273</v>
      </c>
      <c r="K46" s="54">
        <v>44.243619240000001</v>
      </c>
      <c r="L46" s="54">
        <v>1.503993E-2</v>
      </c>
      <c r="M46" s="54">
        <v>-1.632981E-2</v>
      </c>
    </row>
    <row r="47" spans="1:13" ht="15" customHeight="1">
      <c r="A47" s="244"/>
      <c r="B47" s="247" t="s">
        <v>126</v>
      </c>
      <c r="C47" s="262">
        <v>4573366</v>
      </c>
      <c r="D47" s="55">
        <v>82.405812089999998</v>
      </c>
      <c r="E47" s="55">
        <v>4.7866456700000004</v>
      </c>
      <c r="F47" s="55">
        <v>-1.1722513699999999</v>
      </c>
      <c r="G47" s="53"/>
      <c r="H47" s="245"/>
      <c r="I47" s="246" t="s">
        <v>129</v>
      </c>
      <c r="J47" s="261" t="s">
        <v>35</v>
      </c>
      <c r="K47" s="54" t="s">
        <v>35</v>
      </c>
      <c r="L47" s="54" t="s">
        <v>35</v>
      </c>
      <c r="M47" s="54" t="s">
        <v>35</v>
      </c>
    </row>
    <row r="48" spans="1:13" ht="15" customHeight="1">
      <c r="A48" s="248" t="s">
        <v>127</v>
      </c>
      <c r="B48" s="249"/>
      <c r="C48" s="157">
        <v>2655014</v>
      </c>
      <c r="D48" s="15">
        <v>121.80907778</v>
      </c>
      <c r="E48" s="15">
        <v>2.7788310100000002</v>
      </c>
      <c r="F48" s="15">
        <v>0.57068686000000002</v>
      </c>
      <c r="G48" s="53"/>
      <c r="H48" s="245"/>
      <c r="I48" s="246" t="s">
        <v>130</v>
      </c>
      <c r="J48" s="261" t="s">
        <v>35</v>
      </c>
      <c r="K48" s="54" t="s">
        <v>35</v>
      </c>
      <c r="L48" s="54" t="s">
        <v>35</v>
      </c>
      <c r="M48" s="54" t="s">
        <v>35</v>
      </c>
    </row>
    <row r="49" spans="1:13" ht="15" customHeight="1">
      <c r="A49" s="245"/>
      <c r="B49" s="246" t="s">
        <v>128</v>
      </c>
      <c r="C49" s="261">
        <v>829027</v>
      </c>
      <c r="D49" s="54">
        <v>161.52970861</v>
      </c>
      <c r="E49" s="54">
        <v>0.86768880999999998</v>
      </c>
      <c r="F49" s="54">
        <v>0.37911811000000001</v>
      </c>
      <c r="G49" s="53"/>
      <c r="H49" s="245"/>
      <c r="I49" s="246" t="s">
        <v>131</v>
      </c>
      <c r="J49" s="261">
        <v>380748</v>
      </c>
      <c r="K49" s="54">
        <v>195.21934411999999</v>
      </c>
      <c r="L49" s="54">
        <v>0.20254038999999999</v>
      </c>
      <c r="M49" s="54">
        <v>8.5114830000000002E-2</v>
      </c>
    </row>
    <row r="50" spans="1:13" ht="15" customHeight="1">
      <c r="A50" s="245"/>
      <c r="B50" s="246" t="s">
        <v>132</v>
      </c>
      <c r="C50" s="261">
        <v>148945</v>
      </c>
      <c r="D50" s="54" t="s">
        <v>72</v>
      </c>
      <c r="E50" s="54">
        <v>0.15589106999999999</v>
      </c>
      <c r="F50" s="54">
        <v>0.1788131</v>
      </c>
      <c r="G50" s="53"/>
      <c r="H50" s="245"/>
      <c r="I50" s="247" t="s">
        <v>133</v>
      </c>
      <c r="J50" s="262" t="s">
        <v>35</v>
      </c>
      <c r="K50" s="55" t="s">
        <v>35</v>
      </c>
      <c r="L50" s="55" t="s">
        <v>35</v>
      </c>
      <c r="M50" s="55" t="s">
        <v>35</v>
      </c>
    </row>
    <row r="51" spans="1:13" ht="15" customHeight="1">
      <c r="A51" s="245"/>
      <c r="B51" s="246" t="s">
        <v>134</v>
      </c>
      <c r="C51" s="261">
        <v>1285</v>
      </c>
      <c r="D51" s="54" t="s">
        <v>72</v>
      </c>
      <c r="E51" s="54">
        <v>1.34493E-3</v>
      </c>
      <c r="F51" s="54">
        <v>1.54268E-3</v>
      </c>
      <c r="G51" s="53"/>
      <c r="H51" s="248" t="s">
        <v>135</v>
      </c>
      <c r="I51" s="249"/>
      <c r="J51" s="157">
        <v>992999</v>
      </c>
      <c r="K51" s="15">
        <v>388.46534517999999</v>
      </c>
      <c r="L51" s="15">
        <v>0.52822970999999996</v>
      </c>
      <c r="M51" s="15">
        <v>0.33795230999999998</v>
      </c>
    </row>
    <row r="52" spans="1:13" ht="15" customHeight="1">
      <c r="A52" s="245"/>
      <c r="B52" s="246" t="s">
        <v>136</v>
      </c>
      <c r="C52" s="261">
        <v>99539</v>
      </c>
      <c r="D52" s="54">
        <v>53.226280809999999</v>
      </c>
      <c r="E52" s="54">
        <v>0.10418102</v>
      </c>
      <c r="F52" s="54">
        <v>-0.10501285</v>
      </c>
      <c r="G52" s="53"/>
      <c r="H52" s="245"/>
      <c r="I52" s="246" t="s">
        <v>137</v>
      </c>
      <c r="J52" s="261">
        <v>365</v>
      </c>
      <c r="K52" s="54" t="s">
        <v>72</v>
      </c>
      <c r="L52" s="54">
        <v>1.9416E-4</v>
      </c>
      <c r="M52" s="54">
        <v>1.6729000000000001E-4</v>
      </c>
    </row>
    <row r="53" spans="1:13" ht="15" customHeight="1">
      <c r="A53" s="245"/>
      <c r="B53" s="247" t="s">
        <v>131</v>
      </c>
      <c r="C53" s="262">
        <v>1368548</v>
      </c>
      <c r="D53" s="55">
        <v>113.98221657000001</v>
      </c>
      <c r="E53" s="55">
        <v>1.43237046</v>
      </c>
      <c r="F53" s="55">
        <v>0.20154516</v>
      </c>
      <c r="G53" s="53"/>
      <c r="H53" s="245"/>
      <c r="I53" s="246" t="s">
        <v>138</v>
      </c>
      <c r="J53" s="261">
        <v>92536</v>
      </c>
      <c r="K53" s="54" t="s">
        <v>72</v>
      </c>
      <c r="L53" s="54">
        <v>4.922489E-2</v>
      </c>
      <c r="M53" s="54">
        <v>4.2410749999999997E-2</v>
      </c>
    </row>
    <row r="54" spans="1:13" ht="15" customHeight="1">
      <c r="A54" s="248" t="s">
        <v>135</v>
      </c>
      <c r="B54" s="249"/>
      <c r="C54" s="157">
        <v>12525195</v>
      </c>
      <c r="D54" s="15" t="s">
        <v>383</v>
      </c>
      <c r="E54" s="15">
        <v>13.10930952</v>
      </c>
      <c r="F54" s="15">
        <v>14.7780658</v>
      </c>
      <c r="G54" s="53"/>
      <c r="H54" s="245"/>
      <c r="I54" s="246" t="s">
        <v>139</v>
      </c>
      <c r="J54" s="261" t="s">
        <v>35</v>
      </c>
      <c r="K54" s="54" t="s">
        <v>35</v>
      </c>
      <c r="L54" s="54" t="s">
        <v>35</v>
      </c>
      <c r="M54" s="54" t="s">
        <v>35</v>
      </c>
    </row>
    <row r="55" spans="1:13" ht="15" customHeight="1">
      <c r="A55" s="245"/>
      <c r="B55" s="246" t="s">
        <v>137</v>
      </c>
      <c r="C55" s="261" t="s">
        <v>35</v>
      </c>
      <c r="D55" s="54" t="s">
        <v>75</v>
      </c>
      <c r="E55" s="54" t="s">
        <v>35</v>
      </c>
      <c r="F55" s="54">
        <v>-1.7913120000000001E-2</v>
      </c>
      <c r="G55" s="53"/>
      <c r="H55" s="245"/>
      <c r="I55" s="246" t="s">
        <v>140</v>
      </c>
      <c r="J55" s="261">
        <v>186863</v>
      </c>
      <c r="K55" s="54">
        <v>116.82661348000001</v>
      </c>
      <c r="L55" s="54">
        <v>9.9402509999999999E-2</v>
      </c>
      <c r="M55" s="54">
        <v>1.233512E-2</v>
      </c>
    </row>
    <row r="56" spans="1:13" ht="15" customHeight="1">
      <c r="A56" s="245"/>
      <c r="B56" s="246" t="s">
        <v>141</v>
      </c>
      <c r="C56" s="262">
        <v>54112</v>
      </c>
      <c r="D56" s="55">
        <v>63.471508669999999</v>
      </c>
      <c r="E56" s="55">
        <v>5.6635520000000002E-2</v>
      </c>
      <c r="F56" s="55">
        <v>-3.738694E-2</v>
      </c>
      <c r="G56" s="53"/>
      <c r="H56" s="245"/>
      <c r="I56" s="247" t="s">
        <v>141</v>
      </c>
      <c r="J56" s="262">
        <v>33302</v>
      </c>
      <c r="K56" s="55" t="s">
        <v>72</v>
      </c>
      <c r="L56" s="55">
        <v>1.7715129999999999E-2</v>
      </c>
      <c r="M56" s="55">
        <v>1.526285E-2</v>
      </c>
    </row>
    <row r="57" spans="1:13" ht="15" customHeight="1">
      <c r="A57" s="248" t="s">
        <v>142</v>
      </c>
      <c r="B57" s="249"/>
      <c r="C57" s="157">
        <v>947102</v>
      </c>
      <c r="D57" s="15">
        <v>126.05186070000001</v>
      </c>
      <c r="E57" s="15">
        <v>0.99127025999999996</v>
      </c>
      <c r="F57" s="15">
        <v>0.23499555999999999</v>
      </c>
      <c r="G57" s="53"/>
      <c r="H57" s="248" t="s">
        <v>142</v>
      </c>
      <c r="I57" s="249"/>
      <c r="J57" s="157">
        <v>17649298</v>
      </c>
      <c r="K57" s="15">
        <v>107.24500089</v>
      </c>
      <c r="L57" s="15">
        <v>9.3886133300000001</v>
      </c>
      <c r="M57" s="15">
        <v>0.54645458000000002</v>
      </c>
    </row>
    <row r="58" spans="1:13" ht="15" customHeight="1">
      <c r="A58" s="245"/>
      <c r="B58" s="246" t="s">
        <v>143</v>
      </c>
      <c r="C58" s="261">
        <v>583083</v>
      </c>
      <c r="D58" s="54">
        <v>92.131247009999996</v>
      </c>
      <c r="E58" s="54">
        <v>0.61027516999999998</v>
      </c>
      <c r="F58" s="54">
        <v>-5.9786449999999998E-2</v>
      </c>
      <c r="G58" s="53"/>
      <c r="H58" s="245"/>
      <c r="I58" s="246" t="s">
        <v>143</v>
      </c>
      <c r="J58" s="261">
        <v>11255916</v>
      </c>
      <c r="K58" s="54">
        <v>68.4002184</v>
      </c>
      <c r="L58" s="54">
        <v>5.9876286900000002</v>
      </c>
      <c r="M58" s="54">
        <v>-2.3832669000000002</v>
      </c>
    </row>
    <row r="59" spans="1:13" ht="15" customHeight="1">
      <c r="A59" s="251"/>
      <c r="B59" s="252" t="s">
        <v>144</v>
      </c>
      <c r="C59" s="155">
        <v>268377</v>
      </c>
      <c r="D59" s="56">
        <v>226.52435936000001</v>
      </c>
      <c r="E59" s="56">
        <v>0.28089280999999999</v>
      </c>
      <c r="F59" s="56">
        <v>0.17996081</v>
      </c>
      <c r="G59" s="57"/>
      <c r="H59" s="251"/>
      <c r="I59" s="252" t="s">
        <v>144</v>
      </c>
      <c r="J59" s="155">
        <v>777</v>
      </c>
      <c r="K59" s="56">
        <v>75.87890625</v>
      </c>
      <c r="L59" s="56">
        <v>4.1333E-4</v>
      </c>
      <c r="M59" s="56">
        <v>-1.132E-4</v>
      </c>
    </row>
    <row r="60" spans="1:13" ht="15" customHeight="1">
      <c r="A60" s="253"/>
      <c r="B60" s="254"/>
      <c r="C60" s="263"/>
      <c r="D60" s="138"/>
      <c r="E60" s="138"/>
      <c r="F60" s="138"/>
      <c r="G60" s="44"/>
      <c r="H60" s="253"/>
      <c r="I60" s="254"/>
      <c r="J60" s="263"/>
      <c r="K60" s="138"/>
      <c r="L60" s="138"/>
      <c r="M60" s="138"/>
    </row>
    <row r="61" spans="1:13" ht="15" customHeight="1">
      <c r="A61" s="680" t="s">
        <v>145</v>
      </c>
      <c r="B61" s="681"/>
      <c r="C61" s="156"/>
      <c r="D61" s="60"/>
      <c r="E61" s="60"/>
      <c r="F61" s="60"/>
      <c r="G61" s="44"/>
      <c r="H61" s="680" t="s">
        <v>145</v>
      </c>
      <c r="I61" s="681"/>
      <c r="J61" s="156"/>
      <c r="K61" s="60"/>
      <c r="L61" s="60"/>
      <c r="M61" s="60"/>
    </row>
    <row r="62" spans="1:13" ht="15" customHeight="1">
      <c r="A62" s="88" t="s">
        <v>146</v>
      </c>
      <c r="B62" s="255"/>
      <c r="C62" s="157">
        <v>7190986</v>
      </c>
      <c r="D62" s="15">
        <v>75.683149369999995</v>
      </c>
      <c r="E62" s="15">
        <v>7.5263388100000004</v>
      </c>
      <c r="F62" s="15">
        <v>-2.7737670400000001</v>
      </c>
      <c r="G62" s="61"/>
      <c r="H62" s="88" t="s">
        <v>146</v>
      </c>
      <c r="I62" s="255"/>
      <c r="J62" s="157">
        <v>1097348</v>
      </c>
      <c r="K62" s="15">
        <v>199.86267214</v>
      </c>
      <c r="L62" s="15">
        <v>0.58373856999999996</v>
      </c>
      <c r="M62" s="15">
        <v>0.25129341999999999</v>
      </c>
    </row>
    <row r="63" spans="1:13" ht="15" customHeight="1">
      <c r="A63" s="89" t="s">
        <v>147</v>
      </c>
      <c r="B63" s="256"/>
      <c r="C63" s="155">
        <v>21349480</v>
      </c>
      <c r="D63" s="56">
        <v>95.413028699999998</v>
      </c>
      <c r="E63" s="56">
        <v>22.3451165</v>
      </c>
      <c r="F63" s="56">
        <v>-1.23219389</v>
      </c>
      <c r="G63" s="61"/>
      <c r="H63" s="89" t="s">
        <v>147</v>
      </c>
      <c r="I63" s="256"/>
      <c r="J63" s="155">
        <v>36134832</v>
      </c>
      <c r="K63" s="56">
        <v>118.32146784</v>
      </c>
      <c r="L63" s="56">
        <v>19.222065690000001</v>
      </c>
      <c r="M63" s="56">
        <v>2.5644131799999998</v>
      </c>
    </row>
    <row r="64" spans="1:13" ht="15" customHeight="1">
      <c r="A64" s="139"/>
      <c r="B64" s="139"/>
      <c r="C64" s="140"/>
      <c r="D64" s="141"/>
      <c r="E64" s="141"/>
      <c r="F64" s="141"/>
      <c r="G64" s="61"/>
      <c r="H64" s="139"/>
      <c r="I64" s="139"/>
      <c r="J64" s="140"/>
      <c r="K64" s="141"/>
      <c r="L64" s="141"/>
      <c r="M64" s="141"/>
    </row>
  </sheetData>
  <mergeCells count="6">
    <mergeCell ref="A3:B4"/>
    <mergeCell ref="C3:C4"/>
    <mergeCell ref="H3:I4"/>
    <mergeCell ref="J3:J4"/>
    <mergeCell ref="A61:B61"/>
    <mergeCell ref="H61:I61"/>
  </mergeCells>
  <phoneticPr fontId="3"/>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2">
    <pageSetUpPr fitToPage="1"/>
  </sheetPr>
  <dimension ref="A1:T168"/>
  <sheetViews>
    <sheetView showGridLines="0" showZeros="0" zoomScaleNormal="100" zoomScaleSheetLayoutView="70" workbookViewId="0"/>
  </sheetViews>
  <sheetFormatPr defaultColWidth="9" defaultRowHeight="12"/>
  <cols>
    <col min="1" max="1" width="9.21875" style="168" customWidth="1"/>
    <col min="2" max="2" width="4.6640625" style="168" customWidth="1"/>
    <col min="3" max="3" width="3.109375" style="168" customWidth="1"/>
    <col min="4" max="4" width="7.109375" style="168" customWidth="1"/>
    <col min="5" max="5" width="3.6640625" style="168" customWidth="1"/>
    <col min="6" max="6" width="6.6640625" style="168" customWidth="1"/>
    <col min="7" max="7" width="3.109375" style="168" customWidth="1"/>
    <col min="8" max="8" width="7.109375" style="168" customWidth="1"/>
    <col min="9" max="9" width="3.6640625" style="168" customWidth="1"/>
    <col min="10" max="10" width="6.6640625" style="168" customWidth="1"/>
    <col min="11" max="11" width="2.109375" style="168" customWidth="1"/>
    <col min="12" max="12" width="1.6640625" style="168" customWidth="1"/>
    <col min="13" max="13" width="4.109375" style="168" customWidth="1"/>
    <col min="14" max="15" width="3.6640625" style="168" customWidth="1"/>
    <col min="16" max="16" width="6.6640625" style="168" customWidth="1"/>
    <col min="17" max="17" width="3.109375" style="168" customWidth="1"/>
    <col min="18" max="18" width="7.6640625" style="168" customWidth="1"/>
    <col min="19" max="19" width="4.109375" style="168" customWidth="1"/>
    <col min="20" max="20" width="6.6640625" style="168" customWidth="1"/>
    <col min="21" max="16384" width="9" style="168"/>
  </cols>
  <sheetData>
    <row r="1" spans="1:20" ht="16.2">
      <c r="A1" s="1" t="s">
        <v>148</v>
      </c>
      <c r="B1" s="167"/>
      <c r="C1" s="167"/>
      <c r="D1" s="167"/>
      <c r="E1" s="167"/>
      <c r="F1" s="167"/>
      <c r="G1" s="167"/>
      <c r="H1" s="167"/>
      <c r="I1" s="167"/>
      <c r="J1" s="167"/>
      <c r="K1" s="167"/>
      <c r="L1" s="167"/>
      <c r="M1" s="167"/>
      <c r="N1" s="167"/>
      <c r="O1" s="167"/>
      <c r="P1" s="167"/>
      <c r="Q1" s="167"/>
      <c r="R1" s="167"/>
      <c r="S1" s="167"/>
      <c r="T1" s="167"/>
    </row>
    <row r="2" spans="1:20" ht="12" customHeight="1">
      <c r="A2" s="16"/>
      <c r="B2" s="16"/>
      <c r="C2" s="16"/>
      <c r="D2" s="16"/>
      <c r="E2" s="16"/>
      <c r="F2" s="16"/>
      <c r="G2" s="16"/>
      <c r="H2" s="16"/>
      <c r="I2" s="16"/>
      <c r="J2" s="16"/>
      <c r="K2" s="16"/>
      <c r="L2" s="16"/>
      <c r="M2" s="16"/>
      <c r="N2" s="16"/>
      <c r="O2" s="16"/>
      <c r="P2" s="167"/>
      <c r="Q2" s="167"/>
      <c r="R2" s="167"/>
      <c r="S2" s="167"/>
      <c r="T2" s="16"/>
    </row>
    <row r="3" spans="1:20" ht="12" customHeight="1" thickBot="1">
      <c r="A3" s="2" t="s">
        <v>376</v>
      </c>
      <c r="T3" s="169" t="s">
        <v>26</v>
      </c>
    </row>
    <row r="4" spans="1:20" ht="12" customHeight="1" thickBot="1">
      <c r="A4" s="704" t="s">
        <v>27</v>
      </c>
      <c r="B4" s="705"/>
      <c r="C4" s="706" t="s">
        <v>41</v>
      </c>
      <c r="D4" s="707"/>
      <c r="E4" s="707"/>
      <c r="F4" s="708"/>
      <c r="G4" s="684" t="s">
        <v>42</v>
      </c>
      <c r="H4" s="648"/>
      <c r="I4" s="648"/>
      <c r="J4" s="685"/>
      <c r="K4" s="684" t="s">
        <v>43</v>
      </c>
      <c r="L4" s="648"/>
      <c r="M4" s="648"/>
      <c r="N4" s="648"/>
      <c r="O4" s="648"/>
      <c r="P4" s="685"/>
      <c r="Q4" s="686" t="s">
        <v>44</v>
      </c>
      <c r="R4" s="687"/>
      <c r="S4" s="687"/>
      <c r="T4" s="688"/>
    </row>
    <row r="5" spans="1:20" ht="12" customHeight="1" thickBot="1">
      <c r="A5" s="704"/>
      <c r="B5" s="705"/>
      <c r="C5" s="718" t="s">
        <v>33</v>
      </c>
      <c r="D5" s="719"/>
      <c r="E5" s="689" t="s">
        <v>149</v>
      </c>
      <c r="F5" s="690"/>
      <c r="G5" s="691" t="s">
        <v>33</v>
      </c>
      <c r="H5" s="693"/>
      <c r="I5" s="689" t="s">
        <v>149</v>
      </c>
      <c r="J5" s="690"/>
      <c r="K5" s="691" t="s">
        <v>33</v>
      </c>
      <c r="L5" s="692"/>
      <c r="M5" s="692"/>
      <c r="N5" s="692"/>
      <c r="O5" s="689" t="s">
        <v>149</v>
      </c>
      <c r="P5" s="690"/>
      <c r="Q5" s="691" t="s">
        <v>33</v>
      </c>
      <c r="R5" s="693"/>
      <c r="S5" s="689" t="s">
        <v>149</v>
      </c>
      <c r="T5" s="694"/>
    </row>
    <row r="6" spans="1:20" ht="18" customHeight="1" thickBot="1">
      <c r="A6" s="704" t="s">
        <v>30</v>
      </c>
      <c r="B6" s="716"/>
      <c r="C6" s="170"/>
      <c r="D6" s="699">
        <v>83271.520000000004</v>
      </c>
      <c r="E6" s="699"/>
      <c r="F6" s="710"/>
      <c r="G6" s="171"/>
      <c r="H6" s="699">
        <v>183850.48</v>
      </c>
      <c r="I6" s="699"/>
      <c r="J6" s="710"/>
      <c r="K6" s="711"/>
      <c r="L6" s="712"/>
      <c r="M6" s="699">
        <v>267122</v>
      </c>
      <c r="N6" s="699"/>
      <c r="O6" s="699"/>
      <c r="P6" s="700"/>
      <c r="Q6" s="172"/>
      <c r="R6" s="699">
        <v>-100578.96</v>
      </c>
      <c r="S6" s="699"/>
      <c r="T6" s="701"/>
    </row>
    <row r="7" spans="1:20" ht="13.5" customHeight="1" thickBot="1">
      <c r="A7" s="717"/>
      <c r="B7" s="716"/>
      <c r="C7" s="682">
        <v>100.00529981184528</v>
      </c>
      <c r="D7" s="683"/>
      <c r="E7" s="695">
        <v>4.3701995573083883</v>
      </c>
      <c r="F7" s="696"/>
      <c r="G7" s="697">
        <v>88.230437779333073</v>
      </c>
      <c r="H7" s="683"/>
      <c r="I7" s="695">
        <v>14.344787111770577</v>
      </c>
      <c r="J7" s="696"/>
      <c r="K7" s="698">
        <v>91.592289549148731</v>
      </c>
      <c r="L7" s="697"/>
      <c r="M7" s="697"/>
      <c r="N7" s="683"/>
      <c r="O7" s="695">
        <v>8.3813672834368216</v>
      </c>
      <c r="P7" s="696"/>
      <c r="Q7" s="698">
        <v>80.39355425664651</v>
      </c>
      <c r="R7" s="683"/>
      <c r="S7" s="702" t="s">
        <v>35</v>
      </c>
      <c r="T7" s="703"/>
    </row>
    <row r="8" spans="1:20" ht="18" customHeight="1" thickBot="1">
      <c r="A8" s="709" t="s">
        <v>150</v>
      </c>
      <c r="B8" s="705"/>
      <c r="C8" s="170"/>
      <c r="D8" s="699">
        <v>1905439.7609999999</v>
      </c>
      <c r="E8" s="699"/>
      <c r="F8" s="710"/>
      <c r="G8" s="172"/>
      <c r="H8" s="699">
        <v>1281653.5970000001</v>
      </c>
      <c r="I8" s="699"/>
      <c r="J8" s="710"/>
      <c r="K8" s="711"/>
      <c r="L8" s="712"/>
      <c r="M8" s="699">
        <v>3187093.358</v>
      </c>
      <c r="N8" s="699"/>
      <c r="O8" s="699"/>
      <c r="P8" s="710"/>
      <c r="Q8" s="172"/>
      <c r="R8" s="699">
        <v>623786.16399999999</v>
      </c>
      <c r="S8" s="699"/>
      <c r="T8" s="701"/>
    </row>
    <row r="9" spans="1:20" ht="13.5" customHeight="1" thickBot="1">
      <c r="A9" s="704"/>
      <c r="B9" s="705"/>
      <c r="C9" s="682">
        <v>107.88660745610754</v>
      </c>
      <c r="D9" s="683"/>
      <c r="E9" s="713"/>
      <c r="F9" s="714"/>
      <c r="G9" s="698">
        <v>94.897019766884526</v>
      </c>
      <c r="H9" s="683"/>
      <c r="I9" s="713"/>
      <c r="J9" s="714"/>
      <c r="K9" s="698">
        <v>102.2578157266332</v>
      </c>
      <c r="L9" s="697"/>
      <c r="M9" s="697"/>
      <c r="N9" s="683"/>
      <c r="O9" s="713"/>
      <c r="P9" s="714"/>
      <c r="Q9" s="698">
        <v>150.10110236112322</v>
      </c>
      <c r="R9" s="683"/>
      <c r="S9" s="713"/>
      <c r="T9" s="715"/>
    </row>
    <row r="10" spans="1:20" ht="13.5" customHeight="1"/>
    <row r="11" spans="1:20" ht="13.5" customHeight="1">
      <c r="A11" s="40" t="s">
        <v>39</v>
      </c>
      <c r="T11" s="169" t="s">
        <v>26</v>
      </c>
    </row>
    <row r="12" spans="1:20" ht="13.5" customHeight="1">
      <c r="A12" s="667" t="s">
        <v>40</v>
      </c>
      <c r="B12" s="668"/>
      <c r="C12" s="173" t="s">
        <v>41</v>
      </c>
      <c r="D12" s="174"/>
      <c r="E12" s="175"/>
      <c r="F12" s="176"/>
      <c r="G12" s="173" t="s">
        <v>42</v>
      </c>
      <c r="H12" s="177"/>
      <c r="I12" s="177"/>
      <c r="J12" s="178"/>
      <c r="K12" s="179" t="s">
        <v>43</v>
      </c>
      <c r="L12" s="180"/>
      <c r="M12" s="180"/>
      <c r="N12" s="180"/>
      <c r="O12" s="180"/>
      <c r="P12" s="181"/>
      <c r="Q12" s="182" t="s">
        <v>44</v>
      </c>
      <c r="R12" s="180"/>
      <c r="S12" s="180"/>
      <c r="T12" s="181"/>
    </row>
    <row r="13" spans="1:20" ht="21" customHeight="1">
      <c r="A13" s="669"/>
      <c r="B13" s="670"/>
      <c r="C13" s="183" t="s">
        <v>45</v>
      </c>
      <c r="D13" s="184"/>
      <c r="E13" s="185"/>
      <c r="F13" s="186" t="s">
        <v>46</v>
      </c>
      <c r="G13" s="183" t="s">
        <v>45</v>
      </c>
      <c r="H13" s="184"/>
      <c r="I13" s="185"/>
      <c r="J13" s="186" t="s">
        <v>46</v>
      </c>
      <c r="K13" s="187" t="s">
        <v>45</v>
      </c>
      <c r="L13" s="188"/>
      <c r="M13" s="189"/>
      <c r="N13" s="188"/>
      <c r="O13" s="188"/>
      <c r="P13" s="186" t="s">
        <v>46</v>
      </c>
      <c r="Q13" s="187" t="s">
        <v>47</v>
      </c>
      <c r="R13" s="188"/>
      <c r="S13" s="190"/>
      <c r="T13" s="186" t="s">
        <v>46</v>
      </c>
    </row>
    <row r="14" spans="1:20" ht="13.5" customHeight="1">
      <c r="A14" s="671" t="s">
        <v>352</v>
      </c>
      <c r="B14" s="672"/>
      <c r="C14" s="191"/>
      <c r="D14" s="596">
        <v>857502.43599999999</v>
      </c>
      <c r="E14" s="597"/>
      <c r="F14" s="192">
        <v>118.24298125067259</v>
      </c>
      <c r="G14" s="193"/>
      <c r="H14" s="596">
        <v>1517483.0660000001</v>
      </c>
      <c r="I14" s="597"/>
      <c r="J14" s="192">
        <v>141.12640671210522</v>
      </c>
      <c r="K14" s="598"/>
      <c r="L14" s="599"/>
      <c r="M14" s="596">
        <v>2374985.5019999999</v>
      </c>
      <c r="N14" s="596"/>
      <c r="O14" s="597"/>
      <c r="P14" s="192">
        <v>131.90928286086421</v>
      </c>
      <c r="Q14" s="616">
        <v>-659980.63</v>
      </c>
      <c r="R14" s="596"/>
      <c r="S14" s="597"/>
      <c r="T14" s="194">
        <v>188.53277661817353</v>
      </c>
    </row>
    <row r="15" spans="1:20" ht="13.5" customHeight="1">
      <c r="A15" s="604" t="s">
        <v>354</v>
      </c>
      <c r="B15" s="605"/>
      <c r="C15" s="195"/>
      <c r="D15" s="592">
        <v>1053980.5390000001</v>
      </c>
      <c r="E15" s="593"/>
      <c r="F15" s="196">
        <v>122.91283321788723</v>
      </c>
      <c r="G15" s="197"/>
      <c r="H15" s="592">
        <v>2515192.6159999999</v>
      </c>
      <c r="I15" s="593"/>
      <c r="J15" s="196">
        <v>165.74765625753611</v>
      </c>
      <c r="K15" s="594"/>
      <c r="L15" s="595"/>
      <c r="M15" s="592">
        <v>3569173.1549999998</v>
      </c>
      <c r="N15" s="592"/>
      <c r="O15" s="593"/>
      <c r="P15" s="196">
        <v>150.28189233131579</v>
      </c>
      <c r="Q15" s="617">
        <v>-1461212.077</v>
      </c>
      <c r="R15" s="592"/>
      <c r="S15" s="593"/>
      <c r="T15" s="198">
        <v>221.40226706350455</v>
      </c>
    </row>
    <row r="16" spans="1:20" ht="13.5" customHeight="1">
      <c r="A16" s="604" t="s">
        <v>365</v>
      </c>
      <c r="B16" s="605"/>
      <c r="C16" s="195"/>
      <c r="D16" s="592">
        <v>1075841.43</v>
      </c>
      <c r="E16" s="593"/>
      <c r="F16" s="196">
        <v>102.07412662673461</v>
      </c>
      <c r="G16" s="197"/>
      <c r="H16" s="592">
        <v>2304122.3160000001</v>
      </c>
      <c r="I16" s="593"/>
      <c r="J16" s="196">
        <v>91.608185446422283</v>
      </c>
      <c r="K16" s="594"/>
      <c r="L16" s="595"/>
      <c r="M16" s="592">
        <v>3379963.7459999998</v>
      </c>
      <c r="N16" s="592"/>
      <c r="O16" s="593"/>
      <c r="P16" s="196">
        <v>94.698788745092415</v>
      </c>
      <c r="Q16" s="617">
        <v>-1228280.8859999999</v>
      </c>
      <c r="R16" s="592"/>
      <c r="S16" s="593"/>
      <c r="T16" s="198">
        <v>84.059042854461708</v>
      </c>
    </row>
    <row r="17" spans="1:20" ht="13.5" customHeight="1">
      <c r="A17" s="602" t="s">
        <v>366</v>
      </c>
      <c r="B17" s="603"/>
      <c r="C17" s="195"/>
      <c r="D17" s="592">
        <v>1121616.317</v>
      </c>
      <c r="E17" s="593"/>
      <c r="F17" s="196">
        <v>104.25479868348258</v>
      </c>
      <c r="G17" s="197"/>
      <c r="H17" s="592">
        <v>2398811.6740000001</v>
      </c>
      <c r="I17" s="593"/>
      <c r="J17" s="196">
        <v>104.10956299248828</v>
      </c>
      <c r="K17" s="594"/>
      <c r="L17" s="595"/>
      <c r="M17" s="592">
        <v>3520427.9909999999</v>
      </c>
      <c r="N17" s="592"/>
      <c r="O17" s="593"/>
      <c r="P17" s="196">
        <v>104.15579146865797</v>
      </c>
      <c r="Q17" s="617">
        <v>-1277195.3570000001</v>
      </c>
      <c r="R17" s="592"/>
      <c r="S17" s="593"/>
      <c r="T17" s="198">
        <v>103.9823522092975</v>
      </c>
    </row>
    <row r="18" spans="1:20" ht="13.5" customHeight="1">
      <c r="A18" s="600" t="s">
        <v>378</v>
      </c>
      <c r="B18" s="601"/>
      <c r="C18" s="199"/>
      <c r="D18" s="582">
        <v>1024341.953</v>
      </c>
      <c r="E18" s="583"/>
      <c r="F18" s="200">
        <v>91.327304843408413</v>
      </c>
      <c r="G18" s="201"/>
      <c r="H18" s="582">
        <v>2075617.9269999999</v>
      </c>
      <c r="I18" s="583"/>
      <c r="J18" s="200">
        <v>86.52692287172853</v>
      </c>
      <c r="K18" s="590"/>
      <c r="L18" s="591"/>
      <c r="M18" s="582">
        <v>3099959.88</v>
      </c>
      <c r="N18" s="582"/>
      <c r="O18" s="583"/>
      <c r="P18" s="200">
        <v>88.05633542072357</v>
      </c>
      <c r="Q18" s="660">
        <v>-1051275.9739999999</v>
      </c>
      <c r="R18" s="582"/>
      <c r="S18" s="583"/>
      <c r="T18" s="202">
        <v>82.311289986939713</v>
      </c>
    </row>
    <row r="19" spans="1:20" ht="13.5" customHeight="1">
      <c r="A19" s="203" t="s">
        <v>366</v>
      </c>
      <c r="B19" s="204" t="s">
        <v>49</v>
      </c>
      <c r="C19" s="191"/>
      <c r="D19" s="596">
        <v>553735.38199999998</v>
      </c>
      <c r="E19" s="597"/>
      <c r="F19" s="192">
        <v>119.93096411702075</v>
      </c>
      <c r="G19" s="193"/>
      <c r="H19" s="596">
        <v>1187131.0330000001</v>
      </c>
      <c r="I19" s="597"/>
      <c r="J19" s="192">
        <v>106.19655457716395</v>
      </c>
      <c r="K19" s="598"/>
      <c r="L19" s="599"/>
      <c r="M19" s="596">
        <v>1740866.415</v>
      </c>
      <c r="N19" s="596"/>
      <c r="O19" s="597"/>
      <c r="P19" s="192">
        <v>110.21114275559502</v>
      </c>
      <c r="Q19" s="193"/>
      <c r="R19" s="596">
        <v>-633395.65099999995</v>
      </c>
      <c r="S19" s="597"/>
      <c r="T19" s="194">
        <v>96.532094526558524</v>
      </c>
    </row>
    <row r="20" spans="1:20" ht="13.5" customHeight="1">
      <c r="A20" s="296" t="s">
        <v>366</v>
      </c>
      <c r="B20" s="205" t="s">
        <v>48</v>
      </c>
      <c r="C20" s="195"/>
      <c r="D20" s="592">
        <v>567880.93500000006</v>
      </c>
      <c r="E20" s="593"/>
      <c r="F20" s="196">
        <v>92.469225260797373</v>
      </c>
      <c r="G20" s="197"/>
      <c r="H20" s="592">
        <v>1211680.6410000001</v>
      </c>
      <c r="I20" s="593"/>
      <c r="J20" s="196">
        <v>102.14290444999143</v>
      </c>
      <c r="K20" s="594"/>
      <c r="L20" s="595"/>
      <c r="M20" s="592">
        <v>1779561.5759999999</v>
      </c>
      <c r="N20" s="592"/>
      <c r="O20" s="593"/>
      <c r="P20" s="196">
        <v>98.843122909054969</v>
      </c>
      <c r="Q20" s="197"/>
      <c r="R20" s="592">
        <v>-643799.70600000001</v>
      </c>
      <c r="S20" s="593"/>
      <c r="T20" s="198">
        <v>112.52671134180731</v>
      </c>
    </row>
    <row r="21" spans="1:20" ht="13.5" customHeight="1">
      <c r="A21" s="296" t="s">
        <v>378</v>
      </c>
      <c r="B21" s="205" t="s">
        <v>49</v>
      </c>
      <c r="C21" s="195"/>
      <c r="D21" s="592">
        <v>491954.21100000001</v>
      </c>
      <c r="E21" s="593"/>
      <c r="F21" s="196">
        <v>88.84283486150791</v>
      </c>
      <c r="G21" s="197"/>
      <c r="H21" s="592">
        <v>1062191.8589999999</v>
      </c>
      <c r="I21" s="593"/>
      <c r="J21" s="196">
        <v>89.47553635387105</v>
      </c>
      <c r="K21" s="594"/>
      <c r="L21" s="595"/>
      <c r="M21" s="592">
        <v>1554146.07</v>
      </c>
      <c r="N21" s="592"/>
      <c r="O21" s="593"/>
      <c r="P21" s="196">
        <v>89.274286447762847</v>
      </c>
      <c r="Q21" s="197"/>
      <c r="R21" s="592">
        <v>-570237.64800000004</v>
      </c>
      <c r="S21" s="593"/>
      <c r="T21" s="198">
        <v>90.028664879481468</v>
      </c>
    </row>
    <row r="22" spans="1:20" ht="13.5" customHeight="1">
      <c r="A22" s="267" t="s">
        <v>378</v>
      </c>
      <c r="B22" s="206" t="s">
        <v>48</v>
      </c>
      <c r="C22" s="199"/>
      <c r="D22" s="582">
        <v>532387.74199999997</v>
      </c>
      <c r="E22" s="583"/>
      <c r="F22" s="200">
        <v>93.749888257826441</v>
      </c>
      <c r="G22" s="201"/>
      <c r="H22" s="582">
        <v>1013426.068</v>
      </c>
      <c r="I22" s="583"/>
      <c r="J22" s="200">
        <v>83.638050630537393</v>
      </c>
      <c r="K22" s="590"/>
      <c r="L22" s="591"/>
      <c r="M22" s="582">
        <v>1545813.81</v>
      </c>
      <c r="N22" s="582"/>
      <c r="O22" s="583"/>
      <c r="P22" s="200">
        <v>86.864867776848413</v>
      </c>
      <c r="Q22" s="201"/>
      <c r="R22" s="582">
        <v>-481038.326</v>
      </c>
      <c r="S22" s="583"/>
      <c r="T22" s="202">
        <v>74.718630890458968</v>
      </c>
    </row>
    <row r="23" spans="1:20" ht="13.5" customHeight="1">
      <c r="A23" s="207" t="s">
        <v>378</v>
      </c>
      <c r="B23" s="208" t="s">
        <v>50</v>
      </c>
      <c r="C23" s="191"/>
      <c r="D23" s="596">
        <v>83267.107000000004</v>
      </c>
      <c r="E23" s="597"/>
      <c r="F23" s="192">
        <v>94.706127946180032</v>
      </c>
      <c r="G23" s="193"/>
      <c r="H23" s="596">
        <v>208375.34599999999</v>
      </c>
      <c r="I23" s="597"/>
      <c r="J23" s="192">
        <v>110.64945923475456</v>
      </c>
      <c r="K23" s="598"/>
      <c r="L23" s="599"/>
      <c r="M23" s="596">
        <v>291642.45299999998</v>
      </c>
      <c r="N23" s="596"/>
      <c r="O23" s="597"/>
      <c r="P23" s="192">
        <v>105.57505523810644</v>
      </c>
      <c r="Q23" s="193"/>
      <c r="R23" s="596">
        <v>-125108.239</v>
      </c>
      <c r="S23" s="597"/>
      <c r="T23" s="194">
        <v>124.61141950102042</v>
      </c>
    </row>
    <row r="24" spans="1:20" ht="13.5" customHeight="1">
      <c r="A24" s="209"/>
      <c r="B24" s="210" t="s">
        <v>51</v>
      </c>
      <c r="C24" s="195"/>
      <c r="D24" s="592">
        <v>79097.600000000006</v>
      </c>
      <c r="E24" s="593"/>
      <c r="F24" s="196">
        <v>84.947374363988246</v>
      </c>
      <c r="G24" s="197"/>
      <c r="H24" s="592">
        <v>203133.18900000001</v>
      </c>
      <c r="I24" s="593"/>
      <c r="J24" s="196">
        <v>106.78315223921172</v>
      </c>
      <c r="K24" s="594"/>
      <c r="L24" s="595"/>
      <c r="M24" s="592">
        <v>282230.78899999999</v>
      </c>
      <c r="N24" s="592"/>
      <c r="O24" s="593"/>
      <c r="P24" s="196">
        <v>99.607372362074742</v>
      </c>
      <c r="Q24" s="197"/>
      <c r="R24" s="592">
        <v>-124035.58900000001</v>
      </c>
      <c r="S24" s="593"/>
      <c r="T24" s="198">
        <v>127.71903798525423</v>
      </c>
    </row>
    <row r="25" spans="1:20" ht="13.5" customHeight="1">
      <c r="A25" s="209"/>
      <c r="B25" s="210" t="s">
        <v>52</v>
      </c>
      <c r="C25" s="195"/>
      <c r="D25" s="592">
        <v>82366.063999999998</v>
      </c>
      <c r="E25" s="593"/>
      <c r="F25" s="196">
        <v>86.962410921429722</v>
      </c>
      <c r="G25" s="197"/>
      <c r="H25" s="592">
        <v>183249.65299999999</v>
      </c>
      <c r="I25" s="593"/>
      <c r="J25" s="196">
        <v>92.367314693451277</v>
      </c>
      <c r="K25" s="594"/>
      <c r="L25" s="595"/>
      <c r="M25" s="592">
        <v>265615.717</v>
      </c>
      <c r="N25" s="592"/>
      <c r="O25" s="593"/>
      <c r="P25" s="196">
        <v>90.620774013716158</v>
      </c>
      <c r="Q25" s="197"/>
      <c r="R25" s="592">
        <v>-100883.58900000001</v>
      </c>
      <c r="S25" s="593"/>
      <c r="T25" s="198">
        <v>97.304951288731118</v>
      </c>
    </row>
    <row r="26" spans="1:20" ht="13.5" customHeight="1">
      <c r="A26" s="209"/>
      <c r="B26" s="210" t="s">
        <v>53</v>
      </c>
      <c r="C26" s="195"/>
      <c r="D26" s="592">
        <v>83057.369000000006</v>
      </c>
      <c r="E26" s="593"/>
      <c r="F26" s="196">
        <v>82.105285956680646</v>
      </c>
      <c r="G26" s="197"/>
      <c r="H26" s="592">
        <v>207498.67499999999</v>
      </c>
      <c r="I26" s="593"/>
      <c r="J26" s="196">
        <v>93.759226305672215</v>
      </c>
      <c r="K26" s="594"/>
      <c r="L26" s="595"/>
      <c r="M26" s="592">
        <v>290556.04399999999</v>
      </c>
      <c r="N26" s="592"/>
      <c r="O26" s="593"/>
      <c r="P26" s="196">
        <v>90.103355065936611</v>
      </c>
      <c r="Q26" s="197"/>
      <c r="R26" s="592">
        <v>-124441.306</v>
      </c>
      <c r="S26" s="593"/>
      <c r="T26" s="198">
        <v>103.57114797108879</v>
      </c>
    </row>
    <row r="27" spans="1:20" ht="13.5" customHeight="1">
      <c r="A27" s="209"/>
      <c r="B27" s="210" t="s">
        <v>54</v>
      </c>
      <c r="C27" s="195"/>
      <c r="D27" s="592">
        <v>76612.516000000003</v>
      </c>
      <c r="E27" s="593"/>
      <c r="F27" s="196">
        <v>87.093857653044381</v>
      </c>
      <c r="G27" s="197"/>
      <c r="H27" s="592">
        <v>132749.37899999999</v>
      </c>
      <c r="I27" s="593"/>
      <c r="J27" s="196">
        <v>66.616093900317381</v>
      </c>
      <c r="K27" s="594"/>
      <c r="L27" s="595"/>
      <c r="M27" s="592">
        <v>209361.89499999999</v>
      </c>
      <c r="N27" s="592"/>
      <c r="O27" s="593"/>
      <c r="P27" s="196">
        <v>72.887266418417497</v>
      </c>
      <c r="Q27" s="197"/>
      <c r="R27" s="592">
        <v>-56136.862999999998</v>
      </c>
      <c r="S27" s="593"/>
      <c r="T27" s="198">
        <v>50.433004656293747</v>
      </c>
    </row>
    <row r="28" spans="1:20" ht="13.5" customHeight="1">
      <c r="A28" s="209"/>
      <c r="B28" s="210" t="s">
        <v>55</v>
      </c>
      <c r="C28" s="195"/>
      <c r="D28" s="592">
        <v>87553.554999999993</v>
      </c>
      <c r="E28" s="593"/>
      <c r="F28" s="196">
        <v>98.529150615301091</v>
      </c>
      <c r="G28" s="197"/>
      <c r="H28" s="592">
        <v>127185.617</v>
      </c>
      <c r="I28" s="593"/>
      <c r="J28" s="196">
        <v>67.079797135137738</v>
      </c>
      <c r="K28" s="594"/>
      <c r="L28" s="595"/>
      <c r="M28" s="592">
        <v>214739.17199999999</v>
      </c>
      <c r="N28" s="592"/>
      <c r="O28" s="593"/>
      <c r="P28" s="196">
        <v>77.115589737174702</v>
      </c>
      <c r="Q28" s="197"/>
      <c r="R28" s="592">
        <v>-39632.061999999998</v>
      </c>
      <c r="S28" s="593"/>
      <c r="T28" s="198">
        <v>39.339806186442857</v>
      </c>
    </row>
    <row r="29" spans="1:20" ht="13.5" customHeight="1">
      <c r="A29" s="209"/>
      <c r="B29" s="210" t="s">
        <v>56</v>
      </c>
      <c r="C29" s="195"/>
      <c r="D29" s="592">
        <v>89955.334000000003</v>
      </c>
      <c r="E29" s="593"/>
      <c r="F29" s="196">
        <v>96.107895234011636</v>
      </c>
      <c r="G29" s="197"/>
      <c r="H29" s="592">
        <v>139391.68400000001</v>
      </c>
      <c r="I29" s="593"/>
      <c r="J29" s="196">
        <v>67.024378942172575</v>
      </c>
      <c r="K29" s="594"/>
      <c r="L29" s="595"/>
      <c r="M29" s="592">
        <v>229347.01800000001</v>
      </c>
      <c r="N29" s="592"/>
      <c r="O29" s="593"/>
      <c r="P29" s="196">
        <v>76.051032720298778</v>
      </c>
      <c r="Q29" s="197"/>
      <c r="R29" s="592">
        <v>-49436.35</v>
      </c>
      <c r="S29" s="593"/>
      <c r="T29" s="198">
        <v>43.22366596292165</v>
      </c>
    </row>
    <row r="30" spans="1:20" ht="13.5" customHeight="1">
      <c r="A30" s="209"/>
      <c r="B30" s="210" t="s">
        <v>57</v>
      </c>
      <c r="C30" s="195"/>
      <c r="D30" s="592">
        <v>73417.910999999993</v>
      </c>
      <c r="E30" s="593"/>
      <c r="F30" s="196">
        <v>85.988735857820657</v>
      </c>
      <c r="G30" s="197"/>
      <c r="H30" s="592">
        <v>150153.34400000001</v>
      </c>
      <c r="I30" s="593"/>
      <c r="J30" s="196">
        <v>68.423501849867804</v>
      </c>
      <c r="K30" s="594"/>
      <c r="L30" s="595"/>
      <c r="M30" s="592">
        <v>223571.255</v>
      </c>
      <c r="N30" s="592"/>
      <c r="O30" s="593"/>
      <c r="P30" s="196">
        <v>73.3434408077878</v>
      </c>
      <c r="Q30" s="197"/>
      <c r="R30" s="592">
        <v>-76735.433000000005</v>
      </c>
      <c r="S30" s="593"/>
      <c r="T30" s="198">
        <v>57.236978138820014</v>
      </c>
    </row>
    <row r="31" spans="1:20" ht="13.5" customHeight="1">
      <c r="A31" s="209"/>
      <c r="B31" s="210" t="s">
        <v>58</v>
      </c>
      <c r="C31" s="195"/>
      <c r="D31" s="592">
        <v>82581.566000000006</v>
      </c>
      <c r="E31" s="593"/>
      <c r="F31" s="196">
        <v>93.419073478194477</v>
      </c>
      <c r="G31" s="197"/>
      <c r="H31" s="592">
        <v>177254.73300000001</v>
      </c>
      <c r="I31" s="593"/>
      <c r="J31" s="196">
        <v>88.276456990288764</v>
      </c>
      <c r="K31" s="594"/>
      <c r="L31" s="595"/>
      <c r="M31" s="592">
        <v>259836.299</v>
      </c>
      <c r="N31" s="592"/>
      <c r="O31" s="593"/>
      <c r="P31" s="196">
        <v>89.848419987981359</v>
      </c>
      <c r="Q31" s="197"/>
      <c r="R31" s="592">
        <v>-94673.167000000001</v>
      </c>
      <c r="S31" s="593"/>
      <c r="T31" s="198">
        <v>84.231807325639096</v>
      </c>
    </row>
    <row r="32" spans="1:20" ht="13.5" customHeight="1">
      <c r="A32" s="209"/>
      <c r="B32" s="210" t="s">
        <v>59</v>
      </c>
      <c r="C32" s="195"/>
      <c r="D32" s="592">
        <v>92592.784</v>
      </c>
      <c r="E32" s="593"/>
      <c r="F32" s="196">
        <v>94.67447015511064</v>
      </c>
      <c r="G32" s="197"/>
      <c r="H32" s="592">
        <v>183046.57399999999</v>
      </c>
      <c r="I32" s="593"/>
      <c r="J32" s="196">
        <v>101.27017135698428</v>
      </c>
      <c r="K32" s="594"/>
      <c r="L32" s="595"/>
      <c r="M32" s="592">
        <v>275639.35800000001</v>
      </c>
      <c r="N32" s="592"/>
      <c r="O32" s="593"/>
      <c r="P32" s="196">
        <v>98.954382106688342</v>
      </c>
      <c r="Q32" s="197"/>
      <c r="R32" s="592">
        <v>-90453.79</v>
      </c>
      <c r="S32" s="593"/>
      <c r="T32" s="198">
        <v>109.04680055204182</v>
      </c>
    </row>
    <row r="33" spans="1:20" ht="13.5" customHeight="1">
      <c r="A33" s="209"/>
      <c r="B33" s="210" t="s">
        <v>60</v>
      </c>
      <c r="C33" s="195"/>
      <c r="D33" s="592">
        <v>95294.846999999994</v>
      </c>
      <c r="E33" s="593"/>
      <c r="F33" s="196">
        <v>99.6074407959577</v>
      </c>
      <c r="G33" s="197"/>
      <c r="H33" s="592">
        <v>180370.68299999999</v>
      </c>
      <c r="I33" s="593"/>
      <c r="J33" s="196">
        <v>99.767297545349351</v>
      </c>
      <c r="K33" s="594"/>
      <c r="L33" s="595"/>
      <c r="M33" s="592">
        <v>275665.53000000003</v>
      </c>
      <c r="N33" s="592"/>
      <c r="O33" s="593"/>
      <c r="P33" s="196">
        <v>99.711978652066875</v>
      </c>
      <c r="Q33" s="197"/>
      <c r="R33" s="592">
        <v>-85075.835999999996</v>
      </c>
      <c r="S33" s="593"/>
      <c r="T33" s="198">
        <v>99.946966070491271</v>
      </c>
    </row>
    <row r="34" spans="1:20" ht="13.5" customHeight="1">
      <c r="A34" s="211"/>
      <c r="B34" s="212" t="s">
        <v>61</v>
      </c>
      <c r="C34" s="199"/>
      <c r="D34" s="582">
        <v>98545.3</v>
      </c>
      <c r="E34" s="583"/>
      <c r="F34" s="200">
        <v>92.071614072846202</v>
      </c>
      <c r="G34" s="201"/>
      <c r="H34" s="582">
        <v>183209.05</v>
      </c>
      <c r="I34" s="583"/>
      <c r="J34" s="200">
        <v>82.554544928159231</v>
      </c>
      <c r="K34" s="590"/>
      <c r="L34" s="591"/>
      <c r="M34" s="582">
        <v>281754.34999999998</v>
      </c>
      <c r="N34" s="582"/>
      <c r="O34" s="583"/>
      <c r="P34" s="200">
        <v>85.651076998773746</v>
      </c>
      <c r="Q34" s="201"/>
      <c r="R34" s="582">
        <v>-84663.75</v>
      </c>
      <c r="S34" s="583"/>
      <c r="T34" s="202">
        <v>73.68876109386251</v>
      </c>
    </row>
    <row r="35" spans="1:20" ht="13.5" customHeight="1">
      <c r="A35" s="428" t="s">
        <v>379</v>
      </c>
      <c r="B35" s="213" t="s">
        <v>50</v>
      </c>
      <c r="C35" s="214"/>
      <c r="D35" s="586">
        <v>83271.520000000004</v>
      </c>
      <c r="E35" s="587"/>
      <c r="F35" s="215">
        <v>100.00529981184528</v>
      </c>
      <c r="G35" s="214"/>
      <c r="H35" s="586">
        <v>183850.48</v>
      </c>
      <c r="I35" s="587"/>
      <c r="J35" s="215">
        <v>88.230437779333073</v>
      </c>
      <c r="K35" s="588"/>
      <c r="L35" s="589"/>
      <c r="M35" s="586">
        <v>267122</v>
      </c>
      <c r="N35" s="586"/>
      <c r="O35" s="587"/>
      <c r="P35" s="215">
        <v>91.592289549148731</v>
      </c>
      <c r="Q35" s="214"/>
      <c r="R35" s="586">
        <v>-100578.96</v>
      </c>
      <c r="S35" s="587"/>
      <c r="T35" s="215">
        <v>80.39355425664651</v>
      </c>
    </row>
    <row r="36" spans="1:20" ht="13.5" customHeight="1">
      <c r="A36" s="429"/>
      <c r="B36" s="216" t="s">
        <v>51</v>
      </c>
      <c r="C36" s="214"/>
      <c r="D36" s="586" t="s">
        <v>62</v>
      </c>
      <c r="E36" s="587"/>
      <c r="F36" s="215" t="s">
        <v>62</v>
      </c>
      <c r="G36" s="214"/>
      <c r="H36" s="586" t="s">
        <v>62</v>
      </c>
      <c r="I36" s="587"/>
      <c r="J36" s="215" t="s">
        <v>62</v>
      </c>
      <c r="K36" s="588"/>
      <c r="L36" s="589"/>
      <c r="M36" s="586" t="s">
        <v>62</v>
      </c>
      <c r="N36" s="586"/>
      <c r="O36" s="587"/>
      <c r="P36" s="215" t="s">
        <v>62</v>
      </c>
      <c r="Q36" s="214"/>
      <c r="R36" s="586" t="s">
        <v>62</v>
      </c>
      <c r="S36" s="587"/>
      <c r="T36" s="215" t="s">
        <v>62</v>
      </c>
    </row>
    <row r="37" spans="1:20" ht="13.5" customHeight="1">
      <c r="A37" s="209"/>
      <c r="B37" s="217" t="s">
        <v>52</v>
      </c>
      <c r="C37" s="214"/>
      <c r="D37" s="586" t="s">
        <v>62</v>
      </c>
      <c r="E37" s="587"/>
      <c r="F37" s="215" t="s">
        <v>62</v>
      </c>
      <c r="G37" s="214"/>
      <c r="H37" s="586" t="s">
        <v>62</v>
      </c>
      <c r="I37" s="587"/>
      <c r="J37" s="215" t="s">
        <v>62</v>
      </c>
      <c r="K37" s="588"/>
      <c r="L37" s="589"/>
      <c r="M37" s="586" t="s">
        <v>62</v>
      </c>
      <c r="N37" s="586"/>
      <c r="O37" s="587"/>
      <c r="P37" s="215" t="s">
        <v>62</v>
      </c>
      <c r="Q37" s="214"/>
      <c r="R37" s="586" t="s">
        <v>62</v>
      </c>
      <c r="S37" s="587"/>
      <c r="T37" s="215" t="s">
        <v>62</v>
      </c>
    </row>
    <row r="38" spans="1:20" ht="13.5" customHeight="1">
      <c r="A38" s="209"/>
      <c r="B38" s="217" t="s">
        <v>53</v>
      </c>
      <c r="C38" s="214"/>
      <c r="D38" s="586" t="s">
        <v>62</v>
      </c>
      <c r="E38" s="587"/>
      <c r="F38" s="215" t="s">
        <v>62</v>
      </c>
      <c r="G38" s="214"/>
      <c r="H38" s="586" t="s">
        <v>62</v>
      </c>
      <c r="I38" s="587"/>
      <c r="J38" s="215" t="s">
        <v>62</v>
      </c>
      <c r="K38" s="588"/>
      <c r="L38" s="589"/>
      <c r="M38" s="586" t="s">
        <v>62</v>
      </c>
      <c r="N38" s="586"/>
      <c r="O38" s="587"/>
      <c r="P38" s="215" t="s">
        <v>62</v>
      </c>
      <c r="Q38" s="214"/>
      <c r="R38" s="586" t="s">
        <v>62</v>
      </c>
      <c r="S38" s="587"/>
      <c r="T38" s="215" t="s">
        <v>62</v>
      </c>
    </row>
    <row r="39" spans="1:20" ht="13.5" customHeight="1">
      <c r="A39" s="209"/>
      <c r="B39" s="217" t="s">
        <v>54</v>
      </c>
      <c r="C39" s="214"/>
      <c r="D39" s="586" t="s">
        <v>62</v>
      </c>
      <c r="E39" s="587"/>
      <c r="F39" s="215" t="s">
        <v>62</v>
      </c>
      <c r="G39" s="214"/>
      <c r="H39" s="586" t="s">
        <v>62</v>
      </c>
      <c r="I39" s="587"/>
      <c r="J39" s="215" t="s">
        <v>62</v>
      </c>
      <c r="K39" s="588"/>
      <c r="L39" s="589"/>
      <c r="M39" s="586" t="s">
        <v>62</v>
      </c>
      <c r="N39" s="586"/>
      <c r="O39" s="587"/>
      <c r="P39" s="215" t="s">
        <v>62</v>
      </c>
      <c r="Q39" s="214"/>
      <c r="R39" s="586" t="s">
        <v>62</v>
      </c>
      <c r="S39" s="587"/>
      <c r="T39" s="215" t="s">
        <v>62</v>
      </c>
    </row>
    <row r="40" spans="1:20" ht="13.5" customHeight="1">
      <c r="A40" s="209"/>
      <c r="B40" s="217" t="s">
        <v>55</v>
      </c>
      <c r="C40" s="214"/>
      <c r="D40" s="586" t="s">
        <v>62</v>
      </c>
      <c r="E40" s="587"/>
      <c r="F40" s="215" t="s">
        <v>62</v>
      </c>
      <c r="G40" s="214"/>
      <c r="H40" s="586" t="s">
        <v>62</v>
      </c>
      <c r="I40" s="587"/>
      <c r="J40" s="215" t="s">
        <v>62</v>
      </c>
      <c r="K40" s="588"/>
      <c r="L40" s="589"/>
      <c r="M40" s="586" t="s">
        <v>62</v>
      </c>
      <c r="N40" s="586"/>
      <c r="O40" s="587"/>
      <c r="P40" s="215" t="s">
        <v>62</v>
      </c>
      <c r="Q40" s="214"/>
      <c r="R40" s="586" t="s">
        <v>62</v>
      </c>
      <c r="S40" s="587"/>
      <c r="T40" s="215" t="s">
        <v>62</v>
      </c>
    </row>
    <row r="41" spans="1:20" ht="13.5" customHeight="1">
      <c r="A41" s="209"/>
      <c r="B41" s="217" t="s">
        <v>56</v>
      </c>
      <c r="C41" s="214"/>
      <c r="D41" s="586" t="s">
        <v>62</v>
      </c>
      <c r="E41" s="587"/>
      <c r="F41" s="215" t="s">
        <v>62</v>
      </c>
      <c r="G41" s="214"/>
      <c r="H41" s="586" t="s">
        <v>62</v>
      </c>
      <c r="I41" s="587"/>
      <c r="J41" s="215" t="s">
        <v>62</v>
      </c>
      <c r="K41" s="588"/>
      <c r="L41" s="589"/>
      <c r="M41" s="586" t="s">
        <v>62</v>
      </c>
      <c r="N41" s="586"/>
      <c r="O41" s="587"/>
      <c r="P41" s="215" t="s">
        <v>62</v>
      </c>
      <c r="Q41" s="214"/>
      <c r="R41" s="586" t="s">
        <v>62</v>
      </c>
      <c r="S41" s="587"/>
      <c r="T41" s="215" t="s">
        <v>62</v>
      </c>
    </row>
    <row r="42" spans="1:20" ht="13.5" customHeight="1">
      <c r="A42" s="209"/>
      <c r="B42" s="217" t="s">
        <v>57</v>
      </c>
      <c r="C42" s="214"/>
      <c r="D42" s="586" t="s">
        <v>62</v>
      </c>
      <c r="E42" s="587"/>
      <c r="F42" s="215" t="s">
        <v>62</v>
      </c>
      <c r="G42" s="214"/>
      <c r="H42" s="586" t="s">
        <v>62</v>
      </c>
      <c r="I42" s="587"/>
      <c r="J42" s="215" t="s">
        <v>62</v>
      </c>
      <c r="K42" s="588"/>
      <c r="L42" s="589"/>
      <c r="M42" s="586" t="s">
        <v>62</v>
      </c>
      <c r="N42" s="586"/>
      <c r="O42" s="587"/>
      <c r="P42" s="215" t="s">
        <v>62</v>
      </c>
      <c r="Q42" s="214"/>
      <c r="R42" s="586" t="s">
        <v>62</v>
      </c>
      <c r="S42" s="587"/>
      <c r="T42" s="215" t="s">
        <v>62</v>
      </c>
    </row>
    <row r="43" spans="1:20" ht="13.5" customHeight="1">
      <c r="A43" s="209"/>
      <c r="B43" s="217" t="s">
        <v>58</v>
      </c>
      <c r="C43" s="214"/>
      <c r="D43" s="586" t="s">
        <v>62</v>
      </c>
      <c r="E43" s="587"/>
      <c r="F43" s="215" t="s">
        <v>62</v>
      </c>
      <c r="G43" s="214"/>
      <c r="H43" s="586" t="s">
        <v>62</v>
      </c>
      <c r="I43" s="587"/>
      <c r="J43" s="215" t="s">
        <v>62</v>
      </c>
      <c r="K43" s="588"/>
      <c r="L43" s="589"/>
      <c r="M43" s="586" t="s">
        <v>62</v>
      </c>
      <c r="N43" s="586"/>
      <c r="O43" s="587"/>
      <c r="P43" s="215" t="s">
        <v>62</v>
      </c>
      <c r="Q43" s="214"/>
      <c r="R43" s="586" t="s">
        <v>62</v>
      </c>
      <c r="S43" s="587"/>
      <c r="T43" s="215" t="s">
        <v>62</v>
      </c>
    </row>
    <row r="44" spans="1:20" ht="13.5" customHeight="1">
      <c r="A44" s="209"/>
      <c r="B44" s="217" t="s">
        <v>59</v>
      </c>
      <c r="C44" s="214"/>
      <c r="D44" s="586" t="s">
        <v>62</v>
      </c>
      <c r="E44" s="587"/>
      <c r="F44" s="215" t="s">
        <v>62</v>
      </c>
      <c r="G44" s="214"/>
      <c r="H44" s="586" t="s">
        <v>62</v>
      </c>
      <c r="I44" s="587"/>
      <c r="J44" s="215" t="s">
        <v>62</v>
      </c>
      <c r="K44" s="588"/>
      <c r="L44" s="589"/>
      <c r="M44" s="586" t="s">
        <v>62</v>
      </c>
      <c r="N44" s="586"/>
      <c r="O44" s="587"/>
      <c r="P44" s="215" t="s">
        <v>62</v>
      </c>
      <c r="Q44" s="214"/>
      <c r="R44" s="586" t="s">
        <v>62</v>
      </c>
      <c r="S44" s="587"/>
      <c r="T44" s="215" t="s">
        <v>62</v>
      </c>
    </row>
    <row r="45" spans="1:20" ht="13.5" customHeight="1">
      <c r="A45" s="209"/>
      <c r="B45" s="217" t="s">
        <v>60</v>
      </c>
      <c r="C45" s="214"/>
      <c r="D45" s="586" t="s">
        <v>62</v>
      </c>
      <c r="E45" s="587"/>
      <c r="F45" s="215" t="s">
        <v>62</v>
      </c>
      <c r="G45" s="214"/>
      <c r="H45" s="586" t="s">
        <v>62</v>
      </c>
      <c r="I45" s="587"/>
      <c r="J45" s="215" t="s">
        <v>62</v>
      </c>
      <c r="K45" s="588"/>
      <c r="L45" s="589"/>
      <c r="M45" s="586" t="s">
        <v>62</v>
      </c>
      <c r="N45" s="586"/>
      <c r="O45" s="587"/>
      <c r="P45" s="215" t="s">
        <v>62</v>
      </c>
      <c r="Q45" s="214"/>
      <c r="R45" s="586" t="s">
        <v>62</v>
      </c>
      <c r="S45" s="587"/>
      <c r="T45" s="215" t="s">
        <v>62</v>
      </c>
    </row>
    <row r="46" spans="1:20" ht="13.5" customHeight="1">
      <c r="A46" s="211"/>
      <c r="B46" s="212" t="s">
        <v>61</v>
      </c>
      <c r="C46" s="218"/>
      <c r="D46" s="582" t="s">
        <v>62</v>
      </c>
      <c r="E46" s="583"/>
      <c r="F46" s="200" t="s">
        <v>62</v>
      </c>
      <c r="G46" s="218"/>
      <c r="H46" s="582" t="s">
        <v>62</v>
      </c>
      <c r="I46" s="583"/>
      <c r="J46" s="200" t="s">
        <v>62</v>
      </c>
      <c r="K46" s="584"/>
      <c r="L46" s="585"/>
      <c r="M46" s="582" t="s">
        <v>62</v>
      </c>
      <c r="N46" s="582"/>
      <c r="O46" s="583"/>
      <c r="P46" s="200" t="s">
        <v>62</v>
      </c>
      <c r="Q46" s="218"/>
      <c r="R46" s="582" t="s">
        <v>62</v>
      </c>
      <c r="S46" s="583"/>
      <c r="T46" s="200" t="s">
        <v>62</v>
      </c>
    </row>
    <row r="47" spans="1:20" ht="13.5" customHeight="1">
      <c r="A47" s="219" t="s">
        <v>380</v>
      </c>
      <c r="B47" s="220"/>
      <c r="C47" s="220"/>
      <c r="D47" s="220"/>
      <c r="E47" s="220"/>
      <c r="F47" s="220"/>
      <c r="G47" s="220"/>
      <c r="H47" s="220"/>
      <c r="I47" s="220"/>
      <c r="J47" s="220"/>
      <c r="K47" s="220"/>
      <c r="L47" s="220"/>
      <c r="M47" s="220"/>
      <c r="N47" s="220"/>
      <c r="O47" s="220"/>
      <c r="P47" s="220"/>
      <c r="Q47" s="221"/>
      <c r="R47" s="222"/>
      <c r="S47" s="222"/>
      <c r="T47" s="222"/>
    </row>
    <row r="48" spans="1:20" ht="13.5" customHeight="1">
      <c r="A48" s="223" t="s">
        <v>381</v>
      </c>
      <c r="B48" s="220"/>
      <c r="C48" s="220"/>
      <c r="D48" s="220"/>
      <c r="E48" s="220"/>
      <c r="F48" s="220"/>
      <c r="G48" s="220"/>
      <c r="H48" s="220"/>
      <c r="I48" s="220"/>
      <c r="J48" s="220"/>
      <c r="K48" s="220"/>
      <c r="L48" s="220"/>
      <c r="M48" s="220"/>
      <c r="N48" s="220"/>
      <c r="O48" s="220"/>
      <c r="P48" s="220"/>
      <c r="Q48" s="221"/>
      <c r="R48" s="222"/>
      <c r="S48" s="222"/>
      <c r="T48" s="222"/>
    </row>
    <row r="49" spans="1:17" ht="13.5" customHeight="1">
      <c r="A49" s="223" t="s">
        <v>350</v>
      </c>
      <c r="B49" s="224"/>
      <c r="C49" s="224"/>
      <c r="D49" s="224"/>
      <c r="E49" s="224"/>
      <c r="F49" s="224"/>
      <c r="G49" s="224"/>
      <c r="H49" s="224"/>
      <c r="I49" s="224"/>
      <c r="J49" s="224"/>
      <c r="K49" s="224"/>
      <c r="L49" s="224"/>
      <c r="M49" s="224"/>
      <c r="N49" s="224"/>
      <c r="O49" s="224"/>
      <c r="P49" s="224"/>
      <c r="Q49" s="224"/>
    </row>
    <row r="50" spans="1:17" ht="13.5" customHeight="1">
      <c r="A50" s="168" t="s">
        <v>62</v>
      </c>
    </row>
    <row r="51" spans="1:17" ht="13.5" customHeight="1"/>
    <row r="52" spans="1:17" ht="13.5" customHeight="1">
      <c r="A52" s="40" t="s">
        <v>351</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19" ht="13.5" customHeight="1"/>
    <row r="66" spans="1:19" ht="13.5" customHeight="1"/>
    <row r="67" spans="1:19" ht="13.5" customHeight="1"/>
    <row r="68" spans="1:19" ht="13.5" customHeight="1"/>
    <row r="69" spans="1:19">
      <c r="A69" s="225"/>
      <c r="B69" s="225"/>
      <c r="C69" s="225"/>
      <c r="D69" s="225"/>
      <c r="E69" s="225"/>
      <c r="F69" s="225"/>
      <c r="G69" s="225"/>
      <c r="H69" s="225"/>
      <c r="I69" s="225"/>
      <c r="J69" s="225"/>
      <c r="K69" s="225"/>
      <c r="L69" s="229"/>
      <c r="M69" s="229"/>
      <c r="N69" s="229"/>
      <c r="O69" s="229"/>
      <c r="P69" s="229"/>
    </row>
    <row r="70" spans="1:19">
      <c r="A70" s="229"/>
      <c r="B70" s="229"/>
      <c r="C70" s="229"/>
      <c r="D70" s="229"/>
      <c r="E70" s="229"/>
      <c r="F70" s="229"/>
      <c r="G70" s="229"/>
      <c r="H70" s="229"/>
      <c r="I70" s="229"/>
      <c r="J70" s="229"/>
      <c r="K70" s="229"/>
      <c r="L70" s="229"/>
      <c r="M70" s="229"/>
      <c r="N70" s="229"/>
      <c r="O70" s="229"/>
      <c r="P70" s="229"/>
    </row>
    <row r="71" spans="1:19">
      <c r="A71" s="229"/>
      <c r="B71" s="229"/>
      <c r="C71" s="229"/>
      <c r="D71" s="229"/>
      <c r="E71" s="229"/>
      <c r="F71" s="229"/>
      <c r="G71" s="229"/>
      <c r="H71" s="229"/>
      <c r="I71" s="229"/>
      <c r="J71" s="229"/>
      <c r="K71" s="229"/>
      <c r="L71" s="229"/>
      <c r="M71" s="229"/>
      <c r="N71" s="229"/>
      <c r="O71" s="229"/>
      <c r="P71" s="229"/>
    </row>
    <row r="72" spans="1:19" ht="13.2">
      <c r="A72" s="449"/>
      <c r="B72" s="449"/>
      <c r="C72" s="449"/>
      <c r="D72" s="449"/>
      <c r="E72" s="449"/>
      <c r="F72" s="449"/>
      <c r="G72" s="449"/>
      <c r="H72" s="449"/>
      <c r="I72" s="449"/>
      <c r="J72" s="449"/>
      <c r="K72" s="449"/>
      <c r="L72" s="449"/>
      <c r="M72" s="449"/>
      <c r="N72" s="449"/>
      <c r="O72" s="449"/>
      <c r="P72" s="449"/>
      <c r="Q72" s="162"/>
      <c r="R72" s="162"/>
      <c r="S72" s="162"/>
    </row>
    <row r="73" spans="1:19" ht="13.2">
      <c r="A73" s="449"/>
      <c r="B73" s="449"/>
      <c r="C73" s="449"/>
      <c r="D73" s="449"/>
      <c r="E73" s="449"/>
      <c r="F73" s="449"/>
      <c r="G73" s="449"/>
      <c r="H73" s="449"/>
      <c r="I73" s="449"/>
      <c r="J73" s="449"/>
      <c r="K73" s="449"/>
      <c r="L73" s="449"/>
      <c r="M73" s="449"/>
      <c r="N73" s="449"/>
      <c r="O73" s="449"/>
      <c r="P73" s="449"/>
      <c r="Q73" s="162"/>
      <c r="R73" s="162"/>
      <c r="S73" s="162"/>
    </row>
    <row r="74" spans="1:19" ht="13.2">
      <c r="A74" s="449"/>
      <c r="B74" s="449"/>
      <c r="C74" s="449"/>
      <c r="D74" s="449"/>
      <c r="E74" s="449"/>
      <c r="F74" s="449"/>
      <c r="G74" s="449"/>
      <c r="H74" s="449"/>
      <c r="I74" s="449"/>
      <c r="J74" s="449"/>
      <c r="K74" s="449"/>
      <c r="L74" s="449"/>
      <c r="M74" s="449"/>
      <c r="N74" s="449"/>
      <c r="O74" s="449"/>
      <c r="P74" s="449"/>
      <c r="Q74" s="162"/>
      <c r="R74" s="162"/>
      <c r="S74" s="162"/>
    </row>
    <row r="75" spans="1:19" ht="13.2">
      <c r="A75" s="449"/>
      <c r="B75" s="449"/>
      <c r="C75" s="449"/>
      <c r="D75" s="449"/>
      <c r="E75" s="449"/>
      <c r="F75" s="449"/>
      <c r="G75" s="449"/>
      <c r="H75" s="449"/>
      <c r="I75" s="449"/>
      <c r="J75" s="449"/>
      <c r="K75" s="449"/>
      <c r="L75" s="449"/>
      <c r="M75" s="449"/>
      <c r="N75" s="449"/>
      <c r="O75" s="449"/>
      <c r="P75" s="449"/>
      <c r="Q75" s="162"/>
      <c r="R75" s="162"/>
      <c r="S75" s="162"/>
    </row>
    <row r="76" spans="1:19" ht="13.2">
      <c r="A76" s="449"/>
      <c r="B76" s="449"/>
      <c r="C76" s="449"/>
      <c r="D76" s="449"/>
      <c r="E76" s="449"/>
      <c r="F76" s="449"/>
      <c r="G76" s="449"/>
      <c r="H76" s="449"/>
      <c r="I76" s="449"/>
      <c r="J76" s="449"/>
      <c r="K76" s="449"/>
      <c r="L76" s="449"/>
      <c r="M76" s="449"/>
      <c r="N76" s="449"/>
      <c r="O76" s="449"/>
      <c r="P76" s="449"/>
      <c r="Q76" s="162"/>
      <c r="R76" s="162"/>
      <c r="S76" s="162"/>
    </row>
    <row r="77" spans="1:19" ht="13.2">
      <c r="A77" s="449"/>
      <c r="B77" s="449"/>
      <c r="C77" s="449"/>
      <c r="D77" s="449"/>
      <c r="E77" s="449"/>
      <c r="F77" s="449"/>
      <c r="G77" s="449"/>
      <c r="H77" s="449"/>
      <c r="I77" s="449"/>
      <c r="J77" s="449"/>
      <c r="K77" s="449"/>
      <c r="L77" s="449"/>
      <c r="M77" s="449"/>
      <c r="N77" s="449"/>
      <c r="O77" s="449"/>
      <c r="P77" s="449"/>
      <c r="Q77" s="162"/>
      <c r="R77" s="162"/>
      <c r="S77" s="162"/>
    </row>
    <row r="78" spans="1:19" ht="13.2">
      <c r="A78" s="449"/>
      <c r="B78" s="449"/>
      <c r="C78" s="449"/>
      <c r="D78" s="449"/>
      <c r="E78" s="449"/>
      <c r="F78" s="449"/>
      <c r="G78" s="449"/>
      <c r="H78" s="449"/>
      <c r="I78" s="449"/>
      <c r="J78" s="449"/>
      <c r="K78" s="449"/>
      <c r="L78" s="449"/>
      <c r="M78" s="449"/>
      <c r="N78" s="449"/>
      <c r="O78" s="449"/>
      <c r="P78" s="449"/>
      <c r="Q78" s="162"/>
      <c r="R78" s="162"/>
      <c r="S78" s="162"/>
    </row>
    <row r="79" spans="1:19" ht="13.2">
      <c r="A79" s="449"/>
      <c r="B79" s="449"/>
      <c r="C79" s="449"/>
      <c r="D79" s="449"/>
      <c r="E79" s="449"/>
      <c r="F79" s="449"/>
      <c r="G79" s="449"/>
      <c r="H79" s="449"/>
      <c r="I79" s="449"/>
      <c r="J79" s="449"/>
      <c r="K79" s="449"/>
      <c r="L79" s="449"/>
      <c r="M79" s="449"/>
      <c r="N79" s="449"/>
      <c r="O79" s="449"/>
      <c r="P79" s="449"/>
      <c r="Q79" s="162"/>
      <c r="R79" s="162"/>
      <c r="S79" s="162"/>
    </row>
    <row r="80" spans="1:19" ht="13.2">
      <c r="A80" s="449"/>
      <c r="B80" s="449"/>
      <c r="C80" s="449"/>
      <c r="D80" s="449"/>
      <c r="E80" s="449"/>
      <c r="F80" s="449"/>
      <c r="G80" s="449"/>
      <c r="H80" s="449"/>
      <c r="I80" s="449"/>
      <c r="J80" s="449"/>
      <c r="K80" s="449"/>
      <c r="L80" s="449"/>
      <c r="M80" s="449"/>
      <c r="N80" s="449"/>
      <c r="O80" s="449"/>
      <c r="P80" s="449"/>
      <c r="Q80" s="162"/>
      <c r="R80" s="162"/>
      <c r="S80" s="162"/>
    </row>
    <row r="81" spans="1:19" ht="13.2">
      <c r="A81" s="449"/>
      <c r="B81" s="449"/>
      <c r="C81" s="449"/>
      <c r="D81" s="449"/>
      <c r="E81" s="449"/>
      <c r="F81" s="449"/>
      <c r="G81" s="449"/>
      <c r="H81" s="449"/>
      <c r="I81" s="449"/>
      <c r="J81" s="449"/>
      <c r="K81" s="449"/>
      <c r="L81" s="449"/>
      <c r="M81" s="449"/>
      <c r="N81" s="449"/>
      <c r="O81" s="449"/>
      <c r="P81" s="449"/>
      <c r="Q81" s="162"/>
      <c r="R81" s="162"/>
      <c r="S81" s="162"/>
    </row>
    <row r="82" spans="1:19" ht="13.2">
      <c r="A82" s="449"/>
      <c r="B82" s="449"/>
      <c r="C82" s="449"/>
      <c r="D82" s="449"/>
      <c r="E82" s="449"/>
      <c r="F82" s="449"/>
      <c r="G82" s="449"/>
      <c r="H82" s="449"/>
      <c r="I82" s="449"/>
      <c r="J82" s="449"/>
      <c r="K82" s="449"/>
      <c r="L82" s="449"/>
      <c r="M82" s="449"/>
      <c r="N82" s="449"/>
      <c r="O82" s="449"/>
      <c r="P82" s="449"/>
      <c r="Q82" s="162"/>
      <c r="R82" s="162"/>
      <c r="S82" s="162"/>
    </row>
    <row r="83" spans="1:19" ht="13.2">
      <c r="A83" s="449"/>
      <c r="B83" s="449"/>
      <c r="C83" s="449"/>
      <c r="D83" s="449"/>
      <c r="E83" s="449"/>
      <c r="F83" s="449"/>
      <c r="G83" s="449"/>
      <c r="H83" s="449"/>
      <c r="I83" s="449"/>
      <c r="J83" s="449"/>
      <c r="K83" s="449"/>
      <c r="L83" s="449"/>
      <c r="M83" s="449"/>
      <c r="N83" s="449"/>
      <c r="O83" s="449"/>
      <c r="P83" s="449"/>
      <c r="Q83" s="162"/>
      <c r="R83" s="162"/>
      <c r="S83" s="162"/>
    </row>
    <row r="84" spans="1:19" ht="13.2">
      <c r="A84" s="449"/>
      <c r="B84" s="449"/>
      <c r="C84" s="449"/>
      <c r="D84" s="449"/>
      <c r="E84" s="449"/>
      <c r="F84" s="449"/>
      <c r="G84" s="449"/>
      <c r="H84" s="449"/>
      <c r="I84" s="449"/>
      <c r="J84" s="449"/>
      <c r="K84" s="449"/>
      <c r="L84" s="449"/>
      <c r="M84" s="449"/>
      <c r="N84" s="449"/>
      <c r="O84" s="449"/>
      <c r="P84" s="449"/>
      <c r="Q84" s="162"/>
      <c r="R84" s="162"/>
      <c r="S84" s="162"/>
    </row>
    <row r="85" spans="1:19" ht="13.2">
      <c r="A85" s="449"/>
      <c r="B85" s="449"/>
      <c r="C85" s="449"/>
      <c r="D85" s="449"/>
      <c r="E85" s="449"/>
      <c r="F85" s="449"/>
      <c r="G85" s="449"/>
      <c r="H85" s="449"/>
      <c r="I85" s="449"/>
      <c r="J85" s="449"/>
      <c r="K85" s="449"/>
      <c r="L85" s="449"/>
      <c r="M85" s="449"/>
      <c r="N85" s="449"/>
      <c r="O85" s="449"/>
      <c r="P85" s="449"/>
      <c r="Q85" s="162"/>
      <c r="R85" s="162"/>
      <c r="S85" s="162"/>
    </row>
    <row r="86" spans="1:19" ht="13.2">
      <c r="A86" s="449"/>
      <c r="B86" s="449"/>
      <c r="C86" s="449"/>
      <c r="D86" s="449"/>
      <c r="E86" s="449"/>
      <c r="F86" s="449"/>
      <c r="G86" s="449"/>
      <c r="H86" s="449"/>
      <c r="I86" s="449"/>
      <c r="J86" s="449"/>
      <c r="K86" s="449"/>
      <c r="L86" s="449"/>
      <c r="M86" s="449"/>
      <c r="N86" s="449"/>
      <c r="O86" s="449"/>
      <c r="P86" s="449"/>
      <c r="Q86" s="162"/>
      <c r="R86" s="162"/>
      <c r="S86" s="162"/>
    </row>
    <row r="87" spans="1:19" ht="13.2">
      <c r="A87" s="449"/>
      <c r="B87" s="449"/>
      <c r="C87" s="449"/>
      <c r="D87" s="449"/>
      <c r="E87" s="449"/>
      <c r="F87" s="449"/>
      <c r="G87" s="449"/>
      <c r="H87" s="449"/>
      <c r="I87" s="449"/>
      <c r="J87" s="449"/>
      <c r="K87" s="449"/>
      <c r="L87" s="449"/>
      <c r="M87" s="449"/>
      <c r="N87" s="449"/>
      <c r="O87" s="449"/>
      <c r="P87" s="449"/>
      <c r="Q87" s="162"/>
      <c r="R87" s="162"/>
      <c r="S87" s="162"/>
    </row>
    <row r="88" spans="1:19" ht="13.2">
      <c r="A88" s="449"/>
      <c r="B88" s="449"/>
      <c r="C88" s="449"/>
      <c r="D88" s="449"/>
      <c r="E88" s="449"/>
      <c r="F88" s="449"/>
      <c r="G88" s="449"/>
      <c r="H88" s="449"/>
      <c r="I88" s="449"/>
      <c r="J88" s="449"/>
      <c r="K88" s="449"/>
      <c r="L88" s="449"/>
      <c r="M88" s="449"/>
      <c r="N88" s="449"/>
      <c r="O88" s="449"/>
      <c r="P88" s="449"/>
      <c r="Q88" s="162"/>
      <c r="R88" s="162"/>
      <c r="S88" s="162"/>
    </row>
    <row r="89" spans="1:19" ht="13.2">
      <c r="A89" s="449"/>
      <c r="B89" s="449"/>
      <c r="C89" s="449"/>
      <c r="D89" s="449"/>
      <c r="E89" s="449"/>
      <c r="F89" s="449"/>
      <c r="G89" s="449"/>
      <c r="H89" s="449"/>
      <c r="I89" s="449"/>
      <c r="J89" s="449"/>
      <c r="K89" s="449"/>
      <c r="L89" s="449"/>
      <c r="M89" s="449"/>
      <c r="N89" s="449"/>
      <c r="O89" s="449"/>
      <c r="P89" s="449"/>
      <c r="Q89" s="162"/>
      <c r="R89" s="162"/>
      <c r="S89" s="162"/>
    </row>
    <row r="90" spans="1:19" ht="13.2">
      <c r="A90" s="449"/>
      <c r="B90" s="449"/>
      <c r="C90" s="449"/>
      <c r="D90" s="449"/>
      <c r="E90" s="449"/>
      <c r="F90" s="449"/>
      <c r="G90" s="449"/>
      <c r="H90" s="449"/>
      <c r="I90" s="449"/>
      <c r="J90" s="449"/>
      <c r="K90" s="449"/>
      <c r="L90" s="449"/>
      <c r="M90" s="449"/>
      <c r="N90" s="449"/>
      <c r="O90" s="449"/>
      <c r="P90" s="449"/>
      <c r="Q90" s="162"/>
      <c r="R90" s="162"/>
      <c r="S90" s="162"/>
    </row>
    <row r="91" spans="1:19" ht="13.2">
      <c r="A91" s="449"/>
      <c r="B91" s="449"/>
      <c r="C91" s="449"/>
      <c r="D91" s="449"/>
      <c r="E91" s="449"/>
      <c r="F91" s="449"/>
      <c r="G91" s="449"/>
      <c r="H91" s="449"/>
      <c r="I91" s="449"/>
      <c r="J91" s="449"/>
      <c r="K91" s="449"/>
      <c r="L91" s="449"/>
      <c r="M91" s="449"/>
      <c r="N91" s="449"/>
      <c r="O91" s="449"/>
      <c r="P91" s="449"/>
      <c r="Q91" s="162"/>
      <c r="R91" s="162"/>
      <c r="S91" s="162"/>
    </row>
    <row r="92" spans="1:19">
      <c r="A92" s="229"/>
      <c r="B92" s="229"/>
      <c r="C92" s="229"/>
      <c r="D92" s="229"/>
      <c r="E92" s="229"/>
      <c r="F92" s="229"/>
      <c r="G92" s="229"/>
      <c r="H92" s="229"/>
      <c r="I92" s="229"/>
      <c r="J92" s="229"/>
      <c r="K92" s="229"/>
      <c r="L92" s="229"/>
      <c r="M92" s="229"/>
      <c r="N92" s="229"/>
      <c r="O92" s="229"/>
      <c r="P92" s="229"/>
    </row>
    <row r="93" spans="1:19">
      <c r="A93" s="229"/>
      <c r="B93" s="229"/>
      <c r="C93" s="229"/>
      <c r="D93" s="229"/>
      <c r="E93" s="229"/>
      <c r="F93" s="229"/>
      <c r="G93" s="229"/>
      <c r="H93" s="229"/>
      <c r="I93" s="229"/>
      <c r="J93" s="229"/>
      <c r="K93" s="229"/>
      <c r="L93" s="229"/>
      <c r="M93" s="229"/>
      <c r="N93" s="229"/>
      <c r="O93" s="229"/>
      <c r="P93" s="229"/>
    </row>
    <row r="94" spans="1:19">
      <c r="A94" s="229"/>
      <c r="B94" s="229"/>
      <c r="C94" s="229"/>
      <c r="D94" s="229"/>
      <c r="E94" s="229"/>
      <c r="F94" s="229"/>
      <c r="G94" s="229"/>
      <c r="H94" s="229"/>
      <c r="I94" s="229"/>
      <c r="J94" s="229"/>
      <c r="K94" s="229"/>
      <c r="L94" s="229"/>
      <c r="M94" s="229"/>
      <c r="N94" s="229"/>
      <c r="O94" s="229"/>
      <c r="P94" s="229"/>
    </row>
    <row r="95" spans="1:19">
      <c r="A95" s="229"/>
      <c r="B95" s="229"/>
      <c r="C95" s="229"/>
      <c r="D95" s="229"/>
      <c r="E95" s="229"/>
      <c r="F95" s="229"/>
      <c r="G95" s="229"/>
      <c r="H95" s="229"/>
      <c r="I95" s="229"/>
      <c r="J95" s="229"/>
    </row>
    <row r="96" spans="1:19">
      <c r="A96" s="229"/>
      <c r="B96" s="229"/>
      <c r="C96" s="229"/>
      <c r="D96" s="229"/>
      <c r="E96" s="229"/>
      <c r="F96" s="229"/>
      <c r="G96" s="229"/>
      <c r="H96" s="229"/>
      <c r="I96" s="229"/>
      <c r="J96" s="229"/>
    </row>
    <row r="97" spans="1:10">
      <c r="A97" s="229"/>
      <c r="B97" s="229"/>
      <c r="C97" s="229"/>
      <c r="D97" s="229"/>
      <c r="E97" s="229"/>
      <c r="F97" s="229"/>
      <c r="G97" s="229"/>
      <c r="H97" s="229"/>
      <c r="I97" s="229"/>
      <c r="J97" s="229"/>
    </row>
    <row r="98" spans="1:10">
      <c r="A98" s="229"/>
      <c r="B98" s="229"/>
      <c r="C98" s="229"/>
      <c r="D98" s="229"/>
      <c r="E98" s="229"/>
      <c r="F98" s="229"/>
      <c r="G98" s="229"/>
      <c r="H98" s="229"/>
      <c r="I98" s="229"/>
      <c r="J98" s="229"/>
    </row>
    <row r="99" spans="1:10">
      <c r="A99" s="229"/>
      <c r="B99" s="229"/>
      <c r="C99" s="229"/>
      <c r="D99" s="229"/>
      <c r="E99" s="229"/>
      <c r="F99" s="229"/>
      <c r="G99" s="229"/>
      <c r="H99" s="229"/>
      <c r="I99" s="229"/>
      <c r="J99" s="229"/>
    </row>
    <row r="100" spans="1:10">
      <c r="A100" s="229"/>
      <c r="B100" s="229"/>
      <c r="C100" s="229"/>
      <c r="D100" s="229"/>
      <c r="E100" s="229"/>
      <c r="F100" s="229"/>
      <c r="G100" s="229"/>
      <c r="H100" s="229"/>
      <c r="I100" s="229"/>
      <c r="J100" s="229"/>
    </row>
    <row r="101" spans="1:10">
      <c r="A101" s="229"/>
      <c r="B101" s="229"/>
      <c r="C101" s="229"/>
      <c r="D101" s="229"/>
      <c r="E101" s="229"/>
      <c r="F101" s="229"/>
      <c r="G101" s="229"/>
      <c r="H101" s="229"/>
      <c r="I101" s="229"/>
      <c r="J101" s="229"/>
    </row>
    <row r="102" spans="1:10">
      <c r="A102" s="229"/>
      <c r="B102" s="229"/>
      <c r="C102" s="229"/>
      <c r="D102" s="229"/>
      <c r="E102" s="229"/>
      <c r="F102" s="229"/>
      <c r="G102" s="229"/>
      <c r="H102" s="229"/>
      <c r="I102" s="229"/>
      <c r="J102" s="229"/>
    </row>
    <row r="103" spans="1:10">
      <c r="A103" s="229"/>
      <c r="B103" s="229"/>
      <c r="C103" s="229"/>
      <c r="D103" s="229"/>
      <c r="E103" s="229"/>
      <c r="F103" s="229"/>
      <c r="G103" s="229"/>
      <c r="H103" s="229"/>
      <c r="I103" s="229"/>
      <c r="J103" s="229"/>
    </row>
    <row r="104" spans="1:10">
      <c r="A104" s="229"/>
      <c r="B104" s="229"/>
      <c r="C104" s="229"/>
      <c r="D104" s="229"/>
      <c r="E104" s="229"/>
      <c r="F104" s="229"/>
      <c r="G104" s="229"/>
      <c r="H104" s="229"/>
      <c r="I104" s="229"/>
      <c r="J104" s="229"/>
    </row>
    <row r="105" spans="1:10">
      <c r="A105" s="229"/>
      <c r="B105" s="229"/>
      <c r="C105" s="229"/>
      <c r="D105" s="229"/>
      <c r="E105" s="229"/>
      <c r="F105" s="229"/>
      <c r="G105" s="229"/>
      <c r="H105" s="229"/>
      <c r="I105" s="229"/>
      <c r="J105" s="229"/>
    </row>
    <row r="106" spans="1:10">
      <c r="A106" s="229"/>
      <c r="B106" s="229"/>
      <c r="C106" s="229"/>
      <c r="D106" s="229"/>
      <c r="E106" s="229"/>
      <c r="F106" s="229"/>
      <c r="G106" s="229"/>
      <c r="H106" s="229"/>
      <c r="I106" s="229"/>
      <c r="J106" s="229"/>
    </row>
    <row r="107" spans="1:10">
      <c r="A107" s="229"/>
      <c r="B107" s="229"/>
      <c r="C107" s="229"/>
      <c r="D107" s="229"/>
      <c r="E107" s="229"/>
      <c r="F107" s="229"/>
      <c r="G107" s="229"/>
      <c r="H107" s="229"/>
      <c r="I107" s="229"/>
      <c r="J107" s="229"/>
    </row>
    <row r="108" spans="1:10">
      <c r="A108" s="229"/>
      <c r="B108" s="229"/>
      <c r="C108" s="229"/>
      <c r="D108" s="229"/>
      <c r="E108" s="229"/>
      <c r="F108" s="229"/>
      <c r="G108" s="229"/>
      <c r="H108" s="229"/>
      <c r="I108" s="229"/>
      <c r="J108" s="229"/>
    </row>
    <row r="109" spans="1:10">
      <c r="A109" s="229"/>
      <c r="B109" s="229"/>
      <c r="C109" s="229"/>
      <c r="D109" s="229"/>
      <c r="E109" s="229"/>
      <c r="F109" s="229"/>
      <c r="G109" s="229"/>
      <c r="H109" s="229"/>
      <c r="I109" s="229"/>
      <c r="J109" s="229"/>
    </row>
    <row r="110" spans="1:10">
      <c r="A110" s="229"/>
      <c r="B110" s="229"/>
      <c r="C110" s="229"/>
      <c r="D110" s="229"/>
      <c r="E110" s="229"/>
      <c r="F110" s="229"/>
      <c r="G110" s="229"/>
      <c r="H110" s="229"/>
      <c r="I110" s="229"/>
      <c r="J110" s="229"/>
    </row>
    <row r="111" spans="1:10">
      <c r="A111" s="229"/>
      <c r="B111" s="229"/>
      <c r="C111" s="229"/>
      <c r="D111" s="229"/>
      <c r="E111" s="229"/>
      <c r="F111" s="229"/>
      <c r="G111" s="229"/>
      <c r="H111" s="229"/>
      <c r="I111" s="229"/>
      <c r="J111" s="229"/>
    </row>
    <row r="112" spans="1:10">
      <c r="A112" s="229"/>
      <c r="B112" s="229"/>
      <c r="C112" s="229"/>
      <c r="D112" s="229"/>
      <c r="E112" s="229"/>
      <c r="F112" s="229"/>
      <c r="G112" s="229"/>
      <c r="H112" s="229"/>
      <c r="I112" s="229"/>
      <c r="J112" s="229"/>
    </row>
    <row r="113" spans="1:10">
      <c r="A113" s="229"/>
      <c r="B113" s="229"/>
      <c r="C113" s="229"/>
      <c r="D113" s="229"/>
      <c r="E113" s="229"/>
      <c r="F113" s="229"/>
      <c r="G113" s="229"/>
      <c r="H113" s="229"/>
      <c r="I113" s="229"/>
      <c r="J113" s="229"/>
    </row>
    <row r="114" spans="1:10">
      <c r="A114" s="229"/>
      <c r="B114" s="229"/>
      <c r="C114" s="229"/>
      <c r="D114" s="229"/>
      <c r="E114" s="229"/>
      <c r="F114" s="229"/>
      <c r="G114" s="229"/>
      <c r="H114" s="229"/>
      <c r="I114" s="229"/>
      <c r="J114" s="229"/>
    </row>
    <row r="115" spans="1:10">
      <c r="A115" s="229"/>
      <c r="B115" s="229"/>
      <c r="C115" s="229"/>
      <c r="D115" s="229"/>
      <c r="E115" s="229"/>
      <c r="F115" s="229"/>
      <c r="G115" s="229"/>
      <c r="H115" s="229"/>
      <c r="I115" s="229"/>
      <c r="J115" s="229"/>
    </row>
    <row r="116" spans="1:10">
      <c r="A116" s="229"/>
      <c r="B116" s="229"/>
      <c r="C116" s="229"/>
      <c r="D116" s="229"/>
      <c r="E116" s="229"/>
      <c r="F116" s="229"/>
      <c r="G116" s="229"/>
      <c r="H116" s="229"/>
      <c r="I116" s="229"/>
      <c r="J116" s="229"/>
    </row>
    <row r="117" spans="1:10">
      <c r="A117" s="229"/>
      <c r="B117" s="229"/>
      <c r="C117" s="229"/>
      <c r="D117" s="229"/>
      <c r="E117" s="229"/>
      <c r="F117" s="229"/>
      <c r="G117" s="229"/>
      <c r="H117" s="229"/>
      <c r="I117" s="229"/>
      <c r="J117" s="229"/>
    </row>
    <row r="118" spans="1:10">
      <c r="A118" s="229"/>
      <c r="B118" s="229"/>
      <c r="C118" s="229"/>
      <c r="D118" s="229"/>
      <c r="E118" s="229"/>
      <c r="F118" s="229"/>
      <c r="G118" s="229"/>
      <c r="H118" s="229"/>
      <c r="I118" s="229"/>
      <c r="J118" s="229"/>
    </row>
    <row r="119" spans="1:10">
      <c r="A119" s="229"/>
      <c r="B119" s="229"/>
      <c r="C119" s="229"/>
      <c r="D119" s="229"/>
      <c r="E119" s="229"/>
      <c r="F119" s="229"/>
      <c r="G119" s="229"/>
      <c r="H119" s="229"/>
      <c r="I119" s="229"/>
      <c r="J119" s="229"/>
    </row>
    <row r="120" spans="1:10">
      <c r="A120" s="229"/>
      <c r="B120" s="229"/>
      <c r="C120" s="229"/>
      <c r="D120" s="229"/>
      <c r="E120" s="229"/>
      <c r="F120" s="229"/>
      <c r="G120" s="229"/>
      <c r="H120" s="229"/>
      <c r="I120" s="229"/>
      <c r="J120" s="229"/>
    </row>
    <row r="121" spans="1:10">
      <c r="A121" s="229"/>
      <c r="B121" s="229"/>
      <c r="C121" s="229"/>
      <c r="D121" s="229"/>
      <c r="E121" s="229"/>
      <c r="F121" s="229"/>
      <c r="G121" s="229"/>
      <c r="H121" s="229"/>
      <c r="I121" s="229"/>
      <c r="J121" s="229"/>
    </row>
    <row r="122" spans="1:10">
      <c r="A122" s="229"/>
      <c r="B122" s="229"/>
      <c r="C122" s="229"/>
      <c r="D122" s="229"/>
      <c r="E122" s="229"/>
      <c r="F122" s="229"/>
      <c r="G122" s="229"/>
      <c r="H122" s="229"/>
      <c r="I122" s="229"/>
      <c r="J122" s="229"/>
    </row>
    <row r="123" spans="1:10">
      <c r="A123" s="229"/>
      <c r="B123" s="229"/>
      <c r="C123" s="229"/>
      <c r="D123" s="229"/>
      <c r="E123" s="229"/>
      <c r="F123" s="229"/>
      <c r="G123" s="229"/>
      <c r="H123" s="229"/>
      <c r="I123" s="229"/>
      <c r="J123" s="229"/>
    </row>
    <row r="124" spans="1:10">
      <c r="A124" s="229"/>
      <c r="B124" s="229"/>
      <c r="C124" s="229"/>
      <c r="D124" s="229"/>
      <c r="E124" s="229"/>
      <c r="F124" s="229"/>
      <c r="G124" s="229"/>
      <c r="H124" s="229"/>
      <c r="I124" s="229"/>
      <c r="J124" s="229"/>
    </row>
    <row r="125" spans="1:10">
      <c r="A125" s="229"/>
      <c r="B125" s="229"/>
      <c r="C125" s="229"/>
      <c r="D125" s="229"/>
      <c r="E125" s="229"/>
      <c r="F125" s="229"/>
      <c r="G125" s="229"/>
      <c r="H125" s="229"/>
      <c r="I125" s="229"/>
      <c r="J125" s="229"/>
    </row>
    <row r="126" spans="1:10">
      <c r="A126" s="229"/>
      <c r="B126" s="229"/>
      <c r="C126" s="229"/>
      <c r="D126" s="229"/>
      <c r="E126" s="229"/>
      <c r="F126" s="229"/>
      <c r="G126" s="229"/>
      <c r="H126" s="229"/>
      <c r="I126" s="229"/>
      <c r="J126" s="229"/>
    </row>
    <row r="127" spans="1:10">
      <c r="A127" s="229"/>
      <c r="B127" s="229"/>
      <c r="C127" s="229"/>
      <c r="D127" s="229"/>
      <c r="E127" s="229"/>
      <c r="F127" s="229"/>
      <c r="G127" s="229"/>
      <c r="H127" s="229"/>
      <c r="I127" s="229"/>
      <c r="J127" s="229"/>
    </row>
    <row r="128" spans="1:10">
      <c r="A128" s="229"/>
      <c r="B128" s="229"/>
      <c r="C128" s="229"/>
      <c r="D128" s="229"/>
      <c r="E128" s="229"/>
      <c r="F128" s="229"/>
      <c r="G128" s="229"/>
      <c r="H128" s="229"/>
      <c r="I128" s="229"/>
      <c r="J128" s="229"/>
    </row>
    <row r="129" spans="1:10">
      <c r="A129" s="229"/>
      <c r="B129" s="229"/>
      <c r="C129" s="229"/>
      <c r="D129" s="229"/>
      <c r="E129" s="229"/>
      <c r="F129" s="229"/>
      <c r="G129" s="229"/>
      <c r="H129" s="229"/>
      <c r="I129" s="229"/>
      <c r="J129" s="229"/>
    </row>
    <row r="130" spans="1:10">
      <c r="A130" s="229"/>
      <c r="B130" s="229"/>
      <c r="C130" s="229"/>
      <c r="D130" s="229"/>
      <c r="E130" s="229"/>
      <c r="F130" s="229"/>
      <c r="G130" s="229"/>
      <c r="H130" s="229"/>
      <c r="I130" s="229"/>
      <c r="J130" s="229"/>
    </row>
    <row r="131" spans="1:10">
      <c r="A131" s="229"/>
      <c r="B131" s="229"/>
      <c r="C131" s="229"/>
      <c r="D131" s="229"/>
      <c r="E131" s="229"/>
      <c r="F131" s="229"/>
      <c r="G131" s="229"/>
      <c r="H131" s="229"/>
      <c r="I131" s="229"/>
      <c r="J131" s="229"/>
    </row>
    <row r="132" spans="1:10">
      <c r="A132" s="229"/>
      <c r="B132" s="229"/>
      <c r="C132" s="229"/>
      <c r="D132" s="229"/>
      <c r="E132" s="229"/>
      <c r="F132" s="229"/>
      <c r="G132" s="229"/>
      <c r="H132" s="229"/>
      <c r="I132" s="229"/>
      <c r="J132" s="229"/>
    </row>
    <row r="133" spans="1:10">
      <c r="A133" s="229"/>
      <c r="B133" s="229"/>
      <c r="C133" s="229"/>
      <c r="D133" s="229"/>
      <c r="E133" s="229"/>
      <c r="F133" s="229"/>
      <c r="G133" s="229"/>
      <c r="H133" s="229"/>
      <c r="I133" s="229"/>
      <c r="J133" s="229"/>
    </row>
    <row r="134" spans="1:10">
      <c r="A134" s="229"/>
      <c r="B134" s="229"/>
      <c r="C134" s="229"/>
      <c r="D134" s="229"/>
      <c r="E134" s="229"/>
      <c r="F134" s="229"/>
      <c r="G134" s="229"/>
      <c r="H134" s="229"/>
      <c r="I134" s="229"/>
      <c r="J134" s="229"/>
    </row>
    <row r="135" spans="1:10">
      <c r="A135" s="229"/>
      <c r="B135" s="229"/>
      <c r="C135" s="229"/>
      <c r="D135" s="229"/>
      <c r="E135" s="229"/>
      <c r="F135" s="229"/>
      <c r="G135" s="229"/>
      <c r="H135" s="229"/>
      <c r="I135" s="229"/>
      <c r="J135" s="229"/>
    </row>
    <row r="136" spans="1:10">
      <c r="A136" s="229"/>
      <c r="B136" s="229"/>
      <c r="C136" s="229"/>
      <c r="D136" s="229"/>
      <c r="E136" s="229"/>
      <c r="F136" s="229"/>
      <c r="G136" s="229"/>
      <c r="H136" s="229"/>
      <c r="I136" s="229"/>
      <c r="J136" s="229"/>
    </row>
    <row r="137" spans="1:10">
      <c r="A137" s="229"/>
      <c r="B137" s="229"/>
      <c r="C137" s="229"/>
      <c r="D137" s="229"/>
      <c r="E137" s="229"/>
      <c r="F137" s="229"/>
      <c r="G137" s="229"/>
      <c r="H137" s="229"/>
      <c r="I137" s="229"/>
      <c r="J137" s="229"/>
    </row>
    <row r="138" spans="1:10">
      <c r="A138" s="229"/>
      <c r="B138" s="229"/>
      <c r="C138" s="229"/>
      <c r="D138" s="229"/>
      <c r="E138" s="229"/>
      <c r="F138" s="229"/>
      <c r="G138" s="229"/>
      <c r="H138" s="229"/>
      <c r="I138" s="229"/>
      <c r="J138" s="229"/>
    </row>
    <row r="139" spans="1:10">
      <c r="A139" s="229"/>
      <c r="B139" s="229"/>
      <c r="C139" s="229"/>
      <c r="D139" s="229"/>
      <c r="E139" s="229"/>
      <c r="F139" s="229"/>
      <c r="G139" s="229"/>
      <c r="H139" s="229"/>
      <c r="I139" s="229"/>
      <c r="J139" s="229"/>
    </row>
    <row r="140" spans="1:10">
      <c r="A140" s="229"/>
      <c r="B140" s="229"/>
      <c r="C140" s="229"/>
      <c r="D140" s="229"/>
      <c r="E140" s="229"/>
      <c r="F140" s="229"/>
      <c r="G140" s="229"/>
      <c r="H140" s="229"/>
      <c r="I140" s="229"/>
      <c r="J140" s="229"/>
    </row>
    <row r="141" spans="1:10">
      <c r="A141" s="229"/>
      <c r="B141" s="229"/>
      <c r="C141" s="229"/>
      <c r="D141" s="229"/>
      <c r="E141" s="229"/>
      <c r="F141" s="229"/>
      <c r="G141" s="229"/>
      <c r="H141" s="229"/>
      <c r="I141" s="229"/>
      <c r="J141" s="229"/>
    </row>
    <row r="142" spans="1:10">
      <c r="A142" s="229"/>
      <c r="B142" s="229"/>
      <c r="C142" s="229"/>
      <c r="D142" s="229"/>
      <c r="E142" s="229"/>
      <c r="F142" s="229"/>
      <c r="G142" s="229"/>
      <c r="H142" s="229"/>
      <c r="I142" s="229"/>
      <c r="J142" s="229"/>
    </row>
    <row r="143" spans="1:10">
      <c r="A143" s="229"/>
      <c r="B143" s="229"/>
      <c r="C143" s="229"/>
      <c r="D143" s="229"/>
      <c r="E143" s="229"/>
      <c r="F143" s="229"/>
      <c r="G143" s="229"/>
      <c r="H143" s="229"/>
      <c r="I143" s="229"/>
      <c r="J143" s="229"/>
    </row>
    <row r="144" spans="1:10">
      <c r="A144" s="229"/>
      <c r="B144" s="229"/>
      <c r="C144" s="229"/>
      <c r="D144" s="229"/>
      <c r="E144" s="229"/>
      <c r="F144" s="229"/>
      <c r="G144" s="229"/>
      <c r="H144" s="229"/>
      <c r="I144" s="229"/>
      <c r="J144" s="229"/>
    </row>
    <row r="145" spans="1:10">
      <c r="A145" s="229"/>
      <c r="B145" s="229"/>
      <c r="C145" s="229"/>
      <c r="D145" s="229"/>
      <c r="E145" s="229"/>
      <c r="F145" s="229"/>
      <c r="G145" s="229"/>
      <c r="H145" s="229"/>
      <c r="I145" s="229"/>
      <c r="J145" s="229"/>
    </row>
    <row r="146" spans="1:10">
      <c r="A146" s="229"/>
      <c r="B146" s="229"/>
      <c r="C146" s="229"/>
      <c r="D146" s="229"/>
      <c r="E146" s="229"/>
      <c r="F146" s="229"/>
      <c r="G146" s="229"/>
      <c r="H146" s="229"/>
      <c r="I146" s="229"/>
      <c r="J146" s="229"/>
    </row>
    <row r="147" spans="1:10">
      <c r="A147" s="229"/>
      <c r="B147" s="229"/>
      <c r="C147" s="229"/>
      <c r="D147" s="229"/>
      <c r="E147" s="229"/>
      <c r="F147" s="229"/>
      <c r="G147" s="229"/>
      <c r="H147" s="229"/>
      <c r="I147" s="229"/>
      <c r="J147" s="229"/>
    </row>
    <row r="148" spans="1:10">
      <c r="A148" s="229"/>
      <c r="B148" s="229"/>
      <c r="C148" s="229"/>
      <c r="D148" s="229"/>
      <c r="E148" s="229"/>
      <c r="F148" s="229"/>
      <c r="G148" s="229"/>
      <c r="H148" s="229"/>
      <c r="I148" s="229"/>
      <c r="J148" s="229"/>
    </row>
    <row r="149" spans="1:10">
      <c r="A149" s="229"/>
      <c r="B149" s="229"/>
      <c r="C149" s="229"/>
      <c r="D149" s="229"/>
      <c r="E149" s="229"/>
      <c r="F149" s="229"/>
      <c r="G149" s="229"/>
      <c r="H149" s="229"/>
      <c r="I149" s="229"/>
      <c r="J149" s="229"/>
    </row>
    <row r="150" spans="1:10">
      <c r="A150" s="229"/>
      <c r="B150" s="229"/>
      <c r="C150" s="229"/>
      <c r="D150" s="229"/>
      <c r="E150" s="229"/>
      <c r="F150" s="229"/>
      <c r="G150" s="229"/>
      <c r="H150" s="229"/>
      <c r="I150" s="229"/>
      <c r="J150" s="229"/>
    </row>
    <row r="151" spans="1:10">
      <c r="A151" s="229"/>
      <c r="B151" s="229"/>
      <c r="C151" s="229"/>
      <c r="D151" s="229"/>
      <c r="E151" s="229"/>
      <c r="F151" s="229"/>
      <c r="G151" s="229"/>
      <c r="H151" s="229"/>
      <c r="I151" s="229"/>
      <c r="J151" s="229"/>
    </row>
    <row r="152" spans="1:10">
      <c r="A152" s="229"/>
      <c r="B152" s="229"/>
      <c r="C152" s="229"/>
      <c r="D152" s="229"/>
      <c r="E152" s="229"/>
      <c r="F152" s="229"/>
      <c r="G152" s="229"/>
      <c r="H152" s="229"/>
      <c r="I152" s="229"/>
      <c r="J152" s="229"/>
    </row>
    <row r="153" spans="1:10">
      <c r="A153" s="229"/>
      <c r="B153" s="229"/>
      <c r="C153" s="229"/>
      <c r="D153" s="229"/>
      <c r="E153" s="229"/>
      <c r="F153" s="229"/>
      <c r="G153" s="229"/>
      <c r="H153" s="229"/>
      <c r="I153" s="229"/>
      <c r="J153" s="229"/>
    </row>
    <row r="154" spans="1:10">
      <c r="A154" s="229"/>
      <c r="B154" s="229"/>
      <c r="C154" s="229"/>
      <c r="D154" s="229"/>
      <c r="E154" s="229"/>
      <c r="F154" s="229"/>
      <c r="G154" s="229"/>
      <c r="H154" s="229"/>
      <c r="I154" s="229"/>
      <c r="J154" s="229"/>
    </row>
    <row r="155" spans="1:10">
      <c r="A155" s="229"/>
      <c r="B155" s="229"/>
      <c r="C155" s="229"/>
      <c r="D155" s="229"/>
      <c r="E155" s="229"/>
      <c r="F155" s="229"/>
      <c r="G155" s="229"/>
      <c r="H155" s="229"/>
      <c r="I155" s="229"/>
      <c r="J155" s="229"/>
    </row>
    <row r="156" spans="1:10">
      <c r="A156" s="229"/>
      <c r="B156" s="229"/>
      <c r="C156" s="229"/>
      <c r="D156" s="229"/>
      <c r="E156" s="229"/>
      <c r="F156" s="229"/>
      <c r="G156" s="229"/>
      <c r="H156" s="229"/>
      <c r="I156" s="229"/>
      <c r="J156" s="229"/>
    </row>
    <row r="157" spans="1:10">
      <c r="A157" s="229"/>
      <c r="B157" s="229"/>
      <c r="C157" s="229"/>
      <c r="D157" s="229"/>
      <c r="E157" s="229"/>
      <c r="F157" s="229"/>
      <c r="G157" s="229"/>
      <c r="H157" s="229"/>
      <c r="I157" s="229"/>
      <c r="J157" s="229"/>
    </row>
    <row r="158" spans="1:10">
      <c r="A158" s="229"/>
      <c r="B158" s="229"/>
      <c r="C158" s="229"/>
      <c r="D158" s="229"/>
      <c r="E158" s="229"/>
      <c r="F158" s="229"/>
      <c r="G158" s="229"/>
      <c r="H158" s="229"/>
      <c r="I158" s="229"/>
      <c r="J158" s="229"/>
    </row>
    <row r="159" spans="1:10">
      <c r="A159" s="229"/>
      <c r="B159" s="229"/>
      <c r="C159" s="229"/>
      <c r="D159" s="229"/>
      <c r="E159" s="229"/>
      <c r="F159" s="229"/>
      <c r="G159" s="229"/>
      <c r="H159" s="229"/>
      <c r="I159" s="229"/>
      <c r="J159" s="229"/>
    </row>
    <row r="160" spans="1:10">
      <c r="A160" s="229"/>
      <c r="B160" s="229"/>
      <c r="C160" s="229"/>
      <c r="D160" s="229"/>
      <c r="E160" s="229"/>
      <c r="F160" s="229"/>
      <c r="G160" s="229"/>
      <c r="H160" s="229"/>
      <c r="I160" s="229"/>
      <c r="J160" s="229"/>
    </row>
    <row r="161" spans="1:10">
      <c r="A161" s="229"/>
      <c r="B161" s="229"/>
      <c r="C161" s="229"/>
      <c r="D161" s="229"/>
      <c r="E161" s="229"/>
      <c r="F161" s="229"/>
      <c r="G161" s="229"/>
      <c r="H161" s="229"/>
      <c r="I161" s="229"/>
      <c r="J161" s="229"/>
    </row>
    <row r="162" spans="1:10">
      <c r="A162" s="229"/>
      <c r="B162" s="229"/>
      <c r="C162" s="229"/>
      <c r="D162" s="229"/>
      <c r="E162" s="229"/>
      <c r="F162" s="229"/>
      <c r="G162" s="229"/>
      <c r="H162" s="229"/>
      <c r="I162" s="229"/>
      <c r="J162" s="229"/>
    </row>
    <row r="163" spans="1:10">
      <c r="A163" s="229"/>
      <c r="B163" s="229"/>
      <c r="C163" s="229"/>
      <c r="D163" s="229"/>
      <c r="E163" s="229"/>
      <c r="F163" s="229"/>
      <c r="G163" s="229"/>
      <c r="H163" s="229"/>
      <c r="I163" s="229"/>
      <c r="J163" s="229"/>
    </row>
    <row r="164" spans="1:10">
      <c r="A164" s="229"/>
      <c r="B164" s="229"/>
      <c r="C164" s="229"/>
      <c r="D164" s="229"/>
      <c r="E164" s="229"/>
      <c r="F164" s="229"/>
      <c r="G164" s="229"/>
      <c r="H164" s="229"/>
      <c r="I164" s="229"/>
      <c r="J164" s="229"/>
    </row>
    <row r="165" spans="1:10">
      <c r="A165" s="229"/>
      <c r="B165" s="229"/>
      <c r="C165" s="229"/>
      <c r="D165" s="229"/>
      <c r="E165" s="229"/>
      <c r="F165" s="229"/>
      <c r="G165" s="229"/>
      <c r="H165" s="229"/>
      <c r="I165" s="229"/>
      <c r="J165" s="229"/>
    </row>
    <row r="166" spans="1:10">
      <c r="A166" s="229"/>
      <c r="B166" s="229"/>
      <c r="C166" s="229"/>
      <c r="D166" s="229"/>
      <c r="E166" s="229"/>
      <c r="F166" s="229"/>
      <c r="G166" s="229"/>
      <c r="H166" s="229"/>
      <c r="I166" s="229"/>
      <c r="J166" s="229"/>
    </row>
    <row r="167" spans="1:10">
      <c r="A167" s="229"/>
      <c r="B167" s="229"/>
      <c r="C167" s="229"/>
      <c r="D167" s="229"/>
      <c r="E167" s="229"/>
      <c r="F167" s="229"/>
      <c r="G167" s="229"/>
      <c r="H167" s="229"/>
      <c r="I167" s="229"/>
      <c r="J167" s="229"/>
    </row>
    <row r="168" spans="1:10">
      <c r="A168" s="229"/>
      <c r="B168" s="229"/>
      <c r="C168" s="229"/>
      <c r="D168" s="229"/>
      <c r="E168" s="229"/>
      <c r="F168" s="229"/>
      <c r="G168" s="229"/>
      <c r="H168" s="229"/>
      <c r="I168" s="229"/>
      <c r="J168" s="229"/>
    </row>
  </sheetData>
  <mergeCells count="212">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2:E42"/>
    <mergeCell ref="H42:I42"/>
    <mergeCell ref="K42:L42"/>
    <mergeCell ref="M42:O42"/>
    <mergeCell ref="R42:S42"/>
    <mergeCell ref="D43:E43"/>
    <mergeCell ref="H43:I43"/>
    <mergeCell ref="K43:L43"/>
    <mergeCell ref="M43:O43"/>
    <mergeCell ref="R43:S43"/>
    <mergeCell ref="D40:E40"/>
    <mergeCell ref="H40:I40"/>
    <mergeCell ref="K40:L40"/>
    <mergeCell ref="M40:O40"/>
    <mergeCell ref="R40:S40"/>
    <mergeCell ref="D41:E41"/>
    <mergeCell ref="H41:I41"/>
    <mergeCell ref="K41:L41"/>
    <mergeCell ref="M41:O41"/>
    <mergeCell ref="R41:S41"/>
    <mergeCell ref="D38:E38"/>
    <mergeCell ref="H38:I38"/>
    <mergeCell ref="K38:L38"/>
    <mergeCell ref="M38:O38"/>
    <mergeCell ref="R38:S38"/>
    <mergeCell ref="D39:E39"/>
    <mergeCell ref="H39:I39"/>
    <mergeCell ref="K39:L39"/>
    <mergeCell ref="M39:O39"/>
    <mergeCell ref="R39:S39"/>
    <mergeCell ref="D36:E36"/>
    <mergeCell ref="H36:I36"/>
    <mergeCell ref="K36:L36"/>
    <mergeCell ref="M36:O36"/>
    <mergeCell ref="R36:S36"/>
    <mergeCell ref="D37:E37"/>
    <mergeCell ref="H37:I37"/>
    <mergeCell ref="K37:L37"/>
    <mergeCell ref="M37:O37"/>
    <mergeCell ref="R37:S37"/>
    <mergeCell ref="D34:E34"/>
    <mergeCell ref="H34:I34"/>
    <mergeCell ref="K34:L34"/>
    <mergeCell ref="M34:O34"/>
    <mergeCell ref="R34:S34"/>
    <mergeCell ref="D35:E35"/>
    <mergeCell ref="H35:I35"/>
    <mergeCell ref="K35:L35"/>
    <mergeCell ref="M35:O35"/>
    <mergeCell ref="R35:S35"/>
    <mergeCell ref="D32:E32"/>
    <mergeCell ref="H32:I32"/>
    <mergeCell ref="K32:L32"/>
    <mergeCell ref="M32:O32"/>
    <mergeCell ref="R32:S32"/>
    <mergeCell ref="D33:E33"/>
    <mergeCell ref="H33:I33"/>
    <mergeCell ref="K33:L33"/>
    <mergeCell ref="M33:O33"/>
    <mergeCell ref="R33:S33"/>
    <mergeCell ref="D30:E30"/>
    <mergeCell ref="H30:I30"/>
    <mergeCell ref="K30:L30"/>
    <mergeCell ref="M30:O30"/>
    <mergeCell ref="R30:S30"/>
    <mergeCell ref="D31:E31"/>
    <mergeCell ref="H31:I31"/>
    <mergeCell ref="K31:L31"/>
    <mergeCell ref="M31:O31"/>
    <mergeCell ref="R31:S31"/>
    <mergeCell ref="D28:E28"/>
    <mergeCell ref="H28:I28"/>
    <mergeCell ref="K28:L28"/>
    <mergeCell ref="M28:O28"/>
    <mergeCell ref="R28:S28"/>
    <mergeCell ref="D29:E29"/>
    <mergeCell ref="H29:I29"/>
    <mergeCell ref="K29:L29"/>
    <mergeCell ref="M29:O29"/>
    <mergeCell ref="R29:S29"/>
    <mergeCell ref="D26:E26"/>
    <mergeCell ref="H26:I26"/>
    <mergeCell ref="K26:L26"/>
    <mergeCell ref="M26:O26"/>
    <mergeCell ref="R26:S26"/>
    <mergeCell ref="D27:E27"/>
    <mergeCell ref="H27:I27"/>
    <mergeCell ref="K27:L27"/>
    <mergeCell ref="M27:O27"/>
    <mergeCell ref="R27:S27"/>
    <mergeCell ref="D24:E24"/>
    <mergeCell ref="H24:I24"/>
    <mergeCell ref="K24:L24"/>
    <mergeCell ref="M24:O24"/>
    <mergeCell ref="R24:S24"/>
    <mergeCell ref="D25:E25"/>
    <mergeCell ref="H25:I25"/>
    <mergeCell ref="K25:L25"/>
    <mergeCell ref="M25:O25"/>
    <mergeCell ref="R25:S25"/>
    <mergeCell ref="D22:E22"/>
    <mergeCell ref="H22:I22"/>
    <mergeCell ref="K22:L22"/>
    <mergeCell ref="M22:O22"/>
    <mergeCell ref="R22:S22"/>
    <mergeCell ref="D23:E23"/>
    <mergeCell ref="H23:I23"/>
    <mergeCell ref="K23:L23"/>
    <mergeCell ref="M23:O23"/>
    <mergeCell ref="R23:S23"/>
    <mergeCell ref="A4:B5"/>
    <mergeCell ref="C4:F4"/>
    <mergeCell ref="G4:J4"/>
    <mergeCell ref="A8:B9"/>
    <mergeCell ref="D8:F8"/>
    <mergeCell ref="H8:J8"/>
    <mergeCell ref="K8:L8"/>
    <mergeCell ref="M8:P8"/>
    <mergeCell ref="R8:T8"/>
    <mergeCell ref="C9:D9"/>
    <mergeCell ref="E9:F9"/>
    <mergeCell ref="G9:H9"/>
    <mergeCell ref="I9:J9"/>
    <mergeCell ref="K9:N9"/>
    <mergeCell ref="O9:P9"/>
    <mergeCell ref="Q9:R9"/>
    <mergeCell ref="S9:T9"/>
    <mergeCell ref="A6:B7"/>
    <mergeCell ref="D6:F6"/>
    <mergeCell ref="H6:J6"/>
    <mergeCell ref="K6:L6"/>
    <mergeCell ref="C5:D5"/>
    <mergeCell ref="E5:F5"/>
    <mergeCell ref="G5:H5"/>
    <mergeCell ref="D21:E21"/>
    <mergeCell ref="H21:I21"/>
    <mergeCell ref="K21:L21"/>
    <mergeCell ref="M21:O21"/>
    <mergeCell ref="R21:S21"/>
    <mergeCell ref="K19:L19"/>
    <mergeCell ref="M19:O19"/>
    <mergeCell ref="R19:S19"/>
    <mergeCell ref="K4:P4"/>
    <mergeCell ref="Q4:T4"/>
    <mergeCell ref="I5:J5"/>
    <mergeCell ref="K5:N5"/>
    <mergeCell ref="O5:P5"/>
    <mergeCell ref="Q5:R5"/>
    <mergeCell ref="S5:T5"/>
    <mergeCell ref="E7:F7"/>
    <mergeCell ref="G7:H7"/>
    <mergeCell ref="I7:J7"/>
    <mergeCell ref="K7:N7"/>
    <mergeCell ref="O7:P7"/>
    <mergeCell ref="Q7:R7"/>
    <mergeCell ref="M6:P6"/>
    <mergeCell ref="R6:T6"/>
    <mergeCell ref="S7:T7"/>
    <mergeCell ref="A17:B17"/>
    <mergeCell ref="D17:E17"/>
    <mergeCell ref="H17:I17"/>
    <mergeCell ref="K17:L17"/>
    <mergeCell ref="M17:O17"/>
    <mergeCell ref="Q17:S17"/>
    <mergeCell ref="A15:B15"/>
    <mergeCell ref="D15:E15"/>
    <mergeCell ref="H15:I15"/>
    <mergeCell ref="K15:L15"/>
    <mergeCell ref="M15:O15"/>
    <mergeCell ref="Q15:S15"/>
    <mergeCell ref="A16:B16"/>
    <mergeCell ref="D16:E16"/>
    <mergeCell ref="H16:I16"/>
    <mergeCell ref="C7:D7"/>
    <mergeCell ref="K16:L16"/>
    <mergeCell ref="D20:E20"/>
    <mergeCell ref="H20:I20"/>
    <mergeCell ref="K20:L20"/>
    <mergeCell ref="M20:O20"/>
    <mergeCell ref="R20:S20"/>
    <mergeCell ref="A12:B13"/>
    <mergeCell ref="A14:B14"/>
    <mergeCell ref="D14:E14"/>
    <mergeCell ref="H14:I14"/>
    <mergeCell ref="K14:L14"/>
    <mergeCell ref="M14:O14"/>
    <mergeCell ref="Q14:S14"/>
    <mergeCell ref="M16:O16"/>
    <mergeCell ref="Q16:S16"/>
    <mergeCell ref="A18:B18"/>
    <mergeCell ref="D18:E18"/>
    <mergeCell ref="H18:I18"/>
    <mergeCell ref="K18:L18"/>
    <mergeCell ref="M18:O18"/>
    <mergeCell ref="Q18:S18"/>
    <mergeCell ref="D19:E19"/>
    <mergeCell ref="H19:I19"/>
  </mergeCells>
  <phoneticPr fontId="3"/>
  <dataValidations count="2">
    <dataValidation type="list" allowBlank="1" showInputMessage="1" showErrorMessage="1" sqref="A82" xr:uid="{00000000-0002-0000-0500-000000000000}">
      <formula1>$B$82:$B$87</formula1>
    </dataValidation>
    <dataValidation type="list" allowBlank="1" showInputMessage="1" showErrorMessage="1" sqref="F82" xr:uid="{00000000-0002-0000-0500-000001000000}">
      <formula1>$G$82:$G$87</formula1>
    </dataValidation>
  </dataValidations>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4">
    <pageSetUpPr fitToPage="1"/>
  </sheetPr>
  <dimension ref="A1:M73"/>
  <sheetViews>
    <sheetView showGridLines="0" zoomScaleNormal="100" zoomScaleSheetLayoutView="70" workbookViewId="0"/>
  </sheetViews>
  <sheetFormatPr defaultColWidth="9" defaultRowHeight="12"/>
  <cols>
    <col min="1" max="4" width="2.44140625" style="10" customWidth="1"/>
    <col min="5" max="5" width="30.6640625" style="10" customWidth="1"/>
    <col min="6" max="6" width="5.109375" style="165" customWidth="1"/>
    <col min="7" max="7" width="13.109375" style="10" customWidth="1"/>
    <col min="8" max="8" width="7.6640625" style="10" customWidth="1"/>
    <col min="9" max="9" width="13.109375" style="10" customWidth="1"/>
    <col min="10" max="13" width="7.6640625" style="10" customWidth="1"/>
    <col min="14" max="16384" width="9" style="9"/>
  </cols>
  <sheetData>
    <row r="1" spans="1:13" ht="15" customHeight="1">
      <c r="A1" s="90" t="s">
        <v>239</v>
      </c>
      <c r="B1" s="91"/>
      <c r="C1" s="91"/>
      <c r="D1" s="91"/>
      <c r="E1" s="91"/>
      <c r="F1" s="92"/>
      <c r="G1" s="91"/>
      <c r="H1" s="91"/>
      <c r="I1" s="149"/>
      <c r="J1" s="91"/>
      <c r="K1" s="91"/>
      <c r="L1" s="91"/>
    </row>
    <row r="2" spans="1:13" s="6" customFormat="1" ht="15" customHeight="1">
      <c r="A2" s="4"/>
      <c r="B2" s="93"/>
      <c r="C2" s="93"/>
      <c r="D2" s="93"/>
      <c r="E2" s="93"/>
      <c r="F2" s="94"/>
      <c r="G2" s="95" t="s">
        <v>382</v>
      </c>
      <c r="H2" s="93"/>
      <c r="I2" s="150"/>
      <c r="J2" s="93"/>
      <c r="K2" s="93"/>
      <c r="L2" s="96" t="s">
        <v>63</v>
      </c>
      <c r="M2" s="5"/>
    </row>
    <row r="3" spans="1:13" s="6" customFormat="1" ht="3.75" customHeight="1">
      <c r="A3" s="97"/>
      <c r="B3" s="98"/>
      <c r="C3" s="98"/>
      <c r="D3" s="98"/>
      <c r="E3" s="99"/>
      <c r="F3" s="100"/>
      <c r="G3" s="97"/>
      <c r="H3" s="101"/>
      <c r="I3" s="151"/>
      <c r="J3" s="102"/>
      <c r="K3" s="103"/>
      <c r="L3" s="101"/>
      <c r="M3" s="7"/>
    </row>
    <row r="4" spans="1:13" s="6" customFormat="1" ht="26.25" customHeight="1">
      <c r="A4" s="104" t="s">
        <v>159</v>
      </c>
      <c r="B4" s="105"/>
      <c r="C4" s="105"/>
      <c r="D4" s="105"/>
      <c r="E4" s="106"/>
      <c r="F4" s="107" t="s">
        <v>64</v>
      </c>
      <c r="G4" s="108" t="s">
        <v>65</v>
      </c>
      <c r="H4" s="109" t="s">
        <v>46</v>
      </c>
      <c r="I4" s="152" t="s">
        <v>66</v>
      </c>
      <c r="J4" s="109" t="s">
        <v>46</v>
      </c>
      <c r="K4" s="110" t="s">
        <v>67</v>
      </c>
      <c r="L4" s="109" t="s">
        <v>68</v>
      </c>
      <c r="M4" s="7"/>
    </row>
    <row r="5" spans="1:13" ht="13.5" customHeight="1">
      <c r="A5" s="111" t="s">
        <v>69</v>
      </c>
      <c r="B5" s="112"/>
      <c r="C5" s="112"/>
      <c r="D5" s="112"/>
      <c r="E5" s="112"/>
      <c r="F5" s="452" t="s">
        <v>35</v>
      </c>
      <c r="G5" s="453" t="s">
        <v>62</v>
      </c>
      <c r="H5" s="454" t="s">
        <v>62</v>
      </c>
      <c r="I5" s="455">
        <v>83271520</v>
      </c>
      <c r="J5" s="454">
        <v>100.00529981</v>
      </c>
      <c r="K5" s="456">
        <v>100</v>
      </c>
      <c r="L5" s="456">
        <v>5.2998100000000003E-3</v>
      </c>
      <c r="M5" s="8"/>
    </row>
    <row r="6" spans="1:13" ht="13.5" customHeight="1">
      <c r="A6" s="113" t="s">
        <v>269</v>
      </c>
      <c r="B6" s="114"/>
      <c r="C6" s="114"/>
      <c r="D6" s="114"/>
      <c r="E6" s="114"/>
      <c r="F6" s="383" t="s">
        <v>35</v>
      </c>
      <c r="G6" s="384" t="s">
        <v>62</v>
      </c>
      <c r="H6" s="385" t="s">
        <v>62</v>
      </c>
      <c r="I6" s="386">
        <v>281348</v>
      </c>
      <c r="J6" s="457">
        <v>140.23576324000001</v>
      </c>
      <c r="K6" s="458">
        <v>0.33786822</v>
      </c>
      <c r="L6" s="459">
        <v>9.6944639999999999E-2</v>
      </c>
      <c r="M6" s="8"/>
    </row>
    <row r="7" spans="1:13" ht="13.5" customHeight="1">
      <c r="A7" s="113" t="s">
        <v>270</v>
      </c>
      <c r="B7" s="115"/>
      <c r="C7" s="114"/>
      <c r="D7" s="114"/>
      <c r="E7" s="114"/>
      <c r="F7" s="460" t="s">
        <v>35</v>
      </c>
      <c r="G7" s="461" t="s">
        <v>62</v>
      </c>
      <c r="H7" s="462" t="s">
        <v>62</v>
      </c>
      <c r="I7" s="463">
        <v>17072</v>
      </c>
      <c r="J7" s="464">
        <v>118.50617798</v>
      </c>
      <c r="K7" s="462">
        <v>2.050161E-2</v>
      </c>
      <c r="L7" s="465">
        <v>3.2017399999999998E-3</v>
      </c>
      <c r="M7" s="8"/>
    </row>
    <row r="8" spans="1:13" ht="13.5" customHeight="1">
      <c r="A8" s="125" t="s">
        <v>271</v>
      </c>
      <c r="B8" s="126"/>
      <c r="C8" s="126"/>
      <c r="D8" s="126"/>
      <c r="E8" s="127"/>
      <c r="F8" s="383" t="s">
        <v>35</v>
      </c>
      <c r="G8" s="384" t="s">
        <v>62</v>
      </c>
      <c r="H8" s="385" t="s">
        <v>62</v>
      </c>
      <c r="I8" s="386">
        <v>1807956</v>
      </c>
      <c r="J8" s="457">
        <v>84.319148279999993</v>
      </c>
      <c r="K8" s="385">
        <v>2.1711576799999999</v>
      </c>
      <c r="L8" s="459">
        <v>-0.40379209999999999</v>
      </c>
      <c r="M8" s="8"/>
    </row>
    <row r="9" spans="1:13" ht="13.5" customHeight="1">
      <c r="A9" s="116" t="s">
        <v>62</v>
      </c>
      <c r="B9" s="117" t="s">
        <v>160</v>
      </c>
      <c r="C9" s="117"/>
      <c r="D9" s="117"/>
      <c r="E9" s="118"/>
      <c r="F9" s="119" t="s">
        <v>70</v>
      </c>
      <c r="G9" s="120">
        <v>4347</v>
      </c>
      <c r="H9" s="121">
        <v>86.164519330000005</v>
      </c>
      <c r="I9" s="122">
        <v>1751253</v>
      </c>
      <c r="J9" s="123">
        <v>85.930992320000001</v>
      </c>
      <c r="K9" s="121">
        <v>2.1030635700000002</v>
      </c>
      <c r="L9" s="124">
        <v>-0.34434124999999999</v>
      </c>
      <c r="M9" s="8"/>
    </row>
    <row r="10" spans="1:13" ht="13.5" customHeight="1">
      <c r="A10" s="301" t="s">
        <v>62</v>
      </c>
      <c r="B10" s="302" t="s">
        <v>161</v>
      </c>
      <c r="C10" s="302"/>
      <c r="D10" s="302"/>
      <c r="E10" s="303"/>
      <c r="F10" s="304" t="s">
        <v>70</v>
      </c>
      <c r="G10" s="305" t="s">
        <v>35</v>
      </c>
      <c r="H10" s="306" t="s">
        <v>35</v>
      </c>
      <c r="I10" s="307" t="s">
        <v>35</v>
      </c>
      <c r="J10" s="308" t="s">
        <v>35</v>
      </c>
      <c r="K10" s="306" t="s">
        <v>35</v>
      </c>
      <c r="L10" s="309" t="s">
        <v>35</v>
      </c>
      <c r="M10" s="8"/>
    </row>
    <row r="11" spans="1:13" ht="13.5" customHeight="1">
      <c r="A11" s="125" t="s">
        <v>272</v>
      </c>
      <c r="B11" s="518"/>
      <c r="C11" s="518"/>
      <c r="D11" s="518"/>
      <c r="E11" s="532"/>
      <c r="F11" s="383" t="s">
        <v>35</v>
      </c>
      <c r="G11" s="384" t="s">
        <v>62</v>
      </c>
      <c r="H11" s="385" t="s">
        <v>62</v>
      </c>
      <c r="I11" s="386">
        <v>11642580</v>
      </c>
      <c r="J11" s="457">
        <v>213.51347138</v>
      </c>
      <c r="K11" s="385">
        <v>13.98146689</v>
      </c>
      <c r="L11" s="459">
        <v>7.4335775799999997</v>
      </c>
    </row>
    <row r="12" spans="1:13" ht="13.5" customHeight="1">
      <c r="A12" s="552" t="s">
        <v>62</v>
      </c>
      <c r="B12" s="553" t="s">
        <v>62</v>
      </c>
      <c r="C12" s="554" t="s">
        <v>162</v>
      </c>
      <c r="D12" s="553"/>
      <c r="E12" s="555"/>
      <c r="F12" s="390" t="s">
        <v>35</v>
      </c>
      <c r="G12" s="391" t="s">
        <v>62</v>
      </c>
      <c r="H12" s="392" t="s">
        <v>62</v>
      </c>
      <c r="I12" s="393">
        <v>11640546</v>
      </c>
      <c r="J12" s="556">
        <v>213.47616982</v>
      </c>
      <c r="K12" s="392">
        <v>13.979024280000001</v>
      </c>
      <c r="L12" s="557">
        <v>7.4311348400000004</v>
      </c>
    </row>
    <row r="13" spans="1:13" ht="13.5" customHeight="1">
      <c r="A13" s="116" t="s">
        <v>62</v>
      </c>
      <c r="B13" s="117" t="s">
        <v>62</v>
      </c>
      <c r="C13" s="117" t="s">
        <v>62</v>
      </c>
      <c r="D13" s="117" t="s">
        <v>273</v>
      </c>
      <c r="E13" s="118"/>
      <c r="F13" s="119" t="s">
        <v>71</v>
      </c>
      <c r="G13" s="120">
        <v>52737</v>
      </c>
      <c r="H13" s="121">
        <v>138.95710371000001</v>
      </c>
      <c r="I13" s="122">
        <v>3775497</v>
      </c>
      <c r="J13" s="123">
        <v>123.29792074</v>
      </c>
      <c r="K13" s="121">
        <v>4.5339595099999999</v>
      </c>
      <c r="L13" s="124">
        <v>0.85676569000000002</v>
      </c>
    </row>
    <row r="14" spans="1:13" ht="13.5" customHeight="1">
      <c r="A14" s="116" t="s">
        <v>62</v>
      </c>
      <c r="B14" s="117" t="s">
        <v>62</v>
      </c>
      <c r="C14" s="117" t="s">
        <v>62</v>
      </c>
      <c r="D14" s="117" t="s">
        <v>274</v>
      </c>
      <c r="E14" s="118"/>
      <c r="F14" s="119" t="s">
        <v>71</v>
      </c>
      <c r="G14" s="120" t="s">
        <v>35</v>
      </c>
      <c r="H14" s="121" t="s">
        <v>35</v>
      </c>
      <c r="I14" s="122" t="s">
        <v>35</v>
      </c>
      <c r="J14" s="123" t="s">
        <v>35</v>
      </c>
      <c r="K14" s="121" t="s">
        <v>35</v>
      </c>
      <c r="L14" s="124" t="s">
        <v>35</v>
      </c>
    </row>
    <row r="15" spans="1:13" ht="13.5" customHeight="1">
      <c r="A15" s="301" t="s">
        <v>62</v>
      </c>
      <c r="B15" s="302" t="s">
        <v>62</v>
      </c>
      <c r="C15" s="302" t="s">
        <v>62</v>
      </c>
      <c r="D15" s="302" t="s">
        <v>275</v>
      </c>
      <c r="E15" s="303"/>
      <c r="F15" s="304" t="s">
        <v>73</v>
      </c>
      <c r="G15" s="305">
        <v>4085397</v>
      </c>
      <c r="H15" s="306">
        <v>127.87405395</v>
      </c>
      <c r="I15" s="307">
        <v>747554</v>
      </c>
      <c r="J15" s="308">
        <v>129.30149374000001</v>
      </c>
      <c r="K15" s="306">
        <v>0.89773069999999999</v>
      </c>
      <c r="L15" s="309">
        <v>0.20344888</v>
      </c>
    </row>
    <row r="16" spans="1:13" ht="13.5" customHeight="1">
      <c r="A16" s="373" t="s">
        <v>276</v>
      </c>
      <c r="B16" s="558"/>
      <c r="C16" s="558"/>
      <c r="D16" s="558"/>
      <c r="E16" s="559"/>
      <c r="F16" s="452" t="s">
        <v>70</v>
      </c>
      <c r="G16" s="488">
        <v>26</v>
      </c>
      <c r="H16" s="489">
        <v>68.421052630000005</v>
      </c>
      <c r="I16" s="455">
        <v>15815</v>
      </c>
      <c r="J16" s="490">
        <v>71.687593489999998</v>
      </c>
      <c r="K16" s="489">
        <v>1.899209E-2</v>
      </c>
      <c r="L16" s="491">
        <v>-7.5011599999999998E-3</v>
      </c>
    </row>
    <row r="17" spans="1:12" ht="13.5" customHeight="1">
      <c r="A17" s="125" t="s">
        <v>163</v>
      </c>
      <c r="B17" s="126"/>
      <c r="C17" s="126"/>
      <c r="D17" s="126"/>
      <c r="E17" s="127"/>
      <c r="F17" s="383" t="s">
        <v>35</v>
      </c>
      <c r="G17" s="384" t="s">
        <v>62</v>
      </c>
      <c r="H17" s="385" t="s">
        <v>62</v>
      </c>
      <c r="I17" s="386">
        <v>22910114</v>
      </c>
      <c r="J17" s="457">
        <v>117.43621262000001</v>
      </c>
      <c r="K17" s="385">
        <v>27.512544510000001</v>
      </c>
      <c r="L17" s="459">
        <v>4.0851113000000003</v>
      </c>
    </row>
    <row r="18" spans="1:12" ht="13.5" customHeight="1">
      <c r="A18" s="552" t="s">
        <v>62</v>
      </c>
      <c r="B18" s="553" t="s">
        <v>62</v>
      </c>
      <c r="C18" s="554" t="s">
        <v>164</v>
      </c>
      <c r="D18" s="553"/>
      <c r="E18" s="555"/>
      <c r="F18" s="390" t="s">
        <v>35</v>
      </c>
      <c r="G18" s="391" t="s">
        <v>62</v>
      </c>
      <c r="H18" s="392" t="s">
        <v>62</v>
      </c>
      <c r="I18" s="393">
        <v>6113012</v>
      </c>
      <c r="J18" s="556">
        <v>98.9035528</v>
      </c>
      <c r="K18" s="392">
        <v>7.3410596999999997</v>
      </c>
      <c r="L18" s="557">
        <v>-8.1387479999999998E-2</v>
      </c>
    </row>
    <row r="19" spans="1:12" ht="13.5" customHeight="1">
      <c r="A19" s="116" t="s">
        <v>62</v>
      </c>
      <c r="B19" s="117" t="s">
        <v>62</v>
      </c>
      <c r="C19" s="117" t="s">
        <v>165</v>
      </c>
      <c r="D19" s="117"/>
      <c r="E19" s="118"/>
      <c r="F19" s="119" t="s">
        <v>70</v>
      </c>
      <c r="G19" s="120">
        <v>2262</v>
      </c>
      <c r="H19" s="121">
        <v>115.94054331</v>
      </c>
      <c r="I19" s="122">
        <v>1424035</v>
      </c>
      <c r="J19" s="123">
        <v>121.18745468</v>
      </c>
      <c r="K19" s="121">
        <v>1.7101104899999999</v>
      </c>
      <c r="L19" s="124">
        <v>0.29899801999999998</v>
      </c>
    </row>
    <row r="20" spans="1:12" ht="13.5" customHeight="1">
      <c r="A20" s="116" t="s">
        <v>62</v>
      </c>
      <c r="B20" s="117" t="s">
        <v>62</v>
      </c>
      <c r="C20" s="117" t="s">
        <v>62</v>
      </c>
      <c r="D20" s="117" t="s">
        <v>297</v>
      </c>
      <c r="E20" s="118"/>
      <c r="F20" s="119" t="s">
        <v>70</v>
      </c>
      <c r="G20" s="120">
        <v>226</v>
      </c>
      <c r="H20" s="121">
        <v>226</v>
      </c>
      <c r="I20" s="122">
        <v>145395</v>
      </c>
      <c r="J20" s="123">
        <v>174.85868912000001</v>
      </c>
      <c r="K20" s="121">
        <v>0.17460350999999999</v>
      </c>
      <c r="L20" s="124">
        <v>7.4753410000000006E-2</v>
      </c>
    </row>
    <row r="21" spans="1:12" ht="13.5" customHeight="1">
      <c r="A21" s="116" t="s">
        <v>62</v>
      </c>
      <c r="B21" s="117" t="s">
        <v>166</v>
      </c>
      <c r="C21" s="117"/>
      <c r="D21" s="117"/>
      <c r="E21" s="118"/>
      <c r="F21" s="119" t="s">
        <v>70</v>
      </c>
      <c r="G21" s="120">
        <v>21954</v>
      </c>
      <c r="H21" s="121">
        <v>67.686141509999999</v>
      </c>
      <c r="I21" s="122">
        <v>2312999</v>
      </c>
      <c r="J21" s="123">
        <v>63.809526959999999</v>
      </c>
      <c r="K21" s="121">
        <v>2.7776591599999998</v>
      </c>
      <c r="L21" s="124">
        <v>-1.5754720499999999</v>
      </c>
    </row>
    <row r="22" spans="1:12" ht="13.5" customHeight="1">
      <c r="A22" s="116" t="s">
        <v>62</v>
      </c>
      <c r="B22" s="117" t="s">
        <v>167</v>
      </c>
      <c r="C22" s="117"/>
      <c r="D22" s="117"/>
      <c r="E22" s="118"/>
      <c r="F22" s="119" t="s">
        <v>70</v>
      </c>
      <c r="G22" s="120">
        <v>2488</v>
      </c>
      <c r="H22" s="121">
        <v>126.10238216</v>
      </c>
      <c r="I22" s="122">
        <v>2665564</v>
      </c>
      <c r="J22" s="123">
        <v>135.18196764999999</v>
      </c>
      <c r="K22" s="121">
        <v>3.2010512100000001</v>
      </c>
      <c r="L22" s="124">
        <v>0.83313811000000004</v>
      </c>
    </row>
    <row r="23" spans="1:12" ht="13.5" customHeight="1">
      <c r="A23" s="116" t="s">
        <v>62</v>
      </c>
      <c r="B23" s="117" t="s">
        <v>168</v>
      </c>
      <c r="C23" s="117"/>
      <c r="D23" s="117"/>
      <c r="E23" s="118"/>
      <c r="F23" s="119" t="s">
        <v>70</v>
      </c>
      <c r="G23" s="120">
        <v>2416</v>
      </c>
      <c r="H23" s="121">
        <v>155.87096774</v>
      </c>
      <c r="I23" s="122">
        <v>1667785</v>
      </c>
      <c r="J23" s="123">
        <v>154.92200882</v>
      </c>
      <c r="K23" s="121">
        <v>2.0028276200000001</v>
      </c>
      <c r="L23" s="124">
        <v>0.71006789999999997</v>
      </c>
    </row>
    <row r="24" spans="1:12" ht="13.5" customHeight="1">
      <c r="A24" s="116" t="s">
        <v>62</v>
      </c>
      <c r="B24" s="117" t="s">
        <v>169</v>
      </c>
      <c r="C24" s="117"/>
      <c r="D24" s="117"/>
      <c r="E24" s="118"/>
      <c r="F24" s="119" t="s">
        <v>70</v>
      </c>
      <c r="G24" s="120">
        <v>21261</v>
      </c>
      <c r="H24" s="121">
        <v>192.09432598000001</v>
      </c>
      <c r="I24" s="122">
        <v>5186199</v>
      </c>
      <c r="J24" s="123">
        <v>172.09274467</v>
      </c>
      <c r="K24" s="121">
        <v>6.2280585200000003</v>
      </c>
      <c r="L24" s="124">
        <v>2.6091839600000002</v>
      </c>
    </row>
    <row r="25" spans="1:12" ht="13.5" customHeight="1">
      <c r="A25" s="116" t="s">
        <v>62</v>
      </c>
      <c r="B25" s="117" t="s">
        <v>62</v>
      </c>
      <c r="C25" s="117" t="s">
        <v>170</v>
      </c>
      <c r="D25" s="117"/>
      <c r="E25" s="118"/>
      <c r="F25" s="119" t="s">
        <v>70</v>
      </c>
      <c r="G25" s="120">
        <v>15942</v>
      </c>
      <c r="H25" s="121">
        <v>220.40647034</v>
      </c>
      <c r="I25" s="122">
        <v>1484648</v>
      </c>
      <c r="J25" s="123">
        <v>175.65911449000001</v>
      </c>
      <c r="K25" s="121">
        <v>1.7829000800000001</v>
      </c>
      <c r="L25" s="124">
        <v>0.76796350999999996</v>
      </c>
    </row>
    <row r="26" spans="1:12" ht="13.5" customHeight="1">
      <c r="A26" s="301" t="s">
        <v>62</v>
      </c>
      <c r="B26" s="302" t="s">
        <v>171</v>
      </c>
      <c r="C26" s="302"/>
      <c r="D26" s="302"/>
      <c r="E26" s="303"/>
      <c r="F26" s="304" t="s">
        <v>70</v>
      </c>
      <c r="G26" s="305">
        <v>3423</v>
      </c>
      <c r="H26" s="306">
        <v>129.85584219</v>
      </c>
      <c r="I26" s="307">
        <v>3315641</v>
      </c>
      <c r="J26" s="308">
        <v>141.79962176999999</v>
      </c>
      <c r="K26" s="306">
        <v>3.9817226799999998</v>
      </c>
      <c r="L26" s="309">
        <v>1.17379243</v>
      </c>
    </row>
    <row r="27" spans="1:12" ht="13.5" customHeight="1">
      <c r="A27" s="125" t="s">
        <v>172</v>
      </c>
      <c r="B27" s="518"/>
      <c r="C27" s="518"/>
      <c r="D27" s="518"/>
      <c r="E27" s="532"/>
      <c r="F27" s="383" t="s">
        <v>35</v>
      </c>
      <c r="G27" s="384" t="s">
        <v>62</v>
      </c>
      <c r="H27" s="385" t="s">
        <v>62</v>
      </c>
      <c r="I27" s="386">
        <v>2757648</v>
      </c>
      <c r="J27" s="457">
        <v>72.983732450000005</v>
      </c>
      <c r="K27" s="385">
        <v>3.3116340399999999</v>
      </c>
      <c r="L27" s="459">
        <v>-1.2259270600000001</v>
      </c>
    </row>
    <row r="28" spans="1:12" ht="13.5" customHeight="1">
      <c r="A28" s="552" t="s">
        <v>62</v>
      </c>
      <c r="B28" s="554" t="s">
        <v>173</v>
      </c>
      <c r="C28" s="553"/>
      <c r="D28" s="553"/>
      <c r="E28" s="555"/>
      <c r="F28" s="390" t="s">
        <v>70</v>
      </c>
      <c r="G28" s="391">
        <v>1170</v>
      </c>
      <c r="H28" s="392">
        <v>37.072243350000001</v>
      </c>
      <c r="I28" s="393">
        <v>1098442</v>
      </c>
      <c r="J28" s="556">
        <v>50.04289292</v>
      </c>
      <c r="K28" s="392">
        <v>1.31910886</v>
      </c>
      <c r="L28" s="557">
        <v>-1.31691738</v>
      </c>
    </row>
    <row r="29" spans="1:12" ht="13.5" customHeight="1">
      <c r="A29" s="116" t="s">
        <v>62</v>
      </c>
      <c r="B29" s="117" t="s">
        <v>62</v>
      </c>
      <c r="C29" s="117" t="s">
        <v>174</v>
      </c>
      <c r="D29" s="117"/>
      <c r="E29" s="118"/>
      <c r="F29" s="119" t="s">
        <v>70</v>
      </c>
      <c r="G29" s="120">
        <v>466</v>
      </c>
      <c r="H29" s="121">
        <v>31.852358169999999</v>
      </c>
      <c r="I29" s="122">
        <v>352411</v>
      </c>
      <c r="J29" s="123">
        <v>44.30580106</v>
      </c>
      <c r="K29" s="121">
        <v>0.42320711999999999</v>
      </c>
      <c r="L29" s="124">
        <v>-0.53201679999999996</v>
      </c>
    </row>
    <row r="30" spans="1:12" ht="13.5" customHeight="1">
      <c r="A30" s="116" t="s">
        <v>62</v>
      </c>
      <c r="B30" s="117" t="s">
        <v>62</v>
      </c>
      <c r="C30" s="117" t="s">
        <v>175</v>
      </c>
      <c r="D30" s="117"/>
      <c r="E30" s="118"/>
      <c r="F30" s="119" t="s">
        <v>73</v>
      </c>
      <c r="G30" s="120">
        <v>678674</v>
      </c>
      <c r="H30" s="121">
        <v>40.736367919999999</v>
      </c>
      <c r="I30" s="122">
        <v>504507</v>
      </c>
      <c r="J30" s="123">
        <v>45.802938429999998</v>
      </c>
      <c r="K30" s="121">
        <v>0.6058578</v>
      </c>
      <c r="L30" s="124">
        <v>-0.71692895000000001</v>
      </c>
    </row>
    <row r="31" spans="1:12" ht="13.5" customHeight="1">
      <c r="A31" s="116" t="s">
        <v>62</v>
      </c>
      <c r="B31" s="117" t="s">
        <v>176</v>
      </c>
      <c r="C31" s="117"/>
      <c r="D31" s="117"/>
      <c r="E31" s="118"/>
      <c r="F31" s="119" t="s">
        <v>35</v>
      </c>
      <c r="G31" s="120" t="s">
        <v>62</v>
      </c>
      <c r="H31" s="121" t="s">
        <v>62</v>
      </c>
      <c r="I31" s="122">
        <v>153010</v>
      </c>
      <c r="J31" s="123">
        <v>53.215131589999999</v>
      </c>
      <c r="K31" s="121">
        <v>0.1837483</v>
      </c>
      <c r="L31" s="124">
        <v>-0.16155359</v>
      </c>
    </row>
    <row r="32" spans="1:12" ht="13.5" customHeight="1">
      <c r="A32" s="116" t="s">
        <v>62</v>
      </c>
      <c r="B32" s="117" t="s">
        <v>177</v>
      </c>
      <c r="C32" s="117"/>
      <c r="D32" s="117"/>
      <c r="E32" s="118"/>
      <c r="F32" s="119" t="s">
        <v>35</v>
      </c>
      <c r="G32" s="120" t="s">
        <v>62</v>
      </c>
      <c r="H32" s="121" t="s">
        <v>62</v>
      </c>
      <c r="I32" s="122">
        <v>217942</v>
      </c>
      <c r="J32" s="123">
        <v>94.387637990000002</v>
      </c>
      <c r="K32" s="121">
        <v>0.26172454000000001</v>
      </c>
      <c r="L32" s="124">
        <v>-1.5563169999999999E-2</v>
      </c>
    </row>
    <row r="33" spans="1:12" ht="13.5" customHeight="1">
      <c r="A33" s="116" t="s">
        <v>62</v>
      </c>
      <c r="B33" s="117" t="s">
        <v>62</v>
      </c>
      <c r="C33" s="117" t="s">
        <v>178</v>
      </c>
      <c r="D33" s="117"/>
      <c r="E33" s="118"/>
      <c r="F33" s="119" t="s">
        <v>35</v>
      </c>
      <c r="G33" s="120" t="s">
        <v>62</v>
      </c>
      <c r="H33" s="121" t="s">
        <v>62</v>
      </c>
      <c r="I33" s="122">
        <v>80412</v>
      </c>
      <c r="J33" s="123">
        <v>79.506421860000003</v>
      </c>
      <c r="K33" s="121">
        <v>9.6566029999999997E-2</v>
      </c>
      <c r="L33" s="124">
        <v>-2.489218E-2</v>
      </c>
    </row>
    <row r="34" spans="1:12" ht="13.5" customHeight="1">
      <c r="A34" s="116" t="s">
        <v>62</v>
      </c>
      <c r="B34" s="117" t="s">
        <v>179</v>
      </c>
      <c r="C34" s="117"/>
      <c r="D34" s="117"/>
      <c r="E34" s="118"/>
      <c r="F34" s="119" t="s">
        <v>35</v>
      </c>
      <c r="G34" s="120" t="s">
        <v>62</v>
      </c>
      <c r="H34" s="121" t="s">
        <v>62</v>
      </c>
      <c r="I34" s="122">
        <v>783655</v>
      </c>
      <c r="J34" s="123">
        <v>99.121302499999999</v>
      </c>
      <c r="K34" s="121">
        <v>0.94108406</v>
      </c>
      <c r="L34" s="124">
        <v>-8.3430299999999995E-3</v>
      </c>
    </row>
    <row r="35" spans="1:12" ht="13.5" customHeight="1">
      <c r="A35" s="301" t="s">
        <v>62</v>
      </c>
      <c r="B35" s="302" t="s">
        <v>62</v>
      </c>
      <c r="C35" s="302" t="s">
        <v>180</v>
      </c>
      <c r="D35" s="302"/>
      <c r="E35" s="303"/>
      <c r="F35" s="304" t="s">
        <v>70</v>
      </c>
      <c r="G35" s="305">
        <v>486</v>
      </c>
      <c r="H35" s="306">
        <v>98.981670059999999</v>
      </c>
      <c r="I35" s="307">
        <v>515569</v>
      </c>
      <c r="J35" s="308">
        <v>98.831244510000005</v>
      </c>
      <c r="K35" s="306">
        <v>0.61914205</v>
      </c>
      <c r="L35" s="309">
        <v>-7.3222199999999999E-3</v>
      </c>
    </row>
    <row r="36" spans="1:12" ht="13.5" customHeight="1">
      <c r="A36" s="125" t="s">
        <v>277</v>
      </c>
      <c r="B36" s="518"/>
      <c r="C36" s="518"/>
      <c r="D36" s="518"/>
      <c r="E36" s="532"/>
      <c r="F36" s="383" t="s">
        <v>35</v>
      </c>
      <c r="G36" s="384" t="s">
        <v>62</v>
      </c>
      <c r="H36" s="385" t="s">
        <v>62</v>
      </c>
      <c r="I36" s="386">
        <v>32486985</v>
      </c>
      <c r="J36" s="457">
        <v>77.558415449999998</v>
      </c>
      <c r="K36" s="385">
        <v>39.013320520000001</v>
      </c>
      <c r="L36" s="459">
        <v>-11.289131250000001</v>
      </c>
    </row>
    <row r="37" spans="1:12" ht="13.5" customHeight="1">
      <c r="A37" s="552" t="s">
        <v>62</v>
      </c>
      <c r="B37" s="554" t="s">
        <v>181</v>
      </c>
      <c r="C37" s="553"/>
      <c r="D37" s="553"/>
      <c r="E37" s="555"/>
      <c r="F37" s="390" t="s">
        <v>35</v>
      </c>
      <c r="G37" s="391" t="s">
        <v>62</v>
      </c>
      <c r="H37" s="392" t="s">
        <v>62</v>
      </c>
      <c r="I37" s="393">
        <v>5739363</v>
      </c>
      <c r="J37" s="556">
        <v>87.27319756</v>
      </c>
      <c r="K37" s="392">
        <v>6.8923480699999997</v>
      </c>
      <c r="L37" s="557">
        <v>-1.0051448000000001</v>
      </c>
    </row>
    <row r="38" spans="1:12" ht="13.5" customHeight="1">
      <c r="A38" s="116" t="s">
        <v>62</v>
      </c>
      <c r="B38" s="117" t="s">
        <v>62</v>
      </c>
      <c r="C38" s="117" t="s">
        <v>182</v>
      </c>
      <c r="D38" s="117"/>
      <c r="E38" s="118"/>
      <c r="F38" s="119" t="s">
        <v>73</v>
      </c>
      <c r="G38" s="120">
        <v>570090</v>
      </c>
      <c r="H38" s="121">
        <v>79.135861759999997</v>
      </c>
      <c r="I38" s="122">
        <v>1118957</v>
      </c>
      <c r="J38" s="123">
        <v>80.972415490000003</v>
      </c>
      <c r="K38" s="121">
        <v>1.34374514</v>
      </c>
      <c r="L38" s="124">
        <v>-0.31578136000000001</v>
      </c>
    </row>
    <row r="39" spans="1:12" ht="13.5" customHeight="1">
      <c r="A39" s="116" t="s">
        <v>62</v>
      </c>
      <c r="B39" s="117" t="s">
        <v>62</v>
      </c>
      <c r="C39" s="117" t="s">
        <v>183</v>
      </c>
      <c r="D39" s="117"/>
      <c r="E39" s="118"/>
      <c r="F39" s="119" t="s">
        <v>35</v>
      </c>
      <c r="G39" s="120" t="s">
        <v>62</v>
      </c>
      <c r="H39" s="121" t="s">
        <v>62</v>
      </c>
      <c r="I39" s="122">
        <v>4473</v>
      </c>
      <c r="J39" s="123">
        <v>57.745933379999997</v>
      </c>
      <c r="K39" s="121">
        <v>5.3715799999999999E-3</v>
      </c>
      <c r="L39" s="124">
        <v>-3.9307200000000004E-3</v>
      </c>
    </row>
    <row r="40" spans="1:12" ht="13.5" customHeight="1">
      <c r="A40" s="116" t="s">
        <v>62</v>
      </c>
      <c r="B40" s="117" t="s">
        <v>62</v>
      </c>
      <c r="C40" s="117" t="s">
        <v>184</v>
      </c>
      <c r="D40" s="117"/>
      <c r="E40" s="118"/>
      <c r="F40" s="119" t="s">
        <v>35</v>
      </c>
      <c r="G40" s="120" t="s">
        <v>62</v>
      </c>
      <c r="H40" s="121" t="s">
        <v>62</v>
      </c>
      <c r="I40" s="122">
        <v>55560</v>
      </c>
      <c r="J40" s="123">
        <v>106.81328822</v>
      </c>
      <c r="K40" s="121">
        <v>6.6721489999999994E-2</v>
      </c>
      <c r="L40" s="124">
        <v>4.25618E-3</v>
      </c>
    </row>
    <row r="41" spans="1:12" ht="13.5" customHeight="1">
      <c r="A41" s="116" t="s">
        <v>62</v>
      </c>
      <c r="B41" s="117" t="s">
        <v>62</v>
      </c>
      <c r="C41" s="117" t="s">
        <v>185</v>
      </c>
      <c r="D41" s="117"/>
      <c r="E41" s="118"/>
      <c r="F41" s="119" t="s">
        <v>35</v>
      </c>
      <c r="G41" s="120" t="s">
        <v>62</v>
      </c>
      <c r="H41" s="121" t="s">
        <v>62</v>
      </c>
      <c r="I41" s="122">
        <v>2536</v>
      </c>
      <c r="J41" s="123">
        <v>1.5692001200000001</v>
      </c>
      <c r="K41" s="121">
        <v>3.0454599999999998E-3</v>
      </c>
      <c r="L41" s="124">
        <v>-0.19104182</v>
      </c>
    </row>
    <row r="42" spans="1:12" ht="13.5" customHeight="1">
      <c r="A42" s="116" t="s">
        <v>62</v>
      </c>
      <c r="B42" s="117" t="s">
        <v>62</v>
      </c>
      <c r="C42" s="117" t="s">
        <v>298</v>
      </c>
      <c r="D42" s="117"/>
      <c r="E42" s="118"/>
      <c r="F42" s="119" t="s">
        <v>35</v>
      </c>
      <c r="G42" s="120" t="s">
        <v>62</v>
      </c>
      <c r="H42" s="121" t="s">
        <v>62</v>
      </c>
      <c r="I42" s="122">
        <v>1576924</v>
      </c>
      <c r="J42" s="123">
        <v>159.69319605000001</v>
      </c>
      <c r="K42" s="121">
        <v>1.8937134799999999</v>
      </c>
      <c r="L42" s="124">
        <v>0.70790618000000005</v>
      </c>
    </row>
    <row r="43" spans="1:12" ht="13.5" customHeight="1">
      <c r="A43" s="116" t="s">
        <v>62</v>
      </c>
      <c r="B43" s="117" t="s">
        <v>62</v>
      </c>
      <c r="C43" s="117" t="s">
        <v>240</v>
      </c>
      <c r="D43" s="117"/>
      <c r="E43" s="118"/>
      <c r="F43" s="119" t="s">
        <v>35</v>
      </c>
      <c r="G43" s="120" t="s">
        <v>62</v>
      </c>
      <c r="H43" s="121" t="s">
        <v>62</v>
      </c>
      <c r="I43" s="122">
        <v>67043</v>
      </c>
      <c r="J43" s="123">
        <v>194.27685531</v>
      </c>
      <c r="K43" s="121">
        <v>8.0511319999999997E-2</v>
      </c>
      <c r="L43" s="124">
        <v>3.9071849999999998E-2</v>
      </c>
    </row>
    <row r="44" spans="1:12" ht="13.5" customHeight="1">
      <c r="A44" s="116" t="s">
        <v>62</v>
      </c>
      <c r="B44" s="117" t="s">
        <v>62</v>
      </c>
      <c r="C44" s="117" t="s">
        <v>186</v>
      </c>
      <c r="D44" s="117"/>
      <c r="E44" s="118"/>
      <c r="F44" s="119" t="s">
        <v>35</v>
      </c>
      <c r="G44" s="120" t="s">
        <v>62</v>
      </c>
      <c r="H44" s="121" t="s">
        <v>62</v>
      </c>
      <c r="I44" s="122">
        <v>895096</v>
      </c>
      <c r="J44" s="123">
        <v>100.68673361</v>
      </c>
      <c r="K44" s="121">
        <v>1.07491253</v>
      </c>
      <c r="L44" s="124">
        <v>7.3318300000000001E-3</v>
      </c>
    </row>
    <row r="45" spans="1:12" ht="13.5" customHeight="1">
      <c r="A45" s="116" t="s">
        <v>62</v>
      </c>
      <c r="B45" s="117" t="s">
        <v>62</v>
      </c>
      <c r="C45" s="117" t="s">
        <v>187</v>
      </c>
      <c r="D45" s="117"/>
      <c r="E45" s="118"/>
      <c r="F45" s="119" t="s">
        <v>35</v>
      </c>
      <c r="G45" s="120" t="s">
        <v>62</v>
      </c>
      <c r="H45" s="121" t="s">
        <v>62</v>
      </c>
      <c r="I45" s="122">
        <v>515559</v>
      </c>
      <c r="J45" s="123">
        <v>276.57854361</v>
      </c>
      <c r="K45" s="121">
        <v>0.61913004999999999</v>
      </c>
      <c r="L45" s="124">
        <v>0.39529775</v>
      </c>
    </row>
    <row r="46" spans="1:12" ht="13.5" customHeight="1">
      <c r="A46" s="116" t="s">
        <v>62</v>
      </c>
      <c r="B46" s="117" t="s">
        <v>62</v>
      </c>
      <c r="C46" s="117" t="s">
        <v>188</v>
      </c>
      <c r="D46" s="117"/>
      <c r="E46" s="118"/>
      <c r="F46" s="119" t="s">
        <v>70</v>
      </c>
      <c r="G46" s="120">
        <v>132</v>
      </c>
      <c r="H46" s="121">
        <v>58.14977974</v>
      </c>
      <c r="I46" s="122">
        <v>261847</v>
      </c>
      <c r="J46" s="123">
        <v>51.001638069999998</v>
      </c>
      <c r="K46" s="121">
        <v>0.31444965000000002</v>
      </c>
      <c r="L46" s="124">
        <v>-0.30211450000000001</v>
      </c>
    </row>
    <row r="47" spans="1:12" ht="13.5" customHeight="1">
      <c r="A47" s="116" t="s">
        <v>62</v>
      </c>
      <c r="B47" s="117" t="s">
        <v>189</v>
      </c>
      <c r="C47" s="117"/>
      <c r="D47" s="117"/>
      <c r="E47" s="118"/>
      <c r="F47" s="119" t="s">
        <v>35</v>
      </c>
      <c r="G47" s="120" t="s">
        <v>62</v>
      </c>
      <c r="H47" s="121" t="s">
        <v>62</v>
      </c>
      <c r="I47" s="122">
        <v>12456703</v>
      </c>
      <c r="J47" s="123">
        <v>95.973500909999998</v>
      </c>
      <c r="K47" s="121">
        <v>14.959139690000001</v>
      </c>
      <c r="L47" s="124">
        <v>-0.62763318999999995</v>
      </c>
    </row>
    <row r="48" spans="1:12" ht="13.5" customHeight="1">
      <c r="A48" s="116" t="s">
        <v>62</v>
      </c>
      <c r="B48" s="117" t="s">
        <v>62</v>
      </c>
      <c r="C48" s="117" t="s">
        <v>190</v>
      </c>
      <c r="D48" s="117"/>
      <c r="E48" s="118"/>
      <c r="F48" s="119" t="s">
        <v>35</v>
      </c>
      <c r="G48" s="120" t="s">
        <v>62</v>
      </c>
      <c r="H48" s="121" t="s">
        <v>62</v>
      </c>
      <c r="I48" s="122">
        <v>309879</v>
      </c>
      <c r="J48" s="123">
        <v>95.610681720000002</v>
      </c>
      <c r="K48" s="121">
        <v>0.37213083000000002</v>
      </c>
      <c r="L48" s="124">
        <v>-1.7084780000000001E-2</v>
      </c>
    </row>
    <row r="49" spans="1:12" ht="13.5" customHeight="1">
      <c r="A49" s="116" t="s">
        <v>62</v>
      </c>
      <c r="B49" s="117" t="s">
        <v>62</v>
      </c>
      <c r="C49" s="117" t="s">
        <v>191</v>
      </c>
      <c r="D49" s="117"/>
      <c r="E49" s="118"/>
      <c r="F49" s="119" t="s">
        <v>35</v>
      </c>
      <c r="G49" s="120" t="s">
        <v>62</v>
      </c>
      <c r="H49" s="121" t="s">
        <v>62</v>
      </c>
      <c r="I49" s="122">
        <v>5062860</v>
      </c>
      <c r="J49" s="123">
        <v>88.290903810000003</v>
      </c>
      <c r="K49" s="121">
        <v>6.0799418599999999</v>
      </c>
      <c r="L49" s="124">
        <v>-0.80636163000000005</v>
      </c>
    </row>
    <row r="50" spans="1:12" ht="13.5" customHeight="1">
      <c r="A50" s="116" t="s">
        <v>62</v>
      </c>
      <c r="B50" s="117" t="s">
        <v>62</v>
      </c>
      <c r="C50" s="117" t="s">
        <v>192</v>
      </c>
      <c r="D50" s="117"/>
      <c r="E50" s="118"/>
      <c r="F50" s="119" t="s">
        <v>73</v>
      </c>
      <c r="G50" s="120">
        <v>366504</v>
      </c>
      <c r="H50" s="121">
        <v>75.754957610000005</v>
      </c>
      <c r="I50" s="122">
        <v>903505</v>
      </c>
      <c r="J50" s="123">
        <v>92.181407109999995</v>
      </c>
      <c r="K50" s="121">
        <v>1.0850108199999999</v>
      </c>
      <c r="L50" s="124">
        <v>-9.2032740000000002E-2</v>
      </c>
    </row>
    <row r="51" spans="1:12" ht="13.5" customHeight="1">
      <c r="A51" s="116" t="s">
        <v>62</v>
      </c>
      <c r="B51" s="117" t="s">
        <v>62</v>
      </c>
      <c r="C51" s="117" t="s">
        <v>193</v>
      </c>
      <c r="D51" s="117"/>
      <c r="E51" s="118"/>
      <c r="F51" s="119" t="s">
        <v>74</v>
      </c>
      <c r="G51" s="120">
        <v>80576</v>
      </c>
      <c r="H51" s="121">
        <v>107.58241318</v>
      </c>
      <c r="I51" s="122">
        <v>2914179</v>
      </c>
      <c r="J51" s="123">
        <v>105.02598098</v>
      </c>
      <c r="K51" s="121">
        <v>3.49961067</v>
      </c>
      <c r="L51" s="124">
        <v>0.16748150000000001</v>
      </c>
    </row>
    <row r="52" spans="1:12" ht="13.5" customHeight="1">
      <c r="A52" s="116" t="s">
        <v>62</v>
      </c>
      <c r="B52" s="117" t="s">
        <v>62</v>
      </c>
      <c r="C52" s="117" t="s">
        <v>194</v>
      </c>
      <c r="D52" s="117"/>
      <c r="E52" s="118"/>
      <c r="F52" s="119" t="s">
        <v>74</v>
      </c>
      <c r="G52" s="120" t="s">
        <v>35</v>
      </c>
      <c r="H52" s="121" t="s">
        <v>35</v>
      </c>
      <c r="I52" s="122" t="s">
        <v>35</v>
      </c>
      <c r="J52" s="123" t="s">
        <v>35</v>
      </c>
      <c r="K52" s="121" t="s">
        <v>35</v>
      </c>
      <c r="L52" s="124" t="s">
        <v>35</v>
      </c>
    </row>
    <row r="53" spans="1:12" ht="13.5" customHeight="1">
      <c r="A53" s="116" t="s">
        <v>62</v>
      </c>
      <c r="B53" s="117" t="s">
        <v>62</v>
      </c>
      <c r="C53" s="117" t="s">
        <v>195</v>
      </c>
      <c r="D53" s="117"/>
      <c r="E53" s="118"/>
      <c r="F53" s="119" t="s">
        <v>73</v>
      </c>
      <c r="G53" s="120" t="s">
        <v>35</v>
      </c>
      <c r="H53" s="121" t="s">
        <v>35</v>
      </c>
      <c r="I53" s="122" t="s">
        <v>35</v>
      </c>
      <c r="J53" s="123" t="s">
        <v>35</v>
      </c>
      <c r="K53" s="121" t="s">
        <v>35</v>
      </c>
      <c r="L53" s="124" t="s">
        <v>35</v>
      </c>
    </row>
    <row r="54" spans="1:12" ht="13.5" customHeight="1">
      <c r="A54" s="116" t="s">
        <v>62</v>
      </c>
      <c r="B54" s="117" t="s">
        <v>62</v>
      </c>
      <c r="C54" s="117" t="s">
        <v>355</v>
      </c>
      <c r="D54" s="117"/>
      <c r="E54" s="118"/>
      <c r="F54" s="119" t="s">
        <v>35</v>
      </c>
      <c r="G54" s="120" t="s">
        <v>62</v>
      </c>
      <c r="H54" s="121" t="s">
        <v>62</v>
      </c>
      <c r="I54" s="122">
        <v>90785</v>
      </c>
      <c r="J54" s="123">
        <v>124.30852229</v>
      </c>
      <c r="K54" s="121">
        <v>0.10902286999999999</v>
      </c>
      <c r="L54" s="124">
        <v>2.1320539999999999E-2</v>
      </c>
    </row>
    <row r="55" spans="1:12" ht="13.5" customHeight="1">
      <c r="A55" s="116" t="s">
        <v>62</v>
      </c>
      <c r="B55" s="117" t="s">
        <v>62</v>
      </c>
      <c r="C55" s="117" t="s">
        <v>196</v>
      </c>
      <c r="D55" s="117"/>
      <c r="E55" s="118"/>
      <c r="F55" s="119" t="s">
        <v>35</v>
      </c>
      <c r="G55" s="120" t="s">
        <v>62</v>
      </c>
      <c r="H55" s="121" t="s">
        <v>62</v>
      </c>
      <c r="I55" s="122">
        <v>569</v>
      </c>
      <c r="J55" s="123">
        <v>26.489757910000002</v>
      </c>
      <c r="K55" s="121">
        <v>6.8331000000000002E-4</v>
      </c>
      <c r="L55" s="124">
        <v>-1.89631E-3</v>
      </c>
    </row>
    <row r="56" spans="1:12" ht="13.5" customHeight="1">
      <c r="A56" s="116" t="s">
        <v>62</v>
      </c>
      <c r="B56" s="117" t="s">
        <v>62</v>
      </c>
      <c r="C56" s="117" t="s">
        <v>197</v>
      </c>
      <c r="D56" s="117"/>
      <c r="E56" s="118"/>
      <c r="F56" s="119" t="s">
        <v>35</v>
      </c>
      <c r="G56" s="120" t="s">
        <v>62</v>
      </c>
      <c r="H56" s="121" t="s">
        <v>62</v>
      </c>
      <c r="I56" s="122">
        <v>33101</v>
      </c>
      <c r="J56" s="123">
        <v>269.11382114000003</v>
      </c>
      <c r="K56" s="121">
        <v>3.9750689999999998E-2</v>
      </c>
      <c r="L56" s="124">
        <v>2.4981050000000001E-2</v>
      </c>
    </row>
    <row r="57" spans="1:12" ht="13.5" customHeight="1">
      <c r="A57" s="116" t="s">
        <v>62</v>
      </c>
      <c r="B57" s="117" t="s">
        <v>62</v>
      </c>
      <c r="C57" s="117" t="s">
        <v>62</v>
      </c>
      <c r="D57" s="117" t="s">
        <v>278</v>
      </c>
      <c r="E57" s="118"/>
      <c r="F57" s="119" t="s">
        <v>74</v>
      </c>
      <c r="G57" s="120">
        <v>1255300</v>
      </c>
      <c r="H57" s="121">
        <v>236.18062087999999</v>
      </c>
      <c r="I57" s="122">
        <v>31781</v>
      </c>
      <c r="J57" s="123">
        <v>325.52494109999998</v>
      </c>
      <c r="K57" s="121">
        <v>3.816551E-2</v>
      </c>
      <c r="L57" s="124">
        <v>2.6442609999999998E-2</v>
      </c>
    </row>
    <row r="58" spans="1:12" ht="13.5" customHeight="1">
      <c r="A58" s="116" t="s">
        <v>62</v>
      </c>
      <c r="B58" s="117" t="s">
        <v>62</v>
      </c>
      <c r="C58" s="117" t="s">
        <v>62</v>
      </c>
      <c r="D58" s="117" t="s">
        <v>279</v>
      </c>
      <c r="E58" s="118"/>
      <c r="F58" s="119" t="s">
        <v>74</v>
      </c>
      <c r="G58" s="120">
        <v>36000</v>
      </c>
      <c r="H58" s="121">
        <v>87.506076809999996</v>
      </c>
      <c r="I58" s="122">
        <v>1320</v>
      </c>
      <c r="J58" s="123">
        <v>52.029956640000002</v>
      </c>
      <c r="K58" s="121">
        <v>1.5851800000000001E-3</v>
      </c>
      <c r="L58" s="124">
        <v>-1.46156E-3</v>
      </c>
    </row>
    <row r="59" spans="1:12" ht="13.5" customHeight="1">
      <c r="A59" s="116" t="s">
        <v>62</v>
      </c>
      <c r="B59" s="117" t="s">
        <v>62</v>
      </c>
      <c r="C59" s="117" t="s">
        <v>198</v>
      </c>
      <c r="D59" s="117"/>
      <c r="E59" s="118"/>
      <c r="F59" s="119" t="s">
        <v>35</v>
      </c>
      <c r="G59" s="120" t="s">
        <v>62</v>
      </c>
      <c r="H59" s="121" t="s">
        <v>62</v>
      </c>
      <c r="I59" s="122">
        <v>712021</v>
      </c>
      <c r="J59" s="123">
        <v>109.87571448</v>
      </c>
      <c r="K59" s="121">
        <v>0.85505945000000005</v>
      </c>
      <c r="L59" s="124">
        <v>7.6857480000000006E-2</v>
      </c>
    </row>
    <row r="60" spans="1:12" ht="13.5" customHeight="1">
      <c r="A60" s="116" t="s">
        <v>62</v>
      </c>
      <c r="B60" s="117" t="s">
        <v>62</v>
      </c>
      <c r="C60" s="117" t="s">
        <v>199</v>
      </c>
      <c r="D60" s="117"/>
      <c r="E60" s="118"/>
      <c r="F60" s="119" t="s">
        <v>35</v>
      </c>
      <c r="G60" s="120" t="s">
        <v>62</v>
      </c>
      <c r="H60" s="121" t="s">
        <v>62</v>
      </c>
      <c r="I60" s="122">
        <v>1865731</v>
      </c>
      <c r="J60" s="123">
        <v>101.74180250000001</v>
      </c>
      <c r="K60" s="121">
        <v>2.2405391400000001</v>
      </c>
      <c r="L60" s="124">
        <v>3.8359690000000002E-2</v>
      </c>
    </row>
    <row r="61" spans="1:12" ht="13.5" customHeight="1">
      <c r="A61" s="116" t="s">
        <v>62</v>
      </c>
      <c r="B61" s="117" t="s">
        <v>200</v>
      </c>
      <c r="C61" s="117"/>
      <c r="D61" s="117"/>
      <c r="E61" s="118"/>
      <c r="F61" s="119" t="s">
        <v>35</v>
      </c>
      <c r="G61" s="120" t="s">
        <v>62</v>
      </c>
      <c r="H61" s="121" t="s">
        <v>62</v>
      </c>
      <c r="I61" s="122">
        <v>14290919</v>
      </c>
      <c r="J61" s="123">
        <v>63.99448581</v>
      </c>
      <c r="K61" s="121">
        <v>17.161832759999999</v>
      </c>
      <c r="L61" s="124">
        <v>-9.6563532599999995</v>
      </c>
    </row>
    <row r="62" spans="1:12" ht="13.5" customHeight="1">
      <c r="A62" s="116" t="s">
        <v>62</v>
      </c>
      <c r="B62" s="117" t="s">
        <v>62</v>
      </c>
      <c r="C62" s="117" t="s">
        <v>201</v>
      </c>
      <c r="D62" s="117"/>
      <c r="E62" s="118"/>
      <c r="F62" s="119" t="s">
        <v>74</v>
      </c>
      <c r="G62" s="120">
        <v>2399</v>
      </c>
      <c r="H62" s="121">
        <v>44.018348619999998</v>
      </c>
      <c r="I62" s="122">
        <v>5822641</v>
      </c>
      <c r="J62" s="123">
        <v>36.751366439999998</v>
      </c>
      <c r="K62" s="121">
        <v>6.99235585</v>
      </c>
      <c r="L62" s="124">
        <v>-12.034393120000001</v>
      </c>
    </row>
    <row r="63" spans="1:12" ht="13.5" customHeight="1">
      <c r="A63" s="116" t="s">
        <v>62</v>
      </c>
      <c r="B63" s="117" t="s">
        <v>62</v>
      </c>
      <c r="C63" s="117" t="s">
        <v>62</v>
      </c>
      <c r="D63" s="117" t="s">
        <v>280</v>
      </c>
      <c r="E63" s="118"/>
      <c r="F63" s="119" t="s">
        <v>74</v>
      </c>
      <c r="G63" s="120">
        <v>2394</v>
      </c>
      <c r="H63" s="121">
        <v>43.942731279999997</v>
      </c>
      <c r="I63" s="122">
        <v>5809890</v>
      </c>
      <c r="J63" s="123">
        <v>36.677723219999997</v>
      </c>
      <c r="K63" s="121">
        <v>6.9770432900000001</v>
      </c>
      <c r="L63" s="124">
        <v>-12.04615888</v>
      </c>
    </row>
    <row r="64" spans="1:12" ht="13.5" customHeight="1">
      <c r="A64" s="116" t="s">
        <v>62</v>
      </c>
      <c r="B64" s="117" t="s">
        <v>62</v>
      </c>
      <c r="C64" s="117" t="s">
        <v>202</v>
      </c>
      <c r="D64" s="117"/>
      <c r="E64" s="118"/>
      <c r="F64" s="119" t="s">
        <v>73</v>
      </c>
      <c r="G64" s="120">
        <v>3627319</v>
      </c>
      <c r="H64" s="121">
        <v>124.52561185</v>
      </c>
      <c r="I64" s="122">
        <v>8149037</v>
      </c>
      <c r="J64" s="123">
        <v>132.40793352</v>
      </c>
      <c r="K64" s="121">
        <v>9.7861033400000004</v>
      </c>
      <c r="L64" s="124">
        <v>2.3953564300000001</v>
      </c>
    </row>
    <row r="65" spans="1:12" ht="13.5" customHeight="1">
      <c r="A65" s="342" t="s">
        <v>62</v>
      </c>
      <c r="B65" s="343" t="s">
        <v>62</v>
      </c>
      <c r="C65" s="343" t="s">
        <v>203</v>
      </c>
      <c r="D65" s="343"/>
      <c r="E65" s="343"/>
      <c r="F65" s="350" t="s">
        <v>35</v>
      </c>
      <c r="G65" s="360" t="s">
        <v>62</v>
      </c>
      <c r="H65" s="361" t="s">
        <v>62</v>
      </c>
      <c r="I65" s="360">
        <v>319241</v>
      </c>
      <c r="J65" s="362">
        <v>95.67853504</v>
      </c>
      <c r="K65" s="361">
        <v>0.38337357</v>
      </c>
      <c r="L65" s="363">
        <v>-1.7316560000000002E-2</v>
      </c>
    </row>
    <row r="66" spans="1:12" ht="13.5" customHeight="1">
      <c r="A66" s="344" t="s">
        <v>281</v>
      </c>
      <c r="B66" s="345"/>
      <c r="C66" s="345"/>
      <c r="D66" s="345"/>
      <c r="E66" s="345"/>
      <c r="F66" s="476" t="s">
        <v>35</v>
      </c>
      <c r="G66" s="484" t="s">
        <v>62</v>
      </c>
      <c r="H66" s="485" t="s">
        <v>62</v>
      </c>
      <c r="I66" s="484">
        <v>4079755</v>
      </c>
      <c r="J66" s="486">
        <v>171.95386302</v>
      </c>
      <c r="K66" s="485">
        <v>4.8993401299999997</v>
      </c>
      <c r="L66" s="487">
        <v>2.05023095</v>
      </c>
    </row>
    <row r="67" spans="1:12" ht="13.5" customHeight="1">
      <c r="A67" s="327" t="s">
        <v>62</v>
      </c>
      <c r="B67" s="328" t="s">
        <v>62</v>
      </c>
      <c r="C67" s="328" t="s">
        <v>205</v>
      </c>
      <c r="D67" s="328"/>
      <c r="E67" s="328"/>
      <c r="F67" s="346" t="s">
        <v>35</v>
      </c>
      <c r="G67" s="364" t="s">
        <v>62</v>
      </c>
      <c r="H67" s="365" t="s">
        <v>62</v>
      </c>
      <c r="I67" s="364">
        <v>174823</v>
      </c>
      <c r="J67" s="366">
        <v>71.339146900000003</v>
      </c>
      <c r="K67" s="365">
        <v>0.20994333000000001</v>
      </c>
      <c r="L67" s="367">
        <v>-8.4350229999999998E-2</v>
      </c>
    </row>
    <row r="68" spans="1:12" ht="13.5" customHeight="1">
      <c r="A68" s="342" t="s">
        <v>62</v>
      </c>
      <c r="B68" s="343" t="s">
        <v>62</v>
      </c>
      <c r="C68" s="343" t="s">
        <v>206</v>
      </c>
      <c r="D68" s="343"/>
      <c r="E68" s="343"/>
      <c r="F68" s="350" t="s">
        <v>35</v>
      </c>
      <c r="G68" s="360" t="s">
        <v>62</v>
      </c>
      <c r="H68" s="361" t="s">
        <v>62</v>
      </c>
      <c r="I68" s="360">
        <v>3656721</v>
      </c>
      <c r="J68" s="362">
        <v>188.02294497</v>
      </c>
      <c r="K68" s="361">
        <v>4.3913225100000002</v>
      </c>
      <c r="L68" s="363">
        <v>2.0559066600000002</v>
      </c>
    </row>
    <row r="69" spans="1:12" ht="13.5" customHeight="1">
      <c r="A69" s="344" t="s">
        <v>282</v>
      </c>
      <c r="B69" s="345"/>
      <c r="C69" s="345"/>
      <c r="D69" s="345"/>
      <c r="E69" s="345"/>
      <c r="F69" s="476" t="s">
        <v>35</v>
      </c>
      <c r="G69" s="484" t="s">
        <v>62</v>
      </c>
      <c r="H69" s="485" t="s">
        <v>62</v>
      </c>
      <c r="I69" s="484">
        <v>7272247</v>
      </c>
      <c r="J69" s="486">
        <v>92.214013440000002</v>
      </c>
      <c r="K69" s="485">
        <v>8.7331743199999998</v>
      </c>
      <c r="L69" s="487">
        <v>-0.73741484000000002</v>
      </c>
    </row>
    <row r="70" spans="1:12" ht="13.5" customHeight="1">
      <c r="A70" s="329" t="s">
        <v>62</v>
      </c>
      <c r="B70" s="330" t="s">
        <v>248</v>
      </c>
      <c r="C70" s="330"/>
      <c r="D70" s="330"/>
      <c r="E70" s="330"/>
      <c r="F70" s="356" t="s">
        <v>35</v>
      </c>
      <c r="G70" s="368" t="s">
        <v>62</v>
      </c>
      <c r="H70" s="369" t="s">
        <v>62</v>
      </c>
      <c r="I70" s="368">
        <v>7272247</v>
      </c>
      <c r="J70" s="370">
        <v>92.214013440000002</v>
      </c>
      <c r="K70" s="369">
        <v>8.7331743199999998</v>
      </c>
      <c r="L70" s="371">
        <v>-0.73741484000000002</v>
      </c>
    </row>
    <row r="71" spans="1:12" ht="13.5" customHeight="1">
      <c r="I71" s="228"/>
    </row>
    <row r="72" spans="1:12">
      <c r="I72" s="228"/>
    </row>
    <row r="73" spans="1:12">
      <c r="I73" s="228"/>
    </row>
  </sheetData>
  <phoneticPr fontId="3"/>
  <conditionalFormatting sqref="L5">
    <cfRule type="cellIs" dxfId="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0"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5">
    <pageSetUpPr fitToPage="1"/>
  </sheetPr>
  <dimension ref="A1:M73"/>
  <sheetViews>
    <sheetView showGridLines="0" zoomScaleNormal="100" zoomScaleSheetLayoutView="70" workbookViewId="0"/>
  </sheetViews>
  <sheetFormatPr defaultColWidth="9" defaultRowHeight="12"/>
  <cols>
    <col min="1" max="4" width="2.44140625" style="10" customWidth="1"/>
    <col min="5" max="5" width="30.6640625" style="10" customWidth="1"/>
    <col min="6" max="6" width="5.109375" style="10" customWidth="1"/>
    <col min="7" max="7" width="13.109375" style="10" customWidth="1"/>
    <col min="8" max="8" width="7.6640625" style="10" customWidth="1"/>
    <col min="9" max="9" width="13.109375" style="10" customWidth="1"/>
    <col min="10" max="13" width="7.6640625" style="10" customWidth="1"/>
    <col min="14" max="16384" width="9" style="9"/>
  </cols>
  <sheetData>
    <row r="1" spans="1:13" ht="15" customHeight="1">
      <c r="A1" s="90" t="s">
        <v>241</v>
      </c>
      <c r="B1" s="91"/>
      <c r="C1" s="91"/>
      <c r="D1" s="91"/>
      <c r="E1" s="91"/>
      <c r="F1" s="91"/>
      <c r="G1" s="91"/>
      <c r="H1" s="91"/>
      <c r="I1" s="153"/>
      <c r="J1" s="91"/>
      <c r="K1" s="91"/>
      <c r="L1" s="91"/>
    </row>
    <row r="2" spans="1:13" s="6" customFormat="1" ht="15" customHeight="1">
      <c r="A2" s="4"/>
      <c r="B2" s="93"/>
      <c r="C2" s="93"/>
      <c r="D2" s="93"/>
      <c r="E2" s="93"/>
      <c r="F2" s="93"/>
      <c r="G2" s="95" t="s">
        <v>382</v>
      </c>
      <c r="H2" s="93"/>
      <c r="I2" s="154"/>
      <c r="J2" s="93"/>
      <c r="K2" s="93"/>
      <c r="L2" s="96" t="s">
        <v>63</v>
      </c>
      <c r="M2" s="5"/>
    </row>
    <row r="3" spans="1:13" s="6" customFormat="1" ht="3.75" customHeight="1">
      <c r="A3" s="97"/>
      <c r="B3" s="98"/>
      <c r="C3" s="98"/>
      <c r="D3" s="98"/>
      <c r="E3" s="99"/>
      <c r="F3" s="100"/>
      <c r="G3" s="97"/>
      <c r="H3" s="101"/>
      <c r="I3" s="151"/>
      <c r="J3" s="102"/>
      <c r="K3" s="103"/>
      <c r="L3" s="101"/>
      <c r="M3" s="7"/>
    </row>
    <row r="4" spans="1:13" s="6" customFormat="1" ht="26.25" customHeight="1">
      <c r="A4" s="104" t="s">
        <v>159</v>
      </c>
      <c r="B4" s="105"/>
      <c r="C4" s="105"/>
      <c r="D4" s="105"/>
      <c r="E4" s="106"/>
      <c r="F4" s="107" t="s">
        <v>64</v>
      </c>
      <c r="G4" s="108" t="s">
        <v>65</v>
      </c>
      <c r="H4" s="109" t="s">
        <v>46</v>
      </c>
      <c r="I4" s="152" t="s">
        <v>66</v>
      </c>
      <c r="J4" s="109" t="s">
        <v>46</v>
      </c>
      <c r="K4" s="110" t="s">
        <v>67</v>
      </c>
      <c r="L4" s="109" t="s">
        <v>68</v>
      </c>
      <c r="M4" s="7"/>
    </row>
    <row r="5" spans="1:13" s="6" customFormat="1" ht="13.5" customHeight="1">
      <c r="A5" s="111" t="s">
        <v>69</v>
      </c>
      <c r="B5" s="112"/>
      <c r="C5" s="112"/>
      <c r="D5" s="112"/>
      <c r="E5" s="112"/>
      <c r="F5" s="452" t="s">
        <v>35</v>
      </c>
      <c r="G5" s="453" t="s">
        <v>62</v>
      </c>
      <c r="H5" s="454" t="s">
        <v>62</v>
      </c>
      <c r="I5" s="455">
        <v>183850480</v>
      </c>
      <c r="J5" s="454">
        <v>88.230437780000003</v>
      </c>
      <c r="K5" s="456">
        <v>100</v>
      </c>
      <c r="L5" s="456">
        <v>-11.769562219999999</v>
      </c>
      <c r="M5" s="12"/>
    </row>
    <row r="6" spans="1:13" s="6" customFormat="1" ht="13.5" customHeight="1">
      <c r="A6" s="88" t="s">
        <v>269</v>
      </c>
      <c r="B6" s="236"/>
      <c r="C6" s="236"/>
      <c r="D6" s="236"/>
      <c r="E6" s="236"/>
      <c r="F6" s="383" t="s">
        <v>35</v>
      </c>
      <c r="G6" s="384" t="s">
        <v>62</v>
      </c>
      <c r="H6" s="385" t="s">
        <v>62</v>
      </c>
      <c r="I6" s="386">
        <v>1772536</v>
      </c>
      <c r="J6" s="385">
        <v>80.429979689999996</v>
      </c>
      <c r="K6" s="458">
        <v>0.96411822999999996</v>
      </c>
      <c r="L6" s="387">
        <v>-0.20697698</v>
      </c>
      <c r="M6" s="13"/>
    </row>
    <row r="7" spans="1:13" ht="13.5" customHeight="1">
      <c r="A7" s="237" t="s">
        <v>62</v>
      </c>
      <c r="B7" s="238" t="s">
        <v>208</v>
      </c>
      <c r="C7" s="238"/>
      <c r="D7" s="238"/>
      <c r="E7" s="238"/>
      <c r="F7" s="119" t="s">
        <v>70</v>
      </c>
      <c r="G7" s="120">
        <v>101</v>
      </c>
      <c r="H7" s="121">
        <v>142.25352113</v>
      </c>
      <c r="I7" s="122">
        <v>63516</v>
      </c>
      <c r="J7" s="121">
        <v>116.71229855999999</v>
      </c>
      <c r="K7" s="121">
        <v>3.4547639999999998E-2</v>
      </c>
      <c r="L7" s="136">
        <v>4.3647199999999999E-3</v>
      </c>
      <c r="M7" s="23"/>
    </row>
    <row r="8" spans="1:13" ht="13.5" customHeight="1">
      <c r="A8" s="237" t="s">
        <v>62</v>
      </c>
      <c r="B8" s="238" t="s">
        <v>209</v>
      </c>
      <c r="C8" s="238"/>
      <c r="D8" s="238"/>
      <c r="E8" s="238"/>
      <c r="F8" s="119" t="s">
        <v>70</v>
      </c>
      <c r="G8" s="120">
        <v>264</v>
      </c>
      <c r="H8" s="121">
        <v>45.993031360000003</v>
      </c>
      <c r="I8" s="122">
        <v>340998</v>
      </c>
      <c r="J8" s="121">
        <v>81.596427919999996</v>
      </c>
      <c r="K8" s="121">
        <v>0.18547572000000001</v>
      </c>
      <c r="L8" s="136">
        <v>-3.6909360000000002E-2</v>
      </c>
      <c r="M8" s="23"/>
    </row>
    <row r="9" spans="1:13" ht="13.5" customHeight="1">
      <c r="A9" s="237" t="s">
        <v>62</v>
      </c>
      <c r="B9" s="238" t="s">
        <v>62</v>
      </c>
      <c r="C9" s="238" t="s">
        <v>210</v>
      </c>
      <c r="D9" s="238"/>
      <c r="E9" s="238"/>
      <c r="F9" s="119" t="s">
        <v>73</v>
      </c>
      <c r="G9" s="120">
        <v>176710</v>
      </c>
      <c r="H9" s="121">
        <v>34.724255489999997</v>
      </c>
      <c r="I9" s="122">
        <v>253931</v>
      </c>
      <c r="J9" s="121">
        <v>67.002031720000005</v>
      </c>
      <c r="K9" s="121">
        <v>0.13811820999999999</v>
      </c>
      <c r="L9" s="136">
        <v>-6.0016220000000002E-2</v>
      </c>
      <c r="M9" s="23"/>
    </row>
    <row r="10" spans="1:13" ht="13.5" customHeight="1">
      <c r="A10" s="237" t="s">
        <v>62</v>
      </c>
      <c r="B10" s="238" t="s">
        <v>62</v>
      </c>
      <c r="C10" s="238" t="s">
        <v>211</v>
      </c>
      <c r="D10" s="238"/>
      <c r="E10" s="238"/>
      <c r="F10" s="119" t="s">
        <v>70</v>
      </c>
      <c r="G10" s="120">
        <v>1318</v>
      </c>
      <c r="H10" s="121">
        <v>118.31238779</v>
      </c>
      <c r="I10" s="122">
        <v>64261</v>
      </c>
      <c r="J10" s="121">
        <v>109.01487777</v>
      </c>
      <c r="K10" s="121">
        <v>3.4952860000000002E-2</v>
      </c>
      <c r="L10" s="136">
        <v>2.5502099999999998E-3</v>
      </c>
      <c r="M10" s="23"/>
    </row>
    <row r="11" spans="1:13" ht="13.5" customHeight="1">
      <c r="A11" s="237" t="s">
        <v>62</v>
      </c>
      <c r="B11" s="238" t="s">
        <v>62</v>
      </c>
      <c r="C11" s="238" t="s">
        <v>212</v>
      </c>
      <c r="D11" s="238"/>
      <c r="E11" s="238"/>
      <c r="F11" s="119" t="s">
        <v>70</v>
      </c>
      <c r="G11" s="120">
        <v>3542</v>
      </c>
      <c r="H11" s="121">
        <v>123.67318435999999</v>
      </c>
      <c r="I11" s="122">
        <v>142339</v>
      </c>
      <c r="J11" s="121">
        <v>132.58103577</v>
      </c>
      <c r="K11" s="121">
        <v>7.7421069999999995E-2</v>
      </c>
      <c r="L11" s="136">
        <v>1.6786530000000001E-2</v>
      </c>
      <c r="M11" s="23"/>
    </row>
    <row r="12" spans="1:13" ht="13.5" customHeight="1">
      <c r="A12" s="237" t="s">
        <v>62</v>
      </c>
      <c r="B12" s="238" t="s">
        <v>62</v>
      </c>
      <c r="C12" s="238" t="s">
        <v>213</v>
      </c>
      <c r="D12" s="238"/>
      <c r="E12" s="238"/>
      <c r="F12" s="119" t="s">
        <v>73</v>
      </c>
      <c r="G12" s="120">
        <v>342221</v>
      </c>
      <c r="H12" s="121">
        <v>290.01779661</v>
      </c>
      <c r="I12" s="122">
        <v>209660</v>
      </c>
      <c r="J12" s="121">
        <v>374.28591831</v>
      </c>
      <c r="K12" s="121">
        <v>0.11403832</v>
      </c>
      <c r="L12" s="136">
        <v>7.3734250000000001E-2</v>
      </c>
      <c r="M12" s="23"/>
    </row>
    <row r="13" spans="1:13" ht="13.5" customHeight="1">
      <c r="A13" s="237" t="s">
        <v>62</v>
      </c>
      <c r="B13" s="238" t="s">
        <v>62</v>
      </c>
      <c r="C13" s="238" t="s">
        <v>214</v>
      </c>
      <c r="D13" s="238"/>
      <c r="E13" s="238"/>
      <c r="F13" s="119" t="s">
        <v>73</v>
      </c>
      <c r="G13" s="120">
        <v>311635</v>
      </c>
      <c r="H13" s="121">
        <v>82.025399750000005</v>
      </c>
      <c r="I13" s="122">
        <v>122147</v>
      </c>
      <c r="J13" s="121">
        <v>50.907522329999999</v>
      </c>
      <c r="K13" s="121">
        <v>6.6438230000000001E-2</v>
      </c>
      <c r="L13" s="136">
        <v>-5.6528759999999997E-2</v>
      </c>
      <c r="M13" s="23"/>
    </row>
    <row r="14" spans="1:13" s="6" customFormat="1" ht="13.5" customHeight="1">
      <c r="A14" s="237" t="s">
        <v>62</v>
      </c>
      <c r="B14" s="238" t="s">
        <v>62</v>
      </c>
      <c r="C14" s="238" t="s">
        <v>215</v>
      </c>
      <c r="D14" s="238"/>
      <c r="E14" s="238"/>
      <c r="F14" s="119" t="s">
        <v>73</v>
      </c>
      <c r="G14" s="120">
        <v>457800</v>
      </c>
      <c r="H14" s="121">
        <v>52.856234049999998</v>
      </c>
      <c r="I14" s="122">
        <v>496771</v>
      </c>
      <c r="J14" s="121">
        <v>78.014809229999997</v>
      </c>
      <c r="K14" s="121">
        <v>0.27020380999999999</v>
      </c>
      <c r="L14" s="136">
        <v>-6.7183569999999998E-2</v>
      </c>
      <c r="M14" s="11"/>
    </row>
    <row r="15" spans="1:13" ht="13.5" customHeight="1">
      <c r="A15" s="241" t="s">
        <v>270</v>
      </c>
      <c r="B15" s="331"/>
      <c r="C15" s="331"/>
      <c r="D15" s="331"/>
      <c r="E15" s="372"/>
      <c r="F15" s="460" t="s">
        <v>35</v>
      </c>
      <c r="G15" s="461" t="s">
        <v>62</v>
      </c>
      <c r="H15" s="462" t="s">
        <v>62</v>
      </c>
      <c r="I15" s="463">
        <v>17485</v>
      </c>
      <c r="J15" s="462">
        <v>268.87590342999999</v>
      </c>
      <c r="K15" s="462">
        <v>9.5104500000000002E-3</v>
      </c>
      <c r="L15" s="475">
        <v>5.2703000000000003E-3</v>
      </c>
    </row>
    <row r="16" spans="1:13" ht="13.5" customHeight="1">
      <c r="A16" s="88" t="s">
        <v>271</v>
      </c>
      <c r="B16" s="236"/>
      <c r="C16" s="236"/>
      <c r="D16" s="236"/>
      <c r="E16" s="239"/>
      <c r="F16" s="383" t="s">
        <v>35</v>
      </c>
      <c r="G16" s="384" t="s">
        <v>62</v>
      </c>
      <c r="H16" s="385" t="s">
        <v>62</v>
      </c>
      <c r="I16" s="386">
        <v>6177187</v>
      </c>
      <c r="J16" s="385">
        <v>86.009203279999994</v>
      </c>
      <c r="K16" s="385">
        <v>3.3598971299999998</v>
      </c>
      <c r="L16" s="387">
        <v>-0.48221636000000001</v>
      </c>
    </row>
    <row r="17" spans="1:12" ht="13.5" customHeight="1">
      <c r="A17" s="237" t="s">
        <v>62</v>
      </c>
      <c r="B17" s="238" t="s">
        <v>62</v>
      </c>
      <c r="C17" s="238" t="s">
        <v>216</v>
      </c>
      <c r="D17" s="238"/>
      <c r="E17" s="240"/>
      <c r="F17" s="119" t="s">
        <v>70</v>
      </c>
      <c r="G17" s="120">
        <v>1330</v>
      </c>
      <c r="H17" s="121">
        <v>18.713944000000001</v>
      </c>
      <c r="I17" s="122">
        <v>279399</v>
      </c>
      <c r="J17" s="121">
        <v>38.485664929999999</v>
      </c>
      <c r="K17" s="121">
        <v>0.15197078</v>
      </c>
      <c r="L17" s="136">
        <v>-0.21431662000000001</v>
      </c>
    </row>
    <row r="18" spans="1:12" ht="13.5" customHeight="1">
      <c r="A18" s="237" t="s">
        <v>62</v>
      </c>
      <c r="B18" s="238" t="s">
        <v>62</v>
      </c>
      <c r="C18" s="238" t="s">
        <v>62</v>
      </c>
      <c r="D18" s="238" t="s">
        <v>283</v>
      </c>
      <c r="E18" s="240"/>
      <c r="F18" s="119" t="s">
        <v>70</v>
      </c>
      <c r="G18" s="120" t="s">
        <v>35</v>
      </c>
      <c r="H18" s="121" t="s">
        <v>75</v>
      </c>
      <c r="I18" s="122" t="s">
        <v>35</v>
      </c>
      <c r="J18" s="121" t="s">
        <v>75</v>
      </c>
      <c r="K18" s="121" t="s">
        <v>35</v>
      </c>
      <c r="L18" s="136">
        <v>-0.24242311</v>
      </c>
    </row>
    <row r="19" spans="1:12" ht="13.5" customHeight="1">
      <c r="A19" s="237" t="s">
        <v>62</v>
      </c>
      <c r="B19" s="238" t="s">
        <v>62</v>
      </c>
      <c r="C19" s="238" t="s">
        <v>62</v>
      </c>
      <c r="D19" s="238" t="s">
        <v>284</v>
      </c>
      <c r="E19" s="240"/>
      <c r="F19" s="119" t="s">
        <v>70</v>
      </c>
      <c r="G19" s="120">
        <v>1330</v>
      </c>
      <c r="H19" s="121">
        <v>162.39316238999999</v>
      </c>
      <c r="I19" s="122">
        <v>279399</v>
      </c>
      <c r="J19" s="121">
        <v>126.52106578999999</v>
      </c>
      <c r="K19" s="121">
        <v>0.15197078</v>
      </c>
      <c r="L19" s="136">
        <v>2.8106490000000001E-2</v>
      </c>
    </row>
    <row r="20" spans="1:12" ht="13.5" customHeight="1">
      <c r="A20" s="237" t="s">
        <v>62</v>
      </c>
      <c r="B20" s="238" t="s">
        <v>160</v>
      </c>
      <c r="C20" s="238"/>
      <c r="D20" s="238"/>
      <c r="E20" s="240"/>
      <c r="F20" s="119" t="s">
        <v>70</v>
      </c>
      <c r="G20" s="120">
        <v>12422</v>
      </c>
      <c r="H20" s="121">
        <v>103.4304746</v>
      </c>
      <c r="I20" s="122">
        <v>3916154</v>
      </c>
      <c r="J20" s="121">
        <v>91.173172859999994</v>
      </c>
      <c r="K20" s="121">
        <v>2.1300754799999999</v>
      </c>
      <c r="L20" s="136">
        <v>-0.18194954999999999</v>
      </c>
    </row>
    <row r="21" spans="1:12" ht="13.5" customHeight="1">
      <c r="A21" s="237" t="s">
        <v>62</v>
      </c>
      <c r="B21" s="238" t="s">
        <v>62</v>
      </c>
      <c r="C21" s="238" t="s">
        <v>217</v>
      </c>
      <c r="D21" s="238"/>
      <c r="E21" s="240"/>
      <c r="F21" s="119" t="s">
        <v>70</v>
      </c>
      <c r="G21" s="120">
        <v>10574</v>
      </c>
      <c r="H21" s="121">
        <v>103.66666667</v>
      </c>
      <c r="I21" s="122">
        <v>3304274</v>
      </c>
      <c r="J21" s="121">
        <v>91.336545880000003</v>
      </c>
      <c r="K21" s="121">
        <v>1.7972615599999999</v>
      </c>
      <c r="L21" s="136">
        <v>-0.15040982999999999</v>
      </c>
    </row>
    <row r="22" spans="1:12" ht="13.5" customHeight="1">
      <c r="A22" s="237" t="s">
        <v>62</v>
      </c>
      <c r="B22" s="238" t="s">
        <v>218</v>
      </c>
      <c r="C22" s="238"/>
      <c r="D22" s="238"/>
      <c r="E22" s="240"/>
      <c r="F22" s="119" t="s">
        <v>70</v>
      </c>
      <c r="G22" s="120">
        <v>494</v>
      </c>
      <c r="H22" s="121">
        <v>124.74747474999999</v>
      </c>
      <c r="I22" s="122">
        <v>141099</v>
      </c>
      <c r="J22" s="121">
        <v>168.90397185</v>
      </c>
      <c r="K22" s="121">
        <v>7.6746599999999998E-2</v>
      </c>
      <c r="L22" s="136">
        <v>2.7623709999999999E-2</v>
      </c>
    </row>
    <row r="23" spans="1:12" ht="13.5" customHeight="1">
      <c r="A23" s="237" t="s">
        <v>62</v>
      </c>
      <c r="B23" s="238" t="s">
        <v>62</v>
      </c>
      <c r="C23" s="238" t="s">
        <v>219</v>
      </c>
      <c r="D23" s="238"/>
      <c r="E23" s="240"/>
      <c r="F23" s="119" t="s">
        <v>70</v>
      </c>
      <c r="G23" s="120" t="s">
        <v>35</v>
      </c>
      <c r="H23" s="121" t="s">
        <v>35</v>
      </c>
      <c r="I23" s="122" t="s">
        <v>35</v>
      </c>
      <c r="J23" s="121" t="s">
        <v>35</v>
      </c>
      <c r="K23" s="121" t="s">
        <v>35</v>
      </c>
      <c r="L23" s="136" t="s">
        <v>35</v>
      </c>
    </row>
    <row r="24" spans="1:12" ht="13.5" customHeight="1">
      <c r="A24" s="237" t="s">
        <v>62</v>
      </c>
      <c r="B24" s="238" t="s">
        <v>62</v>
      </c>
      <c r="C24" s="238" t="s">
        <v>220</v>
      </c>
      <c r="D24" s="238"/>
      <c r="E24" s="240"/>
      <c r="F24" s="119" t="s">
        <v>70</v>
      </c>
      <c r="G24" s="120">
        <v>10</v>
      </c>
      <c r="H24" s="121" t="s">
        <v>72</v>
      </c>
      <c r="I24" s="122">
        <v>2925</v>
      </c>
      <c r="J24" s="121" t="s">
        <v>72</v>
      </c>
      <c r="K24" s="121">
        <v>1.5909699999999999E-3</v>
      </c>
      <c r="L24" s="136">
        <v>1.40372E-3</v>
      </c>
    </row>
    <row r="25" spans="1:12" ht="13.5" customHeight="1">
      <c r="A25" s="237" t="s">
        <v>62</v>
      </c>
      <c r="B25" s="238" t="s">
        <v>221</v>
      </c>
      <c r="C25" s="238"/>
      <c r="D25" s="238"/>
      <c r="E25" s="240"/>
      <c r="F25" s="119" t="s">
        <v>70</v>
      </c>
      <c r="G25" s="120">
        <v>972</v>
      </c>
      <c r="H25" s="121">
        <v>307.59493671000001</v>
      </c>
      <c r="I25" s="122">
        <v>62541</v>
      </c>
      <c r="J25" s="121">
        <v>459.48864888999998</v>
      </c>
      <c r="K25" s="121">
        <v>3.4017319999999997E-2</v>
      </c>
      <c r="L25" s="136">
        <v>2.3481660000000001E-2</v>
      </c>
    </row>
    <row r="26" spans="1:12" ht="13.5" customHeight="1">
      <c r="A26" s="237" t="s">
        <v>62</v>
      </c>
      <c r="B26" s="238" t="s">
        <v>62</v>
      </c>
      <c r="C26" s="238" t="s">
        <v>222</v>
      </c>
      <c r="D26" s="238"/>
      <c r="E26" s="240"/>
      <c r="F26" s="119" t="s">
        <v>70</v>
      </c>
      <c r="G26" s="120">
        <v>2940</v>
      </c>
      <c r="H26" s="121">
        <v>45.08510965</v>
      </c>
      <c r="I26" s="122">
        <v>429350</v>
      </c>
      <c r="J26" s="121">
        <v>29.55026608</v>
      </c>
      <c r="K26" s="121">
        <v>0.23353215999999999</v>
      </c>
      <c r="L26" s="136">
        <v>-0.49122798000000001</v>
      </c>
    </row>
    <row r="27" spans="1:12" ht="13.5" customHeight="1">
      <c r="A27" s="322" t="s">
        <v>62</v>
      </c>
      <c r="B27" s="323" t="s">
        <v>62</v>
      </c>
      <c r="C27" s="323" t="s">
        <v>62</v>
      </c>
      <c r="D27" s="323" t="s">
        <v>285</v>
      </c>
      <c r="E27" s="323"/>
      <c r="F27" s="304" t="s">
        <v>70</v>
      </c>
      <c r="G27" s="305">
        <v>1440</v>
      </c>
      <c r="H27" s="306">
        <v>22.150438390000001</v>
      </c>
      <c r="I27" s="307">
        <v>200374</v>
      </c>
      <c r="J27" s="306">
        <v>13.80792639</v>
      </c>
      <c r="K27" s="306">
        <v>0.10898748</v>
      </c>
      <c r="L27" s="324">
        <v>-0.60025238999999997</v>
      </c>
    </row>
    <row r="28" spans="1:12" ht="13.5" customHeight="1">
      <c r="A28" s="88" t="s">
        <v>272</v>
      </c>
      <c r="B28" s="236"/>
      <c r="C28" s="236"/>
      <c r="D28" s="236"/>
      <c r="E28" s="236"/>
      <c r="F28" s="383" t="s">
        <v>35</v>
      </c>
      <c r="G28" s="384" t="s">
        <v>62</v>
      </c>
      <c r="H28" s="385" t="s">
        <v>62</v>
      </c>
      <c r="I28" s="386">
        <v>146928160</v>
      </c>
      <c r="J28" s="385">
        <v>86.883556830000003</v>
      </c>
      <c r="K28" s="385">
        <v>79.917202279999998</v>
      </c>
      <c r="L28" s="387">
        <v>-10.6447924</v>
      </c>
    </row>
    <row r="29" spans="1:12" ht="13.5" customHeight="1">
      <c r="A29" s="237" t="s">
        <v>62</v>
      </c>
      <c r="B29" s="238" t="s">
        <v>62</v>
      </c>
      <c r="C29" s="238" t="s">
        <v>287</v>
      </c>
      <c r="D29" s="238"/>
      <c r="E29" s="238"/>
      <c r="F29" s="119" t="s">
        <v>70</v>
      </c>
      <c r="G29" s="120">
        <v>238108</v>
      </c>
      <c r="H29" s="121">
        <v>317.60437508000001</v>
      </c>
      <c r="I29" s="122">
        <v>5247903</v>
      </c>
      <c r="J29" s="121">
        <v>268.92574273999998</v>
      </c>
      <c r="K29" s="121">
        <v>2.8544407399999998</v>
      </c>
      <c r="L29" s="136">
        <v>1.5819870599999999</v>
      </c>
    </row>
    <row r="30" spans="1:12" ht="13.5" customHeight="1">
      <c r="A30" s="237" t="s">
        <v>62</v>
      </c>
      <c r="B30" s="238" t="s">
        <v>62</v>
      </c>
      <c r="C30" s="238" t="s">
        <v>223</v>
      </c>
      <c r="D30" s="238"/>
      <c r="E30" s="238"/>
      <c r="F30" s="119" t="s">
        <v>71</v>
      </c>
      <c r="G30" s="120">
        <v>1368423</v>
      </c>
      <c r="H30" s="121">
        <v>88.442954479999997</v>
      </c>
      <c r="I30" s="122">
        <v>90352060</v>
      </c>
      <c r="J30" s="121">
        <v>77.473114589999994</v>
      </c>
      <c r="K30" s="121">
        <v>49.14431553</v>
      </c>
      <c r="L30" s="136">
        <v>-12.60787397</v>
      </c>
    </row>
    <row r="31" spans="1:12" ht="13.5" customHeight="1">
      <c r="A31" s="237" t="s">
        <v>62</v>
      </c>
      <c r="B31" s="238" t="s">
        <v>62</v>
      </c>
      <c r="C31" s="238" t="s">
        <v>288</v>
      </c>
      <c r="D31" s="238"/>
      <c r="E31" s="238"/>
      <c r="F31" s="119" t="s">
        <v>35</v>
      </c>
      <c r="G31" s="120" t="s">
        <v>62</v>
      </c>
      <c r="H31" s="121" t="s">
        <v>62</v>
      </c>
      <c r="I31" s="122">
        <v>8110059</v>
      </c>
      <c r="J31" s="121">
        <v>138.54417946999999</v>
      </c>
      <c r="K31" s="121">
        <v>4.4112253600000004</v>
      </c>
      <c r="L31" s="136">
        <v>1.08279988</v>
      </c>
    </row>
    <row r="32" spans="1:12" ht="13.5" customHeight="1">
      <c r="A32" s="237" t="s">
        <v>62</v>
      </c>
      <c r="B32" s="238" t="s">
        <v>62</v>
      </c>
      <c r="C32" s="238" t="s">
        <v>62</v>
      </c>
      <c r="D32" s="238" t="s">
        <v>289</v>
      </c>
      <c r="E32" s="238"/>
      <c r="F32" s="119" t="s">
        <v>71</v>
      </c>
      <c r="G32" s="120">
        <v>110913</v>
      </c>
      <c r="H32" s="121">
        <v>152.00224756</v>
      </c>
      <c r="I32" s="122">
        <v>6869457</v>
      </c>
      <c r="J32" s="121">
        <v>138.49075083</v>
      </c>
      <c r="K32" s="121">
        <v>3.7364367999999999</v>
      </c>
      <c r="L32" s="136">
        <v>0.91624514999999995</v>
      </c>
    </row>
    <row r="33" spans="1:13" ht="13.5" customHeight="1">
      <c r="A33" s="237" t="s">
        <v>62</v>
      </c>
      <c r="B33" s="238" t="s">
        <v>62</v>
      </c>
      <c r="C33" s="238" t="s">
        <v>62</v>
      </c>
      <c r="D33" s="238" t="s">
        <v>290</v>
      </c>
      <c r="E33" s="238"/>
      <c r="F33" s="119" t="s">
        <v>70</v>
      </c>
      <c r="G33" s="120">
        <v>54632</v>
      </c>
      <c r="H33" s="121">
        <v>102.5798941</v>
      </c>
      <c r="I33" s="122">
        <v>1189052</v>
      </c>
      <c r="J33" s="121">
        <v>136.66306155999999</v>
      </c>
      <c r="K33" s="121">
        <v>0.64674947000000005</v>
      </c>
      <c r="L33" s="136">
        <v>0.15308480999999999</v>
      </c>
    </row>
    <row r="34" spans="1:13" ht="13.5" customHeight="1">
      <c r="A34" s="237" t="s">
        <v>62</v>
      </c>
      <c r="B34" s="238" t="s">
        <v>62</v>
      </c>
      <c r="C34" s="238" t="s">
        <v>62</v>
      </c>
      <c r="D34" s="238" t="s">
        <v>291</v>
      </c>
      <c r="E34" s="238"/>
      <c r="F34" s="119" t="s">
        <v>70</v>
      </c>
      <c r="G34" s="120">
        <v>106242</v>
      </c>
      <c r="H34" s="121">
        <v>271.77427606999998</v>
      </c>
      <c r="I34" s="122">
        <v>8979745</v>
      </c>
      <c r="J34" s="121">
        <v>239.23989356000001</v>
      </c>
      <c r="K34" s="121">
        <v>4.8842651899999998</v>
      </c>
      <c r="L34" s="136">
        <v>2.50811677</v>
      </c>
    </row>
    <row r="35" spans="1:13" s="6" customFormat="1" ht="13.5" customHeight="1">
      <c r="A35" s="322" t="s">
        <v>62</v>
      </c>
      <c r="B35" s="323" t="s">
        <v>62</v>
      </c>
      <c r="C35" s="323" t="s">
        <v>62</v>
      </c>
      <c r="D35" s="323" t="s">
        <v>292</v>
      </c>
      <c r="E35" s="323"/>
      <c r="F35" s="304" t="s">
        <v>70</v>
      </c>
      <c r="G35" s="305">
        <v>391915</v>
      </c>
      <c r="H35" s="306">
        <v>99.250647040000004</v>
      </c>
      <c r="I35" s="307">
        <v>34238393</v>
      </c>
      <c r="J35" s="306">
        <v>83.65748997</v>
      </c>
      <c r="K35" s="306">
        <v>18.62295546</v>
      </c>
      <c r="L35" s="324">
        <v>-3.20982214</v>
      </c>
      <c r="M35" s="11"/>
    </row>
    <row r="36" spans="1:13" ht="13.5" customHeight="1">
      <c r="A36" s="88" t="s">
        <v>276</v>
      </c>
      <c r="B36" s="236"/>
      <c r="C36" s="236"/>
      <c r="D36" s="236"/>
      <c r="E36" s="236"/>
      <c r="F36" s="383" t="s">
        <v>70</v>
      </c>
      <c r="G36" s="384">
        <v>1248</v>
      </c>
      <c r="H36" s="385">
        <v>73.846153849999993</v>
      </c>
      <c r="I36" s="386">
        <v>374880</v>
      </c>
      <c r="J36" s="385">
        <v>69.897004089999996</v>
      </c>
      <c r="K36" s="385">
        <v>0.20390483000000001</v>
      </c>
      <c r="L36" s="387">
        <v>-7.7481339999999996E-2</v>
      </c>
    </row>
    <row r="37" spans="1:13" ht="13.5" customHeight="1">
      <c r="A37" s="88" t="s">
        <v>163</v>
      </c>
      <c r="B37" s="236"/>
      <c r="C37" s="236"/>
      <c r="D37" s="236"/>
      <c r="E37" s="236"/>
      <c r="F37" s="383" t="s">
        <v>35</v>
      </c>
      <c r="G37" s="384" t="s">
        <v>62</v>
      </c>
      <c r="H37" s="385" t="s">
        <v>62</v>
      </c>
      <c r="I37" s="386">
        <v>7254895</v>
      </c>
      <c r="J37" s="385">
        <v>119.37582406</v>
      </c>
      <c r="K37" s="385">
        <v>3.9460843400000001</v>
      </c>
      <c r="L37" s="387">
        <v>0.56510428000000001</v>
      </c>
    </row>
    <row r="38" spans="1:13" ht="13.5" customHeight="1">
      <c r="A38" s="237" t="s">
        <v>62</v>
      </c>
      <c r="B38" s="238" t="s">
        <v>62</v>
      </c>
      <c r="C38" s="238" t="s">
        <v>164</v>
      </c>
      <c r="D38" s="238"/>
      <c r="E38" s="238"/>
      <c r="F38" s="119" t="s">
        <v>35</v>
      </c>
      <c r="G38" s="120" t="s">
        <v>62</v>
      </c>
      <c r="H38" s="121" t="s">
        <v>62</v>
      </c>
      <c r="I38" s="122">
        <v>2458021</v>
      </c>
      <c r="J38" s="121">
        <v>112.47511315</v>
      </c>
      <c r="K38" s="121">
        <v>1.33696741</v>
      </c>
      <c r="L38" s="136">
        <v>0.13083602</v>
      </c>
    </row>
    <row r="39" spans="1:13" s="6" customFormat="1" ht="13.5" customHeight="1">
      <c r="A39" s="237" t="s">
        <v>62</v>
      </c>
      <c r="B39" s="238" t="s">
        <v>62</v>
      </c>
      <c r="C39" s="238" t="s">
        <v>165</v>
      </c>
      <c r="D39" s="238"/>
      <c r="E39" s="238"/>
      <c r="F39" s="119" t="s">
        <v>70</v>
      </c>
      <c r="G39" s="120">
        <v>4859</v>
      </c>
      <c r="H39" s="121">
        <v>185.52882779999999</v>
      </c>
      <c r="I39" s="122">
        <v>1382813</v>
      </c>
      <c r="J39" s="121">
        <v>144.79732440000001</v>
      </c>
      <c r="K39" s="121">
        <v>0.75214000000000003</v>
      </c>
      <c r="L39" s="136">
        <v>0.20530931999999999</v>
      </c>
      <c r="M39" s="11"/>
    </row>
    <row r="40" spans="1:13" s="164" customFormat="1" ht="13.5" customHeight="1">
      <c r="A40" s="322" t="s">
        <v>62</v>
      </c>
      <c r="B40" s="323" t="s">
        <v>169</v>
      </c>
      <c r="C40" s="323"/>
      <c r="D40" s="323"/>
      <c r="E40" s="323"/>
      <c r="F40" s="304" t="s">
        <v>70</v>
      </c>
      <c r="G40" s="305">
        <v>7174</v>
      </c>
      <c r="H40" s="306">
        <v>124.80862909</v>
      </c>
      <c r="I40" s="307">
        <v>2498651</v>
      </c>
      <c r="J40" s="306">
        <v>139.44765656999999</v>
      </c>
      <c r="K40" s="306">
        <v>1.35906689</v>
      </c>
      <c r="L40" s="324">
        <v>0.33921046999999999</v>
      </c>
      <c r="M40" s="10"/>
    </row>
    <row r="41" spans="1:13" s="164" customFormat="1" ht="13.5" customHeight="1">
      <c r="A41" s="88" t="s">
        <v>172</v>
      </c>
      <c r="B41" s="236"/>
      <c r="C41" s="236"/>
      <c r="D41" s="236"/>
      <c r="E41" s="236"/>
      <c r="F41" s="383" t="s">
        <v>35</v>
      </c>
      <c r="G41" s="384" t="s">
        <v>62</v>
      </c>
      <c r="H41" s="385" t="s">
        <v>62</v>
      </c>
      <c r="I41" s="386">
        <v>6612060</v>
      </c>
      <c r="J41" s="385">
        <v>92.240473140000006</v>
      </c>
      <c r="K41" s="385">
        <v>3.5964333599999998</v>
      </c>
      <c r="L41" s="387">
        <v>-0.26693417000000003</v>
      </c>
      <c r="M41" s="10"/>
    </row>
    <row r="42" spans="1:13" s="164" customFormat="1" ht="13.5" customHeight="1">
      <c r="A42" s="237" t="s">
        <v>62</v>
      </c>
      <c r="B42" s="238" t="s">
        <v>173</v>
      </c>
      <c r="C42" s="238"/>
      <c r="D42" s="238"/>
      <c r="E42" s="238"/>
      <c r="F42" s="119" t="s">
        <v>70</v>
      </c>
      <c r="G42" s="120">
        <v>1041</v>
      </c>
      <c r="H42" s="121">
        <v>144.18282547999999</v>
      </c>
      <c r="I42" s="122">
        <v>694453</v>
      </c>
      <c r="J42" s="121">
        <v>117.2074552</v>
      </c>
      <c r="K42" s="121">
        <v>0.37772705000000001</v>
      </c>
      <c r="L42" s="136">
        <v>4.8928050000000001E-2</v>
      </c>
      <c r="M42" s="10"/>
    </row>
    <row r="43" spans="1:13" s="164" customFormat="1" ht="13.5" customHeight="1">
      <c r="A43" s="237" t="s">
        <v>62</v>
      </c>
      <c r="B43" s="238" t="s">
        <v>62</v>
      </c>
      <c r="C43" s="238" t="s">
        <v>225</v>
      </c>
      <c r="D43" s="238"/>
      <c r="E43" s="238"/>
      <c r="F43" s="119" t="s">
        <v>73</v>
      </c>
      <c r="G43" s="120">
        <v>1464584</v>
      </c>
      <c r="H43" s="121">
        <v>64.117943980000007</v>
      </c>
      <c r="I43" s="122">
        <v>418752</v>
      </c>
      <c r="J43" s="121">
        <v>63.480070759999997</v>
      </c>
      <c r="K43" s="121">
        <v>0.22776768999999999</v>
      </c>
      <c r="L43" s="136">
        <v>-0.11561204999999999</v>
      </c>
      <c r="M43" s="10"/>
    </row>
    <row r="44" spans="1:13" s="164" customFormat="1" ht="13.5" customHeight="1">
      <c r="A44" s="237" t="s">
        <v>62</v>
      </c>
      <c r="B44" s="238" t="s">
        <v>226</v>
      </c>
      <c r="C44" s="238"/>
      <c r="D44" s="238"/>
      <c r="E44" s="238"/>
      <c r="F44" s="119" t="s">
        <v>35</v>
      </c>
      <c r="G44" s="120" t="s">
        <v>62</v>
      </c>
      <c r="H44" s="121" t="s">
        <v>62</v>
      </c>
      <c r="I44" s="122">
        <v>434599</v>
      </c>
      <c r="J44" s="121">
        <v>134.72011259000001</v>
      </c>
      <c r="K44" s="121">
        <v>0.23638719999999999</v>
      </c>
      <c r="L44" s="136">
        <v>5.3751559999999997E-2</v>
      </c>
      <c r="M44" s="10"/>
    </row>
    <row r="45" spans="1:13" s="164" customFormat="1" ht="13.5" customHeight="1">
      <c r="A45" s="237" t="s">
        <v>62</v>
      </c>
      <c r="B45" s="238" t="s">
        <v>227</v>
      </c>
      <c r="C45" s="238"/>
      <c r="D45" s="238"/>
      <c r="E45" s="238"/>
      <c r="F45" s="119" t="s">
        <v>35</v>
      </c>
      <c r="G45" s="120" t="s">
        <v>62</v>
      </c>
      <c r="H45" s="121" t="s">
        <v>62</v>
      </c>
      <c r="I45" s="122">
        <v>385839</v>
      </c>
      <c r="J45" s="121">
        <v>204.99362447999999</v>
      </c>
      <c r="K45" s="121">
        <v>0.20986564999999999</v>
      </c>
      <c r="L45" s="136">
        <v>9.4837989999999997E-2</v>
      </c>
      <c r="M45" s="10"/>
    </row>
    <row r="46" spans="1:13" s="164" customFormat="1" ht="13.5" customHeight="1">
      <c r="A46" s="237" t="s">
        <v>62</v>
      </c>
      <c r="B46" s="238" t="s">
        <v>62</v>
      </c>
      <c r="C46" s="238" t="s">
        <v>228</v>
      </c>
      <c r="D46" s="238"/>
      <c r="E46" s="238"/>
      <c r="F46" s="119" t="s">
        <v>35</v>
      </c>
      <c r="G46" s="120" t="s">
        <v>62</v>
      </c>
      <c r="H46" s="121" t="s">
        <v>62</v>
      </c>
      <c r="I46" s="122">
        <v>147229</v>
      </c>
      <c r="J46" s="121">
        <v>150.03464792</v>
      </c>
      <c r="K46" s="121">
        <v>8.008084E-2</v>
      </c>
      <c r="L46" s="136">
        <v>2.356277E-2</v>
      </c>
      <c r="M46" s="10"/>
    </row>
    <row r="47" spans="1:13" s="164" customFormat="1" ht="13.5" customHeight="1">
      <c r="A47" s="237" t="s">
        <v>62</v>
      </c>
      <c r="B47" s="238" t="s">
        <v>229</v>
      </c>
      <c r="C47" s="238"/>
      <c r="D47" s="238"/>
      <c r="E47" s="238"/>
      <c r="F47" s="119" t="s">
        <v>70</v>
      </c>
      <c r="G47" s="120">
        <v>15567</v>
      </c>
      <c r="H47" s="121">
        <v>76.398704359999996</v>
      </c>
      <c r="I47" s="122">
        <v>1665276</v>
      </c>
      <c r="J47" s="121">
        <v>65.503506709999996</v>
      </c>
      <c r="K47" s="121">
        <v>0.90577735000000004</v>
      </c>
      <c r="L47" s="136">
        <v>-0.42087225</v>
      </c>
      <c r="M47" s="10"/>
    </row>
    <row r="48" spans="1:13" s="4" customFormat="1" ht="13.5" customHeight="1">
      <c r="A48" s="237" t="s">
        <v>62</v>
      </c>
      <c r="B48" s="238" t="s">
        <v>230</v>
      </c>
      <c r="C48" s="238"/>
      <c r="D48" s="238"/>
      <c r="E48" s="238"/>
      <c r="F48" s="119" t="s">
        <v>70</v>
      </c>
      <c r="G48" s="120">
        <v>233</v>
      </c>
      <c r="H48" s="121">
        <v>109.90566038</v>
      </c>
      <c r="I48" s="122">
        <v>317247</v>
      </c>
      <c r="J48" s="121">
        <v>118.08230293</v>
      </c>
      <c r="K48" s="121">
        <v>0.17255707000000001</v>
      </c>
      <c r="L48" s="136">
        <v>2.331418E-2</v>
      </c>
      <c r="M48" s="11"/>
    </row>
    <row r="49" spans="1:13" s="6" customFormat="1" ht="13.5" customHeight="1">
      <c r="A49" s="237" t="s">
        <v>62</v>
      </c>
      <c r="B49" s="238" t="s">
        <v>62</v>
      </c>
      <c r="C49" s="238" t="s">
        <v>293</v>
      </c>
      <c r="D49" s="238"/>
      <c r="E49" s="238"/>
      <c r="F49" s="119" t="s">
        <v>70</v>
      </c>
      <c r="G49" s="120">
        <v>105</v>
      </c>
      <c r="H49" s="121">
        <v>115.38461538</v>
      </c>
      <c r="I49" s="122">
        <v>217166</v>
      </c>
      <c r="J49" s="121">
        <v>120.9319679</v>
      </c>
      <c r="K49" s="121">
        <v>0.11812099</v>
      </c>
      <c r="L49" s="136">
        <v>1.8039079999999999E-2</v>
      </c>
      <c r="M49" s="11"/>
    </row>
    <row r="50" spans="1:13" ht="13.5" customHeight="1">
      <c r="A50" s="322" t="s">
        <v>62</v>
      </c>
      <c r="B50" s="323" t="s">
        <v>231</v>
      </c>
      <c r="C50" s="323"/>
      <c r="D50" s="323"/>
      <c r="E50" s="323"/>
      <c r="F50" s="304" t="s">
        <v>35</v>
      </c>
      <c r="G50" s="305" t="s">
        <v>62</v>
      </c>
      <c r="H50" s="306" t="s">
        <v>62</v>
      </c>
      <c r="I50" s="307">
        <v>2260248</v>
      </c>
      <c r="J50" s="306">
        <v>111.4653721</v>
      </c>
      <c r="K50" s="306">
        <v>1.22939467</v>
      </c>
      <c r="L50" s="324">
        <v>0.1115727</v>
      </c>
    </row>
    <row r="51" spans="1:13" ht="13.5" customHeight="1">
      <c r="A51" s="88" t="s">
        <v>277</v>
      </c>
      <c r="B51" s="236"/>
      <c r="C51" s="236"/>
      <c r="D51" s="236"/>
      <c r="E51" s="236"/>
      <c r="F51" s="383" t="s">
        <v>35</v>
      </c>
      <c r="G51" s="384" t="s">
        <v>62</v>
      </c>
      <c r="H51" s="385" t="s">
        <v>62</v>
      </c>
      <c r="I51" s="386">
        <v>13166409</v>
      </c>
      <c r="J51" s="385">
        <v>89.87773704</v>
      </c>
      <c r="K51" s="385">
        <v>7.1614765399999998</v>
      </c>
      <c r="L51" s="387">
        <v>-0.71161728999999996</v>
      </c>
    </row>
    <row r="52" spans="1:13" s="164" customFormat="1" ht="13.5" customHeight="1">
      <c r="A52" s="237" t="s">
        <v>62</v>
      </c>
      <c r="B52" s="238" t="s">
        <v>181</v>
      </c>
      <c r="C52" s="238"/>
      <c r="D52" s="238"/>
      <c r="E52" s="238"/>
      <c r="F52" s="119" t="s">
        <v>35</v>
      </c>
      <c r="G52" s="120" t="s">
        <v>62</v>
      </c>
      <c r="H52" s="121" t="s">
        <v>62</v>
      </c>
      <c r="I52" s="122">
        <v>2329416</v>
      </c>
      <c r="J52" s="121">
        <v>109.32868499999999</v>
      </c>
      <c r="K52" s="121">
        <v>1.2670165499999999</v>
      </c>
      <c r="L52" s="136">
        <v>9.5386520000000002E-2</v>
      </c>
      <c r="M52" s="10"/>
    </row>
    <row r="53" spans="1:13" s="164" customFormat="1" ht="13.5" customHeight="1">
      <c r="A53" s="237" t="s">
        <v>62</v>
      </c>
      <c r="B53" s="238" t="s">
        <v>62</v>
      </c>
      <c r="C53" s="238" t="s">
        <v>182</v>
      </c>
      <c r="D53" s="238"/>
      <c r="E53" s="238"/>
      <c r="F53" s="119" t="s">
        <v>70</v>
      </c>
      <c r="G53" s="120">
        <v>1803</v>
      </c>
      <c r="H53" s="121">
        <v>179.04667329</v>
      </c>
      <c r="I53" s="122">
        <v>1147072</v>
      </c>
      <c r="J53" s="121">
        <v>186.30311416999999</v>
      </c>
      <c r="K53" s="121">
        <v>0.62391569000000002</v>
      </c>
      <c r="L53" s="136">
        <v>0.25500618000000003</v>
      </c>
      <c r="M53" s="10"/>
    </row>
    <row r="54" spans="1:13" s="164" customFormat="1" ht="13.5" customHeight="1">
      <c r="A54" s="237" t="s">
        <v>62</v>
      </c>
      <c r="B54" s="238" t="s">
        <v>62</v>
      </c>
      <c r="C54" s="238" t="s">
        <v>242</v>
      </c>
      <c r="D54" s="238"/>
      <c r="E54" s="238"/>
      <c r="F54" s="119" t="s">
        <v>70</v>
      </c>
      <c r="G54" s="120" t="s">
        <v>35</v>
      </c>
      <c r="H54" s="121" t="s">
        <v>35</v>
      </c>
      <c r="I54" s="122" t="s">
        <v>35</v>
      </c>
      <c r="J54" s="121" t="s">
        <v>35</v>
      </c>
      <c r="K54" s="121" t="s">
        <v>35</v>
      </c>
      <c r="L54" s="136" t="s">
        <v>35</v>
      </c>
      <c r="M54" s="10"/>
    </row>
    <row r="55" spans="1:13" s="164" customFormat="1" ht="13.5" customHeight="1">
      <c r="A55" s="237" t="s">
        <v>62</v>
      </c>
      <c r="B55" s="238" t="s">
        <v>62</v>
      </c>
      <c r="C55" s="238" t="s">
        <v>295</v>
      </c>
      <c r="D55" s="238"/>
      <c r="E55" s="238"/>
      <c r="F55" s="119" t="s">
        <v>73</v>
      </c>
      <c r="G55" s="120">
        <v>126320</v>
      </c>
      <c r="H55" s="121">
        <v>76.636534609999998</v>
      </c>
      <c r="I55" s="122">
        <v>314979</v>
      </c>
      <c r="J55" s="121">
        <v>64.525307900000001</v>
      </c>
      <c r="K55" s="121">
        <v>0.17132346000000001</v>
      </c>
      <c r="L55" s="136">
        <v>-8.3104360000000002E-2</v>
      </c>
      <c r="M55" s="10"/>
    </row>
    <row r="56" spans="1:13" s="4" customFormat="1" ht="13.5" customHeight="1">
      <c r="A56" s="237" t="s">
        <v>62</v>
      </c>
      <c r="B56" s="238" t="s">
        <v>189</v>
      </c>
      <c r="C56" s="238"/>
      <c r="D56" s="238"/>
      <c r="E56" s="238"/>
      <c r="F56" s="119" t="s">
        <v>35</v>
      </c>
      <c r="G56" s="120" t="s">
        <v>62</v>
      </c>
      <c r="H56" s="121" t="s">
        <v>62</v>
      </c>
      <c r="I56" s="122">
        <v>3145836</v>
      </c>
      <c r="J56" s="121">
        <v>70.484247089999997</v>
      </c>
      <c r="K56" s="121">
        <v>1.7110839200000001</v>
      </c>
      <c r="L56" s="136">
        <v>-0.63219570999999997</v>
      </c>
      <c r="M56" s="11"/>
    </row>
    <row r="57" spans="1:13" s="164" customFormat="1" ht="13.5" customHeight="1">
      <c r="A57" s="237" t="s">
        <v>62</v>
      </c>
      <c r="B57" s="238" t="s">
        <v>62</v>
      </c>
      <c r="C57" s="238" t="s">
        <v>190</v>
      </c>
      <c r="D57" s="238"/>
      <c r="E57" s="238"/>
      <c r="F57" s="119" t="s">
        <v>35</v>
      </c>
      <c r="G57" s="120" t="s">
        <v>62</v>
      </c>
      <c r="H57" s="121" t="s">
        <v>62</v>
      </c>
      <c r="I57" s="122">
        <v>56871</v>
      </c>
      <c r="J57" s="121">
        <v>6.7858272099999999</v>
      </c>
      <c r="K57" s="121">
        <v>3.0933289999999999E-2</v>
      </c>
      <c r="L57" s="136">
        <v>-0.37490711999999998</v>
      </c>
      <c r="M57" s="10"/>
    </row>
    <row r="58" spans="1:13" ht="13.5" customHeight="1">
      <c r="A58" s="237" t="s">
        <v>62</v>
      </c>
      <c r="B58" s="238" t="s">
        <v>62</v>
      </c>
      <c r="C58" s="238" t="s">
        <v>191</v>
      </c>
      <c r="D58" s="238"/>
      <c r="E58" s="238"/>
      <c r="F58" s="119" t="s">
        <v>73</v>
      </c>
      <c r="G58" s="120">
        <v>174710</v>
      </c>
      <c r="H58" s="121">
        <v>112.40068196</v>
      </c>
      <c r="I58" s="122">
        <v>831286</v>
      </c>
      <c r="J58" s="121">
        <v>117.80262449</v>
      </c>
      <c r="K58" s="121">
        <v>0.45215328999999999</v>
      </c>
      <c r="L58" s="136">
        <v>6.0288319999999999E-2</v>
      </c>
    </row>
    <row r="59" spans="1:13" s="6" customFormat="1" ht="13.5" customHeight="1">
      <c r="A59" s="237" t="s">
        <v>62</v>
      </c>
      <c r="B59" s="238" t="s">
        <v>62</v>
      </c>
      <c r="C59" s="238" t="s">
        <v>232</v>
      </c>
      <c r="D59" s="238"/>
      <c r="E59" s="238"/>
      <c r="F59" s="119" t="s">
        <v>73</v>
      </c>
      <c r="G59" s="120">
        <v>346735</v>
      </c>
      <c r="H59" s="121">
        <v>41.907841060000003</v>
      </c>
      <c r="I59" s="122">
        <v>870867</v>
      </c>
      <c r="J59" s="121">
        <v>51.372583030000001</v>
      </c>
      <c r="K59" s="121">
        <v>0.4736822</v>
      </c>
      <c r="L59" s="136">
        <v>-0.39559909999999998</v>
      </c>
      <c r="M59" s="11"/>
    </row>
    <row r="60" spans="1:13" ht="13.5" customHeight="1">
      <c r="A60" s="237" t="s">
        <v>62</v>
      </c>
      <c r="B60" s="238" t="s">
        <v>62</v>
      </c>
      <c r="C60" s="238" t="s">
        <v>302</v>
      </c>
      <c r="D60" s="238"/>
      <c r="E60" s="238"/>
      <c r="F60" s="119" t="s">
        <v>35</v>
      </c>
      <c r="G60" s="120" t="s">
        <v>62</v>
      </c>
      <c r="H60" s="121" t="s">
        <v>62</v>
      </c>
      <c r="I60" s="122">
        <v>390824</v>
      </c>
      <c r="J60" s="121">
        <v>109.75273452</v>
      </c>
      <c r="K60" s="121">
        <v>0.21257709</v>
      </c>
      <c r="L60" s="136">
        <v>1.666656E-2</v>
      </c>
    </row>
    <row r="61" spans="1:13" ht="13.5" customHeight="1">
      <c r="A61" s="237" t="s">
        <v>62</v>
      </c>
      <c r="B61" s="238" t="s">
        <v>62</v>
      </c>
      <c r="C61" s="238" t="s">
        <v>233</v>
      </c>
      <c r="D61" s="238"/>
      <c r="E61" s="238"/>
      <c r="F61" s="119" t="s">
        <v>35</v>
      </c>
      <c r="G61" s="120" t="s">
        <v>62</v>
      </c>
      <c r="H61" s="121" t="s">
        <v>62</v>
      </c>
      <c r="I61" s="122">
        <v>514686</v>
      </c>
      <c r="J61" s="121">
        <v>122.35899922999999</v>
      </c>
      <c r="K61" s="121">
        <v>0.27994814000000001</v>
      </c>
      <c r="L61" s="136">
        <v>4.5134899999999999E-2</v>
      </c>
    </row>
    <row r="62" spans="1:13" ht="13.5" customHeight="1">
      <c r="A62" s="237" t="s">
        <v>62</v>
      </c>
      <c r="B62" s="238" t="s">
        <v>62</v>
      </c>
      <c r="C62" s="238" t="s">
        <v>234</v>
      </c>
      <c r="D62" s="238"/>
      <c r="E62" s="238"/>
      <c r="F62" s="119" t="s">
        <v>35</v>
      </c>
      <c r="G62" s="120" t="s">
        <v>62</v>
      </c>
      <c r="H62" s="121" t="s">
        <v>62</v>
      </c>
      <c r="I62" s="122">
        <v>133747</v>
      </c>
      <c r="J62" s="121">
        <v>79.451460749999995</v>
      </c>
      <c r="K62" s="121">
        <v>7.2747699999999998E-2</v>
      </c>
      <c r="L62" s="136">
        <v>-1.660033E-2</v>
      </c>
    </row>
    <row r="63" spans="1:13" ht="13.5" customHeight="1">
      <c r="A63" s="237" t="s">
        <v>62</v>
      </c>
      <c r="B63" s="238" t="s">
        <v>200</v>
      </c>
      <c r="C63" s="238"/>
      <c r="D63" s="238"/>
      <c r="E63" s="238"/>
      <c r="F63" s="119" t="s">
        <v>35</v>
      </c>
      <c r="G63" s="120" t="s">
        <v>62</v>
      </c>
      <c r="H63" s="121" t="s">
        <v>62</v>
      </c>
      <c r="I63" s="122">
        <v>7691157</v>
      </c>
      <c r="J63" s="121">
        <v>95.478109500000002</v>
      </c>
      <c r="K63" s="121">
        <v>4.1833760800000004</v>
      </c>
      <c r="L63" s="136">
        <v>-0.17480810999999999</v>
      </c>
    </row>
    <row r="64" spans="1:13" ht="13.5" customHeight="1">
      <c r="A64" s="322" t="s">
        <v>62</v>
      </c>
      <c r="B64" s="323" t="s">
        <v>62</v>
      </c>
      <c r="C64" s="323" t="s">
        <v>367</v>
      </c>
      <c r="D64" s="323"/>
      <c r="E64" s="323"/>
      <c r="F64" s="304" t="s">
        <v>74</v>
      </c>
      <c r="G64" s="305">
        <v>1377</v>
      </c>
      <c r="H64" s="306">
        <v>35.163432069999999</v>
      </c>
      <c r="I64" s="307">
        <v>6075048</v>
      </c>
      <c r="J64" s="306">
        <v>82.416355179999996</v>
      </c>
      <c r="K64" s="306">
        <v>3.30434166</v>
      </c>
      <c r="L64" s="324">
        <v>-0.62201216000000004</v>
      </c>
    </row>
    <row r="65" spans="1:12" ht="13.5" customHeight="1">
      <c r="A65" s="579" t="s">
        <v>62</v>
      </c>
      <c r="B65" s="399" t="s">
        <v>62</v>
      </c>
      <c r="C65" s="399" t="s">
        <v>235</v>
      </c>
      <c r="D65" s="580"/>
      <c r="E65" s="580"/>
      <c r="F65" s="130" t="s">
        <v>73</v>
      </c>
      <c r="G65" s="131">
        <v>921178</v>
      </c>
      <c r="H65" s="132">
        <v>244.97460308999999</v>
      </c>
      <c r="I65" s="133">
        <v>1514758</v>
      </c>
      <c r="J65" s="132">
        <v>264.94057562</v>
      </c>
      <c r="K65" s="132">
        <v>0.82390755999999998</v>
      </c>
      <c r="L65" s="400">
        <v>0.45255978000000002</v>
      </c>
    </row>
    <row r="66" spans="1:12" ht="13.5" customHeight="1">
      <c r="A66" s="578" t="s">
        <v>281</v>
      </c>
      <c r="B66" s="389"/>
      <c r="C66" s="389"/>
      <c r="D66" s="389"/>
      <c r="E66" s="389"/>
      <c r="F66" s="390" t="s">
        <v>35</v>
      </c>
      <c r="G66" s="391" t="s">
        <v>62</v>
      </c>
      <c r="H66" s="392" t="s">
        <v>62</v>
      </c>
      <c r="I66" s="393">
        <v>1517253</v>
      </c>
      <c r="J66" s="392">
        <v>117.76275654</v>
      </c>
      <c r="K66" s="392">
        <v>0.82526463999999999</v>
      </c>
      <c r="L66" s="395">
        <v>0.10982825</v>
      </c>
    </row>
    <row r="67" spans="1:12" ht="13.5" customHeight="1">
      <c r="A67" s="577" t="s">
        <v>62</v>
      </c>
      <c r="B67" s="328" t="s">
        <v>236</v>
      </c>
      <c r="C67" s="328"/>
      <c r="D67" s="328"/>
      <c r="E67" s="328"/>
      <c r="F67" s="346" t="s">
        <v>73</v>
      </c>
      <c r="G67" s="574">
        <v>1222319</v>
      </c>
      <c r="H67" s="575">
        <v>130.01623183000001</v>
      </c>
      <c r="I67" s="574">
        <v>676950</v>
      </c>
      <c r="J67" s="575">
        <v>121.4436537</v>
      </c>
      <c r="K67" s="575">
        <v>0.36820681999999999</v>
      </c>
      <c r="L67" s="576">
        <v>5.7363310000000001E-2</v>
      </c>
    </row>
    <row r="68" spans="1:12" ht="13.5" customHeight="1">
      <c r="A68" s="560" t="s">
        <v>62</v>
      </c>
      <c r="B68" s="330" t="s">
        <v>237</v>
      </c>
      <c r="C68" s="330"/>
      <c r="D68" s="581"/>
      <c r="E68" s="581"/>
      <c r="F68" s="356" t="s">
        <v>35</v>
      </c>
      <c r="G68" s="357" t="s">
        <v>62</v>
      </c>
      <c r="H68" s="358" t="s">
        <v>62</v>
      </c>
      <c r="I68" s="357">
        <v>47105</v>
      </c>
      <c r="J68" s="358">
        <v>82.95470555</v>
      </c>
      <c r="K68" s="358">
        <v>2.5621359999999999E-2</v>
      </c>
      <c r="L68" s="359">
        <v>-4.6449799999999999E-3</v>
      </c>
    </row>
    <row r="69" spans="1:12" ht="13.5" customHeight="1">
      <c r="A69" s="568" t="s">
        <v>282</v>
      </c>
      <c r="B69" s="569"/>
      <c r="C69" s="569"/>
      <c r="D69" s="569"/>
      <c r="E69" s="569"/>
      <c r="F69" s="564" t="s">
        <v>35</v>
      </c>
      <c r="G69" s="571" t="s">
        <v>62</v>
      </c>
      <c r="H69" s="572" t="s">
        <v>62</v>
      </c>
      <c r="I69" s="571">
        <v>29615</v>
      </c>
      <c r="J69" s="572">
        <v>19.216543810000001</v>
      </c>
      <c r="K69" s="572">
        <v>1.61082E-2</v>
      </c>
      <c r="L69" s="573">
        <v>-5.9746510000000003E-2</v>
      </c>
    </row>
    <row r="70" spans="1:12">
      <c r="A70" s="329" t="s">
        <v>62</v>
      </c>
      <c r="B70" s="330" t="s">
        <v>296</v>
      </c>
      <c r="C70" s="330"/>
      <c r="D70" s="330"/>
      <c r="E70" s="330"/>
      <c r="F70" s="356" t="s">
        <v>35</v>
      </c>
      <c r="G70" s="368" t="s">
        <v>62</v>
      </c>
      <c r="H70" s="369" t="s">
        <v>62</v>
      </c>
      <c r="I70" s="368">
        <v>29615</v>
      </c>
      <c r="J70" s="369">
        <v>19.216543810000001</v>
      </c>
      <c r="K70" s="369">
        <v>1.61082E-2</v>
      </c>
      <c r="L70" s="371">
        <v>-5.9746510000000003E-2</v>
      </c>
    </row>
    <row r="71" spans="1:12">
      <c r="G71" s="142"/>
      <c r="H71" s="143"/>
      <c r="I71" s="142"/>
      <c r="J71" s="143"/>
      <c r="K71" s="143"/>
      <c r="L71" s="166"/>
    </row>
    <row r="72" spans="1:12">
      <c r="G72" s="142"/>
      <c r="H72" s="143"/>
      <c r="I72" s="142"/>
      <c r="J72" s="143"/>
      <c r="K72" s="143"/>
      <c r="L72" s="166"/>
    </row>
    <row r="73" spans="1:12">
      <c r="G73" s="142"/>
      <c r="H73" s="143"/>
      <c r="I73" s="142"/>
      <c r="J73" s="143"/>
      <c r="K73" s="143"/>
      <c r="L73" s="166"/>
    </row>
  </sheetData>
  <phoneticPr fontId="3"/>
  <conditionalFormatting sqref="L5">
    <cfRule type="cellIs" dxfId="3" priority="1" operator="lessThan">
      <formula>0</formula>
    </cfRule>
    <cfRule type="cellIs"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0" orientation="portrait" r:id="rId1"/>
  <headerFooter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
    <pageSetUpPr fitToPage="1"/>
  </sheetPr>
  <dimension ref="A1:M69"/>
  <sheetViews>
    <sheetView showGridLines="0" zoomScaleNormal="100" zoomScaleSheetLayoutView="70" workbookViewId="0"/>
  </sheetViews>
  <sheetFormatPr defaultColWidth="9" defaultRowHeight="12"/>
  <cols>
    <col min="1" max="1" width="1.6640625" style="83" customWidth="1"/>
    <col min="2" max="2" width="18.6640625" style="83" customWidth="1"/>
    <col min="3" max="3" width="13.109375" style="227" customWidth="1"/>
    <col min="4" max="6" width="7.109375" style="227" customWidth="1"/>
    <col min="7" max="7" width="1.6640625" style="14" customWidth="1"/>
    <col min="8" max="8" width="1.6640625" style="83" customWidth="1"/>
    <col min="9" max="9" width="18.6640625" style="83" customWidth="1"/>
    <col min="10" max="10" width="13.109375" style="227" customWidth="1"/>
    <col min="11" max="13" width="7.109375" style="227" customWidth="1"/>
    <col min="14" max="14" width="5.6640625" style="14" customWidth="1"/>
    <col min="15" max="16384" width="9" style="14"/>
  </cols>
  <sheetData>
    <row r="1" spans="1:13" ht="15" customHeight="1">
      <c r="A1" s="41" t="s">
        <v>243</v>
      </c>
      <c r="B1" s="42"/>
      <c r="C1" s="43"/>
      <c r="D1" s="43"/>
      <c r="E1" s="43"/>
      <c r="F1" s="43"/>
      <c r="G1" s="44"/>
      <c r="H1" s="41"/>
      <c r="I1" s="42"/>
      <c r="J1" s="43"/>
      <c r="K1" s="43"/>
      <c r="L1" s="43"/>
      <c r="M1" s="43"/>
    </row>
    <row r="2" spans="1:13" ht="15" customHeight="1">
      <c r="A2" s="45" t="s">
        <v>76</v>
      </c>
      <c r="B2" s="42"/>
      <c r="C2" s="46" t="s">
        <v>382</v>
      </c>
      <c r="D2" s="43"/>
      <c r="E2" s="46"/>
      <c r="F2" s="47" t="s">
        <v>63</v>
      </c>
      <c r="G2" s="46"/>
      <c r="H2" s="45" t="s">
        <v>77</v>
      </c>
      <c r="I2" s="42"/>
      <c r="J2" s="46" t="s">
        <v>382</v>
      </c>
      <c r="K2" s="43"/>
      <c r="L2" s="43"/>
      <c r="M2" s="47" t="s">
        <v>63</v>
      </c>
    </row>
    <row r="3" spans="1:13" ht="5.0999999999999996" customHeight="1">
      <c r="A3" s="673" t="s">
        <v>78</v>
      </c>
      <c r="B3" s="674"/>
      <c r="C3" s="677" t="s">
        <v>66</v>
      </c>
      <c r="D3" s="48"/>
      <c r="E3" s="48"/>
      <c r="F3" s="49"/>
      <c r="G3" s="44"/>
      <c r="H3" s="679" t="s">
        <v>78</v>
      </c>
      <c r="I3" s="679"/>
      <c r="J3" s="677" t="s">
        <v>66</v>
      </c>
      <c r="K3" s="48"/>
      <c r="L3" s="48"/>
      <c r="M3" s="49"/>
    </row>
    <row r="4" spans="1:13" ht="30" customHeight="1">
      <c r="A4" s="675"/>
      <c r="B4" s="676"/>
      <c r="C4" s="678"/>
      <c r="D4" s="50" t="s">
        <v>46</v>
      </c>
      <c r="E4" s="51" t="s">
        <v>67</v>
      </c>
      <c r="F4" s="50" t="s">
        <v>68</v>
      </c>
      <c r="G4" s="44"/>
      <c r="H4" s="679"/>
      <c r="I4" s="679"/>
      <c r="J4" s="678"/>
      <c r="K4" s="50" t="s">
        <v>46</v>
      </c>
      <c r="L4" s="51" t="s">
        <v>67</v>
      </c>
      <c r="M4" s="50" t="s">
        <v>68</v>
      </c>
    </row>
    <row r="5" spans="1:13" ht="15" customHeight="1">
      <c r="A5" s="52" t="s">
        <v>79</v>
      </c>
      <c r="B5" s="137"/>
      <c r="C5" s="482">
        <v>83271520</v>
      </c>
      <c r="D5" s="483">
        <v>100.00529981</v>
      </c>
      <c r="E5" s="483">
        <v>100</v>
      </c>
      <c r="F5" s="483">
        <v>5.2998100000000003E-3</v>
      </c>
      <c r="G5" s="44"/>
      <c r="H5" s="52" t="s">
        <v>79</v>
      </c>
      <c r="I5" s="137"/>
      <c r="J5" s="482">
        <v>183850480</v>
      </c>
      <c r="K5" s="483">
        <v>88.230437780000003</v>
      </c>
      <c r="L5" s="483">
        <v>100</v>
      </c>
      <c r="M5" s="483">
        <v>-11.769562219999999</v>
      </c>
    </row>
    <row r="6" spans="1:13" ht="15" customHeight="1">
      <c r="A6" s="241" t="s">
        <v>80</v>
      </c>
      <c r="B6" s="257"/>
      <c r="C6" s="157">
        <v>60638689</v>
      </c>
      <c r="D6" s="15">
        <v>120.68402533</v>
      </c>
      <c r="E6" s="15">
        <v>72.82044209</v>
      </c>
      <c r="F6" s="15">
        <v>12.48135113</v>
      </c>
      <c r="G6" s="53"/>
      <c r="H6" s="241" t="s">
        <v>80</v>
      </c>
      <c r="I6" s="257"/>
      <c r="J6" s="157">
        <v>44826286</v>
      </c>
      <c r="K6" s="15">
        <v>111.52475858</v>
      </c>
      <c r="L6" s="15">
        <v>24.381924919999999</v>
      </c>
      <c r="M6" s="15">
        <v>2.22303842</v>
      </c>
    </row>
    <row r="7" spans="1:13" ht="15" customHeight="1">
      <c r="A7" s="242"/>
      <c r="B7" s="243" t="s">
        <v>81</v>
      </c>
      <c r="C7" s="261">
        <v>13110681</v>
      </c>
      <c r="D7" s="54">
        <v>211.57917007</v>
      </c>
      <c r="E7" s="54">
        <v>15.744495840000001</v>
      </c>
      <c r="F7" s="54">
        <v>8.3035153400000006</v>
      </c>
      <c r="G7" s="53"/>
      <c r="H7" s="242"/>
      <c r="I7" s="243" t="s">
        <v>81</v>
      </c>
      <c r="J7" s="261">
        <v>3620822</v>
      </c>
      <c r="K7" s="54">
        <v>91.924139690000004</v>
      </c>
      <c r="L7" s="54">
        <v>1.9694384300000001</v>
      </c>
      <c r="M7" s="54">
        <v>-0.15265817000000001</v>
      </c>
    </row>
    <row r="8" spans="1:13" ht="15" customHeight="1">
      <c r="A8" s="242"/>
      <c r="B8" s="243" t="s">
        <v>82</v>
      </c>
      <c r="C8" s="261">
        <v>13649862</v>
      </c>
      <c r="D8" s="54">
        <v>96.544560959999998</v>
      </c>
      <c r="E8" s="54">
        <v>16.391993320000001</v>
      </c>
      <c r="F8" s="54">
        <v>-0.58671907999999995</v>
      </c>
      <c r="G8" s="53"/>
      <c r="H8" s="244"/>
      <c r="I8" s="243" t="s">
        <v>82</v>
      </c>
      <c r="J8" s="261">
        <v>5946593</v>
      </c>
      <c r="K8" s="54">
        <v>100.99070048</v>
      </c>
      <c r="L8" s="54">
        <v>3.2344723800000001</v>
      </c>
      <c r="M8" s="54">
        <v>2.799515E-2</v>
      </c>
    </row>
    <row r="9" spans="1:13" ht="15" customHeight="1">
      <c r="A9" s="242"/>
      <c r="B9" s="243" t="s">
        <v>83</v>
      </c>
      <c r="C9" s="261">
        <v>8863476</v>
      </c>
      <c r="D9" s="54">
        <v>212.25576512000001</v>
      </c>
      <c r="E9" s="54">
        <v>10.644066540000001</v>
      </c>
      <c r="F9" s="54">
        <v>5.6296287600000001</v>
      </c>
      <c r="G9" s="53"/>
      <c r="H9" s="244"/>
      <c r="I9" s="243" t="s">
        <v>83</v>
      </c>
      <c r="J9" s="261">
        <v>1181515</v>
      </c>
      <c r="K9" s="54">
        <v>95.48182353</v>
      </c>
      <c r="L9" s="54">
        <v>0.64264993999999998</v>
      </c>
      <c r="M9" s="54">
        <v>-2.6830909999999999E-2</v>
      </c>
    </row>
    <row r="10" spans="1:13" ht="15" customHeight="1">
      <c r="A10" s="242"/>
      <c r="B10" s="243" t="s">
        <v>84</v>
      </c>
      <c r="C10" s="261">
        <v>469261</v>
      </c>
      <c r="D10" s="54">
        <v>70.165147770000004</v>
      </c>
      <c r="E10" s="54">
        <v>0.56353120000000001</v>
      </c>
      <c r="F10" s="54">
        <v>-0.23963124</v>
      </c>
      <c r="G10" s="53"/>
      <c r="H10" s="244"/>
      <c r="I10" s="243" t="s">
        <v>84</v>
      </c>
      <c r="J10" s="261" t="s">
        <v>35</v>
      </c>
      <c r="K10" s="54" t="s">
        <v>75</v>
      </c>
      <c r="L10" s="54" t="s">
        <v>35</v>
      </c>
      <c r="M10" s="54">
        <v>-1.7804E-4</v>
      </c>
    </row>
    <row r="11" spans="1:13" ht="15" customHeight="1">
      <c r="A11" s="244"/>
      <c r="B11" s="243" t="s">
        <v>85</v>
      </c>
      <c r="C11" s="261">
        <v>3888717</v>
      </c>
      <c r="D11" s="54">
        <v>120.45065887</v>
      </c>
      <c r="E11" s="54">
        <v>4.6699243600000004</v>
      </c>
      <c r="F11" s="54">
        <v>0.79292295000000002</v>
      </c>
      <c r="G11" s="53"/>
      <c r="H11" s="244"/>
      <c r="I11" s="243" t="s">
        <v>85</v>
      </c>
      <c r="J11" s="261">
        <v>2975535</v>
      </c>
      <c r="K11" s="54">
        <v>83.766376899999997</v>
      </c>
      <c r="L11" s="54">
        <v>1.61845376</v>
      </c>
      <c r="M11" s="54">
        <v>-0.27673523</v>
      </c>
    </row>
    <row r="12" spans="1:13" ht="15" customHeight="1">
      <c r="A12" s="244"/>
      <c r="B12" s="243" t="s">
        <v>86</v>
      </c>
      <c r="C12" s="261">
        <v>7593052</v>
      </c>
      <c r="D12" s="54">
        <v>96.607107319999997</v>
      </c>
      <c r="E12" s="54">
        <v>9.1184260800000008</v>
      </c>
      <c r="F12" s="54">
        <v>-0.32026092</v>
      </c>
      <c r="G12" s="53"/>
      <c r="H12" s="244"/>
      <c r="I12" s="243" t="s">
        <v>86</v>
      </c>
      <c r="J12" s="261">
        <v>9469992</v>
      </c>
      <c r="K12" s="54">
        <v>205.49592480000001</v>
      </c>
      <c r="L12" s="54">
        <v>5.15092047</v>
      </c>
      <c r="M12" s="54">
        <v>2.33311286</v>
      </c>
    </row>
    <row r="13" spans="1:13" ht="15" customHeight="1">
      <c r="A13" s="245"/>
      <c r="B13" s="246" t="s">
        <v>87</v>
      </c>
      <c r="C13" s="261">
        <v>663785</v>
      </c>
      <c r="D13" s="54">
        <v>31.8176393</v>
      </c>
      <c r="E13" s="54">
        <v>0.79713328000000006</v>
      </c>
      <c r="F13" s="54">
        <v>-1.70827599</v>
      </c>
      <c r="G13" s="53"/>
      <c r="H13" s="245"/>
      <c r="I13" s="246" t="s">
        <v>87</v>
      </c>
      <c r="J13" s="261">
        <v>456622</v>
      </c>
      <c r="K13" s="54">
        <v>124.8795296</v>
      </c>
      <c r="L13" s="54">
        <v>0.24836595</v>
      </c>
      <c r="M13" s="54">
        <v>4.3657759999999997E-2</v>
      </c>
    </row>
    <row r="14" spans="1:13" ht="15" customHeight="1">
      <c r="A14" s="245"/>
      <c r="B14" s="246" t="s">
        <v>88</v>
      </c>
      <c r="C14" s="261">
        <v>2278443</v>
      </c>
      <c r="D14" s="54">
        <v>136.19630692000001</v>
      </c>
      <c r="E14" s="54">
        <v>2.7361611699999999</v>
      </c>
      <c r="F14" s="54">
        <v>0.72721632999999997</v>
      </c>
      <c r="G14" s="53"/>
      <c r="H14" s="245"/>
      <c r="I14" s="246" t="s">
        <v>88</v>
      </c>
      <c r="J14" s="261">
        <v>6135147</v>
      </c>
      <c r="K14" s="54">
        <v>101.68063202</v>
      </c>
      <c r="L14" s="54">
        <v>3.33703072</v>
      </c>
      <c r="M14" s="54">
        <v>4.8664590000000001E-2</v>
      </c>
    </row>
    <row r="15" spans="1:13" ht="15" customHeight="1">
      <c r="A15" s="244"/>
      <c r="B15" s="243" t="s">
        <v>89</v>
      </c>
      <c r="C15" s="261">
        <v>1722962</v>
      </c>
      <c r="D15" s="54">
        <v>59.67377157</v>
      </c>
      <c r="E15" s="54">
        <v>2.0690891699999998</v>
      </c>
      <c r="F15" s="54">
        <v>-1.39831927</v>
      </c>
      <c r="G15" s="53"/>
      <c r="H15" s="244"/>
      <c r="I15" s="243" t="s">
        <v>89</v>
      </c>
      <c r="J15" s="261">
        <v>905818</v>
      </c>
      <c r="K15" s="54">
        <v>62.807896800000002</v>
      </c>
      <c r="L15" s="54">
        <v>0.49269276000000001</v>
      </c>
      <c r="M15" s="54">
        <v>-0.25741336999999997</v>
      </c>
    </row>
    <row r="16" spans="1:13" ht="15" customHeight="1">
      <c r="A16" s="245"/>
      <c r="B16" s="246" t="s">
        <v>90</v>
      </c>
      <c r="C16" s="261">
        <v>4765157</v>
      </c>
      <c r="D16" s="54">
        <v>121.51025255</v>
      </c>
      <c r="E16" s="54">
        <v>5.7224330700000001</v>
      </c>
      <c r="F16" s="54">
        <v>1.0130627000000001</v>
      </c>
      <c r="G16" s="53"/>
      <c r="H16" s="245"/>
      <c r="I16" s="246" t="s">
        <v>90</v>
      </c>
      <c r="J16" s="261">
        <v>6055124</v>
      </c>
      <c r="K16" s="54">
        <v>124.14441544</v>
      </c>
      <c r="L16" s="54">
        <v>3.29350459</v>
      </c>
      <c r="M16" s="54">
        <v>0.56515322999999995</v>
      </c>
    </row>
    <row r="17" spans="1:13" ht="15" customHeight="1">
      <c r="A17" s="245"/>
      <c r="B17" s="246" t="s">
        <v>91</v>
      </c>
      <c r="C17" s="261">
        <v>3107593</v>
      </c>
      <c r="D17" s="54">
        <v>119.55490359</v>
      </c>
      <c r="E17" s="54">
        <v>3.73187976</v>
      </c>
      <c r="F17" s="54">
        <v>0.61043431999999997</v>
      </c>
      <c r="G17" s="53"/>
      <c r="H17" s="245"/>
      <c r="I17" s="246" t="s">
        <v>91</v>
      </c>
      <c r="J17" s="261">
        <v>1764144</v>
      </c>
      <c r="K17" s="54">
        <v>21.950075120000001</v>
      </c>
      <c r="L17" s="54">
        <v>0.95955365000000004</v>
      </c>
      <c r="M17" s="54">
        <v>-3.0103998000000001</v>
      </c>
    </row>
    <row r="18" spans="1:13" ht="15" customHeight="1">
      <c r="A18" s="245"/>
      <c r="B18" s="246" t="s">
        <v>92</v>
      </c>
      <c r="C18" s="261">
        <v>33426</v>
      </c>
      <c r="D18" s="54">
        <v>40.816675420000003</v>
      </c>
      <c r="E18" s="54">
        <v>4.0140969999999998E-2</v>
      </c>
      <c r="F18" s="54">
        <v>-5.820666E-2</v>
      </c>
      <c r="G18" s="53"/>
      <c r="H18" s="245"/>
      <c r="I18" s="246" t="s">
        <v>92</v>
      </c>
      <c r="J18" s="261" t="s">
        <v>35</v>
      </c>
      <c r="K18" s="54" t="s">
        <v>35</v>
      </c>
      <c r="L18" s="54" t="s">
        <v>35</v>
      </c>
      <c r="M18" s="54" t="s">
        <v>35</v>
      </c>
    </row>
    <row r="19" spans="1:13" ht="15" customHeight="1">
      <c r="A19" s="245"/>
      <c r="B19" s="247" t="s">
        <v>93</v>
      </c>
      <c r="C19" s="262" t="s">
        <v>35</v>
      </c>
      <c r="D19" s="55" t="s">
        <v>75</v>
      </c>
      <c r="E19" s="55" t="s">
        <v>35</v>
      </c>
      <c r="F19" s="55">
        <v>-1.0986330000000001E-2</v>
      </c>
      <c r="G19" s="53"/>
      <c r="H19" s="245"/>
      <c r="I19" s="247" t="s">
        <v>93</v>
      </c>
      <c r="J19" s="262">
        <v>187420</v>
      </c>
      <c r="K19" s="55">
        <v>161.59264719999999</v>
      </c>
      <c r="L19" s="55">
        <v>0.10194153</v>
      </c>
      <c r="M19" s="55">
        <v>3.4282849999999997E-2</v>
      </c>
    </row>
    <row r="20" spans="1:13" ht="15" customHeight="1">
      <c r="A20" s="248" t="s">
        <v>94</v>
      </c>
      <c r="B20" s="258"/>
      <c r="C20" s="157">
        <v>340155</v>
      </c>
      <c r="D20" s="15">
        <v>106.17434623</v>
      </c>
      <c r="E20" s="15">
        <v>0.40848899999999999</v>
      </c>
      <c r="F20" s="15">
        <v>2.3756079999999999E-2</v>
      </c>
      <c r="G20" s="53"/>
      <c r="H20" s="248" t="s">
        <v>94</v>
      </c>
      <c r="I20" s="258"/>
      <c r="J20" s="157">
        <v>86951326</v>
      </c>
      <c r="K20" s="15">
        <v>67.78163825</v>
      </c>
      <c r="L20" s="15">
        <v>47.29458743</v>
      </c>
      <c r="M20" s="15">
        <v>-19.834500479999999</v>
      </c>
    </row>
    <row r="21" spans="1:13" ht="15" customHeight="1">
      <c r="A21" s="245"/>
      <c r="B21" s="246" t="s">
        <v>95</v>
      </c>
      <c r="C21" s="261" t="s">
        <v>35</v>
      </c>
      <c r="D21" s="54" t="s">
        <v>35</v>
      </c>
      <c r="E21" s="54" t="s">
        <v>35</v>
      </c>
      <c r="F21" s="54" t="s">
        <v>35</v>
      </c>
      <c r="G21" s="53"/>
      <c r="H21" s="245"/>
      <c r="I21" s="246" t="s">
        <v>95</v>
      </c>
      <c r="J21" s="261" t="s">
        <v>35</v>
      </c>
      <c r="K21" s="54" t="s">
        <v>35</v>
      </c>
      <c r="L21" s="54" t="s">
        <v>35</v>
      </c>
      <c r="M21" s="54" t="s">
        <v>35</v>
      </c>
    </row>
    <row r="22" spans="1:13" ht="15" customHeight="1">
      <c r="A22" s="245"/>
      <c r="B22" s="246" t="s">
        <v>96</v>
      </c>
      <c r="C22" s="261">
        <v>3163</v>
      </c>
      <c r="D22" s="54" t="s">
        <v>72</v>
      </c>
      <c r="E22" s="54">
        <v>3.7984199999999998E-3</v>
      </c>
      <c r="F22" s="54">
        <v>3.7986199999999999E-3</v>
      </c>
      <c r="G22" s="53"/>
      <c r="H22" s="245"/>
      <c r="I22" s="246" t="s">
        <v>97</v>
      </c>
      <c r="J22" s="261" t="s">
        <v>35</v>
      </c>
      <c r="K22" s="54" t="s">
        <v>35</v>
      </c>
      <c r="L22" s="54" t="s">
        <v>35</v>
      </c>
      <c r="M22" s="54" t="s">
        <v>35</v>
      </c>
    </row>
    <row r="23" spans="1:13" ht="15" customHeight="1">
      <c r="A23" s="245"/>
      <c r="B23" s="246" t="s">
        <v>98</v>
      </c>
      <c r="C23" s="261" t="s">
        <v>35</v>
      </c>
      <c r="D23" s="54" t="s">
        <v>35</v>
      </c>
      <c r="E23" s="54" t="s">
        <v>35</v>
      </c>
      <c r="F23" s="54" t="s">
        <v>35</v>
      </c>
      <c r="G23" s="53"/>
      <c r="H23" s="245"/>
      <c r="I23" s="246" t="s">
        <v>99</v>
      </c>
      <c r="J23" s="261">
        <v>2500316</v>
      </c>
      <c r="K23" s="54" t="s">
        <v>72</v>
      </c>
      <c r="L23" s="54">
        <v>1.3599725199999999</v>
      </c>
      <c r="M23" s="54">
        <v>1.19990971</v>
      </c>
    </row>
    <row r="24" spans="1:13" ht="15" customHeight="1">
      <c r="A24" s="377"/>
      <c r="B24" s="264" t="s">
        <v>151</v>
      </c>
      <c r="C24" s="261">
        <v>114145</v>
      </c>
      <c r="D24" s="54">
        <v>230.20530815999999</v>
      </c>
      <c r="E24" s="54">
        <v>0.13707568000000001</v>
      </c>
      <c r="F24" s="54">
        <v>7.7534820000000004E-2</v>
      </c>
      <c r="G24" s="53"/>
      <c r="H24" s="245"/>
      <c r="I24" s="246" t="s">
        <v>96</v>
      </c>
      <c r="J24" s="261">
        <v>67800687</v>
      </c>
      <c r="K24" s="54">
        <v>88.777069760000003</v>
      </c>
      <c r="L24" s="54">
        <v>36.878166980000003</v>
      </c>
      <c r="M24" s="54">
        <v>-4.1133268200000002</v>
      </c>
    </row>
    <row r="25" spans="1:13" ht="15" customHeight="1">
      <c r="A25" s="245"/>
      <c r="B25" s="247" t="s">
        <v>100</v>
      </c>
      <c r="C25" s="262">
        <v>218632</v>
      </c>
      <c r="D25" s="55">
        <v>96.759089200000005</v>
      </c>
      <c r="E25" s="55">
        <v>0.26255315000000001</v>
      </c>
      <c r="F25" s="55">
        <v>-8.7945899999999997E-3</v>
      </c>
      <c r="G25" s="53"/>
      <c r="H25" s="245"/>
      <c r="I25" s="246" t="s">
        <v>102</v>
      </c>
      <c r="J25" s="261">
        <v>2453435</v>
      </c>
      <c r="K25" s="54" t="s">
        <v>72</v>
      </c>
      <c r="L25" s="54">
        <v>1.3344729900000001</v>
      </c>
      <c r="M25" s="54">
        <v>1.17741136</v>
      </c>
    </row>
    <row r="26" spans="1:13" ht="15" customHeight="1">
      <c r="A26" s="248" t="s">
        <v>101</v>
      </c>
      <c r="B26" s="258"/>
      <c r="C26" s="157">
        <v>13474652</v>
      </c>
      <c r="D26" s="15">
        <v>56.780497609999998</v>
      </c>
      <c r="E26" s="15">
        <v>16.181585250000001</v>
      </c>
      <c r="F26" s="15">
        <v>-12.31755896</v>
      </c>
      <c r="G26" s="53"/>
      <c r="H26" s="245"/>
      <c r="I26" s="246" t="s">
        <v>104</v>
      </c>
      <c r="J26" s="261" t="s">
        <v>35</v>
      </c>
      <c r="K26" s="54" t="s">
        <v>75</v>
      </c>
      <c r="L26" s="54" t="s">
        <v>35</v>
      </c>
      <c r="M26" s="54">
        <v>-1.0918191799999999</v>
      </c>
    </row>
    <row r="27" spans="1:13" ht="15" customHeight="1">
      <c r="A27" s="245"/>
      <c r="B27" s="246" t="s">
        <v>103</v>
      </c>
      <c r="C27" s="261" t="s">
        <v>35</v>
      </c>
      <c r="D27" s="54" t="s">
        <v>35</v>
      </c>
      <c r="E27" s="54" t="s">
        <v>35</v>
      </c>
      <c r="F27" s="54" t="s">
        <v>35</v>
      </c>
      <c r="G27" s="53"/>
      <c r="H27" s="245"/>
      <c r="I27" s="246" t="s">
        <v>98</v>
      </c>
      <c r="J27" s="261" t="s">
        <v>35</v>
      </c>
      <c r="K27" s="54" t="s">
        <v>75</v>
      </c>
      <c r="L27" s="54" t="s">
        <v>35</v>
      </c>
      <c r="M27" s="54">
        <v>-3.1940501299999999</v>
      </c>
    </row>
    <row r="28" spans="1:13" ht="15" customHeight="1">
      <c r="A28" s="245"/>
      <c r="B28" s="246" t="s">
        <v>105</v>
      </c>
      <c r="C28" s="261">
        <v>5127981</v>
      </c>
      <c r="D28" s="54">
        <v>42.380831360000002</v>
      </c>
      <c r="E28" s="54">
        <v>6.1581450699999998</v>
      </c>
      <c r="F28" s="54">
        <v>-8.3727947900000004</v>
      </c>
      <c r="G28" s="53"/>
      <c r="H28" s="245"/>
      <c r="I28" s="247" t="s">
        <v>100</v>
      </c>
      <c r="J28" s="262">
        <v>14120191</v>
      </c>
      <c r="K28" s="55">
        <v>32.883071889999997</v>
      </c>
      <c r="L28" s="55">
        <v>7.68025789</v>
      </c>
      <c r="M28" s="55">
        <v>-13.831010989999999</v>
      </c>
    </row>
    <row r="29" spans="1:13" ht="15" customHeight="1">
      <c r="A29" s="245"/>
      <c r="B29" s="246" t="s">
        <v>106</v>
      </c>
      <c r="C29" s="261">
        <v>565739</v>
      </c>
      <c r="D29" s="54">
        <v>70.39303907</v>
      </c>
      <c r="E29" s="54">
        <v>0.67939073999999999</v>
      </c>
      <c r="F29" s="54">
        <v>-0.2857635</v>
      </c>
      <c r="G29" s="53"/>
      <c r="H29" s="248" t="s">
        <v>101</v>
      </c>
      <c r="I29" s="258"/>
      <c r="J29" s="157">
        <v>816103</v>
      </c>
      <c r="K29" s="15">
        <v>104.6970455</v>
      </c>
      <c r="L29" s="15">
        <v>0.44389495000000001</v>
      </c>
      <c r="M29" s="15">
        <v>1.7570700000000002E-2</v>
      </c>
    </row>
    <row r="30" spans="1:13" ht="15" customHeight="1">
      <c r="A30" s="245"/>
      <c r="B30" s="246" t="s">
        <v>107</v>
      </c>
      <c r="C30" s="261">
        <v>630429</v>
      </c>
      <c r="D30" s="54">
        <v>265.47285176000003</v>
      </c>
      <c r="E30" s="54">
        <v>0.75707637000000005</v>
      </c>
      <c r="F30" s="54">
        <v>0.47192104000000001</v>
      </c>
      <c r="G30" s="53"/>
      <c r="H30" s="244"/>
      <c r="I30" s="246" t="s">
        <v>109</v>
      </c>
      <c r="J30" s="261" t="s">
        <v>35</v>
      </c>
      <c r="K30" s="54" t="s">
        <v>75</v>
      </c>
      <c r="L30" s="54" t="s">
        <v>35</v>
      </c>
      <c r="M30" s="54">
        <v>-2.1818319999999999E-2</v>
      </c>
    </row>
    <row r="31" spans="1:13" ht="15" customHeight="1">
      <c r="A31" s="244"/>
      <c r="B31" s="246" t="s">
        <v>108</v>
      </c>
      <c r="C31" s="261">
        <v>4745466</v>
      </c>
      <c r="D31" s="54">
        <v>65.736135709999999</v>
      </c>
      <c r="E31" s="54">
        <v>5.6987863299999999</v>
      </c>
      <c r="F31" s="54">
        <v>-2.9705547499999998</v>
      </c>
      <c r="G31" s="53"/>
      <c r="H31" s="245"/>
      <c r="I31" s="246" t="s">
        <v>105</v>
      </c>
      <c r="J31" s="261">
        <v>46420</v>
      </c>
      <c r="K31" s="54">
        <v>233.66555925</v>
      </c>
      <c r="L31" s="54">
        <v>2.5248779999999998E-2</v>
      </c>
      <c r="M31" s="54">
        <v>1.2743350000000001E-2</v>
      </c>
    </row>
    <row r="32" spans="1:13" ht="15" customHeight="1">
      <c r="A32" s="245"/>
      <c r="B32" s="246" t="s">
        <v>110</v>
      </c>
      <c r="C32" s="261">
        <v>7704</v>
      </c>
      <c r="D32" s="54">
        <v>59.275217359999999</v>
      </c>
      <c r="E32" s="54">
        <v>9.2516600000000001E-3</v>
      </c>
      <c r="F32" s="54">
        <v>-6.3566500000000001E-3</v>
      </c>
      <c r="G32" s="53"/>
      <c r="H32" s="245"/>
      <c r="I32" s="246" t="s">
        <v>107</v>
      </c>
      <c r="J32" s="261">
        <v>134697</v>
      </c>
      <c r="K32" s="54">
        <v>232.61721786000001</v>
      </c>
      <c r="L32" s="54">
        <v>7.3264430000000005E-2</v>
      </c>
      <c r="M32" s="54">
        <v>3.685273E-2</v>
      </c>
    </row>
    <row r="33" spans="1:13" ht="15" customHeight="1">
      <c r="A33" s="245"/>
      <c r="B33" s="246" t="s">
        <v>111</v>
      </c>
      <c r="C33" s="261">
        <v>238006</v>
      </c>
      <c r="D33" s="54">
        <v>104.92194974</v>
      </c>
      <c r="E33" s="54">
        <v>0.28581920999999999</v>
      </c>
      <c r="F33" s="54">
        <v>1.3408659999999999E-2</v>
      </c>
      <c r="G33" s="53"/>
      <c r="H33" s="245"/>
      <c r="I33" s="246" t="s">
        <v>110</v>
      </c>
      <c r="J33" s="261">
        <v>200238</v>
      </c>
      <c r="K33" s="54">
        <v>209.13676953999999</v>
      </c>
      <c r="L33" s="54">
        <v>0.1089135</v>
      </c>
      <c r="M33" s="54">
        <v>5.0146530000000002E-2</v>
      </c>
    </row>
    <row r="34" spans="1:13" ht="15" customHeight="1">
      <c r="A34" s="245"/>
      <c r="B34" s="246" t="s">
        <v>152</v>
      </c>
      <c r="C34" s="261" t="s">
        <v>35</v>
      </c>
      <c r="D34" s="54" t="s">
        <v>35</v>
      </c>
      <c r="E34" s="54" t="s">
        <v>35</v>
      </c>
      <c r="F34" s="54" t="s">
        <v>35</v>
      </c>
      <c r="G34" s="53"/>
      <c r="H34" s="245"/>
      <c r="I34" s="246" t="s">
        <v>111</v>
      </c>
      <c r="J34" s="261">
        <v>127884</v>
      </c>
      <c r="K34" s="54">
        <v>53.769598510000002</v>
      </c>
      <c r="L34" s="54">
        <v>6.9558700000000001E-2</v>
      </c>
      <c r="M34" s="54">
        <v>-5.2766800000000003E-2</v>
      </c>
    </row>
    <row r="35" spans="1:13" ht="15" customHeight="1">
      <c r="A35" s="245"/>
      <c r="B35" s="246" t="s">
        <v>112</v>
      </c>
      <c r="C35" s="261" t="s">
        <v>35</v>
      </c>
      <c r="D35" s="54" t="s">
        <v>75</v>
      </c>
      <c r="E35" s="54" t="s">
        <v>35</v>
      </c>
      <c r="F35" s="54">
        <v>-0.11855462</v>
      </c>
      <c r="G35" s="53"/>
      <c r="H35" s="245"/>
      <c r="I35" s="246" t="s">
        <v>113</v>
      </c>
      <c r="J35" s="261">
        <v>153938</v>
      </c>
      <c r="K35" s="54">
        <v>193.29959692</v>
      </c>
      <c r="L35" s="54">
        <v>8.3729999999999999E-2</v>
      </c>
      <c r="M35" s="54">
        <v>3.5657290000000001E-2</v>
      </c>
    </row>
    <row r="36" spans="1:13" ht="15" customHeight="1">
      <c r="A36" s="245"/>
      <c r="B36" s="246" t="s">
        <v>113</v>
      </c>
      <c r="C36" s="261">
        <v>77255</v>
      </c>
      <c r="D36" s="54">
        <v>247.73128105999999</v>
      </c>
      <c r="E36" s="54">
        <v>9.2774819999999994E-2</v>
      </c>
      <c r="F36" s="54">
        <v>5.5327969999999997E-2</v>
      </c>
      <c r="G36" s="53"/>
      <c r="H36" s="245"/>
      <c r="I36" s="247" t="s">
        <v>114</v>
      </c>
      <c r="J36" s="262">
        <v>25395</v>
      </c>
      <c r="K36" s="55">
        <v>240.46018369000001</v>
      </c>
      <c r="L36" s="55">
        <v>1.381285E-2</v>
      </c>
      <c r="M36" s="55">
        <v>7.1188800000000002E-3</v>
      </c>
    </row>
    <row r="37" spans="1:13" ht="15" customHeight="1">
      <c r="A37" s="245"/>
      <c r="B37" s="246" t="s">
        <v>114</v>
      </c>
      <c r="C37" s="261">
        <v>326739</v>
      </c>
      <c r="D37" s="54">
        <v>77.428505079999994</v>
      </c>
      <c r="E37" s="54">
        <v>0.39237784999999997</v>
      </c>
      <c r="F37" s="54">
        <v>-0.11438971000000001</v>
      </c>
      <c r="G37" s="53"/>
      <c r="H37" s="248" t="s">
        <v>118</v>
      </c>
      <c r="I37" s="258"/>
      <c r="J37" s="157">
        <v>11126631</v>
      </c>
      <c r="K37" s="15">
        <v>168.25167002000001</v>
      </c>
      <c r="L37" s="15">
        <v>6.0519999699999998</v>
      </c>
      <c r="M37" s="15">
        <v>2.1660638300000001</v>
      </c>
    </row>
    <row r="38" spans="1:13" ht="15" customHeight="1">
      <c r="A38" s="245"/>
      <c r="B38" s="246" t="s">
        <v>115</v>
      </c>
      <c r="C38" s="261">
        <v>20729</v>
      </c>
      <c r="D38" s="54">
        <v>79.139464739999994</v>
      </c>
      <c r="E38" s="54">
        <v>2.489326E-2</v>
      </c>
      <c r="F38" s="54">
        <v>-6.5620100000000001E-3</v>
      </c>
      <c r="G38" s="53"/>
      <c r="H38" s="245"/>
      <c r="I38" s="246" t="s">
        <v>119</v>
      </c>
      <c r="J38" s="261">
        <v>107478</v>
      </c>
      <c r="K38" s="54" t="s">
        <v>72</v>
      </c>
      <c r="L38" s="54">
        <v>5.8459459999999998E-2</v>
      </c>
      <c r="M38" s="54">
        <v>5.157904E-2</v>
      </c>
    </row>
    <row r="39" spans="1:13" ht="15" customHeight="1">
      <c r="A39" s="245"/>
      <c r="B39" s="246" t="s">
        <v>116</v>
      </c>
      <c r="C39" s="261">
        <v>64185</v>
      </c>
      <c r="D39" s="54">
        <v>57.502105319999998</v>
      </c>
      <c r="E39" s="54">
        <v>7.7079170000000002E-2</v>
      </c>
      <c r="F39" s="54">
        <v>-5.696967E-2</v>
      </c>
      <c r="G39" s="53"/>
      <c r="H39" s="245"/>
      <c r="I39" s="246" t="s">
        <v>120</v>
      </c>
      <c r="J39" s="261">
        <v>10697100</v>
      </c>
      <c r="K39" s="54">
        <v>163.31624918</v>
      </c>
      <c r="L39" s="54">
        <v>5.8183693600000002</v>
      </c>
      <c r="M39" s="54">
        <v>1.99024025</v>
      </c>
    </row>
    <row r="40" spans="1:13" ht="15" customHeight="1">
      <c r="A40" s="245"/>
      <c r="B40" s="247" t="s">
        <v>117</v>
      </c>
      <c r="C40" s="262">
        <v>1381634</v>
      </c>
      <c r="D40" s="55">
        <v>58.632482770000003</v>
      </c>
      <c r="E40" s="55">
        <v>1.65919152</v>
      </c>
      <c r="F40" s="55">
        <v>-1.1706867599999999</v>
      </c>
      <c r="G40" s="53"/>
      <c r="H40" s="245"/>
      <c r="I40" s="246" t="s">
        <v>121</v>
      </c>
      <c r="J40" s="261">
        <v>241442</v>
      </c>
      <c r="K40" s="54">
        <v>625.83789107999996</v>
      </c>
      <c r="L40" s="54">
        <v>0.13132519000000001</v>
      </c>
      <c r="M40" s="54">
        <v>9.7354609999999994E-2</v>
      </c>
    </row>
    <row r="41" spans="1:13" ht="15" customHeight="1">
      <c r="A41" s="248" t="s">
        <v>118</v>
      </c>
      <c r="B41" s="258"/>
      <c r="C41" s="157">
        <v>269509</v>
      </c>
      <c r="D41" s="15">
        <v>113.06377927</v>
      </c>
      <c r="E41" s="15">
        <v>0.32365086999999998</v>
      </c>
      <c r="F41" s="15">
        <v>3.7397720000000002E-2</v>
      </c>
      <c r="G41" s="53"/>
      <c r="H41" s="245"/>
      <c r="I41" s="247" t="s">
        <v>125</v>
      </c>
      <c r="J41" s="262">
        <v>44699</v>
      </c>
      <c r="K41" s="55">
        <v>436.89766395999999</v>
      </c>
      <c r="L41" s="55">
        <v>2.4312690000000001E-2</v>
      </c>
      <c r="M41" s="55">
        <v>1.6541299999999998E-2</v>
      </c>
    </row>
    <row r="42" spans="1:13" ht="15" customHeight="1">
      <c r="A42" s="245"/>
      <c r="B42" s="246" t="s">
        <v>119</v>
      </c>
      <c r="C42" s="261">
        <v>7726</v>
      </c>
      <c r="D42" s="54">
        <v>45.065328979999997</v>
      </c>
      <c r="E42" s="54">
        <v>9.2780799999999993E-3</v>
      </c>
      <c r="F42" s="54">
        <v>-1.1310590000000001E-2</v>
      </c>
      <c r="G42" s="53"/>
      <c r="H42" s="248" t="s">
        <v>122</v>
      </c>
      <c r="I42" s="258"/>
      <c r="J42" s="157">
        <v>20879976</v>
      </c>
      <c r="K42" s="15">
        <v>136.05823716</v>
      </c>
      <c r="L42" s="15">
        <v>11.35704187</v>
      </c>
      <c r="M42" s="15">
        <v>2.6556039899999999</v>
      </c>
    </row>
    <row r="43" spans="1:13" ht="15" customHeight="1">
      <c r="A43" s="245"/>
      <c r="B43" s="246" t="s">
        <v>120</v>
      </c>
      <c r="C43" s="261" t="s">
        <v>35</v>
      </c>
      <c r="D43" s="54" t="s">
        <v>35</v>
      </c>
      <c r="E43" s="54" t="s">
        <v>35</v>
      </c>
      <c r="F43" s="54" t="s">
        <v>35</v>
      </c>
      <c r="G43" s="53"/>
      <c r="H43" s="245"/>
      <c r="I43" s="246" t="s">
        <v>124</v>
      </c>
      <c r="J43" s="261">
        <v>44209</v>
      </c>
      <c r="K43" s="54">
        <v>1.36683859</v>
      </c>
      <c r="L43" s="54">
        <v>2.4046169999999999E-2</v>
      </c>
      <c r="M43" s="54">
        <v>-1.53098198</v>
      </c>
    </row>
    <row r="44" spans="1:13" ht="15" customHeight="1">
      <c r="A44" s="245"/>
      <c r="B44" s="246" t="s">
        <v>121</v>
      </c>
      <c r="C44" s="261">
        <v>20430</v>
      </c>
      <c r="D44" s="54">
        <v>111.54182136</v>
      </c>
      <c r="E44" s="54">
        <v>2.4534199999999999E-2</v>
      </c>
      <c r="F44" s="54">
        <v>2.5388199999999998E-3</v>
      </c>
      <c r="G44" s="53"/>
      <c r="H44" s="245"/>
      <c r="I44" s="247" t="s">
        <v>126</v>
      </c>
      <c r="J44" s="262">
        <v>20835767</v>
      </c>
      <c r="K44" s="55">
        <v>172.02647071000001</v>
      </c>
      <c r="L44" s="55">
        <v>11.3329957</v>
      </c>
      <c r="M44" s="55">
        <v>4.1865859700000003</v>
      </c>
    </row>
    <row r="45" spans="1:13" ht="15" customHeight="1">
      <c r="A45" s="245"/>
      <c r="B45" s="246" t="s">
        <v>123</v>
      </c>
      <c r="C45" s="261">
        <v>189579</v>
      </c>
      <c r="D45" s="54">
        <v>220.02112251</v>
      </c>
      <c r="E45" s="54">
        <v>0.22766367000000001</v>
      </c>
      <c r="F45" s="54">
        <v>0.12419669999999999</v>
      </c>
      <c r="G45" s="53"/>
      <c r="H45" s="248" t="s">
        <v>127</v>
      </c>
      <c r="I45" s="258"/>
      <c r="J45" s="157">
        <v>607861</v>
      </c>
      <c r="K45" s="15">
        <v>135.60788758000001</v>
      </c>
      <c r="L45" s="15">
        <v>0.33062791000000002</v>
      </c>
      <c r="M45" s="15">
        <v>7.6598310000000003E-2</v>
      </c>
    </row>
    <row r="46" spans="1:13" ht="15" customHeight="1">
      <c r="A46" s="245"/>
      <c r="B46" s="247" t="s">
        <v>125</v>
      </c>
      <c r="C46" s="262">
        <v>8440</v>
      </c>
      <c r="D46" s="55">
        <v>749.55595027000004</v>
      </c>
      <c r="E46" s="55">
        <v>1.013552E-2</v>
      </c>
      <c r="F46" s="55">
        <v>8.7837799999999997E-3</v>
      </c>
      <c r="G46" s="53"/>
      <c r="H46" s="245"/>
      <c r="I46" s="246" t="s">
        <v>128</v>
      </c>
      <c r="J46" s="261">
        <v>28273</v>
      </c>
      <c r="K46" s="54">
        <v>44.243619240000001</v>
      </c>
      <c r="L46" s="54">
        <v>1.5378259999999999E-2</v>
      </c>
      <c r="M46" s="54">
        <v>-1.7098950000000002E-2</v>
      </c>
    </row>
    <row r="47" spans="1:13" ht="15" customHeight="1">
      <c r="A47" s="248" t="s">
        <v>122</v>
      </c>
      <c r="B47" s="258"/>
      <c r="C47" s="157">
        <v>4670613</v>
      </c>
      <c r="D47" s="15">
        <v>83.630666689999998</v>
      </c>
      <c r="E47" s="15">
        <v>5.6088960500000002</v>
      </c>
      <c r="F47" s="15">
        <v>-1.09790772</v>
      </c>
      <c r="G47" s="53"/>
      <c r="H47" s="245"/>
      <c r="I47" s="246" t="s">
        <v>129</v>
      </c>
      <c r="J47" s="261" t="s">
        <v>35</v>
      </c>
      <c r="K47" s="54" t="s">
        <v>35</v>
      </c>
      <c r="L47" s="54" t="s">
        <v>35</v>
      </c>
      <c r="M47" s="54" t="s">
        <v>35</v>
      </c>
    </row>
    <row r="48" spans="1:13" ht="15" customHeight="1">
      <c r="A48" s="245"/>
      <c r="B48" s="246" t="s">
        <v>124</v>
      </c>
      <c r="C48" s="261">
        <v>97247</v>
      </c>
      <c r="D48" s="54">
        <v>277.85651018999999</v>
      </c>
      <c r="E48" s="54">
        <v>0.11678302</v>
      </c>
      <c r="F48" s="54">
        <v>7.4757009999999999E-2</v>
      </c>
      <c r="G48" s="53"/>
      <c r="H48" s="245"/>
      <c r="I48" s="246" t="s">
        <v>132</v>
      </c>
      <c r="J48" s="261" t="s">
        <v>35</v>
      </c>
      <c r="K48" s="54" t="s">
        <v>35</v>
      </c>
      <c r="L48" s="54" t="s">
        <v>35</v>
      </c>
      <c r="M48" s="54" t="s">
        <v>35</v>
      </c>
    </row>
    <row r="49" spans="1:13" ht="15" customHeight="1">
      <c r="A49" s="245"/>
      <c r="B49" s="247" t="s">
        <v>126</v>
      </c>
      <c r="C49" s="262">
        <v>4573366</v>
      </c>
      <c r="D49" s="55">
        <v>82.405812089999998</v>
      </c>
      <c r="E49" s="55">
        <v>5.4921130299999996</v>
      </c>
      <c r="F49" s="55">
        <v>-1.1726647400000001</v>
      </c>
      <c r="G49" s="53"/>
      <c r="H49" s="245"/>
      <c r="I49" s="246" t="s">
        <v>130</v>
      </c>
      <c r="J49" s="261" t="s">
        <v>35</v>
      </c>
      <c r="K49" s="54" t="s">
        <v>35</v>
      </c>
      <c r="L49" s="54" t="s">
        <v>35</v>
      </c>
      <c r="M49" s="54" t="s">
        <v>35</v>
      </c>
    </row>
    <row r="50" spans="1:13" ht="15" customHeight="1">
      <c r="A50" s="248" t="s">
        <v>127</v>
      </c>
      <c r="B50" s="258"/>
      <c r="C50" s="157">
        <v>2655014</v>
      </c>
      <c r="D50" s="15">
        <v>121.80907778</v>
      </c>
      <c r="E50" s="15">
        <v>3.1883818100000001</v>
      </c>
      <c r="F50" s="15">
        <v>0.57088808999999996</v>
      </c>
      <c r="G50" s="53"/>
      <c r="H50" s="245"/>
      <c r="I50" s="246" t="s">
        <v>131</v>
      </c>
      <c r="J50" s="261">
        <v>380748</v>
      </c>
      <c r="K50" s="54">
        <v>195.21934411999999</v>
      </c>
      <c r="L50" s="54">
        <v>0.20709654999999999</v>
      </c>
      <c r="M50" s="54">
        <v>8.9123789999999994E-2</v>
      </c>
    </row>
    <row r="51" spans="1:13" ht="15" customHeight="1">
      <c r="A51" s="245"/>
      <c r="B51" s="246" t="s">
        <v>128</v>
      </c>
      <c r="C51" s="261">
        <v>829027</v>
      </c>
      <c r="D51" s="54">
        <v>161.52970861</v>
      </c>
      <c r="E51" s="54">
        <v>0.99557087</v>
      </c>
      <c r="F51" s="54">
        <v>0.37925179999999997</v>
      </c>
      <c r="G51" s="53"/>
      <c r="H51" s="245"/>
      <c r="I51" s="247" t="s">
        <v>133</v>
      </c>
      <c r="J51" s="262" t="s">
        <v>35</v>
      </c>
      <c r="K51" s="55" t="s">
        <v>35</v>
      </c>
      <c r="L51" s="55" t="s">
        <v>35</v>
      </c>
      <c r="M51" s="55" t="s">
        <v>35</v>
      </c>
    </row>
    <row r="52" spans="1:13" ht="15" customHeight="1">
      <c r="A52" s="245"/>
      <c r="B52" s="246" t="s">
        <v>136</v>
      </c>
      <c r="C52" s="261">
        <v>99539</v>
      </c>
      <c r="D52" s="54">
        <v>53.226280809999999</v>
      </c>
      <c r="E52" s="54">
        <v>0.11953547</v>
      </c>
      <c r="F52" s="54">
        <v>-0.10504988</v>
      </c>
      <c r="G52" s="53"/>
      <c r="H52" s="248" t="s">
        <v>135</v>
      </c>
      <c r="I52" s="258"/>
      <c r="J52" s="157">
        <v>992999</v>
      </c>
      <c r="K52" s="15">
        <v>388.46534517999999</v>
      </c>
      <c r="L52" s="15">
        <v>0.54011226999999995</v>
      </c>
      <c r="M52" s="15">
        <v>0.35387007999999998</v>
      </c>
    </row>
    <row r="53" spans="1:13" ht="15" customHeight="1">
      <c r="A53" s="245"/>
      <c r="B53" s="247" t="s">
        <v>131</v>
      </c>
      <c r="C53" s="262">
        <v>1368548</v>
      </c>
      <c r="D53" s="55">
        <v>113.98221657000001</v>
      </c>
      <c r="E53" s="55">
        <v>1.6434766700000001</v>
      </c>
      <c r="F53" s="55">
        <v>0.20161623000000001</v>
      </c>
      <c r="G53" s="53"/>
      <c r="H53" s="245"/>
      <c r="I53" s="246" t="s">
        <v>137</v>
      </c>
      <c r="J53" s="261">
        <v>365</v>
      </c>
      <c r="K53" s="54" t="s">
        <v>72</v>
      </c>
      <c r="L53" s="54">
        <v>1.9853000000000001E-4</v>
      </c>
      <c r="M53" s="54">
        <v>1.7516E-4</v>
      </c>
    </row>
    <row r="54" spans="1:13" ht="15" customHeight="1">
      <c r="A54" s="248" t="s">
        <v>135</v>
      </c>
      <c r="B54" s="258"/>
      <c r="C54" s="157">
        <v>275786</v>
      </c>
      <c r="D54" s="15">
        <v>127.92270442</v>
      </c>
      <c r="E54" s="15">
        <v>0.33118885999999997</v>
      </c>
      <c r="F54" s="15">
        <v>7.229505E-2</v>
      </c>
      <c r="G54" s="53"/>
      <c r="H54" s="245"/>
      <c r="I54" s="246" t="s">
        <v>138</v>
      </c>
      <c r="J54" s="261">
        <v>92536</v>
      </c>
      <c r="K54" s="54" t="s">
        <v>72</v>
      </c>
      <c r="L54" s="54">
        <v>5.0332200000000001E-2</v>
      </c>
      <c r="M54" s="54">
        <v>4.4408320000000001E-2</v>
      </c>
    </row>
    <row r="55" spans="1:13" ht="15" customHeight="1">
      <c r="A55" s="245"/>
      <c r="B55" s="246" t="s">
        <v>153</v>
      </c>
      <c r="C55" s="261">
        <v>22236</v>
      </c>
      <c r="D55" s="54">
        <v>139.61197966</v>
      </c>
      <c r="E55" s="54">
        <v>2.6703009999999999E-2</v>
      </c>
      <c r="F55" s="54">
        <v>7.5768199999999997E-3</v>
      </c>
      <c r="G55" s="53"/>
      <c r="H55" s="245"/>
      <c r="I55" s="246" t="s">
        <v>139</v>
      </c>
      <c r="J55" s="261" t="s">
        <v>35</v>
      </c>
      <c r="K55" s="54" t="s">
        <v>35</v>
      </c>
      <c r="L55" s="54" t="s">
        <v>35</v>
      </c>
      <c r="M55" s="54" t="s">
        <v>35</v>
      </c>
    </row>
    <row r="56" spans="1:13" ht="15" customHeight="1">
      <c r="A56" s="245"/>
      <c r="B56" s="246" t="s">
        <v>137</v>
      </c>
      <c r="C56" s="261" t="s">
        <v>35</v>
      </c>
      <c r="D56" s="54" t="s">
        <v>75</v>
      </c>
      <c r="E56" s="54" t="s">
        <v>35</v>
      </c>
      <c r="F56" s="54">
        <v>-1.7919439999999998E-2</v>
      </c>
      <c r="G56" s="53"/>
      <c r="H56" s="245"/>
      <c r="I56" s="246" t="s">
        <v>140</v>
      </c>
      <c r="J56" s="261">
        <v>186863</v>
      </c>
      <c r="K56" s="54">
        <v>116.82661348000001</v>
      </c>
      <c r="L56" s="54">
        <v>0.10163857</v>
      </c>
      <c r="M56" s="54">
        <v>1.291612E-2</v>
      </c>
    </row>
    <row r="57" spans="1:13" ht="15" customHeight="1">
      <c r="A57" s="245"/>
      <c r="B57" s="247" t="s">
        <v>141</v>
      </c>
      <c r="C57" s="262">
        <v>54112</v>
      </c>
      <c r="D57" s="55">
        <v>63.471508669999999</v>
      </c>
      <c r="E57" s="55">
        <v>6.4982600000000001E-2</v>
      </c>
      <c r="F57" s="55">
        <v>-3.7400120000000002E-2</v>
      </c>
      <c r="G57" s="53"/>
      <c r="H57" s="245"/>
      <c r="I57" s="247" t="s">
        <v>141</v>
      </c>
      <c r="J57" s="262">
        <v>33302</v>
      </c>
      <c r="K57" s="55" t="s">
        <v>72</v>
      </c>
      <c r="L57" s="55">
        <v>1.8113629999999999E-2</v>
      </c>
      <c r="M57" s="55">
        <v>1.5981740000000001E-2</v>
      </c>
    </row>
    <row r="58" spans="1:13" ht="15" customHeight="1">
      <c r="A58" s="248" t="s">
        <v>142</v>
      </c>
      <c r="B58" s="258"/>
      <c r="C58" s="157">
        <v>947102</v>
      </c>
      <c r="D58" s="15">
        <v>126.05186070000001</v>
      </c>
      <c r="E58" s="15">
        <v>1.13736605</v>
      </c>
      <c r="F58" s="15">
        <v>0.23507842000000001</v>
      </c>
      <c r="G58" s="53"/>
      <c r="H58" s="248" t="s">
        <v>142</v>
      </c>
      <c r="I58" s="258"/>
      <c r="J58" s="157">
        <v>17649298</v>
      </c>
      <c r="K58" s="15">
        <v>107.24500089</v>
      </c>
      <c r="L58" s="15">
        <v>9.5998106700000001</v>
      </c>
      <c r="M58" s="15">
        <v>0.57219293000000004</v>
      </c>
    </row>
    <row r="59" spans="1:13" ht="15" customHeight="1">
      <c r="A59" s="245"/>
      <c r="B59" s="246" t="s">
        <v>143</v>
      </c>
      <c r="C59" s="261">
        <v>583083</v>
      </c>
      <c r="D59" s="54">
        <v>92.131247009999996</v>
      </c>
      <c r="E59" s="54">
        <v>0.70021898999999999</v>
      </c>
      <c r="F59" s="54">
        <v>-5.9807529999999998E-2</v>
      </c>
      <c r="G59" s="53"/>
      <c r="H59" s="245"/>
      <c r="I59" s="246" t="s">
        <v>143</v>
      </c>
      <c r="J59" s="261">
        <v>11255916</v>
      </c>
      <c r="K59" s="54">
        <v>68.4002184</v>
      </c>
      <c r="L59" s="54">
        <v>6.1223207000000004</v>
      </c>
      <c r="M59" s="54">
        <v>-2.4955202700000001</v>
      </c>
    </row>
    <row r="60" spans="1:13" ht="15" customHeight="1">
      <c r="A60" s="251"/>
      <c r="B60" s="252" t="s">
        <v>144</v>
      </c>
      <c r="C60" s="155">
        <v>268377</v>
      </c>
      <c r="D60" s="56">
        <v>226.52435936000001</v>
      </c>
      <c r="E60" s="56">
        <v>0.32229145999999997</v>
      </c>
      <c r="F60" s="56">
        <v>0.18002426999999999</v>
      </c>
      <c r="G60" s="57"/>
      <c r="H60" s="251"/>
      <c r="I60" s="252" t="s">
        <v>144</v>
      </c>
      <c r="J60" s="155">
        <v>777</v>
      </c>
      <c r="K60" s="56">
        <v>75.87890625</v>
      </c>
      <c r="L60" s="56">
        <v>4.2263000000000001E-4</v>
      </c>
      <c r="M60" s="56">
        <v>-1.1854E-4</v>
      </c>
    </row>
    <row r="61" spans="1:13" ht="15" customHeight="1">
      <c r="A61" s="253"/>
      <c r="B61" s="254"/>
      <c r="C61" s="265"/>
      <c r="D61" s="58"/>
      <c r="E61" s="58"/>
      <c r="F61" s="58"/>
      <c r="G61" s="44"/>
      <c r="H61" s="259"/>
      <c r="I61" s="260"/>
      <c r="J61" s="266"/>
      <c r="K61" s="59"/>
      <c r="L61" s="59"/>
      <c r="M61" s="59"/>
    </row>
    <row r="62" spans="1:13" ht="15" customHeight="1">
      <c r="A62" s="680" t="s">
        <v>145</v>
      </c>
      <c r="B62" s="681"/>
      <c r="C62" s="156"/>
      <c r="D62" s="60"/>
      <c r="E62" s="60"/>
      <c r="F62" s="60"/>
      <c r="G62" s="44"/>
      <c r="H62" s="680" t="s">
        <v>145</v>
      </c>
      <c r="I62" s="681"/>
      <c r="J62" s="156"/>
      <c r="K62" s="60"/>
      <c r="L62" s="60"/>
      <c r="M62" s="60"/>
    </row>
    <row r="63" spans="1:13" ht="15" customHeight="1">
      <c r="A63" s="88" t="s">
        <v>146</v>
      </c>
      <c r="B63" s="255"/>
      <c r="C63" s="157">
        <v>7190986</v>
      </c>
      <c r="D63" s="15">
        <v>75.683149369999995</v>
      </c>
      <c r="E63" s="15">
        <v>8.6355887300000003</v>
      </c>
      <c r="F63" s="15">
        <v>-2.7747451299999999</v>
      </c>
      <c r="G63" s="61"/>
      <c r="H63" s="88" t="s">
        <v>146</v>
      </c>
      <c r="I63" s="255"/>
      <c r="J63" s="157">
        <v>1097348</v>
      </c>
      <c r="K63" s="15">
        <v>199.86267214</v>
      </c>
      <c r="L63" s="15">
        <v>0.59686980000000001</v>
      </c>
      <c r="M63" s="15">
        <v>0.26312950000000002</v>
      </c>
    </row>
    <row r="64" spans="1:13" ht="15" customHeight="1">
      <c r="A64" s="89" t="s">
        <v>147</v>
      </c>
      <c r="B64" s="256"/>
      <c r="C64" s="155">
        <v>21349480</v>
      </c>
      <c r="D64" s="56">
        <v>95.413028699999998</v>
      </c>
      <c r="E64" s="56">
        <v>25.638393529999998</v>
      </c>
      <c r="F64" s="56">
        <v>-1.2326283899999999</v>
      </c>
      <c r="G64" s="61"/>
      <c r="H64" s="89" t="s">
        <v>147</v>
      </c>
      <c r="I64" s="256"/>
      <c r="J64" s="155">
        <v>32122257</v>
      </c>
      <c r="K64" s="56">
        <v>153.1382385</v>
      </c>
      <c r="L64" s="56">
        <v>17.47194622</v>
      </c>
      <c r="M64" s="56">
        <v>5.3491308899999996</v>
      </c>
    </row>
    <row r="65" spans="1:13">
      <c r="C65" s="14"/>
      <c r="D65" s="14"/>
      <c r="E65" s="14"/>
      <c r="F65" s="14"/>
      <c r="J65" s="14"/>
      <c r="K65" s="14"/>
      <c r="L65" s="14"/>
      <c r="M65" s="14"/>
    </row>
    <row r="66" spans="1:13">
      <c r="A66" s="14"/>
      <c r="B66" s="14"/>
      <c r="C66" s="14"/>
      <c r="D66" s="14"/>
      <c r="E66" s="14"/>
      <c r="F66" s="14"/>
      <c r="H66" s="14"/>
      <c r="I66" s="14"/>
      <c r="J66" s="14"/>
      <c r="K66" s="14"/>
      <c r="L66" s="14"/>
      <c r="M66" s="14"/>
    </row>
    <row r="67" spans="1:13">
      <c r="A67" s="14"/>
      <c r="B67" s="14"/>
      <c r="C67" s="14"/>
      <c r="D67" s="14"/>
      <c r="E67" s="14"/>
      <c r="F67" s="14"/>
      <c r="H67" s="14"/>
      <c r="I67" s="14"/>
      <c r="J67" s="14"/>
      <c r="K67" s="14"/>
      <c r="L67" s="14"/>
      <c r="M67" s="14"/>
    </row>
    <row r="68" spans="1:13">
      <c r="A68" s="14"/>
      <c r="B68" s="14"/>
      <c r="C68" s="14"/>
      <c r="D68" s="14"/>
      <c r="E68" s="14"/>
      <c r="F68" s="14"/>
      <c r="H68" s="14"/>
      <c r="I68" s="14"/>
      <c r="J68" s="14"/>
      <c r="K68" s="14"/>
      <c r="L68" s="14"/>
      <c r="M68" s="14"/>
    </row>
    <row r="69" spans="1:13">
      <c r="A69" s="14"/>
      <c r="B69" s="14"/>
      <c r="C69" s="14"/>
      <c r="D69" s="14"/>
      <c r="E69" s="14"/>
      <c r="F69" s="14"/>
      <c r="H69" s="14"/>
      <c r="I69" s="14"/>
      <c r="J69" s="14"/>
      <c r="K69" s="14"/>
      <c r="L69" s="14"/>
      <c r="M69" s="14"/>
    </row>
  </sheetData>
  <mergeCells count="6">
    <mergeCell ref="A3:B4"/>
    <mergeCell ref="C3:C4"/>
    <mergeCell ref="H3:I4"/>
    <mergeCell ref="J3:J4"/>
    <mergeCell ref="A62:B62"/>
    <mergeCell ref="H62:I62"/>
  </mergeCells>
  <phoneticPr fontId="3"/>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&amp;C- 8 -</oddFooter>
  </headerFooter>
  <rowBreaks count="1" manualBreakCount="1">
    <brk id="59" max="12"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目次</vt:lpstr>
      <vt:lpstr>P1</vt:lpstr>
      <vt:lpstr>P2</vt:lpstr>
      <vt:lpstr>P3</vt:lpstr>
      <vt:lpstr>P4</vt:lpstr>
      <vt:lpstr>P5</vt:lpstr>
      <vt:lpstr>P6</vt:lpstr>
      <vt:lpstr>P7</vt:lpstr>
      <vt:lpstr>P8</vt:lpstr>
      <vt:lpstr>P9</vt:lpstr>
      <vt:lpstr>P10</vt:lpstr>
      <vt:lpstr>P11</vt:lpstr>
      <vt:lpstr>ＨＰ</vt:lpstr>
      <vt:lpstr>ＨＰ!Print_Area</vt:lpstr>
      <vt:lpstr>'P1'!Print_Area</vt:lpstr>
      <vt:lpstr>'P10'!Print_Area</vt:lpstr>
      <vt:lpstr>'P11'!Print_Area</vt:lpstr>
      <vt:lpstr>'P2'!Print_Area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2026-02-13T04:22:45Z</cp:lastPrinted>
  <dcterms:created xsi:type="dcterms:W3CDTF">2012-04-09T10:22:02Z</dcterms:created>
  <dcterms:modified xsi:type="dcterms:W3CDTF">2026-02-16T02:59:46Z</dcterms:modified>
</cp:coreProperties>
</file>