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2月分\四日市\"/>
    </mc:Choice>
  </mc:AlternateContent>
  <xr:revisionPtr revIDLastSave="0" documentId="13_ncr:1_{3BA49FEC-1AB6-4C5A-B63A-2C845B0522A8}" xr6:coauthVersionLast="47" xr6:coauthVersionMax="47" xr10:uidLastSave="{00000000-0000-0000-0000-000000000000}"/>
  <bookViews>
    <workbookView xWindow="-12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<sst xmlns="http://schemas.openxmlformats.org/spreadsheetml/2006/main" count="2802" uniqueCount="387">
  <si>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</si>
  <si>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</si>
  <si>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</si>
  <si>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</si>
  <si>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</si>
  <si>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</si>
  <si>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</si>
  <si>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</si>
  <si>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</si>
  <si>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</si>
  <si>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</si>
  <si>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</si>
  <si>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</si>
  <si>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</si>
  <si>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</si>
  <si>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</si>
  <si>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</si>
  <si>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</si>
  <si>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</si>
  <si>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</si>
  <si>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</si>
  <si>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</si>
  <si>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</si>
  <si>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</si>
  <si>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</si>
  <si>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</si>
  <si>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</si>
  <si>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</si>
  <si>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</si>
  <si>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</si>
  <si>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</si>
  <si>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</si>
  <si>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</si>
  <si>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</si>
  <si>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</si>
  <si>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</si>
  <si>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</si>
  <si>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</si>
  <si>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</si>
  <si>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</si>
  <si>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</si>
  <si>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</si>
  <si>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</si>
  <si>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</si>
  <si>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</si>
  <si>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</si>
  <si>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</si>
  <si>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</si>
  <si>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</si>
  <si>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</si>
  <si>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</si>
  <si>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</si>
  <si>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</si>
  <si>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</si>
  <si>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</si>
  <si>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</si>
  <si>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</si>
  <si>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</si>
  <si>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</si>
  <si>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</si>
  <si>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</si>
  <si>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</si>
  <si>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</si>
  <si>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</si>
  <si>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</si>
  <si>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</si>
  <si>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</si>
  <si>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</si>
  <si>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</si>
  <si>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</si>
  <si>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</si>
  <si>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</si>
  <si>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</si>
  <si>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</si>
  <si>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</si>
  <si>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</si>
  <si>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</si>
  <si>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</si>
  <si>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</si>
  <si>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</si>
  <si>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</si>
  <si>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</si>
  <si>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</si>
  <si>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</si>
  <si>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</si>
  <si>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</si>
  <si>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</si>
  <si>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</si>
  <si>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</si>
  <si>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</si>
  <si>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</si>
  <si>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</si>
  <si>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</si>
  <si>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</si>
  <si>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</si>
  <si>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</si>
  <si>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</si>
  <si>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</si>
  <si>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</si>
  <si>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</si>
  <si>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</si>
  <si>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</si>
  <si>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</si>
  <si>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</si>
  <si>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</si>
  <si>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</si>
  <si>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</si>
  <si>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</si>
  <si>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</si>
  <si>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</si>
  <si>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</si>
  <si>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</si>
  <si>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</si>
  <si>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</si>
  <si>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</si>
  <si>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</si>
  <si>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</si>
  <si>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</si>
  <si>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</si>
  <si>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</si>
  <si>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</si>
  <si>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</si>
  <si>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</si>
  <si>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</si>
  <si>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</si>
  <si>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</si>
  <si>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</si>
  <si>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</si>
  <si>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</si>
  <si>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</si>
  <si>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</si>
  <si>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</si>
  <si>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</si>
  <si>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</si>
  <si>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</si>
  <si>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</si>
  <si>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</si>
  <si>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</si>
  <si>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</si>
  <si>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</si>
  <si>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</si>
  <si>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</si>
  <si>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</si>
  <si>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</si>
  <si>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</si>
  <si>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</si>
  <si>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</si>
  <si>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</si>
  <si>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</si>
  <si>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</si>
  <si>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</si>
  <si>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</si>
  <si>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</si>
  <si>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</si>
  <si>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</si>
  <si>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</si>
  <si>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</si>
  <si>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</si>
  <si>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</si>
  <si>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</si>
  <si>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</si>
  <si>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</si>
  <si>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</si>
  <si>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</si>
  <si>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</si>
  <si>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</si>
  <si>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</si>
  <si>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</si>
  <si>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</si>
  <si>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</si>
  <si>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</si>
  <si>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</si>
  <si>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</si>
  <si>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</si>
  <si>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</si>
  <si>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</si>
  <si>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</si>
  <si>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</si>
  <si>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</si>
  <si>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</si>
  <si>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</si>
  <si>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</si>
  <si>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</si>
  <si>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</si>
  <si>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</si>
  <si>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</si>
  <si>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</si>
  <si>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</si>
  <si>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</si>
  <si>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</si>
  <si>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</si>
  <si>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</si>
  <si>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</si>
  <si>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</si>
  <si>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</si>
  <si>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</si>
  <si>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</si>
  <si>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</si>
  <si>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</si>
  <si>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</si>
  <si>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</si>
  <si>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</si>
  <si>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</si>
  <si>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</si>
  <si>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</si>
  <si>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</si>
  <si>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</si>
  <si>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</si>
  <si>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</si>
  <si>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</si>
  <si>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</si>
  <si>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</si>
  <si>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</si>
  <si>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</si>
  <si>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</si>
  <si>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</si>
  <si>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</si>
  <si>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</si>
  <si>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</si>
  <si>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</si>
  <si>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</si>
  <si>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</si>
  <si>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</si>
  <si>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</si>
  <si>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</si>
  <si>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</si>
  <si>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</si>
  <si>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</si>
  <si>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</si>
  <si>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</si>
  <si>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</si>
  <si>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</si>
  <si>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</si>
  <si>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</si>
  <si>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</si>
  <si>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</si>
  <si>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</si>
  <si>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</si>
  <si>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</si>
  <si>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</si>
  <si>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</si>
  <si>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</si>
  <si>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</si>
  <si>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</si>
  <si>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</si>
  <si>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</si>
  <si>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</si>
  <si>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</si>
  <si>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</si>
  <si>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</si>
  <si>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</si>
  <si>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</si>
  <si>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</si>
  <si>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</si>
  <si>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</si>
  <si>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</si>
  <si>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</si>
  <si>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</si>
  <si>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</si>
  <si>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</si>
  <si>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</si>
  <si>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</si>
  <si>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</si>
  <si>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</si>
  <si>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</si>
  <si>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</si>
  <si>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</si>
  <si>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</si>
  <si>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</si>
  <si>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</si>
  <si>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</si>
  <si>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</si>
  <si>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</si>
  <si>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</si>
  <si>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</si>
  <si>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</si>
  <si>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</si>
  <si>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</si>
  <si>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</si>
  <si>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</si>
  <si>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</si>
  <si>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</si>
  <si>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</si>
  <si>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</si>
  <si>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</si>
  <si>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</si>
  <si>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</si>
  <si>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</si>
  <si>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</si>
  <si>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</si>
  <si>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</si>
  <si>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</si>
  <si>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</si>
  <si>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</si>
  <si>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</si>
  <si>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</si>
  <si>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</si>
  <si>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</si>
  <si>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</si>
  <si>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</si>
  <si>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</si>
  <si>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</si>
  <si>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</si>
  <si>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</si>
  <si>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</si>
  <si>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</si>
  <si>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</si>
  <si>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</si>
  <si>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</si>
  <si>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</si>
  <si>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</si>
  <si>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</si>
  <si>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</si>
  <si>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</si>
  <si>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</si>
  <si>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</si>
  <si>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</si>
  <si>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</si>
  <si>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</si>
  <si>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</si>
  <si>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</si>
  <si>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</si>
  <si>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</si>
  <si>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</si>
  <si>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</si>
  <si>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</si>
  <si>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</si>
  <si>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</si>
  <si>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</si>
  <si>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</si>
  <si>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</si>
  <si>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</si>
  <si>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</si>
  <si>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</si>
  <si>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</si>
  <si>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</si>
  <si>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</si>
  <si>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</si>
  <si>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</si>
  <si>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</si>
  <si>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</si>
  <si>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</si>
  <si>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</si>
  <si>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</si>
  <si>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</si>
  <si>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</si>
  <si>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</si>
  <si>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</si>
  <si>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</si>
  <si>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</si>
  <si>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</si>
  <si>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</si>
  <si>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</si>
  <si>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</si>
  <si>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</si>
  <si>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</si>
  <si>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</si>
  <si>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</si>
  <si>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</si>
  <si>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</si>
  <si>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</si>
  <si>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</si>
  <si>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</si>
  <si>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13倍</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</si>
  <si>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</si>
  <si>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</si>
  <si>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</si>
  <si>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</si>
  <si>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</si>
  <si>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</si>
  <si>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</si>
  <si>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</si>
  <si>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</si>
  <si>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</si>
  <si>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　　　　・令和5年以前：確定値</t>
  </si>
  <si>
    <t>自動車（70501）</t>
  </si>
  <si>
    <t>29倍</t>
  </si>
  <si>
    <t>2299倍</t>
  </si>
  <si>
    <t>　　　名古屋税関 調査部 調査統計課 一般統計係</t>
    <phoneticPr fontId="3"/>
  </si>
  <si>
    <t>令和７年２月分　四日市税関支署管内（三重県）　貿易概況(速報）</t>
  </si>
  <si>
    <t>【令和7年2月】</t>
  </si>
  <si>
    <t>280倍</t>
  </si>
  <si>
    <t>令和7年</t>
  </si>
  <si>
    <t>　　　　・令和6年：確々報値</t>
  </si>
  <si>
    <t>　　　　・令和7年：輸出の1月分は確報値</t>
  </si>
  <si>
    <t>令和7年2月</t>
  </si>
  <si>
    <t>154倍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</si>
</sst>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0">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59</xdr:row>
      <xdr:rowOff>68580</xdr:rowOff>
    </xdr:from>
    <xdr:to>
      <xdr:col>19</xdr:col>
      <xdr:colOff>465785</xdr:colOff>
      <xdr:row>71</xdr:row>
      <xdr:rowOff>29512</xdr:rowOff>
    </xdr:to>
    <xdr:pic>
      <xdr:nvPicPr>
        <xdr:cNvPr id="2" name="図 1">
          <a:extLst>
            <a:ext uri="{FF2B5EF4-FFF2-40B4-BE49-F238E27FC236}">
              <a16:creationId xmlns:a16="http://schemas.microsoft.com/office/drawing/2014/main" id="{91ED0B4B-8397-71BF-FD0A-DABD2BC3A4A6}"/>
            </a:ext>
          </a:extLst>
        </xdr:cNvPr>
        <xdr:cNvPicPr>
          <a:picLocks noChangeAspect="1"/>
        </xdr:cNvPicPr>
      </xdr:nvPicPr>
      <xdr:blipFill>
        <a:blip xmlns:r="http://schemas.openxmlformats.org/officeDocument/2006/relationships" r:embed="rId1"/>
        <a:stretch>
          <a:fillRect/>
        </a:stretch>
      </xdr:blipFill>
      <xdr:spPr>
        <a:xfrm>
          <a:off x="9525" y="10431780"/>
          <a:ext cx="6750380" cy="2020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24717</xdr:colOff>
      <xdr:row>52</xdr:row>
      <xdr:rowOff>32408</xdr:rowOff>
    </xdr:from>
    <xdr:to>
      <xdr:col>19</xdr:col>
      <xdr:colOff>440719</xdr:colOff>
      <xdr:row>64</xdr:row>
      <xdr:rowOff>56814</xdr:rowOff>
    </xdr:to>
    <xdr:pic>
      <xdr:nvPicPr>
        <xdr:cNvPr id="4" name="図 3">
          <a:extLst>
            <a:ext uri="{FF2B5EF4-FFF2-40B4-BE49-F238E27FC236}">
              <a16:creationId xmlns:a16="http://schemas.microsoft.com/office/drawing/2014/main" id="{6B5CFDA1-7637-5AB4-2431-8AFEC0148146}"/>
            </a:ext>
          </a:extLst>
        </xdr:cNvPr>
        <xdr:cNvPicPr>
          <a:picLocks noChangeAspect="1"/>
        </xdr:cNvPicPr>
      </xdr:nvPicPr>
      <xdr:blipFill>
        <a:blip xmlns:r="http://schemas.openxmlformats.org/officeDocument/2006/relationships" r:embed="rId1"/>
        <a:stretch>
          <a:fillRect/>
        </a:stretch>
      </xdr:blipFill>
      <xdr:spPr>
        <a:xfrm>
          <a:off x="24717" y="9217821"/>
          <a:ext cx="6682127" cy="2107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19</xdr:col>
      <xdr:colOff>409169</xdr:colOff>
      <xdr:row>64</xdr:row>
      <xdr:rowOff>145571</xdr:rowOff>
    </xdr:to>
    <xdr:pic>
      <xdr:nvPicPr>
        <xdr:cNvPr id="2" name="図 1">
          <a:extLst>
            <a:ext uri="{FF2B5EF4-FFF2-40B4-BE49-F238E27FC236}">
              <a16:creationId xmlns:a16="http://schemas.microsoft.com/office/drawing/2014/main" id="{F5954037-1BCF-80A5-0738-D3414CB8309B}"/>
            </a:ext>
          </a:extLst>
        </xdr:cNvPr>
        <xdr:cNvPicPr>
          <a:picLocks noChangeAspect="1"/>
        </xdr:cNvPicPr>
      </xdr:nvPicPr>
      <xdr:blipFill>
        <a:blip xmlns:r="http://schemas.openxmlformats.org/officeDocument/2006/relationships" r:embed="rId1"/>
        <a:stretch>
          <a:fillRect/>
        </a:stretch>
      </xdr:blipFill>
      <xdr:spPr>
        <a:xfrm>
          <a:off x="47625" y="9134475"/>
          <a:ext cx="6552794" cy="21553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70" workbookViewId="0"/>
  </sheetViews>
  <sheetFormatPr defaultColWidth="9" defaultRowHeight="12"/>
  <cols>
    <col min="1" max="1" width="9.6640625" style="272" customWidth="1"/>
    <col min="2" max="2" width="3.21875" style="272" customWidth="1"/>
    <col min="3" max="3" width="52.21875" style="272" customWidth="1"/>
    <col min="4" max="4" width="5.44140625" style="272" customWidth="1"/>
    <col min="5" max="5" width="15.44140625" style="272" customWidth="1"/>
    <col min="6" max="6" width="3.6640625" style="272" customWidth="1"/>
    <col min="7" max="16384" width="9" style="272"/>
  </cols>
  <sheetData>
    <row r="1" spans="1:5" ht="19.5" customHeight="1">
      <c r="A1" s="270" t="s">
        <v>252</v>
      </c>
      <c r="B1" s="271"/>
      <c r="E1" s="273">
        <v>45737</v>
      </c>
    </row>
    <row r="2" spans="1:5" ht="19.5" customHeight="1">
      <c r="A2" s="274"/>
      <c r="B2" s="274"/>
      <c r="E2" s="275" t="s">
        <v>253</v>
      </c>
    </row>
    <row r="3" spans="1:5" ht="19.5" customHeight="1">
      <c r="A3" s="274"/>
      <c r="B3" s="274"/>
      <c r="E3" s="547" t="s">
        <v>254</v>
      </c>
    </row>
    <row r="4" spans="1:5" ht="19.5" customHeight="1"/>
    <row r="5" spans="1:5" s="279" customFormat="1" ht="19.5" customHeight="1">
      <c r="A5" s="276" t="s">
        <v>379</v>
      </c>
      <c r="B5" s="277"/>
      <c r="C5" s="278"/>
      <c r="D5" s="278"/>
      <c r="E5" s="277"/>
    </row>
    <row r="6" spans="1:5" s="279" customFormat="1" ht="19.5" customHeight="1">
      <c r="A6" s="277"/>
      <c r="B6" s="277"/>
      <c r="C6" s="277"/>
      <c r="D6" s="277"/>
      <c r="E6" s="277"/>
    </row>
    <row r="7" spans="1:5" s="279" customFormat="1" ht="19.5" customHeight="1">
      <c r="A7" s="277"/>
      <c r="B7" s="277"/>
      <c r="C7" s="277"/>
      <c r="D7" s="277"/>
      <c r="E7" s="277"/>
    </row>
    <row r="8" spans="1:5" ht="19.5" customHeight="1"/>
    <row r="9" spans="1:5" ht="19.5" customHeight="1">
      <c r="A9" s="280"/>
      <c r="B9" s="281" t="s">
        <v>1</v>
      </c>
      <c r="C9" s="282"/>
      <c r="D9" s="282"/>
      <c r="E9" s="280"/>
    </row>
    <row r="10" spans="1:5" ht="19.5" customHeight="1">
      <c r="A10" s="280"/>
      <c r="B10" s="282"/>
      <c r="C10" s="283" t="s">
        <v>2</v>
      </c>
      <c r="D10" s="284" t="s">
        <v>3</v>
      </c>
      <c r="E10" s="280"/>
    </row>
    <row r="11" spans="1:5" ht="19.5" customHeight="1">
      <c r="A11" s="280"/>
      <c r="B11" s="282"/>
      <c r="C11" s="285" t="s">
        <v>255</v>
      </c>
      <c r="D11" s="286" t="s">
        <v>4</v>
      </c>
      <c r="E11" s="280"/>
    </row>
    <row r="12" spans="1:5" ht="19.5" customHeight="1">
      <c r="A12" s="280"/>
      <c r="B12" s="282"/>
      <c r="C12" s="285" t="s">
        <v>256</v>
      </c>
      <c r="D12" s="286" t="s">
        <v>5</v>
      </c>
      <c r="E12" s="280"/>
    </row>
    <row r="13" spans="1:5" ht="19.5" customHeight="1">
      <c r="A13" s="280"/>
      <c r="B13" s="282"/>
      <c r="C13" s="285" t="s">
        <v>257</v>
      </c>
      <c r="D13" s="286" t="s">
        <v>6</v>
      </c>
      <c r="E13" s="280"/>
    </row>
    <row r="14" spans="1:5" ht="19.5" customHeight="1">
      <c r="A14" s="280"/>
      <c r="B14" s="282"/>
      <c r="C14" s="287" t="s">
        <v>7</v>
      </c>
      <c r="D14" s="288" t="s">
        <v>8</v>
      </c>
      <c r="E14" s="280"/>
    </row>
    <row r="15" spans="1:5" ht="19.5" customHeight="1">
      <c r="A15" s="280"/>
      <c r="B15" s="282"/>
      <c r="C15" s="285" t="s">
        <v>258</v>
      </c>
      <c r="D15" s="286" t="s">
        <v>9</v>
      </c>
      <c r="E15" s="280"/>
    </row>
    <row r="16" spans="1:5" ht="19.5" customHeight="1">
      <c r="A16" s="280"/>
      <c r="B16" s="282"/>
      <c r="C16" s="289" t="s">
        <v>259</v>
      </c>
      <c r="D16" s="290" t="s">
        <v>10</v>
      </c>
      <c r="E16" s="280"/>
    </row>
    <row r="17" spans="1:29" ht="19.5" customHeight="1">
      <c r="A17" s="280"/>
      <c r="B17" s="282"/>
      <c r="C17" s="289" t="s">
        <v>260</v>
      </c>
      <c r="D17" s="290" t="s">
        <v>11</v>
      </c>
      <c r="E17" s="280"/>
    </row>
    <row r="18" spans="1:29" ht="19.5" customHeight="1">
      <c r="A18" s="280"/>
      <c r="B18" s="282"/>
      <c r="C18" s="287" t="s">
        <v>12</v>
      </c>
      <c r="D18" s="288" t="s">
        <v>261</v>
      </c>
      <c r="E18" s="280"/>
    </row>
    <row r="19" spans="1:29" ht="19.5" customHeight="1">
      <c r="A19" s="280"/>
      <c r="B19" s="282"/>
      <c r="C19" s="289" t="s">
        <v>262</v>
      </c>
      <c r="D19" s="290" t="s">
        <v>263</v>
      </c>
      <c r="E19" s="280"/>
    </row>
    <row r="20" spans="1:29" s="291" customFormat="1" ht="19.5" customHeight="1">
      <c r="A20" s="280"/>
      <c r="B20" s="282"/>
      <c r="C20" s="289" t="s">
        <v>264</v>
      </c>
      <c r="D20" s="290" t="s">
        <v>265</v>
      </c>
      <c r="E20" s="280"/>
    </row>
    <row r="21" spans="1:29" ht="19.5" customHeight="1">
      <c r="A21" s="280"/>
      <c r="B21" s="282"/>
      <c r="C21" s="545"/>
      <c r="D21" s="546"/>
      <c r="E21" s="280"/>
    </row>
    <row r="22" spans="1:29" ht="19.5" customHeight="1">
      <c r="A22" s="280"/>
      <c r="B22" s="280"/>
      <c r="C22" s="280"/>
      <c r="D22" s="280"/>
      <c r="E22" s="280"/>
    </row>
    <row r="23" spans="1:29" ht="19.5" customHeight="1">
      <c r="A23" s="432"/>
      <c r="B23" s="432"/>
      <c r="C23" s="432"/>
      <c r="D23" s="432"/>
      <c r="E23" s="432"/>
    </row>
    <row r="24" spans="1:29">
      <c r="A24" s="433" t="s">
        <v>15</v>
      </c>
      <c r="B24" s="432"/>
      <c r="C24" s="432"/>
      <c r="D24" s="432"/>
      <c r="E24" s="432"/>
    </row>
    <row r="25" spans="1:29">
      <c r="A25" s="434" t="s">
        <v>13</v>
      </c>
      <c r="B25" s="432"/>
      <c r="C25" s="432"/>
      <c r="D25" s="432"/>
      <c r="E25" s="432"/>
    </row>
    <row r="26" spans="1:29" s="291" customFormat="1">
      <c r="A26" s="433" t="s">
        <v>14</v>
      </c>
      <c r="B26" s="432"/>
      <c r="C26" s="432"/>
      <c r="D26" s="432"/>
      <c r="E26" s="432"/>
    </row>
    <row r="27" spans="1:29">
      <c r="A27" s="434" t="s">
        <v>16</v>
      </c>
      <c r="B27" s="432"/>
      <c r="C27" s="432"/>
      <c r="D27" s="432"/>
      <c r="E27" s="433"/>
    </row>
    <row r="28" spans="1:29">
      <c r="A28" s="434" t="s">
        <v>17</v>
      </c>
      <c r="B28" s="435"/>
      <c r="C28" s="435"/>
      <c r="D28" s="435"/>
      <c r="E28" s="435"/>
    </row>
    <row r="29" spans="1:29">
      <c r="A29" s="434" t="s">
        <v>18</v>
      </c>
      <c r="B29" s="432"/>
      <c r="C29" s="432"/>
      <c r="D29" s="432"/>
      <c r="E29" s="432"/>
    </row>
    <row r="30" spans="1:29">
      <c r="A30" s="434" t="s">
        <v>19</v>
      </c>
      <c r="B30" s="432"/>
      <c r="C30" s="432"/>
      <c r="D30" s="432"/>
      <c r="E30" s="432"/>
    </row>
    <row r="31" spans="1:29">
      <c r="A31" s="434" t="s">
        <v>20</v>
      </c>
      <c r="B31" s="436"/>
      <c r="C31" s="436"/>
      <c r="D31" s="432"/>
      <c r="E31" s="432"/>
    </row>
    <row r="32" spans="1:29" s="293" customFormat="1" ht="11.4">
      <c r="A32" s="434" t="s">
        <v>21</v>
      </c>
      <c r="B32" s="436"/>
      <c r="C32" s="436"/>
      <c r="D32" s="436"/>
      <c r="E32" s="436"/>
      <c r="F32" s="292"/>
      <c r="G32" s="292"/>
      <c r="H32" s="292"/>
      <c r="I32" s="292"/>
      <c r="J32" s="292"/>
      <c r="K32" s="292"/>
      <c r="L32" s="292"/>
      <c r="M32" s="292"/>
      <c r="N32" s="292"/>
      <c r="O32" s="292"/>
      <c r="P32" s="292"/>
      <c r="Q32" s="292"/>
      <c r="R32" s="292"/>
      <c r="S32" s="292"/>
      <c r="U32" s="294"/>
      <c r="V32" s="294"/>
      <c r="W32" s="294"/>
      <c r="X32" s="294"/>
      <c r="Y32" s="294"/>
      <c r="Z32" s="294"/>
      <c r="AA32" s="294"/>
      <c r="AB32" s="294"/>
      <c r="AC32" s="294"/>
    </row>
    <row r="33" spans="1:29" s="293" customFormat="1" ht="11.4">
      <c r="A33" s="434" t="s">
        <v>22</v>
      </c>
      <c r="B33" s="436"/>
      <c r="C33" s="436"/>
      <c r="D33" s="436"/>
      <c r="E33" s="436"/>
      <c r="F33" s="292"/>
      <c r="G33" s="292"/>
      <c r="H33" s="292"/>
      <c r="I33" s="292"/>
      <c r="J33" s="292"/>
      <c r="K33" s="292"/>
      <c r="L33" s="292"/>
      <c r="M33" s="292"/>
      <c r="N33" s="292"/>
      <c r="O33" s="292"/>
      <c r="P33" s="292"/>
      <c r="Q33" s="292"/>
      <c r="R33" s="292"/>
      <c r="S33" s="292"/>
      <c r="U33" s="294"/>
      <c r="V33" s="294"/>
      <c r="W33" s="294"/>
      <c r="X33" s="294"/>
      <c r="Y33" s="294"/>
      <c r="Z33" s="294"/>
      <c r="AA33" s="294"/>
      <c r="AB33" s="294"/>
      <c r="AC33" s="294"/>
    </row>
    <row r="34" spans="1:29" s="293" customFormat="1" ht="11.4">
      <c r="A34" s="434" t="s">
        <v>23</v>
      </c>
      <c r="B34" s="436"/>
      <c r="C34" s="436"/>
      <c r="D34" s="436"/>
      <c r="E34" s="436"/>
      <c r="F34" s="292"/>
      <c r="G34" s="292"/>
      <c r="H34" s="292"/>
      <c r="I34" s="292"/>
      <c r="J34" s="292"/>
      <c r="K34" s="292"/>
      <c r="L34" s="292"/>
      <c r="M34" s="292"/>
      <c r="N34" s="292"/>
      <c r="O34" s="292"/>
      <c r="P34" s="292"/>
      <c r="Q34" s="292"/>
      <c r="R34" s="292"/>
      <c r="S34" s="292"/>
      <c r="U34" s="294"/>
      <c r="V34" s="294"/>
      <c r="W34" s="294"/>
      <c r="X34" s="294"/>
      <c r="Y34" s="294"/>
      <c r="Z34" s="294"/>
      <c r="AA34" s="294"/>
      <c r="AB34" s="294"/>
      <c r="AC34" s="294"/>
    </row>
    <row r="35" spans="1:29" s="293" customFormat="1" ht="11.4">
      <c r="A35" s="434" t="s">
        <v>371</v>
      </c>
      <c r="B35" s="436"/>
      <c r="C35" s="436"/>
      <c r="D35" s="436"/>
      <c r="E35" s="436"/>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
      <c r="A36" s="434" t="s">
        <v>24</v>
      </c>
      <c r="B36" s="436"/>
      <c r="C36" s="436"/>
      <c r="D36" s="436"/>
      <c r="E36" s="436"/>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6" customFormat="1" ht="12" customHeight="1">
      <c r="A37" s="437" t="s">
        <v>266</v>
      </c>
      <c r="B37" s="438"/>
      <c r="C37" s="438"/>
      <c r="D37" s="438"/>
      <c r="E37" s="438"/>
      <c r="F37" s="295"/>
      <c r="G37" s="295"/>
      <c r="H37" s="295"/>
      <c r="I37" s="295"/>
      <c r="J37" s="295"/>
      <c r="K37" s="295"/>
      <c r="L37" s="295"/>
      <c r="M37" s="295"/>
      <c r="N37" s="295"/>
      <c r="O37" s="295"/>
      <c r="P37" s="295"/>
      <c r="Q37" s="295"/>
      <c r="R37" s="295"/>
      <c r="S37" s="295"/>
      <c r="U37" s="297"/>
      <c r="V37" s="297"/>
      <c r="W37" s="297"/>
      <c r="X37" s="297"/>
      <c r="Y37" s="297"/>
      <c r="Z37" s="297"/>
      <c r="AA37" s="297"/>
      <c r="AB37" s="297"/>
      <c r="AC37" s="297"/>
    </row>
    <row r="38" spans="1:29" s="296" customFormat="1" ht="12" customHeight="1">
      <c r="A38" s="437" t="s">
        <v>267</v>
      </c>
      <c r="B38" s="438"/>
      <c r="C38" s="438"/>
      <c r="D38" s="438"/>
      <c r="E38" s="438"/>
      <c r="F38" s="295"/>
      <c r="G38" s="295"/>
      <c r="H38" s="295"/>
      <c r="I38" s="295"/>
      <c r="J38" s="295"/>
      <c r="K38" s="295"/>
      <c r="L38" s="295"/>
      <c r="M38" s="295"/>
      <c r="N38" s="295"/>
      <c r="O38" s="295"/>
      <c r="P38" s="295"/>
      <c r="Q38" s="295"/>
      <c r="R38" s="295"/>
      <c r="S38" s="295"/>
      <c r="U38" s="297"/>
      <c r="V38" s="297"/>
      <c r="W38" s="297"/>
      <c r="X38" s="297"/>
      <c r="Y38" s="297"/>
      <c r="Z38" s="297"/>
      <c r="AA38" s="297"/>
      <c r="AB38" s="297"/>
      <c r="AC38" s="297"/>
    </row>
    <row r="39" spans="1:29" s="293" customFormat="1" ht="11.4">
      <c r="A39" s="433" t="s">
        <v>268</v>
      </c>
      <c r="B39" s="436"/>
      <c r="C39" s="436"/>
      <c r="D39" s="436"/>
      <c r="E39" s="436"/>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ht="11.4">
      <c r="A40" s="433" t="s">
        <v>302</v>
      </c>
      <c r="B40" s="432"/>
      <c r="C40" s="432"/>
      <c r="D40" s="436"/>
      <c r="E40" s="436"/>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
      <c r="A41" s="439" t="s">
        <v>367</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
      <c r="A42" s="439" t="s">
        <v>368</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ht="11.4">
      <c r="A43" s="439" t="s">
        <v>369</v>
      </c>
      <c r="B43" s="432"/>
      <c r="C43" s="432"/>
      <c r="D43" s="432"/>
      <c r="E43" s="432"/>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
      <c r="A44" s="439" t="s">
        <v>370</v>
      </c>
      <c r="B44" s="432"/>
      <c r="C44" s="432"/>
      <c r="D44" s="432"/>
      <c r="E44" s="432"/>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c r="A45" s="440"/>
      <c r="B45" s="440"/>
      <c r="C45" s="440"/>
      <c r="D45" s="440"/>
      <c r="E45" s="440"/>
    </row>
    <row r="46" spans="1:29">
      <c r="A46" s="440"/>
      <c r="B46" s="440"/>
      <c r="C46" s="440"/>
      <c r="D46" s="440"/>
      <c r="E46" s="440"/>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94"/>
  <sheetViews>
    <sheetView showGridLines="0" showZeros="0" zoomScaleNormal="100" zoomScaleSheetLayoutView="100" workbookViewId="0">
      <selection activeCell="Z47" sqref="Z47"/>
    </sheetView>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380</v>
      </c>
      <c r="T3" s="169" t="s">
        <v>26</v>
      </c>
    </row>
    <row r="4" spans="1:20" ht="12" customHeight="1" thickBot="1">
      <c r="A4" s="683" t="s">
        <v>27</v>
      </c>
      <c r="B4" s="684"/>
      <c r="C4" s="685" t="s">
        <v>41</v>
      </c>
      <c r="D4" s="686"/>
      <c r="E4" s="686"/>
      <c r="F4" s="687"/>
      <c r="G4" s="688" t="s">
        <v>42</v>
      </c>
      <c r="H4" s="598"/>
      <c r="I4" s="598"/>
      <c r="J4" s="689"/>
      <c r="K4" s="688" t="s">
        <v>43</v>
      </c>
      <c r="L4" s="598"/>
      <c r="M4" s="598"/>
      <c r="N4" s="598"/>
      <c r="O4" s="598"/>
      <c r="P4" s="689"/>
      <c r="Q4" s="711" t="s">
        <v>44</v>
      </c>
      <c r="R4" s="712"/>
      <c r="S4" s="712"/>
      <c r="T4" s="713"/>
    </row>
    <row r="5" spans="1:20" ht="12" customHeight="1" thickBot="1">
      <c r="A5" s="683"/>
      <c r="B5" s="684"/>
      <c r="C5" s="705" t="s">
        <v>33</v>
      </c>
      <c r="D5" s="706"/>
      <c r="E5" s="707" t="s">
        <v>149</v>
      </c>
      <c r="F5" s="708"/>
      <c r="G5" s="709" t="s">
        <v>33</v>
      </c>
      <c r="H5" s="710"/>
      <c r="I5" s="707" t="s">
        <v>149</v>
      </c>
      <c r="J5" s="708"/>
      <c r="K5" s="709" t="s">
        <v>33</v>
      </c>
      <c r="L5" s="714"/>
      <c r="M5" s="714"/>
      <c r="N5" s="714"/>
      <c r="O5" s="707" t="s">
        <v>149</v>
      </c>
      <c r="P5" s="708"/>
      <c r="Q5" s="709" t="s">
        <v>33</v>
      </c>
      <c r="R5" s="710"/>
      <c r="S5" s="707" t="s">
        <v>149</v>
      </c>
      <c r="T5" s="715"/>
    </row>
    <row r="6" spans="1:20" ht="18" customHeight="1" thickBot="1">
      <c r="A6" s="683" t="s">
        <v>31</v>
      </c>
      <c r="B6" s="703"/>
      <c r="C6" s="170"/>
      <c r="D6" s="691">
        <v>12614.59</v>
      </c>
      <c r="E6" s="691"/>
      <c r="F6" s="692"/>
      <c r="G6" s="171"/>
      <c r="H6" s="691">
        <v>9723.1579999999994</v>
      </c>
      <c r="I6" s="691"/>
      <c r="J6" s="692"/>
      <c r="K6" s="693"/>
      <c r="L6" s="694"/>
      <c r="M6" s="691">
        <v>22337.748</v>
      </c>
      <c r="N6" s="691"/>
      <c r="O6" s="691"/>
      <c r="P6" s="718"/>
      <c r="Q6" s="172"/>
      <c r="R6" s="691">
        <v>2891.4319999999998</v>
      </c>
      <c r="S6" s="691"/>
      <c r="T6" s="695"/>
    </row>
    <row r="7" spans="1:20" ht="13.5" customHeight="1" thickBot="1">
      <c r="A7" s="704"/>
      <c r="B7" s="703"/>
      <c r="C7" s="696" t="s">
        <v>381</v>
      </c>
      <c r="D7" s="697"/>
      <c r="E7" s="716">
        <v>0.56195117489320268</v>
      </c>
      <c r="F7" s="717"/>
      <c r="G7" s="701">
        <v>95.348148944273973</v>
      </c>
      <c r="H7" s="697"/>
      <c r="I7" s="716">
        <v>0.85587816488598234</v>
      </c>
      <c r="J7" s="717"/>
      <c r="K7" s="700">
        <v>218.08686707427179</v>
      </c>
      <c r="L7" s="701"/>
      <c r="M7" s="701"/>
      <c r="N7" s="697"/>
      <c r="O7" s="716">
        <v>0.66071813938175095</v>
      </c>
      <c r="P7" s="717"/>
      <c r="Q7" s="700" t="s">
        <v>35</v>
      </c>
      <c r="R7" s="697"/>
      <c r="S7" s="698" t="s">
        <v>35</v>
      </c>
      <c r="T7" s="702"/>
    </row>
    <row r="8" spans="1:20" ht="18" customHeight="1" thickBot="1">
      <c r="A8" s="690" t="s">
        <v>150</v>
      </c>
      <c r="B8" s="684"/>
      <c r="C8" s="170"/>
      <c r="D8" s="691">
        <v>2244783.9890000001</v>
      </c>
      <c r="E8" s="691"/>
      <c r="F8" s="692"/>
      <c r="G8" s="172"/>
      <c r="H8" s="691">
        <v>1136044.638</v>
      </c>
      <c r="I8" s="691"/>
      <c r="J8" s="692"/>
      <c r="K8" s="693"/>
      <c r="L8" s="694"/>
      <c r="M8" s="691">
        <v>3380828.6269999999</v>
      </c>
      <c r="N8" s="691"/>
      <c r="O8" s="691"/>
      <c r="P8" s="692"/>
      <c r="Q8" s="172"/>
      <c r="R8" s="691">
        <v>1108739.351</v>
      </c>
      <c r="S8" s="691"/>
      <c r="T8" s="695"/>
    </row>
    <row r="9" spans="1:20" ht="13.5" customHeight="1" thickBot="1">
      <c r="A9" s="683"/>
      <c r="B9" s="684"/>
      <c r="C9" s="696">
        <v>112.72514090548526</v>
      </c>
      <c r="D9" s="697"/>
      <c r="E9" s="698" t="s">
        <v>35</v>
      </c>
      <c r="F9" s="699"/>
      <c r="G9" s="700">
        <v>108.67641795241458</v>
      </c>
      <c r="H9" s="697"/>
      <c r="I9" s="698" t="s">
        <v>35</v>
      </c>
      <c r="J9" s="699"/>
      <c r="K9" s="700">
        <v>111.33142976970657</v>
      </c>
      <c r="L9" s="701"/>
      <c r="M9" s="701"/>
      <c r="N9" s="697"/>
      <c r="O9" s="698" t="s">
        <v>35</v>
      </c>
      <c r="P9" s="699"/>
      <c r="Q9" s="700">
        <v>117.19889593319772</v>
      </c>
      <c r="R9" s="697"/>
      <c r="S9" s="698" t="s">
        <v>35</v>
      </c>
      <c r="T9" s="702"/>
    </row>
    <row r="10" spans="1:20" ht="13.5" customHeight="1"/>
    <row r="11" spans="1:20" ht="13.5" customHeight="1">
      <c r="A11" s="40" t="s">
        <v>39</v>
      </c>
      <c r="T11" s="169" t="s">
        <v>26</v>
      </c>
    </row>
    <row r="12" spans="1:20" ht="13.5" customHeight="1">
      <c r="A12" s="601" t="s">
        <v>40</v>
      </c>
      <c r="B12" s="60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3"/>
      <c r="B13" s="60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5" t="s">
        <v>269</v>
      </c>
      <c r="B14" s="606"/>
      <c r="C14" s="191"/>
      <c r="D14" s="607">
        <v>47086.932999999997</v>
      </c>
      <c r="E14" s="608"/>
      <c r="F14" s="192">
        <v>65.701019235829662</v>
      </c>
      <c r="G14" s="193"/>
      <c r="H14" s="607">
        <v>71043.062000000005</v>
      </c>
      <c r="I14" s="608"/>
      <c r="J14" s="192">
        <v>100.21910840691058</v>
      </c>
      <c r="K14" s="659"/>
      <c r="L14" s="660"/>
      <c r="M14" s="607">
        <v>118129.995</v>
      </c>
      <c r="N14" s="607"/>
      <c r="O14" s="608"/>
      <c r="P14" s="192">
        <v>82.865539002228715</v>
      </c>
      <c r="Q14" s="447"/>
      <c r="R14" s="607">
        <v>-23956.129000000001</v>
      </c>
      <c r="S14" s="608"/>
      <c r="T14" s="194" t="s">
        <v>35</v>
      </c>
    </row>
    <row r="15" spans="1:20" ht="13.5" customHeight="1">
      <c r="A15" s="655" t="s">
        <v>359</v>
      </c>
      <c r="B15" s="656"/>
      <c r="C15" s="195"/>
      <c r="D15" s="586">
        <v>51907.616999999998</v>
      </c>
      <c r="E15" s="587"/>
      <c r="F15" s="196">
        <v>110.23783817051749</v>
      </c>
      <c r="G15" s="197"/>
      <c r="H15" s="586">
        <v>88252.441000000006</v>
      </c>
      <c r="I15" s="587"/>
      <c r="J15" s="196">
        <v>124.22387002407076</v>
      </c>
      <c r="K15" s="657"/>
      <c r="L15" s="658"/>
      <c r="M15" s="586">
        <v>140160.05799999999</v>
      </c>
      <c r="N15" s="586"/>
      <c r="O15" s="587"/>
      <c r="P15" s="196">
        <v>118.64900019677475</v>
      </c>
      <c r="Q15" s="448"/>
      <c r="R15" s="586">
        <v>-36344.824000000001</v>
      </c>
      <c r="S15" s="587"/>
      <c r="T15" s="198">
        <v>151.71409370854531</v>
      </c>
    </row>
    <row r="16" spans="1:20" ht="13.5" customHeight="1">
      <c r="A16" s="655" t="s">
        <v>361</v>
      </c>
      <c r="B16" s="656"/>
      <c r="C16" s="195"/>
      <c r="D16" s="586">
        <v>49445.019</v>
      </c>
      <c r="E16" s="587"/>
      <c r="F16" s="196">
        <v>95.255806098746547</v>
      </c>
      <c r="G16" s="197"/>
      <c r="H16" s="586">
        <v>133697.17600000001</v>
      </c>
      <c r="I16" s="587"/>
      <c r="J16" s="196">
        <v>151.49402609724982</v>
      </c>
      <c r="K16" s="657"/>
      <c r="L16" s="658"/>
      <c r="M16" s="586">
        <v>183142.19500000001</v>
      </c>
      <c r="N16" s="586"/>
      <c r="O16" s="587"/>
      <c r="P16" s="196">
        <v>130.66646633379676</v>
      </c>
      <c r="Q16" s="448"/>
      <c r="R16" s="586">
        <v>-84252.157000000007</v>
      </c>
      <c r="S16" s="587"/>
      <c r="T16" s="198">
        <v>231.8133580726653</v>
      </c>
    </row>
    <row r="17" spans="1:20" ht="13.5" customHeight="1">
      <c r="A17" s="662" t="s">
        <v>372</v>
      </c>
      <c r="B17" s="663"/>
      <c r="C17" s="195"/>
      <c r="D17" s="586">
        <v>48770.43</v>
      </c>
      <c r="E17" s="587"/>
      <c r="F17" s="196">
        <v>98.635678550351045</v>
      </c>
      <c r="G17" s="197"/>
      <c r="H17" s="586">
        <v>142846.45499999999</v>
      </c>
      <c r="I17" s="587"/>
      <c r="J17" s="196">
        <v>106.84328515659898</v>
      </c>
      <c r="K17" s="657"/>
      <c r="L17" s="658"/>
      <c r="M17" s="586">
        <v>191616.88500000001</v>
      </c>
      <c r="N17" s="586"/>
      <c r="O17" s="587"/>
      <c r="P17" s="196">
        <v>104.62738256467878</v>
      </c>
      <c r="Q17" s="448"/>
      <c r="R17" s="586">
        <v>-94076.024999999994</v>
      </c>
      <c r="S17" s="587"/>
      <c r="T17" s="198">
        <v>111.66007892237108</v>
      </c>
    </row>
    <row r="18" spans="1:20" ht="13.5" customHeight="1">
      <c r="A18" s="664" t="s">
        <v>373</v>
      </c>
      <c r="B18" s="665"/>
      <c r="C18" s="199"/>
      <c r="D18" s="589">
        <v>26466.296999999999</v>
      </c>
      <c r="E18" s="590"/>
      <c r="F18" s="200">
        <v>54.267097911582894</v>
      </c>
      <c r="G18" s="201"/>
      <c r="H18" s="589">
        <v>121392.902</v>
      </c>
      <c r="I18" s="590"/>
      <c r="J18" s="200">
        <v>84.981389282639185</v>
      </c>
      <c r="K18" s="666"/>
      <c r="L18" s="667"/>
      <c r="M18" s="589">
        <v>147859.19899999999</v>
      </c>
      <c r="N18" s="589"/>
      <c r="O18" s="590"/>
      <c r="P18" s="200">
        <v>77.163971744974361</v>
      </c>
      <c r="Q18" s="449"/>
      <c r="R18" s="589">
        <v>-94926.604999999996</v>
      </c>
      <c r="S18" s="590"/>
      <c r="T18" s="202">
        <v>100.90414109227086</v>
      </c>
    </row>
    <row r="19" spans="1:20" ht="13.5" customHeight="1">
      <c r="A19" s="203" t="s">
        <v>372</v>
      </c>
      <c r="B19" s="204" t="s">
        <v>49</v>
      </c>
      <c r="C19" s="191"/>
      <c r="D19" s="607">
        <v>25569.192999999999</v>
      </c>
      <c r="E19" s="608"/>
      <c r="F19" s="192">
        <v>113.25782986453856</v>
      </c>
      <c r="G19" s="193"/>
      <c r="H19" s="607">
        <v>76055.763000000006</v>
      </c>
      <c r="I19" s="608"/>
      <c r="J19" s="192">
        <v>127.9829965975257</v>
      </c>
      <c r="K19" s="659"/>
      <c r="L19" s="660"/>
      <c r="M19" s="607">
        <v>101624.95600000001</v>
      </c>
      <c r="N19" s="607"/>
      <c r="O19" s="608"/>
      <c r="P19" s="192">
        <v>123.92901625793304</v>
      </c>
      <c r="Q19" s="193"/>
      <c r="R19" s="607">
        <v>-50486.57</v>
      </c>
      <c r="S19" s="608"/>
      <c r="T19" s="194">
        <v>137.00425661986642</v>
      </c>
    </row>
    <row r="20" spans="1:20" ht="13.5" customHeight="1">
      <c r="A20" s="298" t="s">
        <v>372</v>
      </c>
      <c r="B20" s="205" t="s">
        <v>48</v>
      </c>
      <c r="C20" s="195"/>
      <c r="D20" s="586">
        <v>23201.237000000001</v>
      </c>
      <c r="E20" s="587"/>
      <c r="F20" s="196">
        <v>86.34970002150439</v>
      </c>
      <c r="G20" s="197"/>
      <c r="H20" s="586">
        <v>66790.691999999995</v>
      </c>
      <c r="I20" s="587"/>
      <c r="J20" s="196">
        <v>89.928702317496146</v>
      </c>
      <c r="K20" s="657"/>
      <c r="L20" s="658"/>
      <c r="M20" s="586">
        <v>89991.929000000004</v>
      </c>
      <c r="N20" s="586"/>
      <c r="O20" s="587"/>
      <c r="P20" s="196">
        <v>88.977898606978471</v>
      </c>
      <c r="Q20" s="197"/>
      <c r="R20" s="586">
        <v>-43589.455000000002</v>
      </c>
      <c r="S20" s="587"/>
      <c r="T20" s="198">
        <v>91.957400934492114</v>
      </c>
    </row>
    <row r="21" spans="1:20" ht="13.5" customHeight="1">
      <c r="A21" s="298" t="s">
        <v>373</v>
      </c>
      <c r="B21" s="205" t="s">
        <v>49</v>
      </c>
      <c r="C21" s="195"/>
      <c r="D21" s="586">
        <v>15770.405000000001</v>
      </c>
      <c r="E21" s="587"/>
      <c r="F21" s="196">
        <v>61.677366978300796</v>
      </c>
      <c r="G21" s="197"/>
      <c r="H21" s="586">
        <v>60763.934999999998</v>
      </c>
      <c r="I21" s="587"/>
      <c r="J21" s="196">
        <v>79.893925986910418</v>
      </c>
      <c r="K21" s="657"/>
      <c r="L21" s="658"/>
      <c r="M21" s="586">
        <v>76534.34</v>
      </c>
      <c r="N21" s="586"/>
      <c r="O21" s="587"/>
      <c r="P21" s="196">
        <v>75.310576272229824</v>
      </c>
      <c r="Q21" s="197"/>
      <c r="R21" s="586">
        <v>-44993.53</v>
      </c>
      <c r="S21" s="587"/>
      <c r="T21" s="198">
        <v>89.11979958234437</v>
      </c>
    </row>
    <row r="22" spans="1:20" ht="13.5" customHeight="1">
      <c r="A22" s="269" t="s">
        <v>373</v>
      </c>
      <c r="B22" s="206" t="s">
        <v>48</v>
      </c>
      <c r="C22" s="199"/>
      <c r="D22" s="589">
        <v>10695.892</v>
      </c>
      <c r="E22" s="590"/>
      <c r="F22" s="200">
        <v>46.10052472633248</v>
      </c>
      <c r="G22" s="201"/>
      <c r="H22" s="589">
        <v>60628.966999999997</v>
      </c>
      <c r="I22" s="590"/>
      <c r="J22" s="200">
        <v>90.774575295611555</v>
      </c>
      <c r="K22" s="666"/>
      <c r="L22" s="667"/>
      <c r="M22" s="589">
        <v>71324.858999999997</v>
      </c>
      <c r="N22" s="589"/>
      <c r="O22" s="590"/>
      <c r="P22" s="200">
        <v>79.25695092056533</v>
      </c>
      <c r="Q22" s="201"/>
      <c r="R22" s="589">
        <v>-49933.074999999997</v>
      </c>
      <c r="S22" s="590"/>
      <c r="T22" s="202">
        <v>114.55310693836387</v>
      </c>
    </row>
    <row r="23" spans="1:20" ht="13.5" customHeight="1">
      <c r="A23" s="207" t="s">
        <v>373</v>
      </c>
      <c r="B23" s="208" t="s">
        <v>50</v>
      </c>
      <c r="C23" s="191"/>
      <c r="D23" s="607">
        <v>9.2189999999999994</v>
      </c>
      <c r="E23" s="608"/>
      <c r="F23" s="192">
        <v>0.14818901260209394</v>
      </c>
      <c r="G23" s="193"/>
      <c r="H23" s="607">
        <v>9159.9259999999995</v>
      </c>
      <c r="I23" s="608"/>
      <c r="J23" s="192">
        <v>73.534348645379595</v>
      </c>
      <c r="K23" s="659"/>
      <c r="L23" s="660"/>
      <c r="M23" s="607">
        <v>9169.1450000000004</v>
      </c>
      <c r="N23" s="607"/>
      <c r="O23" s="608"/>
      <c r="P23" s="192">
        <v>49.091213877115536</v>
      </c>
      <c r="Q23" s="193"/>
      <c r="R23" s="607">
        <v>-9150.7070000000003</v>
      </c>
      <c r="S23" s="608"/>
      <c r="T23" s="194">
        <v>146.75050524780957</v>
      </c>
    </row>
    <row r="24" spans="1:20" ht="13.5" customHeight="1">
      <c r="A24" s="209"/>
      <c r="B24" s="210" t="s">
        <v>51</v>
      </c>
      <c r="C24" s="195"/>
      <c r="D24" s="586">
        <v>45.06</v>
      </c>
      <c r="E24" s="587"/>
      <c r="F24" s="196">
        <v>64.726499655251672</v>
      </c>
      <c r="G24" s="197"/>
      <c r="H24" s="586">
        <v>10197.531999999999</v>
      </c>
      <c r="I24" s="587"/>
      <c r="J24" s="196">
        <v>70.847805357598787</v>
      </c>
      <c r="K24" s="657"/>
      <c r="L24" s="658"/>
      <c r="M24" s="586">
        <v>10242.592000000001</v>
      </c>
      <c r="N24" s="586"/>
      <c r="O24" s="587"/>
      <c r="P24" s="196">
        <v>70.818341540258984</v>
      </c>
      <c r="Q24" s="197"/>
      <c r="R24" s="586">
        <v>-10152.472</v>
      </c>
      <c r="S24" s="587"/>
      <c r="T24" s="198">
        <v>70.877555569657801</v>
      </c>
    </row>
    <row r="25" spans="1:20" ht="13.5" customHeight="1">
      <c r="A25" s="209"/>
      <c r="B25" s="210" t="s">
        <v>52</v>
      </c>
      <c r="C25" s="195"/>
      <c r="D25" s="586">
        <v>0.57999999999999996</v>
      </c>
      <c r="E25" s="587"/>
      <c r="F25" s="196">
        <v>9.2083575052717848E-3</v>
      </c>
      <c r="G25" s="197"/>
      <c r="H25" s="586">
        <v>3479.0990000000002</v>
      </c>
      <c r="I25" s="587"/>
      <c r="J25" s="196">
        <v>24.869807154751992</v>
      </c>
      <c r="K25" s="657"/>
      <c r="L25" s="658"/>
      <c r="M25" s="586">
        <v>3479.6790000000001</v>
      </c>
      <c r="N25" s="586"/>
      <c r="O25" s="587"/>
      <c r="P25" s="196">
        <v>17.151521150022916</v>
      </c>
      <c r="Q25" s="197"/>
      <c r="R25" s="586">
        <v>-3478.5189999999998</v>
      </c>
      <c r="S25" s="587"/>
      <c r="T25" s="198">
        <v>45.230658846579644</v>
      </c>
    </row>
    <row r="26" spans="1:20" ht="13.5" customHeight="1">
      <c r="A26" s="209"/>
      <c r="B26" s="210" t="s">
        <v>53</v>
      </c>
      <c r="C26" s="195"/>
      <c r="D26" s="586">
        <v>5095.8540000000003</v>
      </c>
      <c r="E26" s="587"/>
      <c r="F26" s="196">
        <v>80.873939689419942</v>
      </c>
      <c r="G26" s="197"/>
      <c r="H26" s="586">
        <v>10683.995000000001</v>
      </c>
      <c r="I26" s="587"/>
      <c r="J26" s="196">
        <v>87.053087823521054</v>
      </c>
      <c r="K26" s="657"/>
      <c r="L26" s="658"/>
      <c r="M26" s="586">
        <v>15779.849</v>
      </c>
      <c r="N26" s="586"/>
      <c r="O26" s="587"/>
      <c r="P26" s="196">
        <v>84.956887735612924</v>
      </c>
      <c r="Q26" s="197"/>
      <c r="R26" s="586">
        <v>-5588.1409999999996</v>
      </c>
      <c r="S26" s="587"/>
      <c r="T26" s="198">
        <v>93.572652022837985</v>
      </c>
    </row>
    <row r="27" spans="1:20" ht="13.5" customHeight="1">
      <c r="A27" s="209"/>
      <c r="B27" s="210" t="s">
        <v>54</v>
      </c>
      <c r="C27" s="195"/>
      <c r="D27" s="586">
        <v>5103.7910000000002</v>
      </c>
      <c r="E27" s="587"/>
      <c r="F27" s="196" t="s">
        <v>377</v>
      </c>
      <c r="G27" s="197"/>
      <c r="H27" s="586">
        <v>16776.920999999998</v>
      </c>
      <c r="I27" s="587"/>
      <c r="J27" s="196">
        <v>147.33229116271693</v>
      </c>
      <c r="K27" s="657"/>
      <c r="L27" s="658"/>
      <c r="M27" s="586">
        <v>21880.712</v>
      </c>
      <c r="N27" s="586"/>
      <c r="O27" s="587"/>
      <c r="P27" s="196">
        <v>192.11552967328868</v>
      </c>
      <c r="Q27" s="197"/>
      <c r="R27" s="586">
        <v>-11673.13</v>
      </c>
      <c r="S27" s="587"/>
      <c r="T27" s="198">
        <v>102.53158764262629</v>
      </c>
    </row>
    <row r="28" spans="1:20" ht="13.5" customHeight="1">
      <c r="A28" s="209"/>
      <c r="B28" s="210" t="s">
        <v>55</v>
      </c>
      <c r="C28" s="195"/>
      <c r="D28" s="586">
        <v>5515.9009999999998</v>
      </c>
      <c r="E28" s="587"/>
      <c r="F28" s="196">
        <v>82.614947822541822</v>
      </c>
      <c r="G28" s="197"/>
      <c r="H28" s="586">
        <v>10466.462</v>
      </c>
      <c r="I28" s="587"/>
      <c r="J28" s="196">
        <v>90.570249808306045</v>
      </c>
      <c r="K28" s="657"/>
      <c r="L28" s="658"/>
      <c r="M28" s="586">
        <v>15982.362999999999</v>
      </c>
      <c r="N28" s="586"/>
      <c r="O28" s="587"/>
      <c r="P28" s="196">
        <v>87.657114349679006</v>
      </c>
      <c r="Q28" s="197"/>
      <c r="R28" s="586">
        <v>-4950.5609999999997</v>
      </c>
      <c r="S28" s="587"/>
      <c r="T28" s="198">
        <v>101.45542318204799</v>
      </c>
    </row>
    <row r="29" spans="1:20" ht="13.5" customHeight="1">
      <c r="A29" s="209"/>
      <c r="B29" s="210" t="s">
        <v>56</v>
      </c>
      <c r="C29" s="195"/>
      <c r="D29" s="586">
        <v>0.23200000000000001</v>
      </c>
      <c r="E29" s="587"/>
      <c r="F29" s="196">
        <v>4.5548748548133637E-3</v>
      </c>
      <c r="G29" s="197"/>
      <c r="H29" s="586">
        <v>10369.347</v>
      </c>
      <c r="I29" s="587"/>
      <c r="J29" s="196">
        <v>115.11991598936477</v>
      </c>
      <c r="K29" s="657"/>
      <c r="L29" s="658"/>
      <c r="M29" s="586">
        <v>10369.579</v>
      </c>
      <c r="N29" s="586"/>
      <c r="O29" s="587"/>
      <c r="P29" s="196">
        <v>73.538549912682726</v>
      </c>
      <c r="Q29" s="197"/>
      <c r="R29" s="586">
        <v>-10369.115</v>
      </c>
      <c r="S29" s="587"/>
      <c r="T29" s="198">
        <v>264.92461523249824</v>
      </c>
    </row>
    <row r="30" spans="1:20" ht="13.5" customHeight="1">
      <c r="A30" s="209"/>
      <c r="B30" s="210" t="s">
        <v>57</v>
      </c>
      <c r="C30" s="195"/>
      <c r="D30" s="586">
        <v>5097.2790000000005</v>
      </c>
      <c r="E30" s="587"/>
      <c r="F30" s="196">
        <v>61.544163217246975</v>
      </c>
      <c r="G30" s="197"/>
      <c r="H30" s="586">
        <v>10296.057000000001</v>
      </c>
      <c r="I30" s="587"/>
      <c r="J30" s="196">
        <v>92.733827826947532</v>
      </c>
      <c r="K30" s="657"/>
      <c r="L30" s="658"/>
      <c r="M30" s="586">
        <v>15393.335999999999</v>
      </c>
      <c r="N30" s="586"/>
      <c r="O30" s="587"/>
      <c r="P30" s="196">
        <v>79.408011826805065</v>
      </c>
      <c r="Q30" s="197"/>
      <c r="R30" s="586">
        <v>-5198.7780000000002</v>
      </c>
      <c r="S30" s="587"/>
      <c r="T30" s="198">
        <v>184.32147548568602</v>
      </c>
    </row>
    <row r="31" spans="1:20" ht="13.5" customHeight="1">
      <c r="A31" s="209"/>
      <c r="B31" s="210" t="s">
        <v>58</v>
      </c>
      <c r="C31" s="195"/>
      <c r="D31" s="586">
        <v>313.358</v>
      </c>
      <c r="E31" s="587"/>
      <c r="F31" s="196">
        <v>39.01471527517527</v>
      </c>
      <c r="G31" s="197"/>
      <c r="H31" s="586">
        <v>3751.86</v>
      </c>
      <c r="I31" s="587"/>
      <c r="J31" s="196">
        <v>34.514689897121784</v>
      </c>
      <c r="K31" s="657"/>
      <c r="L31" s="658"/>
      <c r="M31" s="586">
        <v>4065.2179999999998</v>
      </c>
      <c r="N31" s="586"/>
      <c r="O31" s="587"/>
      <c r="P31" s="196">
        <v>34.824307725176332</v>
      </c>
      <c r="Q31" s="197"/>
      <c r="R31" s="586">
        <v>-3438.502</v>
      </c>
      <c r="S31" s="587"/>
      <c r="T31" s="198">
        <v>34.155668104246793</v>
      </c>
    </row>
    <row r="32" spans="1:20" ht="13.5" customHeight="1">
      <c r="A32" s="209"/>
      <c r="B32" s="210" t="s">
        <v>59</v>
      </c>
      <c r="C32" s="195"/>
      <c r="D32" s="586">
        <v>5108.0439999999999</v>
      </c>
      <c r="E32" s="587"/>
      <c r="F32" s="196">
        <v>56.936901348416505</v>
      </c>
      <c r="G32" s="197"/>
      <c r="H32" s="586">
        <v>13764.153</v>
      </c>
      <c r="I32" s="587"/>
      <c r="J32" s="196">
        <v>98.498712818473123</v>
      </c>
      <c r="K32" s="657"/>
      <c r="L32" s="658"/>
      <c r="M32" s="586">
        <v>18872.197</v>
      </c>
      <c r="N32" s="586"/>
      <c r="O32" s="587"/>
      <c r="P32" s="196">
        <v>82.248445589464424</v>
      </c>
      <c r="Q32" s="197"/>
      <c r="R32" s="586">
        <v>-8656.1090000000004</v>
      </c>
      <c r="S32" s="587"/>
      <c r="T32" s="198">
        <v>173.03462448001312</v>
      </c>
    </row>
    <row r="33" spans="1:20" ht="13.5" customHeight="1">
      <c r="A33" s="209"/>
      <c r="B33" s="210" t="s">
        <v>60</v>
      </c>
      <c r="C33" s="195"/>
      <c r="D33" s="586">
        <v>176.422</v>
      </c>
      <c r="E33" s="587"/>
      <c r="F33" s="196">
        <v>346.66640466880193</v>
      </c>
      <c r="G33" s="197"/>
      <c r="H33" s="586">
        <v>4525.5429999999997</v>
      </c>
      <c r="I33" s="587"/>
      <c r="J33" s="196">
        <v>38.429644866920732</v>
      </c>
      <c r="K33" s="657"/>
      <c r="L33" s="658"/>
      <c r="M33" s="586">
        <v>4701.9650000000001</v>
      </c>
      <c r="N33" s="586"/>
      <c r="O33" s="587"/>
      <c r="P33" s="196">
        <v>39.755964876501935</v>
      </c>
      <c r="Q33" s="197"/>
      <c r="R33" s="586">
        <v>-4349.1210000000001</v>
      </c>
      <c r="S33" s="587"/>
      <c r="T33" s="198">
        <v>37.091811662419147</v>
      </c>
    </row>
    <row r="34" spans="1:20" ht="13.5" customHeight="1">
      <c r="A34" s="211"/>
      <c r="B34" s="212" t="s">
        <v>61</v>
      </c>
      <c r="C34" s="199"/>
      <c r="D34" s="589">
        <v>0.55700000000000005</v>
      </c>
      <c r="E34" s="590"/>
      <c r="F34" s="200" t="s">
        <v>72</v>
      </c>
      <c r="G34" s="201"/>
      <c r="H34" s="589">
        <v>17922.007000000001</v>
      </c>
      <c r="I34" s="590"/>
      <c r="J34" s="200">
        <v>178.15102135107645</v>
      </c>
      <c r="K34" s="666"/>
      <c r="L34" s="667"/>
      <c r="M34" s="589">
        <v>17922.563999999998</v>
      </c>
      <c r="N34" s="589"/>
      <c r="O34" s="590"/>
      <c r="P34" s="200">
        <v>178.15655812599752</v>
      </c>
      <c r="Q34" s="201"/>
      <c r="R34" s="589">
        <v>-17921.45</v>
      </c>
      <c r="S34" s="590"/>
      <c r="T34" s="202">
        <v>178.14548457615541</v>
      </c>
    </row>
    <row r="35" spans="1:20" ht="13.5" customHeight="1">
      <c r="A35" s="430" t="s">
        <v>382</v>
      </c>
      <c r="B35" s="213" t="s">
        <v>50</v>
      </c>
      <c r="C35" s="214"/>
      <c r="D35" s="668">
        <v>29.361999999999998</v>
      </c>
      <c r="E35" s="669"/>
      <c r="F35" s="215">
        <v>318.49441371081463</v>
      </c>
      <c r="G35" s="214"/>
      <c r="H35" s="668">
        <v>9814.61</v>
      </c>
      <c r="I35" s="669"/>
      <c r="J35" s="215">
        <v>107.14726298007211</v>
      </c>
      <c r="K35" s="670"/>
      <c r="L35" s="671"/>
      <c r="M35" s="668">
        <v>9843.9719999999998</v>
      </c>
      <c r="N35" s="668"/>
      <c r="O35" s="669"/>
      <c r="P35" s="215">
        <v>107.35975927962748</v>
      </c>
      <c r="Q35" s="214"/>
      <c r="R35" s="668">
        <v>-9785.2479999999996</v>
      </c>
      <c r="S35" s="669"/>
      <c r="T35" s="215">
        <v>106.93433851613869</v>
      </c>
    </row>
    <row r="36" spans="1:20" ht="13.5" customHeight="1">
      <c r="A36" s="380"/>
      <c r="B36" s="216" t="s">
        <v>51</v>
      </c>
      <c r="C36" s="214"/>
      <c r="D36" s="668">
        <v>12614.59</v>
      </c>
      <c r="E36" s="669"/>
      <c r="F36" s="215" t="s">
        <v>381</v>
      </c>
      <c r="G36" s="214"/>
      <c r="H36" s="668">
        <v>9723.1579999999994</v>
      </c>
      <c r="I36" s="669"/>
      <c r="J36" s="215">
        <v>95.348148944273973</v>
      </c>
      <c r="K36" s="670"/>
      <c r="L36" s="671"/>
      <c r="M36" s="668">
        <v>22337.748</v>
      </c>
      <c r="N36" s="668"/>
      <c r="O36" s="669"/>
      <c r="P36" s="215">
        <v>218.08686707427179</v>
      </c>
      <c r="Q36" s="214"/>
      <c r="R36" s="668">
        <v>2891.4319999999998</v>
      </c>
      <c r="S36" s="669"/>
      <c r="T36" s="215" t="s">
        <v>35</v>
      </c>
    </row>
    <row r="37" spans="1:20" ht="13.5" customHeight="1">
      <c r="A37" s="209"/>
      <c r="B37" s="217" t="s">
        <v>52</v>
      </c>
      <c r="C37" s="214"/>
      <c r="D37" s="668" t="s">
        <v>62</v>
      </c>
      <c r="E37" s="669"/>
      <c r="F37" s="215" t="s">
        <v>62</v>
      </c>
      <c r="G37" s="214"/>
      <c r="H37" s="668" t="s">
        <v>62</v>
      </c>
      <c r="I37" s="669"/>
      <c r="J37" s="215" t="s">
        <v>62</v>
      </c>
      <c r="K37" s="670"/>
      <c r="L37" s="671"/>
      <c r="M37" s="668" t="s">
        <v>62</v>
      </c>
      <c r="N37" s="668"/>
      <c r="O37" s="669"/>
      <c r="P37" s="215" t="s">
        <v>62</v>
      </c>
      <c r="Q37" s="214"/>
      <c r="R37" s="668" t="s">
        <v>62</v>
      </c>
      <c r="S37" s="669"/>
      <c r="T37" s="215" t="s">
        <v>62</v>
      </c>
    </row>
    <row r="38" spans="1:20" ht="13.5" customHeight="1">
      <c r="A38" s="209"/>
      <c r="B38" s="217" t="s">
        <v>53</v>
      </c>
      <c r="C38" s="214"/>
      <c r="D38" s="668" t="s">
        <v>62</v>
      </c>
      <c r="E38" s="669"/>
      <c r="F38" s="215" t="s">
        <v>62</v>
      </c>
      <c r="G38" s="214"/>
      <c r="H38" s="668" t="s">
        <v>62</v>
      </c>
      <c r="I38" s="669"/>
      <c r="J38" s="215" t="s">
        <v>62</v>
      </c>
      <c r="K38" s="670"/>
      <c r="L38" s="671"/>
      <c r="M38" s="668" t="s">
        <v>62</v>
      </c>
      <c r="N38" s="668"/>
      <c r="O38" s="669"/>
      <c r="P38" s="215" t="s">
        <v>62</v>
      </c>
      <c r="Q38" s="214"/>
      <c r="R38" s="668" t="s">
        <v>62</v>
      </c>
      <c r="S38" s="669"/>
      <c r="T38" s="215" t="s">
        <v>62</v>
      </c>
    </row>
    <row r="39" spans="1:20" ht="13.5" customHeight="1">
      <c r="A39" s="209"/>
      <c r="B39" s="217" t="s">
        <v>54</v>
      </c>
      <c r="C39" s="214"/>
      <c r="D39" s="668" t="s">
        <v>62</v>
      </c>
      <c r="E39" s="669"/>
      <c r="F39" s="215" t="s">
        <v>62</v>
      </c>
      <c r="G39" s="214"/>
      <c r="H39" s="668" t="s">
        <v>62</v>
      </c>
      <c r="I39" s="669"/>
      <c r="J39" s="215" t="s">
        <v>62</v>
      </c>
      <c r="K39" s="670"/>
      <c r="L39" s="671"/>
      <c r="M39" s="668" t="s">
        <v>62</v>
      </c>
      <c r="N39" s="668"/>
      <c r="O39" s="669"/>
      <c r="P39" s="215" t="s">
        <v>62</v>
      </c>
      <c r="Q39" s="214"/>
      <c r="R39" s="668" t="s">
        <v>62</v>
      </c>
      <c r="S39" s="669"/>
      <c r="T39" s="215" t="s">
        <v>62</v>
      </c>
    </row>
    <row r="40" spans="1:20" ht="13.5" customHeight="1">
      <c r="A40" s="209"/>
      <c r="B40" s="217" t="s">
        <v>55</v>
      </c>
      <c r="C40" s="214"/>
      <c r="D40" s="668" t="s">
        <v>62</v>
      </c>
      <c r="E40" s="669"/>
      <c r="F40" s="215" t="s">
        <v>62</v>
      </c>
      <c r="G40" s="214"/>
      <c r="H40" s="668" t="s">
        <v>62</v>
      </c>
      <c r="I40" s="669"/>
      <c r="J40" s="215" t="s">
        <v>62</v>
      </c>
      <c r="K40" s="670"/>
      <c r="L40" s="671"/>
      <c r="M40" s="668" t="s">
        <v>62</v>
      </c>
      <c r="N40" s="668"/>
      <c r="O40" s="669"/>
      <c r="P40" s="215" t="s">
        <v>62</v>
      </c>
      <c r="Q40" s="214"/>
      <c r="R40" s="668" t="s">
        <v>62</v>
      </c>
      <c r="S40" s="669"/>
      <c r="T40" s="215" t="s">
        <v>62</v>
      </c>
    </row>
    <row r="41" spans="1:20" ht="13.5" customHeight="1">
      <c r="A41" s="209"/>
      <c r="B41" s="217" t="s">
        <v>56</v>
      </c>
      <c r="C41" s="214"/>
      <c r="D41" s="668" t="s">
        <v>62</v>
      </c>
      <c r="E41" s="669"/>
      <c r="F41" s="215" t="s">
        <v>62</v>
      </c>
      <c r="G41" s="214"/>
      <c r="H41" s="668" t="s">
        <v>62</v>
      </c>
      <c r="I41" s="669"/>
      <c r="J41" s="215" t="s">
        <v>62</v>
      </c>
      <c r="K41" s="670"/>
      <c r="L41" s="671"/>
      <c r="M41" s="668" t="s">
        <v>62</v>
      </c>
      <c r="N41" s="668"/>
      <c r="O41" s="669"/>
      <c r="P41" s="215" t="s">
        <v>62</v>
      </c>
      <c r="Q41" s="214"/>
      <c r="R41" s="668" t="s">
        <v>62</v>
      </c>
      <c r="S41" s="669"/>
      <c r="T41" s="215" t="s">
        <v>62</v>
      </c>
    </row>
    <row r="42" spans="1:20" ht="13.5" customHeight="1">
      <c r="A42" s="209"/>
      <c r="B42" s="217" t="s">
        <v>57</v>
      </c>
      <c r="C42" s="214"/>
      <c r="D42" s="668" t="s">
        <v>62</v>
      </c>
      <c r="E42" s="669"/>
      <c r="F42" s="215" t="s">
        <v>62</v>
      </c>
      <c r="G42" s="214"/>
      <c r="H42" s="668" t="s">
        <v>62</v>
      </c>
      <c r="I42" s="669"/>
      <c r="J42" s="215" t="s">
        <v>62</v>
      </c>
      <c r="K42" s="670"/>
      <c r="L42" s="671"/>
      <c r="M42" s="668" t="s">
        <v>62</v>
      </c>
      <c r="N42" s="668"/>
      <c r="O42" s="669"/>
      <c r="P42" s="215" t="s">
        <v>62</v>
      </c>
      <c r="Q42" s="214"/>
      <c r="R42" s="668" t="s">
        <v>62</v>
      </c>
      <c r="S42" s="669"/>
      <c r="T42" s="215" t="s">
        <v>62</v>
      </c>
    </row>
    <row r="43" spans="1:20" ht="13.5" customHeight="1">
      <c r="A43" s="209"/>
      <c r="B43" s="217" t="s">
        <v>58</v>
      </c>
      <c r="C43" s="214"/>
      <c r="D43" s="668" t="s">
        <v>62</v>
      </c>
      <c r="E43" s="669"/>
      <c r="F43" s="215" t="s">
        <v>62</v>
      </c>
      <c r="G43" s="214"/>
      <c r="H43" s="668" t="s">
        <v>62</v>
      </c>
      <c r="I43" s="669"/>
      <c r="J43" s="215" t="s">
        <v>62</v>
      </c>
      <c r="K43" s="670"/>
      <c r="L43" s="671"/>
      <c r="M43" s="668" t="s">
        <v>62</v>
      </c>
      <c r="N43" s="668"/>
      <c r="O43" s="669"/>
      <c r="P43" s="215" t="s">
        <v>62</v>
      </c>
      <c r="Q43" s="214"/>
      <c r="R43" s="668" t="s">
        <v>62</v>
      </c>
      <c r="S43" s="669"/>
      <c r="T43" s="215" t="s">
        <v>62</v>
      </c>
    </row>
    <row r="44" spans="1:20" ht="13.5" customHeight="1">
      <c r="A44" s="209"/>
      <c r="B44" s="217" t="s">
        <v>59</v>
      </c>
      <c r="C44" s="214"/>
      <c r="D44" s="668" t="s">
        <v>62</v>
      </c>
      <c r="E44" s="669"/>
      <c r="F44" s="215" t="s">
        <v>62</v>
      </c>
      <c r="G44" s="214"/>
      <c r="H44" s="668" t="s">
        <v>62</v>
      </c>
      <c r="I44" s="669"/>
      <c r="J44" s="215" t="s">
        <v>62</v>
      </c>
      <c r="K44" s="670"/>
      <c r="L44" s="671"/>
      <c r="M44" s="668" t="s">
        <v>62</v>
      </c>
      <c r="N44" s="668"/>
      <c r="O44" s="669"/>
      <c r="P44" s="215" t="s">
        <v>62</v>
      </c>
      <c r="Q44" s="214"/>
      <c r="R44" s="668" t="s">
        <v>62</v>
      </c>
      <c r="S44" s="669"/>
      <c r="T44" s="215" t="s">
        <v>62</v>
      </c>
    </row>
    <row r="45" spans="1:20" ht="13.5" customHeight="1">
      <c r="A45" s="209"/>
      <c r="B45" s="217" t="s">
        <v>60</v>
      </c>
      <c r="C45" s="214"/>
      <c r="D45" s="668" t="s">
        <v>62</v>
      </c>
      <c r="E45" s="669"/>
      <c r="F45" s="215" t="s">
        <v>62</v>
      </c>
      <c r="G45" s="214"/>
      <c r="H45" s="668" t="s">
        <v>62</v>
      </c>
      <c r="I45" s="669"/>
      <c r="J45" s="215" t="s">
        <v>62</v>
      </c>
      <c r="K45" s="670"/>
      <c r="L45" s="671"/>
      <c r="M45" s="668" t="s">
        <v>62</v>
      </c>
      <c r="N45" s="668"/>
      <c r="O45" s="669"/>
      <c r="P45" s="215" t="s">
        <v>62</v>
      </c>
      <c r="Q45" s="214"/>
      <c r="R45" s="668" t="s">
        <v>62</v>
      </c>
      <c r="S45" s="669"/>
      <c r="T45" s="215" t="s">
        <v>62</v>
      </c>
    </row>
    <row r="46" spans="1:20" ht="13.5" customHeight="1">
      <c r="A46" s="211"/>
      <c r="B46" s="212" t="s">
        <v>61</v>
      </c>
      <c r="C46" s="218"/>
      <c r="D46" s="589" t="s">
        <v>62</v>
      </c>
      <c r="E46" s="590"/>
      <c r="F46" s="200" t="s">
        <v>62</v>
      </c>
      <c r="G46" s="218"/>
      <c r="H46" s="589" t="s">
        <v>62</v>
      </c>
      <c r="I46" s="590"/>
      <c r="J46" s="200" t="s">
        <v>62</v>
      </c>
      <c r="K46" s="672"/>
      <c r="L46" s="673"/>
      <c r="M46" s="589" t="s">
        <v>62</v>
      </c>
      <c r="N46" s="589"/>
      <c r="O46" s="590"/>
      <c r="P46" s="200" t="s">
        <v>62</v>
      </c>
      <c r="Q46" s="218"/>
      <c r="R46" s="589" t="s">
        <v>62</v>
      </c>
      <c r="S46" s="590"/>
      <c r="T46" s="200" t="s">
        <v>62</v>
      </c>
    </row>
    <row r="47" spans="1:20" ht="13.5" customHeight="1">
      <c r="A47" s="219" t="s">
        <v>374</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383</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384</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358</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3"/>
      <c r="B64" s="453"/>
      <c r="C64" s="453"/>
      <c r="D64" s="453"/>
      <c r="E64" s="453"/>
      <c r="F64" s="453"/>
      <c r="G64" s="453"/>
      <c r="H64" s="453"/>
      <c r="I64" s="453"/>
      <c r="J64" s="453"/>
      <c r="K64" s="453"/>
      <c r="L64" s="453"/>
      <c r="M64" s="453"/>
      <c r="N64" s="453"/>
      <c r="O64" s="453"/>
      <c r="P64" s="453"/>
      <c r="Q64" s="453"/>
      <c r="R64" s="453"/>
    </row>
    <row r="65" spans="1:20" ht="13.5" customHeight="1">
      <c r="A65" s="453"/>
      <c r="B65" s="453"/>
      <c r="C65" s="453"/>
      <c r="D65" s="453"/>
      <c r="E65" s="453"/>
      <c r="F65" s="453"/>
      <c r="G65" s="453"/>
      <c r="H65" s="453"/>
      <c r="I65" s="453"/>
      <c r="J65" s="453"/>
      <c r="K65" s="453"/>
      <c r="L65" s="453"/>
      <c r="M65" s="453"/>
      <c r="N65" s="453"/>
      <c r="O65" s="453"/>
      <c r="P65" s="453"/>
      <c r="Q65" s="453"/>
      <c r="R65" s="453"/>
    </row>
    <row r="66" spans="1:20" ht="13.5" customHeight="1">
      <c r="A66" s="453"/>
      <c r="B66" s="453"/>
      <c r="C66" s="453"/>
      <c r="D66" s="453"/>
      <c r="E66" s="453"/>
      <c r="F66" s="453"/>
      <c r="G66" s="453"/>
      <c r="H66" s="453"/>
      <c r="I66" s="453"/>
      <c r="J66" s="453"/>
      <c r="K66" s="453"/>
      <c r="L66" s="453"/>
      <c r="M66" s="453"/>
      <c r="N66" s="453"/>
      <c r="O66" s="453"/>
      <c r="P66" s="453"/>
      <c r="Q66" s="453"/>
      <c r="R66" s="453"/>
    </row>
    <row r="67" spans="1:20" ht="13.5" customHeight="1">
      <c r="A67" s="453"/>
      <c r="B67" s="453"/>
      <c r="C67" s="453"/>
      <c r="D67" s="453"/>
      <c r="E67" s="453"/>
      <c r="F67" s="453"/>
      <c r="G67" s="453"/>
      <c r="H67" s="453"/>
      <c r="I67" s="453"/>
      <c r="J67" s="453"/>
      <c r="K67" s="453"/>
      <c r="L67" s="453"/>
      <c r="M67" s="453"/>
      <c r="N67" s="453"/>
      <c r="O67" s="453"/>
      <c r="P67" s="453"/>
      <c r="Q67" s="453"/>
      <c r="R67" s="453"/>
    </row>
    <row r="68" spans="1:20" ht="13.5" customHeight="1">
      <c r="A68" s="453"/>
      <c r="B68" s="453"/>
      <c r="C68" s="453"/>
      <c r="D68" s="453"/>
      <c r="E68" s="453"/>
      <c r="F68" s="453"/>
      <c r="G68" s="453"/>
      <c r="H68" s="453"/>
      <c r="I68" s="453"/>
      <c r="J68" s="453"/>
      <c r="K68" s="453"/>
      <c r="L68" s="453"/>
      <c r="M68" s="453"/>
      <c r="N68" s="453"/>
      <c r="O68" s="453"/>
      <c r="P68" s="453"/>
      <c r="Q68" s="453"/>
      <c r="R68" s="453"/>
    </row>
    <row r="69" spans="1:20" ht="20.25" customHeight="1">
      <c r="A69" s="453"/>
      <c r="B69" s="453"/>
      <c r="C69" s="453"/>
      <c r="D69" s="453"/>
      <c r="E69" s="453"/>
      <c r="F69" s="453"/>
      <c r="G69" s="453"/>
      <c r="H69" s="453"/>
      <c r="I69" s="453"/>
      <c r="J69" s="453"/>
      <c r="K69" s="453"/>
      <c r="L69" s="453"/>
      <c r="M69" s="453"/>
      <c r="N69" s="453"/>
      <c r="O69" s="453"/>
      <c r="P69" s="453"/>
      <c r="Q69" s="453"/>
      <c r="R69" s="453"/>
    </row>
    <row r="70" spans="1:20" ht="13.5" customHeight="1">
      <c r="A70" s="225"/>
      <c r="B70" s="225"/>
      <c r="C70" s="225"/>
      <c r="D70" s="225"/>
      <c r="E70" s="225"/>
      <c r="F70" s="225"/>
      <c r="G70" s="225"/>
      <c r="H70" s="225"/>
      <c r="I70" s="225"/>
      <c r="J70" s="227"/>
      <c r="K70" s="227"/>
      <c r="L70" s="227"/>
      <c r="M70" s="227"/>
      <c r="N70" s="453"/>
      <c r="O70" s="453"/>
      <c r="P70" s="453"/>
      <c r="Q70" s="453"/>
      <c r="R70" s="453"/>
    </row>
    <row r="71" spans="1:20" s="162" customFormat="1" ht="13.2">
      <c r="A71" s="227"/>
      <c r="B71" s="227"/>
      <c r="C71" s="227"/>
      <c r="D71" s="227"/>
      <c r="E71" s="227"/>
      <c r="F71" s="227"/>
      <c r="G71" s="228"/>
      <c r="H71" s="227"/>
      <c r="I71" s="227"/>
      <c r="J71" s="227"/>
      <c r="K71" s="227"/>
      <c r="L71" s="227"/>
      <c r="M71" s="227"/>
      <c r="N71" s="453"/>
      <c r="O71" s="453"/>
      <c r="P71" s="453"/>
      <c r="Q71" s="453"/>
      <c r="R71" s="453"/>
      <c r="S71" s="168"/>
      <c r="T71" s="168"/>
    </row>
    <row r="72" spans="1:20" s="162" customFormat="1" ht="13.2">
      <c r="A72" s="453"/>
      <c r="B72" s="453"/>
      <c r="C72" s="453"/>
      <c r="D72" s="453"/>
      <c r="E72" s="453"/>
      <c r="F72" s="453"/>
      <c r="G72" s="454"/>
      <c r="H72" s="453"/>
      <c r="I72" s="453"/>
      <c r="J72" s="453"/>
      <c r="K72" s="453"/>
      <c r="L72" s="453"/>
      <c r="M72" s="453"/>
      <c r="N72" s="453"/>
      <c r="O72" s="453"/>
      <c r="P72" s="453"/>
      <c r="Q72" s="453"/>
      <c r="R72" s="453"/>
      <c r="S72" s="168"/>
      <c r="T72" s="168"/>
    </row>
    <row r="73" spans="1:20" s="162" customFormat="1" ht="13.2">
      <c r="A73" s="453"/>
      <c r="B73" s="453"/>
      <c r="C73" s="453"/>
      <c r="D73" s="453"/>
      <c r="E73" s="453"/>
      <c r="F73" s="453"/>
      <c r="G73" s="453"/>
      <c r="H73" s="453"/>
      <c r="I73" s="453"/>
      <c r="J73" s="453"/>
      <c r="K73" s="453"/>
      <c r="L73" s="453"/>
      <c r="M73" s="453"/>
      <c r="N73" s="453"/>
      <c r="O73" s="453"/>
      <c r="P73" s="453"/>
      <c r="Q73" s="453"/>
      <c r="R73" s="453"/>
      <c r="S73" s="168"/>
      <c r="T73" s="168"/>
    </row>
    <row r="74" spans="1:20" s="162" customFormat="1" ht="13.2">
      <c r="A74" s="453"/>
      <c r="B74" s="453"/>
      <c r="C74" s="453"/>
      <c r="D74" s="453"/>
      <c r="E74" s="453"/>
      <c r="F74" s="453"/>
      <c r="G74" s="453"/>
      <c r="H74" s="453"/>
      <c r="I74" s="453"/>
      <c r="J74" s="453"/>
      <c r="K74" s="453"/>
      <c r="L74" s="453"/>
      <c r="M74" s="453"/>
      <c r="N74" s="453"/>
      <c r="O74" s="453"/>
      <c r="P74" s="453"/>
      <c r="Q74" s="453"/>
      <c r="R74" s="453"/>
      <c r="S74" s="168"/>
      <c r="T74" s="168"/>
    </row>
    <row r="75" spans="1:20" s="162" customFormat="1" ht="13.2">
      <c r="A75" s="453"/>
      <c r="B75" s="453"/>
      <c r="C75" s="453"/>
      <c r="D75" s="453"/>
      <c r="E75" s="453"/>
      <c r="F75" s="453"/>
      <c r="G75" s="453"/>
      <c r="H75" s="453"/>
      <c r="I75" s="453"/>
      <c r="J75" s="453"/>
      <c r="K75" s="453"/>
      <c r="L75" s="453"/>
      <c r="M75" s="453"/>
      <c r="N75" s="453"/>
      <c r="O75" s="453"/>
      <c r="P75" s="453"/>
      <c r="Q75" s="453"/>
      <c r="R75" s="453"/>
      <c r="S75" s="168"/>
      <c r="T75" s="168"/>
    </row>
    <row r="76" spans="1:20" s="162" customFormat="1" ht="13.2">
      <c r="A76" s="453"/>
      <c r="B76" s="453"/>
      <c r="C76" s="453"/>
      <c r="D76" s="453"/>
      <c r="E76" s="453"/>
      <c r="F76" s="453"/>
      <c r="G76" s="453"/>
      <c r="H76" s="453"/>
      <c r="I76" s="453"/>
      <c r="J76" s="453"/>
      <c r="K76" s="453"/>
      <c r="L76" s="453"/>
      <c r="M76" s="453"/>
      <c r="N76" s="453"/>
      <c r="O76" s="453"/>
      <c r="P76" s="453"/>
      <c r="Q76" s="453"/>
      <c r="R76" s="453"/>
      <c r="S76" s="168"/>
      <c r="T76" s="168"/>
    </row>
    <row r="77" spans="1:20" s="162" customFormat="1" ht="13.2">
      <c r="A77" s="453"/>
      <c r="B77" s="453"/>
      <c r="C77" s="453"/>
      <c r="D77" s="453"/>
      <c r="E77" s="453"/>
      <c r="F77" s="453"/>
      <c r="G77" s="453"/>
      <c r="H77" s="453"/>
      <c r="I77" s="453"/>
      <c r="J77" s="453"/>
      <c r="K77" s="453"/>
      <c r="L77" s="453"/>
      <c r="M77" s="453"/>
      <c r="N77" s="453"/>
      <c r="O77" s="453"/>
      <c r="P77" s="453"/>
      <c r="Q77" s="453"/>
      <c r="R77" s="453"/>
      <c r="S77" s="168"/>
      <c r="T77" s="168"/>
    </row>
    <row r="78" spans="1:20" s="162" customFormat="1" ht="13.2">
      <c r="A78" s="453"/>
      <c r="B78" s="453"/>
      <c r="C78" s="453"/>
      <c r="D78" s="453"/>
      <c r="E78" s="453"/>
      <c r="F78" s="453"/>
      <c r="G78" s="453"/>
      <c r="H78" s="453"/>
      <c r="I78" s="453"/>
      <c r="J78" s="453"/>
      <c r="K78" s="453"/>
      <c r="L78" s="453"/>
      <c r="M78" s="453"/>
      <c r="N78" s="453"/>
      <c r="O78" s="453"/>
      <c r="P78" s="453"/>
      <c r="Q78" s="453"/>
      <c r="R78" s="453"/>
      <c r="S78" s="168"/>
      <c r="T78" s="168"/>
    </row>
    <row r="79" spans="1:20" s="162" customFormat="1" ht="13.2">
      <c r="A79" s="453"/>
      <c r="B79" s="453"/>
      <c r="C79" s="453"/>
      <c r="D79" s="453"/>
      <c r="E79" s="453"/>
      <c r="F79" s="453"/>
      <c r="G79" s="453"/>
      <c r="H79" s="453"/>
      <c r="I79" s="453"/>
      <c r="J79" s="453"/>
      <c r="K79" s="453"/>
      <c r="L79" s="453"/>
      <c r="M79" s="453"/>
      <c r="N79" s="453"/>
      <c r="O79" s="453"/>
      <c r="P79" s="453"/>
      <c r="Q79" s="453"/>
      <c r="R79" s="453"/>
      <c r="S79" s="168"/>
      <c r="T79" s="168"/>
    </row>
    <row r="80" spans="1:20" s="162" customFormat="1" ht="13.2">
      <c r="A80" s="453"/>
      <c r="B80" s="453"/>
      <c r="C80" s="453"/>
      <c r="D80" s="453"/>
      <c r="E80" s="453"/>
      <c r="F80" s="453"/>
      <c r="G80" s="453"/>
      <c r="H80" s="453"/>
      <c r="I80" s="453"/>
      <c r="J80" s="453"/>
      <c r="K80" s="453"/>
      <c r="L80" s="453"/>
      <c r="M80" s="453"/>
      <c r="N80" s="453"/>
      <c r="O80" s="453"/>
      <c r="P80" s="453"/>
      <c r="Q80" s="453"/>
      <c r="R80" s="453"/>
      <c r="S80" s="168"/>
      <c r="T80" s="168"/>
    </row>
    <row r="81" spans="1:20" s="162" customFormat="1" ht="13.2">
      <c r="A81" s="453"/>
      <c r="B81" s="453"/>
      <c r="C81" s="453"/>
      <c r="D81" s="453"/>
      <c r="E81" s="453"/>
      <c r="F81" s="453"/>
      <c r="G81" s="453"/>
      <c r="H81" s="453"/>
      <c r="I81" s="453"/>
      <c r="J81" s="453"/>
      <c r="K81" s="453"/>
      <c r="L81" s="453"/>
      <c r="M81" s="453"/>
      <c r="N81" s="453"/>
      <c r="O81" s="453"/>
      <c r="P81" s="453"/>
      <c r="Q81" s="453"/>
      <c r="R81" s="453"/>
      <c r="S81" s="168"/>
      <c r="T81" s="168"/>
    </row>
    <row r="82" spans="1:20" s="162" customFormat="1" ht="13.2">
      <c r="A82" s="453"/>
      <c r="B82" s="453"/>
      <c r="C82" s="453"/>
      <c r="D82" s="453"/>
      <c r="E82" s="453"/>
      <c r="F82" s="453"/>
      <c r="G82" s="453"/>
      <c r="H82" s="453"/>
      <c r="I82" s="453"/>
      <c r="J82" s="453"/>
      <c r="K82" s="453"/>
      <c r="L82" s="453"/>
      <c r="M82" s="453"/>
      <c r="N82" s="453"/>
      <c r="O82" s="453"/>
      <c r="P82" s="453"/>
      <c r="Q82" s="453"/>
      <c r="R82" s="453"/>
      <c r="S82" s="168"/>
      <c r="T82" s="168"/>
    </row>
    <row r="83" spans="1:20" s="162" customFormat="1" ht="13.2">
      <c r="A83" s="453"/>
      <c r="B83" s="453"/>
      <c r="C83" s="453"/>
      <c r="D83" s="453"/>
      <c r="E83" s="453"/>
      <c r="F83" s="453"/>
      <c r="G83" s="453"/>
      <c r="H83" s="453"/>
      <c r="I83" s="453"/>
      <c r="J83" s="453"/>
      <c r="K83" s="453"/>
      <c r="L83" s="453"/>
      <c r="M83" s="453"/>
      <c r="N83" s="453"/>
      <c r="O83" s="453"/>
      <c r="P83" s="453"/>
      <c r="Q83" s="453"/>
      <c r="R83" s="453"/>
      <c r="S83" s="168"/>
      <c r="T83" s="168"/>
    </row>
    <row r="84" spans="1:20" s="162" customFormat="1" ht="13.2">
      <c r="A84" s="168"/>
      <c r="B84" s="168"/>
      <c r="C84" s="168"/>
      <c r="D84" s="168"/>
      <c r="E84" s="168"/>
      <c r="F84" s="168"/>
      <c r="G84" s="168"/>
      <c r="H84" s="168"/>
      <c r="I84" s="168"/>
      <c r="J84" s="168"/>
      <c r="K84" s="168"/>
      <c r="L84" s="168"/>
      <c r="M84" s="168"/>
      <c r="N84" s="168"/>
      <c r="O84" s="168"/>
      <c r="P84" s="168"/>
      <c r="Q84" s="168"/>
      <c r="R84" s="168"/>
      <c r="S84" s="168"/>
      <c r="T84" s="168"/>
    </row>
    <row r="85" spans="1:20" s="162" customFormat="1" ht="13.2"/>
    <row r="86" spans="1:20" s="162" customFormat="1" ht="13.2"/>
    <row r="87" spans="1:20" s="162" customFormat="1" ht="13.2"/>
    <row r="88" spans="1:20" s="162" customFormat="1" ht="13.2"/>
    <row r="89" spans="1:20" s="162" customFormat="1" ht="13.2"/>
    <row r="90" spans="1:20" s="162" customFormat="1" ht="13.2"/>
    <row r="91" spans="1:20" s="162" customFormat="1" ht="13.2"/>
    <row r="92" spans="1:20" s="162" customFormat="1" ht="13.2"/>
    <row r="93" spans="1:20" s="162" customFormat="1" ht="13.2"/>
    <row r="94" spans="1:20" s="162" customFormat="1" ht="13.2"/>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F86" xr:uid="{00000000-0002-0000-0900-000000000000}">
      <formula1>$G$86:$G$91</formula1>
    </dataValidation>
    <dataValidation type="list" allowBlank="1" showInputMessage="1" showErrorMessage="1" sqref="A86" xr:uid="{00000000-0002-0000-0900-000001000000}">
      <formula1>$B$86:$B$91</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topLeftCell="A27" zoomScaleNormal="100" zoomScaleSheetLayoutView="70" workbookViewId="0">
      <selection activeCell="J66" sqref="J66"/>
    </sheetView>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385</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5" t="s">
        <v>35</v>
      </c>
      <c r="G5" s="456" t="s">
        <v>62</v>
      </c>
      <c r="H5" s="457" t="s">
        <v>62</v>
      </c>
      <c r="I5" s="458">
        <v>12614590</v>
      </c>
      <c r="J5" s="457" t="s">
        <v>381</v>
      </c>
      <c r="K5" s="459">
        <v>100</v>
      </c>
      <c r="L5" s="459">
        <v>27895.095428320001</v>
      </c>
      <c r="M5" s="8"/>
    </row>
    <row r="6" spans="1:16" s="6" customFormat="1" ht="13.5" customHeight="1">
      <c r="A6" s="113" t="s">
        <v>270</v>
      </c>
      <c r="B6" s="114"/>
      <c r="C6" s="114"/>
      <c r="D6" s="114"/>
      <c r="E6" s="114"/>
      <c r="F6" s="385" t="s">
        <v>35</v>
      </c>
      <c r="G6" s="386" t="s">
        <v>62</v>
      </c>
      <c r="H6" s="387" t="s">
        <v>62</v>
      </c>
      <c r="I6" s="388" t="s">
        <v>35</v>
      </c>
      <c r="J6" s="460" t="s">
        <v>35</v>
      </c>
      <c r="K6" s="461" t="s">
        <v>35</v>
      </c>
      <c r="L6" s="462"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303" t="s">
        <v>62</v>
      </c>
      <c r="B9" s="304" t="s">
        <v>246</v>
      </c>
      <c r="C9" s="304"/>
      <c r="D9" s="304"/>
      <c r="E9" s="305"/>
      <c r="F9" s="306" t="s">
        <v>35</v>
      </c>
      <c r="G9" s="307" t="s">
        <v>62</v>
      </c>
      <c r="H9" s="308" t="s">
        <v>62</v>
      </c>
      <c r="I9" s="309" t="s">
        <v>35</v>
      </c>
      <c r="J9" s="310" t="s">
        <v>35</v>
      </c>
      <c r="K9" s="308" t="s">
        <v>35</v>
      </c>
      <c r="L9" s="311" t="s">
        <v>35</v>
      </c>
    </row>
    <row r="10" spans="1:16" s="6" customFormat="1" ht="13.5" customHeight="1">
      <c r="A10" s="375" t="s">
        <v>271</v>
      </c>
      <c r="B10" s="376"/>
      <c r="C10" s="376"/>
      <c r="D10" s="376"/>
      <c r="E10" s="377"/>
      <c r="F10" s="455" t="s">
        <v>35</v>
      </c>
      <c r="G10" s="491" t="s">
        <v>62</v>
      </c>
      <c r="H10" s="492" t="s">
        <v>62</v>
      </c>
      <c r="I10" s="458" t="s">
        <v>35</v>
      </c>
      <c r="J10" s="493" t="s">
        <v>35</v>
      </c>
      <c r="K10" s="492" t="s">
        <v>35</v>
      </c>
      <c r="L10" s="494" t="s">
        <v>35</v>
      </c>
      <c r="M10" s="10"/>
      <c r="N10" s="9"/>
      <c r="O10" s="9"/>
      <c r="P10" s="9"/>
    </row>
    <row r="11" spans="1:16" s="6" customFormat="1" ht="13.5" customHeight="1">
      <c r="A11" s="375" t="s">
        <v>272</v>
      </c>
      <c r="B11" s="378"/>
      <c r="C11" s="376"/>
      <c r="D11" s="376"/>
      <c r="E11" s="376"/>
      <c r="F11" s="455" t="s">
        <v>35</v>
      </c>
      <c r="G11" s="491" t="s">
        <v>62</v>
      </c>
      <c r="H11" s="492" t="s">
        <v>62</v>
      </c>
      <c r="I11" s="458" t="s">
        <v>35</v>
      </c>
      <c r="J11" s="493" t="s">
        <v>35</v>
      </c>
      <c r="K11" s="492" t="s">
        <v>35</v>
      </c>
      <c r="L11" s="494" t="s">
        <v>35</v>
      </c>
      <c r="M11" s="10"/>
      <c r="N11" s="9"/>
      <c r="O11" s="9"/>
      <c r="P11" s="9"/>
    </row>
    <row r="12" spans="1:16" ht="13.5" customHeight="1">
      <c r="A12" s="375" t="s">
        <v>273</v>
      </c>
      <c r="B12" s="376"/>
      <c r="C12" s="376"/>
      <c r="D12" s="376"/>
      <c r="E12" s="377"/>
      <c r="F12" s="455" t="s">
        <v>35</v>
      </c>
      <c r="G12" s="491" t="s">
        <v>62</v>
      </c>
      <c r="H12" s="492" t="s">
        <v>62</v>
      </c>
      <c r="I12" s="458" t="s">
        <v>35</v>
      </c>
      <c r="J12" s="493" t="s">
        <v>35</v>
      </c>
      <c r="K12" s="492" t="s">
        <v>35</v>
      </c>
      <c r="L12" s="494" t="s">
        <v>35</v>
      </c>
    </row>
    <row r="13" spans="1:16" s="6" customFormat="1" ht="13.5" customHeight="1">
      <c r="A13" s="113" t="s">
        <v>277</v>
      </c>
      <c r="B13" s="114"/>
      <c r="C13" s="114"/>
      <c r="D13" s="114"/>
      <c r="E13" s="312"/>
      <c r="F13" s="463" t="s">
        <v>70</v>
      </c>
      <c r="G13" s="464" t="s">
        <v>35</v>
      </c>
      <c r="H13" s="465" t="s">
        <v>35</v>
      </c>
      <c r="I13" s="466" t="s">
        <v>35</v>
      </c>
      <c r="J13" s="467" t="s">
        <v>35</v>
      </c>
      <c r="K13" s="465" t="s">
        <v>35</v>
      </c>
      <c r="L13" s="468" t="s">
        <v>35</v>
      </c>
      <c r="M13" s="10"/>
      <c r="N13" s="9"/>
      <c r="O13" s="9"/>
      <c r="P13" s="9"/>
    </row>
    <row r="14" spans="1:16" ht="13.5" customHeight="1">
      <c r="A14" s="524" t="s">
        <v>62</v>
      </c>
      <c r="B14" s="129" t="s">
        <v>360</v>
      </c>
      <c r="C14" s="525"/>
      <c r="D14" s="525"/>
      <c r="E14" s="526"/>
      <c r="F14" s="130" t="s">
        <v>70</v>
      </c>
      <c r="G14" s="131" t="s">
        <v>35</v>
      </c>
      <c r="H14" s="132" t="s">
        <v>35</v>
      </c>
      <c r="I14" s="133" t="s">
        <v>35</v>
      </c>
      <c r="J14" s="134" t="s">
        <v>35</v>
      </c>
      <c r="K14" s="132" t="s">
        <v>35</v>
      </c>
      <c r="L14" s="135" t="s">
        <v>35</v>
      </c>
    </row>
    <row r="15" spans="1:16" ht="13.5" customHeight="1">
      <c r="A15" s="527" t="s">
        <v>163</v>
      </c>
      <c r="B15" s="93"/>
      <c r="C15" s="93"/>
      <c r="D15" s="93"/>
      <c r="E15" s="528"/>
      <c r="F15" s="529" t="s">
        <v>35</v>
      </c>
      <c r="G15" s="530" t="s">
        <v>62</v>
      </c>
      <c r="H15" s="531" t="s">
        <v>62</v>
      </c>
      <c r="I15" s="532" t="s">
        <v>35</v>
      </c>
      <c r="J15" s="533" t="s">
        <v>35</v>
      </c>
      <c r="K15" s="531" t="s">
        <v>35</v>
      </c>
      <c r="L15" s="534" t="s">
        <v>35</v>
      </c>
    </row>
    <row r="16" spans="1:16" s="6" customFormat="1" ht="13.5" customHeight="1">
      <c r="A16" s="125" t="s">
        <v>172</v>
      </c>
      <c r="B16" s="521"/>
      <c r="C16" s="521"/>
      <c r="D16" s="521"/>
      <c r="E16" s="535"/>
      <c r="F16" s="385" t="s">
        <v>35</v>
      </c>
      <c r="G16" s="386" t="s">
        <v>62</v>
      </c>
      <c r="H16" s="387" t="s">
        <v>62</v>
      </c>
      <c r="I16" s="388">
        <v>143574</v>
      </c>
      <c r="J16" s="460" t="s">
        <v>363</v>
      </c>
      <c r="K16" s="387">
        <v>1.1381582800000001</v>
      </c>
      <c r="L16" s="462">
        <v>294.37194850999998</v>
      </c>
      <c r="M16" s="10"/>
      <c r="N16" s="9"/>
      <c r="O16" s="9"/>
      <c r="P16" s="9"/>
    </row>
    <row r="17" spans="1:16" s="10" customFormat="1" ht="13.5" customHeight="1">
      <c r="A17" s="116" t="s">
        <v>62</v>
      </c>
      <c r="B17" s="117" t="s">
        <v>177</v>
      </c>
      <c r="C17" s="117"/>
      <c r="D17" s="117"/>
      <c r="E17" s="118"/>
      <c r="F17" s="119" t="s">
        <v>35</v>
      </c>
      <c r="G17" s="120" t="s">
        <v>62</v>
      </c>
      <c r="H17" s="121" t="s">
        <v>62</v>
      </c>
      <c r="I17" s="122">
        <v>143574</v>
      </c>
      <c r="J17" s="123" t="s">
        <v>363</v>
      </c>
      <c r="K17" s="121">
        <v>1.1381582800000001</v>
      </c>
      <c r="L17" s="124">
        <v>294.37194850999998</v>
      </c>
    </row>
    <row r="18" spans="1:16" s="11" customFormat="1" ht="13.5" customHeight="1">
      <c r="A18" s="116" t="s">
        <v>62</v>
      </c>
      <c r="B18" s="117" t="s">
        <v>62</v>
      </c>
      <c r="C18" s="117" t="s">
        <v>247</v>
      </c>
      <c r="D18" s="117"/>
      <c r="E18" s="118"/>
      <c r="F18" s="119" t="s">
        <v>156</v>
      </c>
      <c r="G18" s="120">
        <v>57572</v>
      </c>
      <c r="H18" s="121">
        <v>702.44021473999999</v>
      </c>
      <c r="I18" s="122">
        <v>143574</v>
      </c>
      <c r="J18" s="123" t="s">
        <v>363</v>
      </c>
      <c r="K18" s="121">
        <v>1.1381582800000001</v>
      </c>
      <c r="L18" s="124">
        <v>294.37194850999998</v>
      </c>
      <c r="M18" s="10"/>
      <c r="N18" s="10"/>
      <c r="O18" s="10"/>
      <c r="P18" s="10"/>
    </row>
    <row r="19" spans="1:16" s="10" customFormat="1" ht="13.5" customHeight="1">
      <c r="A19" s="527" t="s">
        <v>62</v>
      </c>
      <c r="B19" s="91" t="s">
        <v>179</v>
      </c>
      <c r="C19" s="93"/>
      <c r="D19" s="93"/>
      <c r="E19" s="528"/>
      <c r="F19" s="529" t="s">
        <v>35</v>
      </c>
      <c r="G19" s="530" t="s">
        <v>62</v>
      </c>
      <c r="H19" s="531" t="s">
        <v>62</v>
      </c>
      <c r="I19" s="532" t="s">
        <v>35</v>
      </c>
      <c r="J19" s="533" t="s">
        <v>35</v>
      </c>
      <c r="K19" s="531" t="s">
        <v>35</v>
      </c>
      <c r="L19" s="534" t="s">
        <v>35</v>
      </c>
    </row>
    <row r="20" spans="1:16" s="10" customFormat="1" ht="13.5" customHeight="1">
      <c r="A20" s="125" t="s">
        <v>278</v>
      </c>
      <c r="B20" s="521"/>
      <c r="C20" s="521"/>
      <c r="D20" s="521"/>
      <c r="E20" s="535"/>
      <c r="F20" s="385" t="s">
        <v>35</v>
      </c>
      <c r="G20" s="386" t="s">
        <v>62</v>
      </c>
      <c r="H20" s="387" t="s">
        <v>62</v>
      </c>
      <c r="I20" s="388">
        <v>12455895</v>
      </c>
      <c r="J20" s="460" t="s">
        <v>72</v>
      </c>
      <c r="K20" s="387">
        <v>98.741972590000003</v>
      </c>
      <c r="L20" s="462">
        <v>27642.909454060002</v>
      </c>
    </row>
    <row r="21" spans="1:16" s="10" customFormat="1" ht="13.5" customHeight="1">
      <c r="A21" s="116" t="s">
        <v>62</v>
      </c>
      <c r="B21" s="117" t="s">
        <v>200</v>
      </c>
      <c r="C21" s="117"/>
      <c r="D21" s="117"/>
      <c r="E21" s="118"/>
      <c r="F21" s="119" t="s">
        <v>35</v>
      </c>
      <c r="G21" s="120" t="s">
        <v>62</v>
      </c>
      <c r="H21" s="121" t="s">
        <v>62</v>
      </c>
      <c r="I21" s="122">
        <v>12455895</v>
      </c>
      <c r="J21" s="123" t="s">
        <v>72</v>
      </c>
      <c r="K21" s="121">
        <v>98.741972590000003</v>
      </c>
      <c r="L21" s="124">
        <v>27642.909454060002</v>
      </c>
    </row>
    <row r="22" spans="1:16" s="10" customFormat="1" ht="13.5" customHeight="1">
      <c r="A22" s="116" t="s">
        <v>62</v>
      </c>
      <c r="B22" s="117" t="s">
        <v>62</v>
      </c>
      <c r="C22" s="117" t="s">
        <v>204</v>
      </c>
      <c r="D22" s="117"/>
      <c r="E22" s="118"/>
      <c r="F22" s="119" t="s">
        <v>74</v>
      </c>
      <c r="G22" s="120">
        <v>1</v>
      </c>
      <c r="H22" s="121" t="s">
        <v>72</v>
      </c>
      <c r="I22" s="122">
        <v>12455895</v>
      </c>
      <c r="J22" s="123" t="s">
        <v>72</v>
      </c>
      <c r="K22" s="121">
        <v>98.741972590000003</v>
      </c>
      <c r="L22" s="124">
        <v>27642.909454060002</v>
      </c>
    </row>
    <row r="23" spans="1:16" s="10" customFormat="1" ht="13.5" customHeight="1">
      <c r="A23" s="116" t="s">
        <v>62</v>
      </c>
      <c r="B23" s="117" t="s">
        <v>62</v>
      </c>
      <c r="C23" s="117" t="s">
        <v>62</v>
      </c>
      <c r="D23" s="117" t="s">
        <v>300</v>
      </c>
      <c r="E23" s="118"/>
      <c r="F23" s="119" t="s">
        <v>74</v>
      </c>
      <c r="G23" s="120">
        <v>1</v>
      </c>
      <c r="H23" s="121" t="s">
        <v>72</v>
      </c>
      <c r="I23" s="122">
        <v>12455895</v>
      </c>
      <c r="J23" s="123" t="s">
        <v>72</v>
      </c>
      <c r="K23" s="121">
        <v>98.741972590000003</v>
      </c>
      <c r="L23" s="124">
        <v>27642.909454060002</v>
      </c>
    </row>
    <row r="24" spans="1:16" s="10" customFormat="1" ht="13.5" customHeight="1">
      <c r="A24" s="303" t="s">
        <v>62</v>
      </c>
      <c r="B24" s="304" t="s">
        <v>62</v>
      </c>
      <c r="C24" s="304" t="s">
        <v>62</v>
      </c>
      <c r="D24" s="304" t="s">
        <v>62</v>
      </c>
      <c r="E24" s="305" t="s">
        <v>304</v>
      </c>
      <c r="F24" s="306" t="s">
        <v>74</v>
      </c>
      <c r="G24" s="307" t="s">
        <v>35</v>
      </c>
      <c r="H24" s="308" t="s">
        <v>35</v>
      </c>
      <c r="I24" s="309" t="s">
        <v>35</v>
      </c>
      <c r="J24" s="310" t="s">
        <v>35</v>
      </c>
      <c r="K24" s="308" t="s">
        <v>35</v>
      </c>
      <c r="L24" s="311" t="s">
        <v>35</v>
      </c>
    </row>
    <row r="25" spans="1:16" s="11" customFormat="1" ht="13.5" customHeight="1">
      <c r="A25" s="303" t="s">
        <v>62</v>
      </c>
      <c r="B25" s="304" t="s">
        <v>62</v>
      </c>
      <c r="C25" s="304" t="s">
        <v>62</v>
      </c>
      <c r="D25" s="304" t="s">
        <v>62</v>
      </c>
      <c r="E25" s="305" t="s">
        <v>305</v>
      </c>
      <c r="F25" s="306" t="s">
        <v>74</v>
      </c>
      <c r="G25" s="307">
        <v>1</v>
      </c>
      <c r="H25" s="308" t="s">
        <v>72</v>
      </c>
      <c r="I25" s="309">
        <v>12455895</v>
      </c>
      <c r="J25" s="310" t="s">
        <v>72</v>
      </c>
      <c r="K25" s="308">
        <v>98.741972590000003</v>
      </c>
      <c r="L25" s="311">
        <v>27642.909454060002</v>
      </c>
      <c r="M25" s="10"/>
      <c r="N25" s="10"/>
      <c r="O25" s="10"/>
      <c r="P25" s="10"/>
    </row>
    <row r="26" spans="1:16" s="10" customFormat="1" ht="13.5" customHeight="1">
      <c r="A26" s="113" t="s">
        <v>282</v>
      </c>
      <c r="B26" s="114"/>
      <c r="C26" s="114"/>
      <c r="D26" s="114"/>
      <c r="E26" s="312"/>
      <c r="F26" s="463" t="s">
        <v>35</v>
      </c>
      <c r="G26" s="464" t="s">
        <v>62</v>
      </c>
      <c r="H26" s="465" t="s">
        <v>62</v>
      </c>
      <c r="I26" s="466">
        <v>349</v>
      </c>
      <c r="J26" s="467">
        <v>1.71364038</v>
      </c>
      <c r="K26" s="465">
        <v>2.7666399999999999E-3</v>
      </c>
      <c r="L26" s="468">
        <v>-44.422991570000001</v>
      </c>
    </row>
    <row r="27" spans="1:16" s="10" customFormat="1" ht="13.5" customHeight="1">
      <c r="A27" s="113" t="s">
        <v>283</v>
      </c>
      <c r="B27" s="523"/>
      <c r="C27" s="523"/>
      <c r="D27" s="523"/>
      <c r="E27" s="522"/>
      <c r="F27" s="463" t="s">
        <v>35</v>
      </c>
      <c r="G27" s="464" t="s">
        <v>62</v>
      </c>
      <c r="H27" s="465" t="s">
        <v>62</v>
      </c>
      <c r="I27" s="466">
        <v>14772</v>
      </c>
      <c r="J27" s="467">
        <v>107.32345248</v>
      </c>
      <c r="K27" s="465">
        <v>0.1171025</v>
      </c>
      <c r="L27" s="468">
        <v>2.2370173100000001</v>
      </c>
    </row>
    <row r="28" spans="1:16" s="10" customFormat="1" ht="13.5" customHeight="1">
      <c r="A28" s="128" t="s">
        <v>62</v>
      </c>
      <c r="B28" s="129" t="s">
        <v>248</v>
      </c>
      <c r="C28" s="129"/>
      <c r="D28" s="129"/>
      <c r="E28" s="129"/>
      <c r="F28" s="130" t="s">
        <v>35</v>
      </c>
      <c r="G28" s="131" t="s">
        <v>62</v>
      </c>
      <c r="H28" s="132" t="s">
        <v>62</v>
      </c>
      <c r="I28" s="133">
        <v>14772</v>
      </c>
      <c r="J28" s="134">
        <v>107.32345248</v>
      </c>
      <c r="K28" s="132">
        <v>0.1171025</v>
      </c>
      <c r="L28" s="135">
        <v>2.2370173100000001</v>
      </c>
    </row>
    <row r="29" spans="1:16" s="10" customFormat="1" ht="13.5" customHeight="1">
      <c r="A29" s="91"/>
      <c r="B29" s="91"/>
      <c r="C29" s="91"/>
      <c r="D29" s="91"/>
      <c r="E29" s="91"/>
      <c r="F29" s="92"/>
      <c r="G29" s="381"/>
      <c r="H29" s="381"/>
      <c r="I29" s="382"/>
      <c r="J29" s="381"/>
      <c r="K29" s="381"/>
      <c r="L29" s="383"/>
    </row>
    <row r="30" spans="1:16" s="10" customFormat="1" ht="13.5" customHeight="1">
      <c r="A30" s="536"/>
      <c r="B30" s="91"/>
      <c r="C30" s="91"/>
      <c r="D30" s="91"/>
      <c r="E30" s="91"/>
      <c r="F30" s="92"/>
      <c r="G30" s="91"/>
      <c r="H30" s="91"/>
      <c r="I30" s="149"/>
      <c r="J30" s="91"/>
      <c r="K30" s="91"/>
      <c r="L30" s="91"/>
    </row>
    <row r="31" spans="1:16" s="11" customFormat="1" ht="13.5" customHeight="1">
      <c r="A31" s="93" t="s">
        <v>249</v>
      </c>
      <c r="B31" s="93"/>
      <c r="C31" s="93"/>
      <c r="D31" s="93"/>
      <c r="E31" s="93"/>
      <c r="F31" s="94"/>
      <c r="G31" s="520"/>
      <c r="H31" s="93"/>
      <c r="I31" s="150"/>
      <c r="J31" s="93"/>
      <c r="K31" s="93"/>
      <c r="L31" s="537"/>
    </row>
    <row r="32" spans="1:16" s="10" customFormat="1" ht="13.5" customHeight="1">
      <c r="A32" s="536"/>
      <c r="B32" s="91"/>
      <c r="C32" s="91"/>
      <c r="D32" s="91"/>
      <c r="E32" s="91"/>
      <c r="F32" s="92"/>
      <c r="G32" s="544" t="s">
        <v>385</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4" t="s">
        <v>69</v>
      </c>
      <c r="B35" s="98"/>
      <c r="C35" s="98"/>
      <c r="D35" s="98"/>
      <c r="E35" s="99"/>
      <c r="F35" s="463" t="s">
        <v>35</v>
      </c>
      <c r="G35" s="495" t="s">
        <v>62</v>
      </c>
      <c r="H35" s="548" t="s">
        <v>62</v>
      </c>
      <c r="I35" s="549">
        <v>9723158</v>
      </c>
      <c r="J35" s="543">
        <v>95.348148940000002</v>
      </c>
      <c r="K35" s="543">
        <v>100</v>
      </c>
      <c r="L35" s="543">
        <v>-4.6518510600000003</v>
      </c>
    </row>
    <row r="36" spans="1:13" ht="13.5" customHeight="1">
      <c r="A36" s="421" t="s">
        <v>270</v>
      </c>
      <c r="B36" s="422"/>
      <c r="C36" s="422"/>
      <c r="D36" s="422"/>
      <c r="E36" s="423"/>
      <c r="F36" s="463" t="s">
        <v>35</v>
      </c>
      <c r="G36" s="495" t="s">
        <v>62</v>
      </c>
      <c r="H36" s="550" t="s">
        <v>62</v>
      </c>
      <c r="I36" s="551">
        <v>77746</v>
      </c>
      <c r="J36" s="496">
        <v>588.22728303999997</v>
      </c>
      <c r="K36" s="496">
        <v>0.79959617999999999</v>
      </c>
      <c r="L36" s="552">
        <v>0.63279037000000005</v>
      </c>
    </row>
    <row r="37" spans="1:13" ht="13.5" customHeight="1">
      <c r="A37" s="424" t="s">
        <v>62</v>
      </c>
      <c r="B37" s="425" t="s">
        <v>209</v>
      </c>
      <c r="C37" s="425"/>
      <c r="D37" s="425"/>
      <c r="E37" s="425"/>
      <c r="F37" s="119" t="s">
        <v>70</v>
      </c>
      <c r="G37" s="426">
        <v>37</v>
      </c>
      <c r="H37" s="427">
        <v>185</v>
      </c>
      <c r="I37" s="122">
        <v>66963</v>
      </c>
      <c r="J37" s="427">
        <v>719.72269990999996</v>
      </c>
      <c r="K37" s="428">
        <v>0.68869599999999997</v>
      </c>
      <c r="L37" s="429">
        <v>0.56542112</v>
      </c>
    </row>
    <row r="38" spans="1:13" s="6" customFormat="1" ht="13.5" customHeight="1">
      <c r="A38" s="390" t="s">
        <v>62</v>
      </c>
      <c r="B38" s="391" t="s">
        <v>62</v>
      </c>
      <c r="C38" s="391" t="s">
        <v>62</v>
      </c>
      <c r="D38" s="391" t="s">
        <v>62</v>
      </c>
      <c r="E38" s="391" t="s">
        <v>306</v>
      </c>
      <c r="F38" s="392" t="s">
        <v>73</v>
      </c>
      <c r="G38" s="393" t="s">
        <v>35</v>
      </c>
      <c r="H38" s="394" t="s">
        <v>35</v>
      </c>
      <c r="I38" s="395" t="s">
        <v>35</v>
      </c>
      <c r="J38" s="394" t="s">
        <v>35</v>
      </c>
      <c r="K38" s="396" t="s">
        <v>35</v>
      </c>
      <c r="L38" s="397" t="s">
        <v>35</v>
      </c>
      <c r="M38" s="5"/>
    </row>
    <row r="39" spans="1:13" s="6" customFormat="1" ht="13.5" customHeight="1">
      <c r="A39" s="239" t="s">
        <v>62</v>
      </c>
      <c r="B39" s="240" t="s">
        <v>62</v>
      </c>
      <c r="C39" s="240" t="s">
        <v>62</v>
      </c>
      <c r="D39" s="240" t="s">
        <v>62</v>
      </c>
      <c r="E39" s="240" t="s">
        <v>307</v>
      </c>
      <c r="F39" s="119" t="s">
        <v>73</v>
      </c>
      <c r="G39" s="120" t="s">
        <v>35</v>
      </c>
      <c r="H39" s="121" t="s">
        <v>35</v>
      </c>
      <c r="I39" s="122" t="s">
        <v>35</v>
      </c>
      <c r="J39" s="121" t="s">
        <v>35</v>
      </c>
      <c r="K39" s="121" t="s">
        <v>35</v>
      </c>
      <c r="L39" s="136" t="s">
        <v>35</v>
      </c>
      <c r="M39" s="7"/>
    </row>
    <row r="40" spans="1:13" s="6" customFormat="1" ht="13.5" customHeight="1">
      <c r="A40" s="324" t="s">
        <v>62</v>
      </c>
      <c r="B40" s="325" t="s">
        <v>62</v>
      </c>
      <c r="C40" s="325" t="s">
        <v>214</v>
      </c>
      <c r="D40" s="325"/>
      <c r="E40" s="325"/>
      <c r="F40" s="306" t="s">
        <v>73</v>
      </c>
      <c r="G40" s="307">
        <v>70680</v>
      </c>
      <c r="H40" s="308">
        <v>311.64021164000002</v>
      </c>
      <c r="I40" s="309">
        <v>10783</v>
      </c>
      <c r="J40" s="308">
        <v>275.56861743000002</v>
      </c>
      <c r="K40" s="308">
        <v>0.11090018</v>
      </c>
      <c r="L40" s="326">
        <v>6.7369239999999997E-2</v>
      </c>
      <c r="M40" s="7"/>
    </row>
    <row r="41" spans="1:13" s="6" customFormat="1" ht="13.5" customHeight="1">
      <c r="A41" s="398" t="s">
        <v>271</v>
      </c>
      <c r="B41" s="399"/>
      <c r="C41" s="399"/>
      <c r="D41" s="399"/>
      <c r="E41" s="399"/>
      <c r="F41" s="455" t="s">
        <v>35</v>
      </c>
      <c r="G41" s="491" t="s">
        <v>62</v>
      </c>
      <c r="H41" s="492" t="s">
        <v>62</v>
      </c>
      <c r="I41" s="458" t="s">
        <v>35</v>
      </c>
      <c r="J41" s="492" t="s">
        <v>35</v>
      </c>
      <c r="K41" s="492" t="s">
        <v>35</v>
      </c>
      <c r="L41" s="497" t="s">
        <v>35</v>
      </c>
      <c r="M41" s="22"/>
    </row>
    <row r="42" spans="1:13" s="4" customFormat="1" ht="13.5" customHeight="1">
      <c r="A42" s="243" t="s">
        <v>272</v>
      </c>
      <c r="B42" s="333"/>
      <c r="C42" s="333"/>
      <c r="D42" s="333"/>
      <c r="E42" s="333"/>
      <c r="F42" s="463" t="s">
        <v>35</v>
      </c>
      <c r="G42" s="464" t="s">
        <v>62</v>
      </c>
      <c r="H42" s="465" t="s">
        <v>62</v>
      </c>
      <c r="I42" s="466">
        <v>9584261</v>
      </c>
      <c r="J42" s="465">
        <v>98.512283019999998</v>
      </c>
      <c r="K42" s="465">
        <v>98.571482639999999</v>
      </c>
      <c r="L42" s="478">
        <v>-1.4193630399999999</v>
      </c>
      <c r="M42" s="23"/>
    </row>
    <row r="43" spans="1:13" s="164" customFormat="1" ht="13.5" customHeight="1">
      <c r="A43" s="239" t="s">
        <v>62</v>
      </c>
      <c r="B43" s="240" t="s">
        <v>221</v>
      </c>
      <c r="C43" s="240"/>
      <c r="D43" s="240"/>
      <c r="E43" s="242"/>
      <c r="F43" s="119" t="s">
        <v>70</v>
      </c>
      <c r="G43" s="120" t="s">
        <v>35</v>
      </c>
      <c r="H43" s="121" t="s">
        <v>35</v>
      </c>
      <c r="I43" s="122" t="s">
        <v>35</v>
      </c>
      <c r="J43" s="121" t="s">
        <v>35</v>
      </c>
      <c r="K43" s="121" t="s">
        <v>35</v>
      </c>
      <c r="L43" s="136" t="s">
        <v>35</v>
      </c>
      <c r="M43" s="23"/>
    </row>
    <row r="44" spans="1:13" s="164" customFormat="1" ht="13.5" customHeight="1">
      <c r="A44" s="239" t="s">
        <v>62</v>
      </c>
      <c r="B44" s="240" t="s">
        <v>62</v>
      </c>
      <c r="C44" s="240" t="s">
        <v>222</v>
      </c>
      <c r="D44" s="240"/>
      <c r="E44" s="242"/>
      <c r="F44" s="119" t="s">
        <v>70</v>
      </c>
      <c r="G44" s="120">
        <v>6327</v>
      </c>
      <c r="H44" s="121">
        <v>99.324960750000002</v>
      </c>
      <c r="I44" s="122">
        <v>9386103</v>
      </c>
      <c r="J44" s="121">
        <v>98.185204600000006</v>
      </c>
      <c r="K44" s="121">
        <v>96.533482230000004</v>
      </c>
      <c r="L44" s="136">
        <v>-1.7012645799999999</v>
      </c>
      <c r="M44" s="23"/>
    </row>
    <row r="45" spans="1:13" s="164" customFormat="1" ht="13.5" customHeight="1">
      <c r="A45" s="239" t="s">
        <v>62</v>
      </c>
      <c r="B45" s="240" t="s">
        <v>250</v>
      </c>
      <c r="C45" s="240"/>
      <c r="D45" s="240"/>
      <c r="E45" s="242"/>
      <c r="F45" s="119" t="s">
        <v>35</v>
      </c>
      <c r="G45" s="120" t="s">
        <v>62</v>
      </c>
      <c r="H45" s="121" t="s">
        <v>62</v>
      </c>
      <c r="I45" s="122">
        <v>198158</v>
      </c>
      <c r="J45" s="121">
        <v>116.96879187</v>
      </c>
      <c r="K45" s="121">
        <v>2.03800041</v>
      </c>
      <c r="L45" s="136">
        <v>0.28190154000000001</v>
      </c>
      <c r="M45" s="23"/>
    </row>
    <row r="46" spans="1:13" s="164" customFormat="1" ht="13.5" customHeight="1">
      <c r="A46" s="324" t="s">
        <v>62</v>
      </c>
      <c r="B46" s="325" t="s">
        <v>62</v>
      </c>
      <c r="C46" s="325" t="s">
        <v>287</v>
      </c>
      <c r="D46" s="325"/>
      <c r="E46" s="419"/>
      <c r="F46" s="306" t="s">
        <v>35</v>
      </c>
      <c r="G46" s="307" t="s">
        <v>62</v>
      </c>
      <c r="H46" s="308" t="s">
        <v>62</v>
      </c>
      <c r="I46" s="309">
        <v>198158</v>
      </c>
      <c r="J46" s="308">
        <v>116.96879187</v>
      </c>
      <c r="K46" s="308">
        <v>2.03800041</v>
      </c>
      <c r="L46" s="326">
        <v>0.28190154000000001</v>
      </c>
      <c r="M46" s="23"/>
    </row>
    <row r="47" spans="1:13" s="164" customFormat="1" ht="13.5" customHeight="1">
      <c r="A47" s="398" t="s">
        <v>273</v>
      </c>
      <c r="B47" s="399"/>
      <c r="C47" s="399"/>
      <c r="D47" s="399"/>
      <c r="E47" s="420"/>
      <c r="F47" s="455" t="s">
        <v>35</v>
      </c>
      <c r="G47" s="491" t="s">
        <v>62</v>
      </c>
      <c r="H47" s="492" t="s">
        <v>62</v>
      </c>
      <c r="I47" s="458" t="s">
        <v>35</v>
      </c>
      <c r="J47" s="492" t="s">
        <v>35</v>
      </c>
      <c r="K47" s="492" t="s">
        <v>35</v>
      </c>
      <c r="L47" s="497" t="s">
        <v>35</v>
      </c>
      <c r="M47" s="10"/>
    </row>
    <row r="48" spans="1:13" s="4" customFormat="1" ht="13.5" customHeight="1">
      <c r="A48" s="88" t="s">
        <v>277</v>
      </c>
      <c r="B48" s="238"/>
      <c r="C48" s="238"/>
      <c r="D48" s="238"/>
      <c r="E48" s="238"/>
      <c r="F48" s="385" t="s">
        <v>70</v>
      </c>
      <c r="G48" s="386" t="s">
        <v>35</v>
      </c>
      <c r="H48" s="387" t="s">
        <v>75</v>
      </c>
      <c r="I48" s="388" t="s">
        <v>35</v>
      </c>
      <c r="J48" s="387" t="s">
        <v>75</v>
      </c>
      <c r="K48" s="387" t="s">
        <v>35</v>
      </c>
      <c r="L48" s="389">
        <v>-0.87562362999999999</v>
      </c>
      <c r="M48" s="10"/>
    </row>
    <row r="49" spans="1:13" s="164" customFormat="1" ht="13.5" customHeight="1">
      <c r="A49" s="400" t="s">
        <v>62</v>
      </c>
      <c r="B49" s="401" t="s">
        <v>224</v>
      </c>
      <c r="C49" s="401"/>
      <c r="D49" s="401"/>
      <c r="E49" s="401"/>
      <c r="F49" s="130" t="s">
        <v>70</v>
      </c>
      <c r="G49" s="131" t="s">
        <v>35</v>
      </c>
      <c r="H49" s="132" t="s">
        <v>75</v>
      </c>
      <c r="I49" s="133" t="s">
        <v>35</v>
      </c>
      <c r="J49" s="132" t="s">
        <v>75</v>
      </c>
      <c r="K49" s="132" t="s">
        <v>35</v>
      </c>
      <c r="L49" s="402">
        <v>-0.87562362999999999</v>
      </c>
      <c r="M49" s="10"/>
    </row>
    <row r="50" spans="1:13" s="164" customFormat="1" ht="13.5" customHeight="1">
      <c r="A50" s="88" t="s">
        <v>163</v>
      </c>
      <c r="B50" s="238"/>
      <c r="C50" s="238"/>
      <c r="D50" s="238"/>
      <c r="E50" s="238"/>
      <c r="F50" s="385" t="s">
        <v>35</v>
      </c>
      <c r="G50" s="386" t="s">
        <v>62</v>
      </c>
      <c r="H50" s="387" t="s">
        <v>62</v>
      </c>
      <c r="I50" s="388" t="s">
        <v>35</v>
      </c>
      <c r="J50" s="387" t="s">
        <v>75</v>
      </c>
      <c r="K50" s="387" t="s">
        <v>35</v>
      </c>
      <c r="L50" s="389">
        <v>-2.8937982199999999</v>
      </c>
      <c r="M50" s="10"/>
    </row>
    <row r="51" spans="1:13" s="164" customFormat="1" ht="13.5" customHeight="1">
      <c r="A51" s="324" t="s">
        <v>62</v>
      </c>
      <c r="B51" s="325" t="s">
        <v>62</v>
      </c>
      <c r="C51" s="325" t="s">
        <v>164</v>
      </c>
      <c r="D51" s="325"/>
      <c r="E51" s="325"/>
      <c r="F51" s="306" t="s">
        <v>35</v>
      </c>
      <c r="G51" s="307" t="s">
        <v>62</v>
      </c>
      <c r="H51" s="308" t="s">
        <v>62</v>
      </c>
      <c r="I51" s="309" t="s">
        <v>35</v>
      </c>
      <c r="J51" s="308" t="s">
        <v>75</v>
      </c>
      <c r="K51" s="308" t="s">
        <v>35</v>
      </c>
      <c r="L51" s="326">
        <v>-2.8937982199999999</v>
      </c>
      <c r="M51" s="10"/>
    </row>
    <row r="52" spans="1:13" s="4" customFormat="1" ht="13.5" customHeight="1">
      <c r="A52" s="324" t="s">
        <v>62</v>
      </c>
      <c r="B52" s="325" t="s">
        <v>171</v>
      </c>
      <c r="C52" s="325"/>
      <c r="D52" s="325"/>
      <c r="E52" s="325"/>
      <c r="F52" s="306" t="s">
        <v>70</v>
      </c>
      <c r="G52" s="307" t="s">
        <v>35</v>
      </c>
      <c r="H52" s="308" t="s">
        <v>35</v>
      </c>
      <c r="I52" s="309" t="s">
        <v>35</v>
      </c>
      <c r="J52" s="308" t="s">
        <v>35</v>
      </c>
      <c r="K52" s="308" t="s">
        <v>35</v>
      </c>
      <c r="L52" s="326" t="s">
        <v>35</v>
      </c>
      <c r="M52" s="10"/>
    </row>
    <row r="53" spans="1:13" s="4" customFormat="1" ht="13.5" customHeight="1">
      <c r="A53" s="88" t="s">
        <v>172</v>
      </c>
      <c r="B53" s="238"/>
      <c r="C53" s="238"/>
      <c r="D53" s="238"/>
      <c r="E53" s="238"/>
      <c r="F53" s="385" t="s">
        <v>35</v>
      </c>
      <c r="G53" s="386" t="s">
        <v>62</v>
      </c>
      <c r="H53" s="387" t="s">
        <v>62</v>
      </c>
      <c r="I53" s="388" t="s">
        <v>35</v>
      </c>
      <c r="J53" s="387" t="s">
        <v>75</v>
      </c>
      <c r="K53" s="387" t="s">
        <v>35</v>
      </c>
      <c r="L53" s="389">
        <v>-0.69552122999999999</v>
      </c>
      <c r="M53" s="10"/>
    </row>
    <row r="54" spans="1:13" s="4" customFormat="1" ht="13.5" customHeight="1">
      <c r="A54" s="324" t="s">
        <v>62</v>
      </c>
      <c r="B54" s="325" t="s">
        <v>231</v>
      </c>
      <c r="C54" s="325"/>
      <c r="D54" s="325"/>
      <c r="E54" s="325"/>
      <c r="F54" s="306" t="s">
        <v>35</v>
      </c>
      <c r="G54" s="307" t="s">
        <v>62</v>
      </c>
      <c r="H54" s="308" t="s">
        <v>62</v>
      </c>
      <c r="I54" s="309" t="s">
        <v>35</v>
      </c>
      <c r="J54" s="308" t="s">
        <v>75</v>
      </c>
      <c r="K54" s="308" t="s">
        <v>35</v>
      </c>
      <c r="L54" s="326">
        <v>-0.69552122999999999</v>
      </c>
      <c r="M54" s="10"/>
    </row>
    <row r="55" spans="1:13" s="164" customFormat="1" ht="13.5" customHeight="1">
      <c r="A55" s="88" t="s">
        <v>278</v>
      </c>
      <c r="B55" s="238"/>
      <c r="C55" s="238"/>
      <c r="D55" s="238"/>
      <c r="E55" s="238"/>
      <c r="F55" s="385" t="s">
        <v>35</v>
      </c>
      <c r="G55" s="386" t="s">
        <v>62</v>
      </c>
      <c r="H55" s="387" t="s">
        <v>62</v>
      </c>
      <c r="I55" s="388">
        <v>61151</v>
      </c>
      <c r="J55" s="387" t="s">
        <v>72</v>
      </c>
      <c r="K55" s="387">
        <v>0.62892117999999997</v>
      </c>
      <c r="L55" s="389">
        <v>0.59966470000000005</v>
      </c>
      <c r="M55" s="10"/>
    </row>
    <row r="56" spans="1:13" s="164" customFormat="1" ht="13.5" customHeight="1">
      <c r="A56" s="324" t="s">
        <v>62</v>
      </c>
      <c r="B56" s="325" t="s">
        <v>181</v>
      </c>
      <c r="C56" s="325"/>
      <c r="D56" s="325"/>
      <c r="E56" s="325"/>
      <c r="F56" s="306" t="s">
        <v>35</v>
      </c>
      <c r="G56" s="307" t="s">
        <v>62</v>
      </c>
      <c r="H56" s="308" t="s">
        <v>62</v>
      </c>
      <c r="I56" s="309">
        <v>61151</v>
      </c>
      <c r="J56" s="308" t="s">
        <v>72</v>
      </c>
      <c r="K56" s="308">
        <v>0.62892117999999997</v>
      </c>
      <c r="L56" s="326">
        <v>0.59966470000000005</v>
      </c>
      <c r="M56" s="10"/>
    </row>
    <row r="57" spans="1:13" s="4" customFormat="1" ht="13.5" customHeight="1">
      <c r="A57" s="239" t="s">
        <v>62</v>
      </c>
      <c r="B57" s="240" t="s">
        <v>62</v>
      </c>
      <c r="C57" s="240" t="s">
        <v>295</v>
      </c>
      <c r="D57" s="240"/>
      <c r="E57" s="240"/>
      <c r="F57" s="119" t="s">
        <v>35</v>
      </c>
      <c r="G57" s="120" t="s">
        <v>62</v>
      </c>
      <c r="H57" s="121" t="s">
        <v>62</v>
      </c>
      <c r="I57" s="122" t="s">
        <v>35</v>
      </c>
      <c r="J57" s="121" t="s">
        <v>35</v>
      </c>
      <c r="K57" s="121" t="s">
        <v>35</v>
      </c>
      <c r="L57" s="136" t="s">
        <v>35</v>
      </c>
      <c r="M57" s="10"/>
    </row>
    <row r="58" spans="1:13" s="4" customFormat="1" ht="13.5" customHeight="1">
      <c r="A58" s="239" t="s">
        <v>62</v>
      </c>
      <c r="B58" s="240" t="s">
        <v>62</v>
      </c>
      <c r="C58" s="240" t="s">
        <v>301</v>
      </c>
      <c r="D58" s="240"/>
      <c r="E58" s="240"/>
      <c r="F58" s="119" t="s">
        <v>73</v>
      </c>
      <c r="G58" s="120">
        <v>61250</v>
      </c>
      <c r="H58" s="121" t="s">
        <v>72</v>
      </c>
      <c r="I58" s="122">
        <v>61151</v>
      </c>
      <c r="J58" s="121" t="s">
        <v>72</v>
      </c>
      <c r="K58" s="121">
        <v>0.62892117999999997</v>
      </c>
      <c r="L58" s="136">
        <v>0.59966470000000005</v>
      </c>
      <c r="M58" s="10"/>
    </row>
    <row r="59" spans="1:13" s="164" customFormat="1" ht="13.5" customHeight="1">
      <c r="A59" s="327" t="s">
        <v>62</v>
      </c>
      <c r="B59" s="328" t="s">
        <v>189</v>
      </c>
      <c r="C59" s="328"/>
      <c r="D59" s="328"/>
      <c r="E59" s="328"/>
      <c r="F59" s="348" t="s">
        <v>35</v>
      </c>
      <c r="G59" s="349" t="s">
        <v>62</v>
      </c>
      <c r="H59" s="350" t="s">
        <v>62</v>
      </c>
      <c r="I59" s="349" t="s">
        <v>35</v>
      </c>
      <c r="J59" s="350" t="s">
        <v>35</v>
      </c>
      <c r="K59" s="350" t="s">
        <v>35</v>
      </c>
      <c r="L59" s="351" t="s">
        <v>35</v>
      </c>
      <c r="M59" s="10"/>
    </row>
    <row r="60" spans="1:13" s="4" customFormat="1" ht="13.5" customHeight="1">
      <c r="A60" s="342" t="s">
        <v>62</v>
      </c>
      <c r="B60" s="343" t="s">
        <v>62</v>
      </c>
      <c r="C60" s="343" t="s">
        <v>190</v>
      </c>
      <c r="D60" s="343"/>
      <c r="E60" s="343"/>
      <c r="F60" s="352" t="s">
        <v>35</v>
      </c>
      <c r="G60" s="353" t="s">
        <v>62</v>
      </c>
      <c r="H60" s="354" t="s">
        <v>62</v>
      </c>
      <c r="I60" s="353" t="s">
        <v>35</v>
      </c>
      <c r="J60" s="354" t="s">
        <v>35</v>
      </c>
      <c r="K60" s="354" t="s">
        <v>35</v>
      </c>
      <c r="L60" s="355" t="s">
        <v>35</v>
      </c>
      <c r="M60" s="10"/>
    </row>
    <row r="61" spans="1:13" s="4" customFormat="1" ht="13.5" customHeight="1">
      <c r="A61" s="403" t="s">
        <v>282</v>
      </c>
      <c r="B61" s="404"/>
      <c r="C61" s="404"/>
      <c r="D61" s="404"/>
      <c r="E61" s="404"/>
      <c r="F61" s="498" t="s">
        <v>35</v>
      </c>
      <c r="G61" s="499" t="s">
        <v>62</v>
      </c>
      <c r="H61" s="500" t="s">
        <v>62</v>
      </c>
      <c r="I61" s="501" t="s">
        <v>35</v>
      </c>
      <c r="J61" s="502" t="s">
        <v>35</v>
      </c>
      <c r="K61" s="502" t="s">
        <v>35</v>
      </c>
      <c r="L61" s="503" t="s">
        <v>35</v>
      </c>
      <c r="M61" s="10"/>
    </row>
    <row r="62" spans="1:13" s="164" customFormat="1" ht="13.5" customHeight="1">
      <c r="A62" s="346" t="s">
        <v>283</v>
      </c>
      <c r="B62" s="347"/>
      <c r="C62" s="347"/>
      <c r="D62" s="347"/>
      <c r="E62" s="347"/>
      <c r="F62" s="479" t="s">
        <v>35</v>
      </c>
      <c r="G62" s="483" t="s">
        <v>62</v>
      </c>
      <c r="H62" s="484" t="s">
        <v>62</v>
      </c>
      <c r="I62" s="480" t="s">
        <v>35</v>
      </c>
      <c r="J62" s="481" t="s">
        <v>35</v>
      </c>
      <c r="K62" s="481" t="s">
        <v>35</v>
      </c>
      <c r="L62" s="482" t="s">
        <v>35</v>
      </c>
      <c r="M62" s="10"/>
    </row>
    <row r="63" spans="1:13" s="164" customFormat="1" ht="13.5" customHeight="1">
      <c r="A63" s="344" t="s">
        <v>62</v>
      </c>
      <c r="B63" s="345" t="s">
        <v>297</v>
      </c>
      <c r="C63" s="345"/>
      <c r="D63" s="345"/>
      <c r="E63" s="345"/>
      <c r="F63" s="352" t="s">
        <v>35</v>
      </c>
      <c r="G63" s="356" t="s">
        <v>62</v>
      </c>
      <c r="H63" s="357" t="s">
        <v>62</v>
      </c>
      <c r="I63" s="353" t="s">
        <v>35</v>
      </c>
      <c r="J63" s="354" t="s">
        <v>35</v>
      </c>
      <c r="K63" s="354" t="s">
        <v>35</v>
      </c>
      <c r="L63" s="355" t="s">
        <v>35</v>
      </c>
      <c r="M63" s="10"/>
    </row>
    <row r="64" spans="1:13" s="164" customFormat="1" ht="13.5" customHeight="1">
      <c r="A64" s="405"/>
      <c r="B64" s="405"/>
      <c r="C64" s="405"/>
      <c r="D64" s="405"/>
      <c r="E64" s="405"/>
      <c r="F64" s="406"/>
      <c r="G64" s="407"/>
      <c r="H64" s="408"/>
      <c r="I64" s="407"/>
      <c r="J64" s="409"/>
      <c r="K64" s="408"/>
      <c r="L64" s="410"/>
      <c r="M64" s="10"/>
    </row>
    <row r="65" spans="1:13" s="164" customFormat="1" ht="13.5" customHeight="1">
      <c r="A65" s="11"/>
      <c r="B65" s="11"/>
      <c r="C65" s="11"/>
      <c r="D65" s="11"/>
      <c r="E65" s="11"/>
      <c r="F65" s="7"/>
      <c r="G65" s="411"/>
      <c r="H65" s="412"/>
      <c r="I65" s="411"/>
      <c r="J65" s="413"/>
      <c r="K65" s="412"/>
      <c r="L65" s="414"/>
      <c r="M65" s="10"/>
    </row>
    <row r="66" spans="1:13" s="10" customFormat="1" ht="13.5" customHeight="1">
      <c r="F66" s="165"/>
      <c r="G66" s="415"/>
      <c r="H66" s="416"/>
      <c r="I66" s="415"/>
      <c r="J66" s="417"/>
      <c r="K66" s="416"/>
      <c r="L66" s="418"/>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election activeCell="R26" sqref="R26"/>
    </sheetView>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385</v>
      </c>
      <c r="D2" s="43"/>
      <c r="E2" s="46"/>
      <c r="F2" s="47" t="s">
        <v>63</v>
      </c>
      <c r="G2" s="46"/>
      <c r="H2" s="45" t="s">
        <v>77</v>
      </c>
      <c r="I2" s="42"/>
      <c r="J2" s="46" t="s">
        <v>385</v>
      </c>
      <c r="K2" s="43"/>
      <c r="L2" s="43"/>
      <c r="M2" s="47" t="s">
        <v>63</v>
      </c>
    </row>
    <row r="3" spans="1:16" ht="5.0999999999999996" customHeight="1">
      <c r="A3" s="674" t="s">
        <v>78</v>
      </c>
      <c r="B3" s="675"/>
      <c r="C3" s="678" t="s">
        <v>66</v>
      </c>
      <c r="D3" s="48"/>
      <c r="E3" s="48"/>
      <c r="F3" s="49"/>
      <c r="G3" s="44"/>
      <c r="H3" s="680" t="s">
        <v>78</v>
      </c>
      <c r="I3" s="680"/>
      <c r="J3" s="678" t="s">
        <v>66</v>
      </c>
      <c r="K3" s="48"/>
      <c r="L3" s="48"/>
      <c r="M3" s="49"/>
    </row>
    <row r="4" spans="1:16" ht="24" customHeight="1">
      <c r="A4" s="676"/>
      <c r="B4" s="677"/>
      <c r="C4" s="679"/>
      <c r="D4" s="50" t="s">
        <v>46</v>
      </c>
      <c r="E4" s="51" t="s">
        <v>67</v>
      </c>
      <c r="F4" s="50" t="s">
        <v>68</v>
      </c>
      <c r="G4" s="44"/>
      <c r="H4" s="680"/>
      <c r="I4" s="680"/>
      <c r="J4" s="679"/>
      <c r="K4" s="50" t="s">
        <v>46</v>
      </c>
      <c r="L4" s="51" t="s">
        <v>67</v>
      </c>
      <c r="M4" s="50" t="s">
        <v>68</v>
      </c>
    </row>
    <row r="5" spans="1:16" ht="18" customHeight="1">
      <c r="A5" s="52" t="s">
        <v>79</v>
      </c>
      <c r="B5" s="62"/>
      <c r="C5" s="504">
        <v>12614590</v>
      </c>
      <c r="D5" s="505" t="s">
        <v>381</v>
      </c>
      <c r="E5" s="506">
        <v>100</v>
      </c>
      <c r="F5" s="507">
        <v>27895.095428320001</v>
      </c>
      <c r="G5" s="44"/>
      <c r="H5" s="52" t="s">
        <v>79</v>
      </c>
      <c r="I5" s="137"/>
      <c r="J5" s="504">
        <v>9723158</v>
      </c>
      <c r="K5" s="505">
        <v>95.348148940000002</v>
      </c>
      <c r="L5" s="506">
        <v>100</v>
      </c>
      <c r="M5" s="507">
        <v>-4.6518510600000003</v>
      </c>
    </row>
    <row r="6" spans="1:16" s="161" customFormat="1" ht="18" customHeight="1">
      <c r="A6" s="63" t="s">
        <v>80</v>
      </c>
      <c r="B6" s="64"/>
      <c r="C6" s="508">
        <v>158695</v>
      </c>
      <c r="D6" s="509">
        <v>352.18597426000002</v>
      </c>
      <c r="E6" s="509">
        <v>1.25802741</v>
      </c>
      <c r="F6" s="510">
        <v>252.18597425999999</v>
      </c>
      <c r="G6" s="53"/>
      <c r="H6" s="63" t="s">
        <v>80</v>
      </c>
      <c r="I6" s="144"/>
      <c r="J6" s="508">
        <v>9656195</v>
      </c>
      <c r="K6" s="509">
        <v>94.691490060000007</v>
      </c>
      <c r="L6" s="509">
        <v>99.311304000000007</v>
      </c>
      <c r="M6" s="510">
        <v>-5.3085099400000004</v>
      </c>
      <c r="O6" s="14"/>
    </row>
    <row r="7" spans="1:16" s="161" customFormat="1" ht="18" customHeight="1">
      <c r="A7" s="21"/>
      <c r="B7" s="65" t="s">
        <v>81</v>
      </c>
      <c r="C7" s="66" t="s">
        <v>35</v>
      </c>
      <c r="D7" s="67" t="s">
        <v>35</v>
      </c>
      <c r="E7" s="67" t="s">
        <v>35</v>
      </c>
      <c r="F7" s="68" t="s">
        <v>35</v>
      </c>
      <c r="G7" s="53"/>
      <c r="H7" s="69"/>
      <c r="I7" s="65" t="s">
        <v>81</v>
      </c>
      <c r="J7" s="66">
        <v>61151</v>
      </c>
      <c r="K7" s="67" t="s">
        <v>72</v>
      </c>
      <c r="L7" s="67">
        <v>0.62892117999999997</v>
      </c>
      <c r="M7" s="68">
        <v>0.59966470000000005</v>
      </c>
      <c r="O7" s="14"/>
    </row>
    <row r="8" spans="1:16" s="20" customFormat="1" ht="18" customHeight="1">
      <c r="A8" s="21"/>
      <c r="B8" s="65" t="s">
        <v>82</v>
      </c>
      <c r="C8" s="66">
        <v>1582</v>
      </c>
      <c r="D8" s="67" t="s">
        <v>72</v>
      </c>
      <c r="E8" s="67">
        <v>1.254103E-2</v>
      </c>
      <c r="F8" s="68">
        <v>3.5108743900000001</v>
      </c>
      <c r="G8" s="53"/>
      <c r="H8" s="69"/>
      <c r="I8" s="65" t="s">
        <v>82</v>
      </c>
      <c r="J8" s="66">
        <v>10783</v>
      </c>
      <c r="K8" s="67">
        <v>12.815088599999999</v>
      </c>
      <c r="L8" s="67">
        <v>0.11090018</v>
      </c>
      <c r="M8" s="68">
        <v>-0.71938975000000005</v>
      </c>
      <c r="O8" s="14"/>
    </row>
    <row r="9" spans="1:16" s="20" customFormat="1" ht="18" customHeight="1">
      <c r="A9" s="21"/>
      <c r="B9" s="65" t="s">
        <v>84</v>
      </c>
      <c r="C9" s="66">
        <v>157113</v>
      </c>
      <c r="D9" s="67">
        <v>348.67509987</v>
      </c>
      <c r="E9" s="67">
        <v>1.24548638</v>
      </c>
      <c r="F9" s="68">
        <v>248.67509987</v>
      </c>
      <c r="G9" s="53"/>
      <c r="H9" s="69"/>
      <c r="I9" s="65" t="s">
        <v>83</v>
      </c>
      <c r="J9" s="66" t="s">
        <v>35</v>
      </c>
      <c r="K9" s="67" t="s">
        <v>75</v>
      </c>
      <c r="L9" s="67" t="s">
        <v>35</v>
      </c>
      <c r="M9" s="68">
        <v>-2.8937982199999999</v>
      </c>
      <c r="O9" s="14"/>
    </row>
    <row r="10" spans="1:16" ht="18" customHeight="1">
      <c r="A10" s="76"/>
      <c r="B10" s="70" t="s">
        <v>87</v>
      </c>
      <c r="C10" s="71" t="s">
        <v>35</v>
      </c>
      <c r="D10" s="72" t="s">
        <v>35</v>
      </c>
      <c r="E10" s="72" t="s">
        <v>35</v>
      </c>
      <c r="F10" s="73" t="s">
        <v>35</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t="s">
        <v>35</v>
      </c>
      <c r="K11" s="67" t="s">
        <v>75</v>
      </c>
      <c r="L11" s="67" t="s">
        <v>35</v>
      </c>
      <c r="M11" s="68">
        <v>-0.87562362999999999</v>
      </c>
      <c r="O11" s="162"/>
      <c r="P11" s="162"/>
    </row>
    <row r="12" spans="1:16" ht="18" customHeight="1">
      <c r="A12" s="26" t="s">
        <v>94</v>
      </c>
      <c r="B12" s="74"/>
      <c r="C12" s="511" t="s">
        <v>35</v>
      </c>
      <c r="D12" s="512" t="s">
        <v>35</v>
      </c>
      <c r="E12" s="512" t="s">
        <v>35</v>
      </c>
      <c r="F12" s="513" t="s">
        <v>35</v>
      </c>
      <c r="G12" s="53"/>
      <c r="H12" s="69"/>
      <c r="I12" s="65" t="s">
        <v>89</v>
      </c>
      <c r="J12" s="66" t="s">
        <v>35</v>
      </c>
      <c r="K12" s="67" t="s">
        <v>35</v>
      </c>
      <c r="L12" s="67" t="s">
        <v>35</v>
      </c>
      <c r="M12" s="68" t="s">
        <v>35</v>
      </c>
      <c r="O12" s="162"/>
      <c r="P12" s="162"/>
    </row>
    <row r="13" spans="1:16" ht="18" customHeight="1">
      <c r="A13" s="21" t="s">
        <v>101</v>
      </c>
      <c r="B13" s="75"/>
      <c r="C13" s="511" t="s">
        <v>35</v>
      </c>
      <c r="D13" s="512" t="s">
        <v>35</v>
      </c>
      <c r="E13" s="512" t="s">
        <v>35</v>
      </c>
      <c r="F13" s="513" t="s">
        <v>35</v>
      </c>
      <c r="G13" s="53"/>
      <c r="H13" s="69"/>
      <c r="I13" s="65" t="s">
        <v>90</v>
      </c>
      <c r="J13" s="66">
        <v>9584261</v>
      </c>
      <c r="K13" s="67">
        <v>98.512283019999998</v>
      </c>
      <c r="L13" s="67">
        <v>98.571482639999999</v>
      </c>
      <c r="M13" s="68">
        <v>-1.4193630399999999</v>
      </c>
      <c r="O13" s="162"/>
      <c r="P13" s="162"/>
    </row>
    <row r="14" spans="1:16" ht="18" customHeight="1">
      <c r="A14" s="26" t="s">
        <v>118</v>
      </c>
      <c r="B14" s="74"/>
      <c r="C14" s="511" t="s">
        <v>35</v>
      </c>
      <c r="D14" s="512" t="s">
        <v>35</v>
      </c>
      <c r="E14" s="512" t="s">
        <v>35</v>
      </c>
      <c r="F14" s="513" t="s">
        <v>35</v>
      </c>
      <c r="G14" s="53"/>
      <c r="H14" s="69"/>
      <c r="I14" s="70" t="s">
        <v>91</v>
      </c>
      <c r="J14" s="71" t="s">
        <v>35</v>
      </c>
      <c r="K14" s="72" t="s">
        <v>35</v>
      </c>
      <c r="L14" s="72" t="s">
        <v>35</v>
      </c>
      <c r="M14" s="73" t="s">
        <v>35</v>
      </c>
      <c r="O14" s="162"/>
      <c r="P14" s="162"/>
    </row>
    <row r="15" spans="1:16" ht="18" customHeight="1">
      <c r="A15" s="21" t="s">
        <v>122</v>
      </c>
      <c r="B15" s="80"/>
      <c r="C15" s="517" t="s">
        <v>35</v>
      </c>
      <c r="D15" s="518" t="s">
        <v>35</v>
      </c>
      <c r="E15" s="518" t="s">
        <v>35</v>
      </c>
      <c r="F15" s="519" t="s">
        <v>35</v>
      </c>
      <c r="G15" s="53"/>
      <c r="H15" s="26" t="s">
        <v>94</v>
      </c>
      <c r="I15" s="145"/>
      <c r="J15" s="511" t="s">
        <v>35</v>
      </c>
      <c r="K15" s="512" t="s">
        <v>35</v>
      </c>
      <c r="L15" s="512" t="s">
        <v>35</v>
      </c>
      <c r="M15" s="513" t="s">
        <v>35</v>
      </c>
      <c r="O15" s="162"/>
      <c r="P15" s="162"/>
    </row>
    <row r="16" spans="1:16" ht="18" customHeight="1">
      <c r="A16" s="21"/>
      <c r="B16" s="70" t="s">
        <v>124</v>
      </c>
      <c r="C16" s="71" t="s">
        <v>35</v>
      </c>
      <c r="D16" s="72" t="s">
        <v>35</v>
      </c>
      <c r="E16" s="72" t="s">
        <v>35</v>
      </c>
      <c r="F16" s="73" t="s">
        <v>35</v>
      </c>
      <c r="G16" s="53"/>
      <c r="H16" s="76" t="s">
        <v>101</v>
      </c>
      <c r="I16" s="146"/>
      <c r="J16" s="517" t="s">
        <v>35</v>
      </c>
      <c r="K16" s="518" t="s">
        <v>35</v>
      </c>
      <c r="L16" s="518" t="s">
        <v>35</v>
      </c>
      <c r="M16" s="519" t="s">
        <v>35</v>
      </c>
      <c r="O16" s="162"/>
      <c r="P16" s="162"/>
    </row>
    <row r="17" spans="1:13" ht="18" customHeight="1">
      <c r="A17" s="78"/>
      <c r="B17" s="79" t="s">
        <v>126</v>
      </c>
      <c r="C17" s="19" t="s">
        <v>35</v>
      </c>
      <c r="D17" s="17" t="s">
        <v>35</v>
      </c>
      <c r="E17" s="17" t="s">
        <v>35</v>
      </c>
      <c r="F17" s="18" t="s">
        <v>35</v>
      </c>
      <c r="G17" s="53"/>
      <c r="H17" s="81" t="s">
        <v>118</v>
      </c>
      <c r="I17" s="145"/>
      <c r="J17" s="511" t="s">
        <v>35</v>
      </c>
      <c r="K17" s="512" t="s">
        <v>35</v>
      </c>
      <c r="L17" s="512" t="s">
        <v>35</v>
      </c>
      <c r="M17" s="513" t="s">
        <v>35</v>
      </c>
    </row>
    <row r="18" spans="1:13" ht="18" customHeight="1">
      <c r="A18" s="21" t="s">
        <v>127</v>
      </c>
      <c r="B18" s="538"/>
      <c r="C18" s="539" t="s">
        <v>35</v>
      </c>
      <c r="D18" s="540" t="s">
        <v>35</v>
      </c>
      <c r="E18" s="540" t="s">
        <v>35</v>
      </c>
      <c r="F18" s="541" t="s">
        <v>35</v>
      </c>
      <c r="G18" s="53"/>
      <c r="H18" s="81" t="s">
        <v>122</v>
      </c>
      <c r="I18" s="145"/>
      <c r="J18" s="511" t="s">
        <v>35</v>
      </c>
      <c r="K18" s="512" t="s">
        <v>35</v>
      </c>
      <c r="L18" s="512" t="s">
        <v>35</v>
      </c>
      <c r="M18" s="513" t="s">
        <v>35</v>
      </c>
    </row>
    <row r="19" spans="1:13" ht="18" customHeight="1">
      <c r="A19" s="76"/>
      <c r="B19" s="70" t="s">
        <v>132</v>
      </c>
      <c r="C19" s="71" t="s">
        <v>35</v>
      </c>
      <c r="D19" s="72" t="s">
        <v>35</v>
      </c>
      <c r="E19" s="72" t="s">
        <v>35</v>
      </c>
      <c r="F19" s="73" t="s">
        <v>35</v>
      </c>
      <c r="G19" s="53"/>
      <c r="H19" s="77" t="s">
        <v>127</v>
      </c>
      <c r="I19" s="147"/>
      <c r="J19" s="514">
        <v>66963</v>
      </c>
      <c r="K19" s="515" t="s">
        <v>72</v>
      </c>
      <c r="L19" s="515">
        <v>0.68869599999999997</v>
      </c>
      <c r="M19" s="516">
        <v>0.65665889</v>
      </c>
    </row>
    <row r="20" spans="1:13" ht="18" customHeight="1">
      <c r="A20" s="78"/>
      <c r="B20" s="79" t="s">
        <v>134</v>
      </c>
      <c r="C20" s="19" t="s">
        <v>35</v>
      </c>
      <c r="D20" s="17" t="s">
        <v>35</v>
      </c>
      <c r="E20" s="17" t="s">
        <v>35</v>
      </c>
      <c r="F20" s="18" t="s">
        <v>35</v>
      </c>
      <c r="G20" s="53"/>
      <c r="H20" s="78"/>
      <c r="I20" s="79" t="s">
        <v>157</v>
      </c>
      <c r="J20" s="19">
        <v>66963</v>
      </c>
      <c r="K20" s="17" t="s">
        <v>72</v>
      </c>
      <c r="L20" s="17">
        <v>0.68869599999999997</v>
      </c>
      <c r="M20" s="18">
        <v>0.65665889</v>
      </c>
    </row>
    <row r="21" spans="1:13" ht="18" customHeight="1">
      <c r="A21" s="81" t="s">
        <v>135</v>
      </c>
      <c r="B21" s="74"/>
      <c r="C21" s="511">
        <v>12455895</v>
      </c>
      <c r="D21" s="512" t="s">
        <v>72</v>
      </c>
      <c r="E21" s="512">
        <v>98.741972590000003</v>
      </c>
      <c r="F21" s="513">
        <v>27642.909454060002</v>
      </c>
      <c r="G21" s="53"/>
      <c r="H21" s="76" t="s">
        <v>135</v>
      </c>
      <c r="I21" s="148"/>
      <c r="J21" s="517" t="s">
        <v>35</v>
      </c>
      <c r="K21" s="518" t="s">
        <v>35</v>
      </c>
      <c r="L21" s="518" t="s">
        <v>35</v>
      </c>
      <c r="M21" s="519" t="s">
        <v>35</v>
      </c>
    </row>
    <row r="22" spans="1:13" ht="18" customHeight="1">
      <c r="A22" s="52" t="s">
        <v>142</v>
      </c>
      <c r="B22" s="542"/>
      <c r="C22" s="511" t="s">
        <v>35</v>
      </c>
      <c r="D22" s="512" t="s">
        <v>35</v>
      </c>
      <c r="E22" s="512" t="s">
        <v>35</v>
      </c>
      <c r="F22" s="513" t="s">
        <v>35</v>
      </c>
      <c r="G22" s="57"/>
      <c r="H22" s="81" t="s">
        <v>142</v>
      </c>
      <c r="I22" s="145"/>
      <c r="J22" s="511" t="s">
        <v>35</v>
      </c>
      <c r="K22" s="512" t="s">
        <v>35</v>
      </c>
      <c r="L22" s="512" t="s">
        <v>35</v>
      </c>
      <c r="M22" s="513"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1" t="s">
        <v>145</v>
      </c>
      <c r="B28" s="682"/>
      <c r="C28" s="156"/>
      <c r="D28" s="60"/>
      <c r="E28" s="60"/>
      <c r="F28" s="60"/>
      <c r="G28" s="44"/>
      <c r="H28" s="681" t="s">
        <v>145</v>
      </c>
      <c r="I28" s="682"/>
      <c r="J28" s="156"/>
      <c r="K28" s="60"/>
      <c r="L28" s="60"/>
      <c r="M28" s="60"/>
    </row>
    <row r="29" spans="1:13" ht="18" customHeight="1">
      <c r="A29" s="88" t="s">
        <v>146</v>
      </c>
      <c r="B29" s="257"/>
      <c r="C29" s="157" t="s">
        <v>35</v>
      </c>
      <c r="D29" s="15" t="s">
        <v>35</v>
      </c>
      <c r="E29" s="158" t="s">
        <v>35</v>
      </c>
      <c r="F29" s="15" t="s">
        <v>35</v>
      </c>
      <c r="G29" s="61"/>
      <c r="H29" s="88" t="s">
        <v>146</v>
      </c>
      <c r="I29" s="257"/>
      <c r="J29" s="157" t="s">
        <v>35</v>
      </c>
      <c r="K29" s="15" t="s">
        <v>35</v>
      </c>
      <c r="L29" s="158" t="s">
        <v>35</v>
      </c>
      <c r="M29" s="15" t="s">
        <v>35</v>
      </c>
    </row>
    <row r="30" spans="1:13" ht="15" customHeight="1">
      <c r="A30" s="89" t="s">
        <v>147</v>
      </c>
      <c r="B30" s="258"/>
      <c r="C30" s="155" t="s">
        <v>35</v>
      </c>
      <c r="D30" s="56" t="s">
        <v>35</v>
      </c>
      <c r="E30" s="159" t="s">
        <v>35</v>
      </c>
      <c r="F30" s="56" t="s">
        <v>35</v>
      </c>
      <c r="G30" s="61"/>
      <c r="H30" s="89" t="s">
        <v>147</v>
      </c>
      <c r="I30" s="258"/>
      <c r="J30" s="155">
        <v>9584261</v>
      </c>
      <c r="K30" s="56">
        <v>97.616367729999993</v>
      </c>
      <c r="L30" s="159">
        <v>98.571482639999999</v>
      </c>
      <c r="M30" s="56">
        <v>-2.2949866700000001</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60"/>
  <sheetViews>
    <sheetView showGridLines="0" topLeftCell="A37" zoomScaleNormal="100" zoomScaleSheetLayoutView="70" workbookViewId="0">
      <selection activeCell="A56" sqref="A56"/>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19" t="s">
        <v>308</v>
      </c>
      <c r="B1" s="719"/>
      <c r="C1" s="719"/>
      <c r="D1" s="719"/>
      <c r="E1" s="719"/>
      <c r="F1" s="719"/>
      <c r="G1" s="719"/>
      <c r="H1" s="719"/>
      <c r="I1" s="719"/>
      <c r="J1" s="719"/>
      <c r="K1" s="719"/>
    </row>
    <row r="2" spans="1:11" ht="14.4">
      <c r="A2" s="441"/>
      <c r="B2" s="441"/>
      <c r="C2" s="441"/>
      <c r="E2" s="441"/>
      <c r="F2" s="441"/>
      <c r="G2" s="441"/>
      <c r="I2" s="441"/>
      <c r="J2" s="441"/>
      <c r="K2" s="441"/>
    </row>
    <row r="3" spans="1:11" ht="14.4">
      <c r="A3" s="442" t="s">
        <v>309</v>
      </c>
      <c r="B3" s="441"/>
      <c r="C3" s="441"/>
      <c r="D3" s="441"/>
      <c r="E3" s="441"/>
      <c r="F3" s="441"/>
      <c r="G3" s="441"/>
      <c r="H3" s="441"/>
      <c r="I3" s="441"/>
      <c r="J3" s="441"/>
      <c r="K3" s="441"/>
    </row>
    <row r="4" spans="1:11" ht="14.4">
      <c r="A4" s="443" t="s">
        <v>310</v>
      </c>
      <c r="B4" s="443"/>
      <c r="C4" s="443"/>
      <c r="D4" s="443"/>
      <c r="E4" s="443"/>
      <c r="F4" s="443"/>
      <c r="G4" s="443"/>
      <c r="H4" s="443"/>
      <c r="I4" s="443"/>
      <c r="J4" s="443"/>
      <c r="K4" s="443"/>
    </row>
    <row r="5" spans="1:11" ht="14.4">
      <c r="A5" s="441" t="s">
        <v>311</v>
      </c>
      <c r="B5" s="441"/>
      <c r="C5" s="441"/>
      <c r="D5" s="441"/>
      <c r="E5" s="441"/>
      <c r="F5" s="441"/>
      <c r="G5" s="441"/>
      <c r="H5" s="441"/>
      <c r="I5" s="441"/>
      <c r="J5" s="441"/>
      <c r="K5" s="441"/>
    </row>
    <row r="6" spans="1:11" ht="14.4">
      <c r="A6" s="444" t="s">
        <v>312</v>
      </c>
      <c r="B6" s="441"/>
      <c r="C6" s="441"/>
      <c r="D6" s="441"/>
      <c r="E6" s="441"/>
      <c r="F6" s="441"/>
      <c r="G6" s="441"/>
      <c r="H6" s="441"/>
      <c r="I6" s="441"/>
      <c r="J6" s="441"/>
      <c r="K6" s="441"/>
    </row>
    <row r="7" spans="1:11" ht="14.4">
      <c r="A7" s="441" t="s">
        <v>313</v>
      </c>
      <c r="B7" s="441"/>
      <c r="C7" s="441"/>
      <c r="D7" s="441"/>
      <c r="E7" s="441"/>
      <c r="F7" s="441"/>
      <c r="G7" s="441"/>
      <c r="H7" s="441"/>
      <c r="I7" s="441"/>
      <c r="J7" s="441"/>
      <c r="K7" s="441"/>
    </row>
    <row r="8" spans="1:11" ht="14.4">
      <c r="A8" s="441" t="s">
        <v>314</v>
      </c>
      <c r="B8" s="441"/>
      <c r="C8" s="441"/>
      <c r="D8" s="441"/>
      <c r="E8" s="441"/>
      <c r="F8" s="441"/>
      <c r="G8" s="441"/>
      <c r="H8" s="441"/>
      <c r="I8" s="441"/>
      <c r="J8" s="441"/>
      <c r="K8" s="441"/>
    </row>
    <row r="9" spans="1:11" ht="14.4">
      <c r="A9" s="441" t="s">
        <v>315</v>
      </c>
      <c r="B9" s="441"/>
      <c r="C9" s="441"/>
      <c r="D9" s="441"/>
      <c r="E9" s="441"/>
      <c r="F9" s="441"/>
      <c r="G9" s="441"/>
      <c r="H9" s="441"/>
      <c r="I9" s="441"/>
      <c r="J9" s="441"/>
      <c r="K9" s="441"/>
    </row>
    <row r="10" spans="1:11" ht="14.4">
      <c r="A10" s="441" t="s">
        <v>316</v>
      </c>
      <c r="B10" s="441"/>
      <c r="C10" s="441"/>
      <c r="D10" s="441"/>
      <c r="E10" s="441"/>
      <c r="F10" s="441"/>
      <c r="G10" s="441"/>
      <c r="H10" s="441"/>
      <c r="I10" s="441"/>
      <c r="J10" s="441"/>
      <c r="K10" s="441"/>
    </row>
    <row r="11" spans="1:11" ht="14.4">
      <c r="A11" s="444" t="s">
        <v>317</v>
      </c>
      <c r="B11" s="441"/>
      <c r="C11" s="441"/>
      <c r="D11" s="441"/>
      <c r="E11" s="441"/>
      <c r="F11" s="441"/>
      <c r="G11" s="441"/>
      <c r="H11" s="441"/>
      <c r="I11" s="441"/>
      <c r="J11" s="441"/>
      <c r="K11" s="441"/>
    </row>
    <row r="12" spans="1:11" ht="14.4">
      <c r="A12" s="441" t="s">
        <v>318</v>
      </c>
      <c r="B12" s="441"/>
      <c r="C12" s="441"/>
      <c r="D12" s="441"/>
      <c r="E12" s="441"/>
      <c r="F12" s="441"/>
      <c r="G12" s="441"/>
      <c r="H12" s="441"/>
      <c r="I12" s="441"/>
      <c r="J12" s="441"/>
      <c r="K12" s="441"/>
    </row>
    <row r="13" spans="1:11" ht="14.4">
      <c r="A13" s="441" t="s">
        <v>319</v>
      </c>
      <c r="B13" s="441"/>
      <c r="C13" s="441"/>
      <c r="D13" s="441"/>
      <c r="E13" s="441"/>
      <c r="F13" s="441"/>
      <c r="G13" s="441"/>
      <c r="H13" s="441"/>
      <c r="I13" s="441"/>
      <c r="J13" s="441"/>
      <c r="K13" s="441"/>
    </row>
    <row r="14" spans="1:11" ht="14.4">
      <c r="A14" s="441" t="s">
        <v>320</v>
      </c>
      <c r="B14" s="441"/>
      <c r="C14" s="441"/>
      <c r="D14" s="441"/>
      <c r="E14" s="441"/>
      <c r="F14" s="441"/>
      <c r="G14" s="441"/>
      <c r="H14" s="441"/>
      <c r="I14" s="441"/>
      <c r="J14" s="441"/>
      <c r="K14" s="441"/>
    </row>
    <row r="15" spans="1:11" ht="14.4">
      <c r="A15" s="441"/>
      <c r="B15" s="441"/>
      <c r="C15" s="441"/>
      <c r="D15" s="441"/>
      <c r="E15" s="441"/>
      <c r="F15" s="441"/>
      <c r="G15" s="441"/>
      <c r="H15" s="441"/>
      <c r="I15" s="441"/>
      <c r="J15" s="441"/>
      <c r="K15" s="441"/>
    </row>
    <row r="16" spans="1:11" ht="14.4">
      <c r="A16" s="442" t="s">
        <v>321</v>
      </c>
      <c r="B16" s="441"/>
      <c r="C16" s="441"/>
      <c r="D16" s="441"/>
      <c r="E16" s="441"/>
      <c r="F16" s="441"/>
      <c r="G16" s="441"/>
      <c r="H16" s="441"/>
      <c r="I16" s="441"/>
      <c r="J16" s="441"/>
      <c r="K16" s="441"/>
    </row>
    <row r="17" spans="1:11" ht="14.4">
      <c r="A17" s="441" t="s">
        <v>322</v>
      </c>
      <c r="B17" s="441"/>
      <c r="C17" s="441"/>
      <c r="D17" s="441"/>
      <c r="E17" s="441"/>
      <c r="F17" s="441"/>
      <c r="G17" s="441"/>
      <c r="H17" s="441"/>
      <c r="I17" s="441"/>
      <c r="J17" s="441"/>
      <c r="K17" s="441"/>
    </row>
    <row r="18" spans="1:11" ht="14.4">
      <c r="A18" s="444" t="s">
        <v>323</v>
      </c>
      <c r="B18" s="441"/>
      <c r="C18" s="441"/>
      <c r="D18" s="441"/>
      <c r="E18" s="441"/>
      <c r="F18" s="441"/>
      <c r="G18" s="441"/>
      <c r="H18" s="441"/>
      <c r="I18" s="441"/>
      <c r="J18" s="441"/>
      <c r="K18" s="441"/>
    </row>
    <row r="19" spans="1:11" ht="14.4">
      <c r="A19" s="441" t="s">
        <v>324</v>
      </c>
      <c r="B19" s="441"/>
      <c r="C19" s="441"/>
      <c r="D19" s="441"/>
      <c r="E19" s="441"/>
      <c r="F19" s="441"/>
      <c r="G19" s="441"/>
      <c r="H19" s="441"/>
      <c r="I19" s="441"/>
      <c r="J19" s="441"/>
      <c r="K19" s="441"/>
    </row>
    <row r="20" spans="1:11" ht="14.4">
      <c r="A20" s="441" t="s">
        <v>325</v>
      </c>
      <c r="B20" s="441"/>
      <c r="C20" s="441"/>
      <c r="D20" s="441"/>
      <c r="E20" s="441"/>
      <c r="F20" s="441"/>
      <c r="G20" s="441"/>
      <c r="H20" s="441"/>
      <c r="I20" s="441"/>
      <c r="J20" s="441"/>
      <c r="K20" s="441"/>
    </row>
    <row r="21" spans="1:11" ht="14.4">
      <c r="A21" s="441" t="s">
        <v>326</v>
      </c>
      <c r="B21" s="441"/>
      <c r="C21" s="441"/>
      <c r="D21" s="441"/>
      <c r="E21" s="441"/>
      <c r="F21" s="441"/>
      <c r="G21" s="441"/>
      <c r="H21" s="441"/>
      <c r="I21" s="441"/>
      <c r="J21" s="441"/>
      <c r="K21" s="441"/>
    </row>
    <row r="22" spans="1:11" ht="14.4">
      <c r="A22" s="441" t="s">
        <v>327</v>
      </c>
      <c r="B22" s="441"/>
      <c r="C22" s="441"/>
      <c r="D22" s="441"/>
      <c r="E22" s="441"/>
      <c r="F22" s="441"/>
      <c r="G22" s="441"/>
      <c r="H22" s="441"/>
      <c r="I22" s="441"/>
      <c r="J22" s="441"/>
      <c r="K22" s="441"/>
    </row>
    <row r="23" spans="1:11" ht="14.4">
      <c r="A23" s="441"/>
      <c r="B23" s="441"/>
      <c r="C23" s="441"/>
      <c r="D23" s="441"/>
      <c r="E23" s="441"/>
      <c r="F23" s="441"/>
      <c r="G23" s="441"/>
      <c r="H23" s="441"/>
      <c r="I23" s="441"/>
      <c r="J23" s="441"/>
      <c r="K23" s="441"/>
    </row>
    <row r="24" spans="1:11" ht="14.4">
      <c r="A24" s="444" t="s">
        <v>328</v>
      </c>
      <c r="B24" s="441"/>
      <c r="C24" s="441"/>
      <c r="D24" s="441"/>
      <c r="E24" s="441"/>
      <c r="F24" s="441"/>
      <c r="G24" s="441"/>
      <c r="H24" s="441"/>
      <c r="I24" s="441"/>
      <c r="J24" s="441"/>
      <c r="K24" s="441"/>
    </row>
    <row r="25" spans="1:11" ht="14.4">
      <c r="A25" s="441" t="s">
        <v>329</v>
      </c>
      <c r="B25" s="441"/>
      <c r="C25" s="441"/>
      <c r="D25" s="441"/>
      <c r="E25" s="441"/>
      <c r="F25" s="441"/>
      <c r="G25" s="441"/>
      <c r="H25" s="441"/>
      <c r="I25" s="441"/>
      <c r="J25" s="441"/>
      <c r="K25" s="441"/>
    </row>
    <row r="26" spans="1:11" ht="14.4">
      <c r="A26" s="441" t="s">
        <v>330</v>
      </c>
      <c r="B26" s="441"/>
      <c r="C26" s="441"/>
      <c r="D26" s="441"/>
      <c r="E26" s="441"/>
      <c r="F26" s="441"/>
      <c r="G26" s="441"/>
      <c r="H26" s="441"/>
      <c r="I26" s="441"/>
      <c r="J26" s="441"/>
      <c r="K26" s="441"/>
    </row>
    <row r="27" spans="1:11" ht="14.4">
      <c r="A27" s="441"/>
      <c r="B27" s="441"/>
      <c r="C27" s="441"/>
      <c r="D27" s="441"/>
      <c r="E27" s="441"/>
      <c r="F27" s="441"/>
      <c r="G27" s="441"/>
      <c r="H27" s="441"/>
      <c r="I27" s="441"/>
      <c r="J27" s="441"/>
      <c r="K27" s="441"/>
    </row>
    <row r="28" spans="1:11" ht="14.4">
      <c r="A28" s="441"/>
      <c r="B28" s="441"/>
      <c r="C28" s="441"/>
      <c r="D28" s="441"/>
      <c r="E28" s="441"/>
      <c r="F28" s="441"/>
      <c r="G28" s="441"/>
      <c r="H28" s="441"/>
      <c r="I28" s="441"/>
      <c r="J28" s="441"/>
      <c r="K28" s="441"/>
    </row>
    <row r="29" spans="1:11" ht="14.4">
      <c r="A29" s="441"/>
      <c r="B29" s="441"/>
      <c r="C29" s="441"/>
      <c r="D29" s="441"/>
      <c r="E29" s="441"/>
      <c r="F29" s="441"/>
      <c r="G29" s="441"/>
      <c r="H29" s="441"/>
      <c r="I29" s="441"/>
      <c r="J29" s="441"/>
      <c r="K29" s="441"/>
    </row>
    <row r="30" spans="1:11" ht="16.2">
      <c r="A30" s="719" t="s">
        <v>331</v>
      </c>
      <c r="B30" s="719"/>
      <c r="C30" s="719"/>
      <c r="D30" s="719"/>
      <c r="E30" s="719"/>
      <c r="F30" s="719"/>
      <c r="G30" s="719"/>
      <c r="H30" s="719"/>
      <c r="I30" s="719"/>
      <c r="J30" s="719"/>
      <c r="K30" s="719"/>
    </row>
    <row r="31" spans="1:11" ht="14.4">
      <c r="A31" s="441"/>
      <c r="B31" s="441"/>
      <c r="C31" s="441"/>
      <c r="D31" s="441"/>
      <c r="E31" s="441"/>
      <c r="F31" s="441"/>
      <c r="G31" s="441"/>
      <c r="H31" s="441"/>
      <c r="I31" s="441"/>
      <c r="J31" s="441"/>
      <c r="K31" s="441"/>
    </row>
    <row r="32" spans="1:11" ht="14.4">
      <c r="A32" s="442" t="s">
        <v>332</v>
      </c>
      <c r="B32" s="441"/>
      <c r="C32" s="441"/>
      <c r="D32" s="441"/>
      <c r="E32" s="441"/>
      <c r="F32" s="441"/>
      <c r="G32" s="441"/>
      <c r="H32" s="441"/>
      <c r="I32" s="441"/>
      <c r="J32" s="441"/>
      <c r="K32" s="441"/>
    </row>
    <row r="33" spans="1:11" ht="14.4">
      <c r="A33" s="441" t="s">
        <v>333</v>
      </c>
      <c r="B33" s="441"/>
      <c r="C33" s="441"/>
      <c r="D33" s="441"/>
      <c r="E33" s="441" t="s">
        <v>364</v>
      </c>
      <c r="F33" s="441"/>
      <c r="G33" s="441"/>
      <c r="H33" s="441"/>
      <c r="I33" s="441"/>
      <c r="J33" s="441"/>
      <c r="K33" s="441"/>
    </row>
    <row r="34" spans="1:11" ht="14.4">
      <c r="A34" s="441" t="s">
        <v>334</v>
      </c>
      <c r="B34" s="441"/>
      <c r="C34" s="441"/>
      <c r="D34" s="441"/>
      <c r="E34" s="441" t="s">
        <v>365</v>
      </c>
      <c r="F34" s="441"/>
      <c r="G34" s="441"/>
      <c r="H34" s="441"/>
      <c r="I34" s="441"/>
      <c r="J34" s="441"/>
      <c r="K34" s="441"/>
    </row>
    <row r="35" spans="1:11" ht="14.4">
      <c r="A35" s="441" t="s">
        <v>335</v>
      </c>
      <c r="B35" s="441"/>
      <c r="C35" s="441"/>
      <c r="D35" s="441"/>
      <c r="E35" s="441" t="s">
        <v>366</v>
      </c>
      <c r="F35" s="441"/>
      <c r="G35" s="441"/>
      <c r="H35" s="441"/>
      <c r="I35" s="441"/>
      <c r="J35" s="441"/>
      <c r="K35" s="441"/>
    </row>
    <row r="36" spans="1:11" s="25" customFormat="1" ht="16.2">
      <c r="A36" s="441"/>
      <c r="B36" s="441"/>
      <c r="C36" s="441"/>
      <c r="D36" s="441"/>
      <c r="E36" s="441"/>
      <c r="F36" s="441"/>
      <c r="G36" s="441"/>
      <c r="H36" s="441"/>
      <c r="I36" s="441"/>
      <c r="J36" s="441"/>
      <c r="K36" s="441"/>
    </row>
    <row r="37" spans="1:11" s="25" customFormat="1" ht="16.2">
      <c r="A37" s="442" t="s">
        <v>336</v>
      </c>
      <c r="B37" s="441"/>
      <c r="C37" s="441"/>
      <c r="D37" s="441"/>
      <c r="E37" s="441"/>
      <c r="F37" s="441"/>
      <c r="G37" s="441"/>
      <c r="H37" s="441"/>
      <c r="I37" s="441"/>
      <c r="J37" s="441"/>
      <c r="K37" s="441"/>
    </row>
    <row r="38" spans="1:11" ht="14.4">
      <c r="A38" s="443" t="s">
        <v>337</v>
      </c>
      <c r="B38" s="441"/>
      <c r="C38" s="441"/>
      <c r="D38" s="441"/>
      <c r="E38" s="441"/>
      <c r="F38" s="441"/>
      <c r="G38" s="441"/>
      <c r="H38" s="441"/>
      <c r="I38" s="441"/>
      <c r="J38" s="441"/>
      <c r="K38" s="441"/>
    </row>
    <row r="39" spans="1:11" ht="14.4">
      <c r="A39" s="443" t="s">
        <v>338</v>
      </c>
      <c r="B39" s="441"/>
      <c r="C39" s="441"/>
      <c r="D39" s="441"/>
      <c r="E39" s="441"/>
      <c r="F39" s="441"/>
      <c r="G39" s="441"/>
      <c r="H39" s="441"/>
      <c r="I39" s="441"/>
      <c r="J39" s="441"/>
      <c r="K39" s="441"/>
    </row>
    <row r="40" spans="1:11" ht="14.4">
      <c r="A40" s="443"/>
      <c r="B40" s="441"/>
      <c r="C40" s="441"/>
      <c r="D40" s="441"/>
      <c r="E40" s="441"/>
      <c r="F40" s="441"/>
      <c r="G40" s="441"/>
      <c r="H40" s="441"/>
      <c r="I40" s="441"/>
      <c r="J40" s="441"/>
      <c r="K40" s="441"/>
    </row>
    <row r="41" spans="1:11" ht="14.4">
      <c r="A41" s="444" t="s">
        <v>339</v>
      </c>
      <c r="B41" s="441"/>
      <c r="C41" s="441"/>
      <c r="D41" s="441"/>
      <c r="E41" s="441"/>
      <c r="F41" s="441"/>
      <c r="G41" s="444"/>
      <c r="H41" s="441"/>
      <c r="I41" s="441"/>
      <c r="J41" s="441"/>
      <c r="K41" s="441"/>
    </row>
    <row r="42" spans="1:11" ht="14.4">
      <c r="A42" s="441" t="s">
        <v>340</v>
      </c>
      <c r="B42" s="441"/>
      <c r="C42" s="441"/>
      <c r="D42" s="441"/>
      <c r="E42" s="441"/>
      <c r="F42" s="441"/>
      <c r="G42" s="443"/>
      <c r="H42" s="445"/>
      <c r="I42" s="445"/>
      <c r="J42" s="445"/>
      <c r="K42" s="441"/>
    </row>
    <row r="43" spans="1:11" ht="14.4">
      <c r="A43" s="441" t="s">
        <v>341</v>
      </c>
      <c r="B43" s="441"/>
      <c r="C43" s="441"/>
      <c r="D43" s="441"/>
      <c r="E43" s="441"/>
      <c r="F43" s="441"/>
      <c r="G43" s="441"/>
      <c r="H43" s="441"/>
      <c r="I43" s="441"/>
      <c r="J43" s="441"/>
      <c r="K43" s="441"/>
    </row>
    <row r="44" spans="1:11" ht="14.4">
      <c r="A44" s="441" t="s">
        <v>342</v>
      </c>
      <c r="B44" s="441"/>
      <c r="C44" s="441"/>
      <c r="D44" s="441"/>
      <c r="E44" s="441"/>
      <c r="F44" s="441"/>
      <c r="G44" s="441"/>
      <c r="H44" s="441"/>
      <c r="I44" s="441"/>
      <c r="J44" s="441"/>
      <c r="K44" s="441"/>
    </row>
    <row r="45" spans="1:11" ht="14.4">
      <c r="A45" s="441" t="s">
        <v>343</v>
      </c>
      <c r="B45" s="441"/>
      <c r="C45" s="441"/>
      <c r="D45" s="441"/>
      <c r="E45" s="441"/>
      <c r="F45" s="441"/>
      <c r="G45" s="441"/>
      <c r="H45" s="441"/>
      <c r="I45" s="441"/>
      <c r="J45" s="441"/>
      <c r="K45" s="441"/>
    </row>
    <row r="46" spans="1:11" ht="14.4">
      <c r="A46" s="441" t="s">
        <v>344</v>
      </c>
      <c r="B46" s="441"/>
      <c r="C46" s="441"/>
      <c r="D46" s="441"/>
      <c r="E46" s="441"/>
      <c r="F46" s="446"/>
      <c r="G46" s="444"/>
      <c r="H46" s="441"/>
      <c r="I46" s="441"/>
      <c r="J46" s="441"/>
      <c r="K46" s="441"/>
    </row>
    <row r="47" spans="1:11" ht="14.4">
      <c r="A47" s="441" t="s">
        <v>345</v>
      </c>
      <c r="B47" s="441"/>
      <c r="C47" s="441"/>
      <c r="D47" s="441"/>
      <c r="E47" s="441"/>
      <c r="F47" s="441"/>
      <c r="G47" s="443"/>
      <c r="H47" s="441"/>
      <c r="I47" s="441"/>
      <c r="J47" s="441"/>
      <c r="K47" s="441"/>
    </row>
    <row r="48" spans="1:11" ht="14.4">
      <c r="A48" s="441"/>
      <c r="B48" s="441"/>
      <c r="C48" s="441"/>
      <c r="D48" s="441"/>
      <c r="E48" s="441"/>
      <c r="F48" s="441"/>
      <c r="G48" s="443"/>
      <c r="H48" s="441"/>
      <c r="I48" s="441"/>
      <c r="J48" s="441"/>
      <c r="K48" s="441"/>
    </row>
    <row r="49" spans="1:11" ht="14.4">
      <c r="A49" s="444" t="s">
        <v>346</v>
      </c>
      <c r="B49" s="441"/>
      <c r="C49" s="441"/>
      <c r="D49" s="441"/>
      <c r="E49" s="441"/>
      <c r="F49" s="441"/>
      <c r="G49" s="441"/>
      <c r="H49" s="441"/>
      <c r="I49" s="441"/>
      <c r="J49" s="441"/>
      <c r="K49" s="441"/>
    </row>
    <row r="50" spans="1:11" ht="14.4">
      <c r="A50" s="443" t="s">
        <v>347</v>
      </c>
      <c r="B50" s="441"/>
      <c r="C50" s="441"/>
      <c r="D50" s="441"/>
      <c r="E50" s="441"/>
      <c r="F50" s="441"/>
      <c r="G50" s="441"/>
      <c r="H50" s="441"/>
      <c r="I50" s="441"/>
      <c r="J50" s="441"/>
      <c r="K50" s="441"/>
    </row>
    <row r="51" spans="1:11" ht="14.4">
      <c r="A51" s="441" t="s">
        <v>348</v>
      </c>
      <c r="B51" s="441"/>
      <c r="C51" s="441"/>
      <c r="D51" s="441"/>
      <c r="E51" s="441"/>
      <c r="F51" s="441"/>
      <c r="G51" s="444"/>
      <c r="H51" s="441"/>
      <c r="I51" s="441"/>
      <c r="J51" s="441"/>
      <c r="K51" s="441"/>
    </row>
    <row r="52" spans="1:11" ht="14.4">
      <c r="A52" s="441" t="s">
        <v>349</v>
      </c>
      <c r="B52" s="441"/>
      <c r="C52" s="441"/>
      <c r="D52" s="441"/>
      <c r="E52" s="441"/>
      <c r="F52" s="441"/>
      <c r="G52" s="441"/>
      <c r="H52" s="441"/>
      <c r="I52" s="441"/>
      <c r="J52" s="441"/>
      <c r="K52" s="441"/>
    </row>
    <row r="53" spans="1:11" ht="14.4">
      <c r="A53" s="441" t="s">
        <v>350</v>
      </c>
      <c r="B53" s="441"/>
      <c r="C53" s="441"/>
      <c r="D53" s="441"/>
      <c r="E53" s="441"/>
      <c r="F53" s="441"/>
      <c r="G53" s="441"/>
      <c r="H53" s="441"/>
      <c r="I53" s="441"/>
      <c r="J53" s="441"/>
      <c r="K53" s="441"/>
    </row>
    <row r="54" spans="1:11" ht="14.4">
      <c r="A54" s="441"/>
      <c r="B54" s="441"/>
      <c r="C54" s="441"/>
      <c r="D54" s="441"/>
      <c r="E54" s="441"/>
      <c r="F54" s="441"/>
      <c r="G54" s="441"/>
      <c r="H54" s="441"/>
      <c r="I54" s="441"/>
      <c r="J54" s="441"/>
      <c r="K54" s="441"/>
    </row>
    <row r="55" spans="1:11" ht="14.4">
      <c r="A55" s="442" t="s">
        <v>351</v>
      </c>
      <c r="B55" s="441"/>
      <c r="C55" s="441"/>
      <c r="D55" s="441"/>
      <c r="E55" s="441"/>
      <c r="F55" s="441"/>
      <c r="G55" s="441"/>
      <c r="H55" s="441"/>
      <c r="I55" s="441"/>
      <c r="J55" s="441"/>
      <c r="K55" s="441"/>
    </row>
    <row r="56" spans="1:11" ht="14.4">
      <c r="A56" s="441" t="s">
        <v>378</v>
      </c>
      <c r="B56" s="441"/>
      <c r="C56" s="441"/>
      <c r="D56" s="441"/>
      <c r="E56" s="441"/>
      <c r="F56" s="441"/>
      <c r="G56" s="441"/>
      <c r="H56" s="441"/>
      <c r="I56" s="441"/>
      <c r="J56" s="441"/>
      <c r="K56" s="441"/>
    </row>
    <row r="57" spans="1:11" ht="14.4">
      <c r="A57" s="441" t="s">
        <v>352</v>
      </c>
      <c r="B57" s="441"/>
      <c r="C57" s="441"/>
      <c r="D57" s="441"/>
      <c r="E57" s="441"/>
      <c r="F57" s="441"/>
      <c r="G57" s="441"/>
      <c r="H57" s="441"/>
      <c r="I57" s="441"/>
      <c r="J57" s="441"/>
      <c r="K57" s="441"/>
    </row>
    <row r="58" spans="1:11" ht="14.4">
      <c r="A58" s="441" t="s">
        <v>353</v>
      </c>
      <c r="B58" s="441"/>
      <c r="C58" s="441"/>
      <c r="D58" s="441"/>
      <c r="E58" s="441"/>
      <c r="F58" s="441"/>
      <c r="G58" s="441"/>
      <c r="H58" s="441"/>
      <c r="I58" s="441"/>
      <c r="J58" s="441"/>
      <c r="K58" s="441"/>
    </row>
    <row r="59" spans="1:11" ht="14.4">
      <c r="A59" s="441" t="s">
        <v>354</v>
      </c>
      <c r="B59" s="441"/>
      <c r="C59" s="441"/>
      <c r="D59" s="441"/>
      <c r="E59" s="441"/>
      <c r="F59" s="441"/>
      <c r="G59" s="441"/>
      <c r="H59" s="441"/>
      <c r="I59" s="441"/>
      <c r="J59" s="441"/>
      <c r="K59" s="441"/>
    </row>
    <row r="60" spans="1:11" ht="16.2">
      <c r="A60" s="25" t="s">
        <v>355</v>
      </c>
      <c r="B60" s="25"/>
      <c r="C60" s="25"/>
      <c r="D60" s="25"/>
      <c r="E60" s="25"/>
      <c r="F60" s="25" t="s">
        <v>356</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9"/>
  <sheetViews>
    <sheetView showGridLines="0" showZeros="0" zoomScaleNormal="100" zoomScaleSheetLayoutView="100" workbookViewId="0">
      <selection activeCell="W72" sqref="W72"/>
    </sheetView>
  </sheetViews>
  <sheetFormatPr defaultColWidth="9" defaultRowHeight="13.2"/>
  <cols>
    <col min="1" max="1" width="9.21875" style="234" customWidth="1"/>
    <col min="2" max="2" width="4.6640625" style="234" customWidth="1"/>
    <col min="3" max="3" width="3.109375" style="234" customWidth="1"/>
    <col min="4" max="4" width="7.109375" style="234" customWidth="1"/>
    <col min="5" max="5" width="3.6640625" style="234" customWidth="1"/>
    <col min="6" max="6" width="6.6640625" style="234" customWidth="1"/>
    <col min="7" max="7" width="3.109375" style="234" customWidth="1"/>
    <col min="8" max="8" width="7.109375" style="234" customWidth="1"/>
    <col min="9" max="9" width="4.6640625" style="234" customWidth="1"/>
    <col min="10" max="10" width="6.6640625" style="234" customWidth="1"/>
    <col min="11" max="12" width="2.109375" style="234" customWidth="1"/>
    <col min="13" max="13" width="1.6640625" style="234" customWidth="1"/>
    <col min="14" max="14" width="6.6640625" style="234" customWidth="1"/>
    <col min="15" max="15" width="2.6640625" style="234" customWidth="1"/>
    <col min="16" max="16" width="6.6640625" style="234" customWidth="1"/>
    <col min="17" max="17" width="3.109375" style="234" customWidth="1"/>
    <col min="18" max="18" width="7.6640625" style="234" customWidth="1"/>
    <col min="19" max="19" width="3.44140625" style="234" customWidth="1"/>
    <col min="20" max="20" width="7.109375" style="234" customWidth="1"/>
    <col min="21" max="21" width="9" style="234"/>
    <col min="22" max="37" width="9" style="235"/>
    <col min="38" max="16384" width="9" style="234"/>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380</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32" t="s">
        <v>27</v>
      </c>
      <c r="B4" s="633"/>
      <c r="C4" s="633"/>
      <c r="D4" s="633"/>
      <c r="E4" s="633"/>
      <c r="F4" s="597" t="s">
        <v>28</v>
      </c>
      <c r="G4" s="598"/>
      <c r="H4" s="598"/>
      <c r="I4" s="3"/>
      <c r="J4" s="3"/>
      <c r="K4" s="3"/>
      <c r="L4" s="3"/>
      <c r="M4" s="3"/>
      <c r="N4" s="3"/>
      <c r="O4" s="3"/>
      <c r="P4" s="31"/>
      <c r="Q4" s="638" t="s">
        <v>0</v>
      </c>
      <c r="R4" s="639"/>
      <c r="S4" s="638" t="s">
        <v>29</v>
      </c>
      <c r="T4" s="639"/>
    </row>
    <row r="5" spans="1:37" ht="17.100000000000001" customHeight="1" thickBot="1">
      <c r="A5" s="634"/>
      <c r="B5" s="635"/>
      <c r="C5" s="635"/>
      <c r="D5" s="635"/>
      <c r="E5" s="635"/>
      <c r="F5" s="636"/>
      <c r="G5" s="637"/>
      <c r="H5" s="637"/>
      <c r="I5" s="643" t="s">
        <v>30</v>
      </c>
      <c r="J5" s="643"/>
      <c r="K5" s="643"/>
      <c r="L5" s="643"/>
      <c r="M5" s="643"/>
      <c r="N5" s="643" t="s">
        <v>31</v>
      </c>
      <c r="O5" s="643"/>
      <c r="P5" s="644"/>
      <c r="Q5" s="640"/>
      <c r="R5" s="641"/>
      <c r="S5" s="642"/>
      <c r="T5" s="641"/>
    </row>
    <row r="6" spans="1:37" ht="18" customHeight="1">
      <c r="A6" s="593" t="s">
        <v>32</v>
      </c>
      <c r="B6" s="594"/>
      <c r="C6" s="594"/>
      <c r="D6" s="594"/>
      <c r="E6" s="594"/>
      <c r="F6" s="619">
        <v>91712.19</v>
      </c>
      <c r="G6" s="620"/>
      <c r="H6" s="621"/>
      <c r="I6" s="627">
        <v>79097.600000000006</v>
      </c>
      <c r="J6" s="628"/>
      <c r="K6" s="628"/>
      <c r="L6" s="628"/>
      <c r="M6" s="629"/>
      <c r="N6" s="622">
        <v>12614.59</v>
      </c>
      <c r="O6" s="620"/>
      <c r="P6" s="623"/>
      <c r="Q6" s="624">
        <v>2244783.9890000001</v>
      </c>
      <c r="R6" s="625"/>
      <c r="S6" s="624">
        <v>9191139.2219999991</v>
      </c>
      <c r="T6" s="626"/>
    </row>
    <row r="7" spans="1:37" s="236" customFormat="1" ht="13.5" customHeight="1">
      <c r="A7" s="32"/>
      <c r="B7" s="33"/>
      <c r="C7" s="591" t="s">
        <v>33</v>
      </c>
      <c r="D7" s="592"/>
      <c r="E7" s="592"/>
      <c r="F7" s="609">
        <v>98.447253063586359</v>
      </c>
      <c r="G7" s="610"/>
      <c r="H7" s="611"/>
      <c r="I7" s="616">
        <v>84.947374363988246</v>
      </c>
      <c r="J7" s="617"/>
      <c r="K7" s="617"/>
      <c r="L7" s="617"/>
      <c r="M7" s="618"/>
      <c r="N7" s="612" t="s">
        <v>381</v>
      </c>
      <c r="O7" s="610"/>
      <c r="P7" s="613"/>
      <c r="Q7" s="614">
        <v>112.72514090548526</v>
      </c>
      <c r="R7" s="615"/>
      <c r="S7" s="614">
        <v>111.42247681930306</v>
      </c>
      <c r="T7" s="615"/>
      <c r="V7" s="235"/>
      <c r="W7" s="235"/>
      <c r="X7" s="235"/>
      <c r="Y7" s="235"/>
      <c r="Z7" s="235"/>
      <c r="AA7" s="235"/>
      <c r="AB7" s="235"/>
      <c r="AC7" s="235"/>
      <c r="AD7" s="235"/>
      <c r="AE7" s="235"/>
      <c r="AF7" s="235"/>
      <c r="AG7" s="235"/>
      <c r="AH7" s="235"/>
      <c r="AI7" s="235"/>
      <c r="AJ7" s="235"/>
      <c r="AK7" s="235"/>
    </row>
    <row r="8" spans="1:37" ht="13.5" customHeight="1" thickBot="1">
      <c r="A8" s="32"/>
      <c r="B8" s="33"/>
      <c r="C8" s="630" t="s">
        <v>34</v>
      </c>
      <c r="D8" s="631"/>
      <c r="E8" s="631"/>
      <c r="F8" s="609">
        <v>0.99783267106298212</v>
      </c>
      <c r="G8" s="610"/>
      <c r="H8" s="611"/>
      <c r="I8" s="616">
        <v>0.86058537564822446</v>
      </c>
      <c r="J8" s="617"/>
      <c r="K8" s="617"/>
      <c r="L8" s="617"/>
      <c r="M8" s="618"/>
      <c r="N8" s="612">
        <v>0.13724729541475766</v>
      </c>
      <c r="O8" s="610"/>
      <c r="P8" s="613"/>
      <c r="Q8" s="614">
        <v>24.423348779516509</v>
      </c>
      <c r="R8" s="615"/>
      <c r="S8" s="614" t="s">
        <v>35</v>
      </c>
      <c r="T8" s="615"/>
    </row>
    <row r="9" spans="1:37" ht="18" customHeight="1">
      <c r="A9" s="593" t="s">
        <v>36</v>
      </c>
      <c r="B9" s="594"/>
      <c r="C9" s="594"/>
      <c r="D9" s="594"/>
      <c r="E9" s="594"/>
      <c r="F9" s="619">
        <v>212592.95199999999</v>
      </c>
      <c r="G9" s="620"/>
      <c r="H9" s="621"/>
      <c r="I9" s="627">
        <v>202869.79399999999</v>
      </c>
      <c r="J9" s="628"/>
      <c r="K9" s="628"/>
      <c r="L9" s="628"/>
      <c r="M9" s="629"/>
      <c r="N9" s="622">
        <v>9723.1579999999994</v>
      </c>
      <c r="O9" s="620"/>
      <c r="P9" s="623"/>
      <c r="Q9" s="624">
        <v>1136044.638</v>
      </c>
      <c r="R9" s="625"/>
      <c r="S9" s="624">
        <v>8606634.2909999993</v>
      </c>
      <c r="T9" s="626"/>
    </row>
    <row r="10" spans="1:37" s="236" customFormat="1" ht="13.5" customHeight="1">
      <c r="A10" s="32"/>
      <c r="B10" s="33"/>
      <c r="C10" s="591" t="s">
        <v>33</v>
      </c>
      <c r="D10" s="592"/>
      <c r="E10" s="592"/>
      <c r="F10" s="609">
        <v>106.09919039092355</v>
      </c>
      <c r="G10" s="610"/>
      <c r="H10" s="611"/>
      <c r="I10" s="616">
        <v>106.67568288399683</v>
      </c>
      <c r="J10" s="617"/>
      <c r="K10" s="617"/>
      <c r="L10" s="617"/>
      <c r="M10" s="618"/>
      <c r="N10" s="612">
        <v>95.348148944273973</v>
      </c>
      <c r="O10" s="610"/>
      <c r="P10" s="613"/>
      <c r="Q10" s="614">
        <v>108.67641795241458</v>
      </c>
      <c r="R10" s="615"/>
      <c r="S10" s="614">
        <v>99.334001264826128</v>
      </c>
      <c r="T10" s="615"/>
      <c r="V10" s="235"/>
      <c r="W10" s="235"/>
      <c r="X10" s="235"/>
      <c r="Y10" s="235"/>
      <c r="Z10" s="235"/>
      <c r="AA10" s="235"/>
      <c r="AB10" s="235"/>
      <c r="AC10" s="235"/>
      <c r="AD10" s="235"/>
      <c r="AE10" s="235"/>
      <c r="AF10" s="235"/>
      <c r="AG10" s="235"/>
      <c r="AH10" s="235"/>
      <c r="AI10" s="235"/>
      <c r="AJ10" s="235"/>
      <c r="AK10" s="235"/>
    </row>
    <row r="11" spans="1:37" ht="13.5" customHeight="1" thickBot="1">
      <c r="A11" s="34"/>
      <c r="B11" s="35"/>
      <c r="C11" s="630" t="s">
        <v>34</v>
      </c>
      <c r="D11" s="631"/>
      <c r="E11" s="631"/>
      <c r="F11" s="609">
        <v>2.470105558247194</v>
      </c>
      <c r="G11" s="610"/>
      <c r="H11" s="611"/>
      <c r="I11" s="616">
        <v>2.3571327320383757</v>
      </c>
      <c r="J11" s="617"/>
      <c r="K11" s="617"/>
      <c r="L11" s="617"/>
      <c r="M11" s="618"/>
      <c r="N11" s="612">
        <v>0.11297282620881841</v>
      </c>
      <c r="O11" s="610"/>
      <c r="P11" s="613"/>
      <c r="Q11" s="614">
        <v>13.199638785488627</v>
      </c>
      <c r="R11" s="615"/>
      <c r="S11" s="614" t="s">
        <v>35</v>
      </c>
      <c r="T11" s="615"/>
    </row>
    <row r="12" spans="1:37" ht="18" customHeight="1">
      <c r="A12" s="595" t="s">
        <v>37</v>
      </c>
      <c r="B12" s="596"/>
      <c r="C12" s="596"/>
      <c r="D12" s="596"/>
      <c r="E12" s="596"/>
      <c r="F12" s="619">
        <v>304305.14199999999</v>
      </c>
      <c r="G12" s="620"/>
      <c r="H12" s="621"/>
      <c r="I12" s="627">
        <v>281967.39399999997</v>
      </c>
      <c r="J12" s="628"/>
      <c r="K12" s="628"/>
      <c r="L12" s="628"/>
      <c r="M12" s="629"/>
      <c r="N12" s="622">
        <v>22337.748</v>
      </c>
      <c r="O12" s="620"/>
      <c r="P12" s="623"/>
      <c r="Q12" s="624">
        <v>3380828.6269999999</v>
      </c>
      <c r="R12" s="625"/>
      <c r="S12" s="624">
        <v>17797773.513</v>
      </c>
      <c r="T12" s="626"/>
    </row>
    <row r="13" spans="1:37" s="236" customFormat="1" ht="13.5" customHeight="1">
      <c r="A13" s="32"/>
      <c r="B13" s="33"/>
      <c r="C13" s="591" t="s">
        <v>33</v>
      </c>
      <c r="D13" s="592"/>
      <c r="E13" s="592"/>
      <c r="F13" s="609">
        <v>103.67067149844461</v>
      </c>
      <c r="G13" s="610"/>
      <c r="H13" s="611"/>
      <c r="I13" s="616">
        <v>99.533827069261804</v>
      </c>
      <c r="J13" s="617"/>
      <c r="K13" s="617"/>
      <c r="L13" s="617"/>
      <c r="M13" s="618"/>
      <c r="N13" s="612">
        <v>218.08686707427179</v>
      </c>
      <c r="O13" s="610"/>
      <c r="P13" s="613"/>
      <c r="Q13" s="614">
        <v>111.33142976970657</v>
      </c>
      <c r="R13" s="615"/>
      <c r="S13" s="614">
        <v>105.22977832083811</v>
      </c>
      <c r="T13" s="615"/>
      <c r="V13" s="235"/>
      <c r="W13" s="235"/>
      <c r="X13" s="235"/>
      <c r="Y13" s="235"/>
      <c r="Z13" s="235"/>
      <c r="AA13" s="235"/>
      <c r="AB13" s="235"/>
      <c r="AC13" s="235"/>
      <c r="AD13" s="235"/>
      <c r="AE13" s="235"/>
      <c r="AF13" s="235"/>
      <c r="AG13" s="235"/>
      <c r="AH13" s="235"/>
      <c r="AI13" s="235"/>
      <c r="AJ13" s="235"/>
      <c r="AK13" s="235"/>
    </row>
    <row r="14" spans="1:37" ht="13.5" customHeight="1" thickBot="1">
      <c r="A14" s="34"/>
      <c r="B14" s="35"/>
      <c r="C14" s="630" t="s">
        <v>34</v>
      </c>
      <c r="D14" s="631"/>
      <c r="E14" s="631"/>
      <c r="F14" s="609">
        <v>1.7097933164377379</v>
      </c>
      <c r="G14" s="610"/>
      <c r="H14" s="611"/>
      <c r="I14" s="616">
        <v>1.5842846510775239</v>
      </c>
      <c r="J14" s="617"/>
      <c r="K14" s="617"/>
      <c r="L14" s="617"/>
      <c r="M14" s="618"/>
      <c r="N14" s="612">
        <v>0.12550866536021416</v>
      </c>
      <c r="O14" s="610"/>
      <c r="P14" s="613"/>
      <c r="Q14" s="614">
        <v>18.995795314119189</v>
      </c>
      <c r="R14" s="615"/>
      <c r="S14" s="614" t="s">
        <v>35</v>
      </c>
      <c r="T14" s="615"/>
    </row>
    <row r="15" spans="1:37" ht="18" customHeight="1">
      <c r="A15" s="597" t="s">
        <v>38</v>
      </c>
      <c r="B15" s="598"/>
      <c r="C15" s="598"/>
      <c r="D15" s="598"/>
      <c r="E15" s="598"/>
      <c r="F15" s="619">
        <v>-120880.762</v>
      </c>
      <c r="G15" s="620"/>
      <c r="H15" s="621"/>
      <c r="I15" s="627">
        <v>-123772.194</v>
      </c>
      <c r="J15" s="628"/>
      <c r="K15" s="628"/>
      <c r="L15" s="628"/>
      <c r="M15" s="629"/>
      <c r="N15" s="622">
        <v>2891.4319999999998</v>
      </c>
      <c r="O15" s="620"/>
      <c r="P15" s="623"/>
      <c r="Q15" s="624">
        <v>1108739.351</v>
      </c>
      <c r="R15" s="625"/>
      <c r="S15" s="624">
        <v>584504.93099999998</v>
      </c>
      <c r="T15" s="626"/>
    </row>
    <row r="16" spans="1:37" s="236" customFormat="1" ht="13.5" customHeight="1" thickBot="1">
      <c r="A16" s="36"/>
      <c r="B16" s="35"/>
      <c r="C16" s="599" t="s">
        <v>33</v>
      </c>
      <c r="D16" s="600"/>
      <c r="E16" s="600"/>
      <c r="F16" s="645">
        <v>112.74804273131345</v>
      </c>
      <c r="G16" s="646"/>
      <c r="H16" s="647"/>
      <c r="I16" s="652">
        <v>127.5203906404639</v>
      </c>
      <c r="J16" s="653"/>
      <c r="K16" s="653"/>
      <c r="L16" s="653"/>
      <c r="M16" s="654"/>
      <c r="N16" s="648" t="s">
        <v>35</v>
      </c>
      <c r="O16" s="646"/>
      <c r="P16" s="649"/>
      <c r="Q16" s="650">
        <v>117.19889593319772</v>
      </c>
      <c r="R16" s="651"/>
      <c r="S16" s="650" t="s">
        <v>35</v>
      </c>
      <c r="T16" s="651"/>
      <c r="V16" s="235"/>
      <c r="W16" s="235"/>
      <c r="X16" s="235"/>
      <c r="Y16" s="235"/>
      <c r="Z16" s="235"/>
      <c r="AA16" s="235"/>
      <c r="AB16" s="235"/>
      <c r="AC16" s="235"/>
      <c r="AD16" s="235"/>
      <c r="AE16" s="235"/>
      <c r="AF16" s="235"/>
      <c r="AG16" s="235"/>
      <c r="AH16" s="235"/>
      <c r="AI16" s="235"/>
      <c r="AJ16" s="235"/>
      <c r="AK16" s="235"/>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01" t="s">
        <v>40</v>
      </c>
      <c r="B19" s="602"/>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03"/>
      <c r="B20" s="604"/>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05" t="s">
        <v>269</v>
      </c>
      <c r="B21" s="606"/>
      <c r="C21" s="191"/>
      <c r="D21" s="607">
        <v>772290.6</v>
      </c>
      <c r="E21" s="608"/>
      <c r="F21" s="192">
        <v>85.079588726717915</v>
      </c>
      <c r="G21" s="193"/>
      <c r="H21" s="607">
        <v>1146308.21</v>
      </c>
      <c r="I21" s="608"/>
      <c r="J21" s="192">
        <v>69.148591322382416</v>
      </c>
      <c r="K21" s="659"/>
      <c r="L21" s="660"/>
      <c r="M21" s="607">
        <v>1918598.81</v>
      </c>
      <c r="N21" s="607"/>
      <c r="O21" s="608"/>
      <c r="P21" s="192">
        <v>74.785367567294543</v>
      </c>
      <c r="Q21" s="661">
        <v>-374017.61</v>
      </c>
      <c r="R21" s="607"/>
      <c r="S21" s="608"/>
      <c r="T21" s="194">
        <v>49.867747560446318</v>
      </c>
    </row>
    <row r="22" spans="1:20" ht="13.5" customHeight="1">
      <c r="A22" s="655" t="s">
        <v>359</v>
      </c>
      <c r="B22" s="656"/>
      <c r="C22" s="195"/>
      <c r="D22" s="586">
        <v>909410.05299999996</v>
      </c>
      <c r="E22" s="587"/>
      <c r="F22" s="196">
        <v>117.75490378880696</v>
      </c>
      <c r="G22" s="197"/>
      <c r="H22" s="586">
        <v>1605735.507</v>
      </c>
      <c r="I22" s="587"/>
      <c r="J22" s="196">
        <v>140.07886299619193</v>
      </c>
      <c r="K22" s="657"/>
      <c r="L22" s="658"/>
      <c r="M22" s="586">
        <v>2515145.56</v>
      </c>
      <c r="N22" s="586"/>
      <c r="O22" s="587"/>
      <c r="P22" s="196">
        <v>131.09283435863279</v>
      </c>
      <c r="Q22" s="585">
        <v>-696325.45400000003</v>
      </c>
      <c r="R22" s="586"/>
      <c r="S22" s="587"/>
      <c r="T22" s="198">
        <v>186.17451033923243</v>
      </c>
    </row>
    <row r="23" spans="1:20" ht="13.5" customHeight="1">
      <c r="A23" s="655" t="s">
        <v>361</v>
      </c>
      <c r="B23" s="656"/>
      <c r="C23" s="195"/>
      <c r="D23" s="586">
        <v>1103425.558</v>
      </c>
      <c r="E23" s="587"/>
      <c r="F23" s="196">
        <v>121.33421599640046</v>
      </c>
      <c r="G23" s="197"/>
      <c r="H23" s="586">
        <v>2648889.7919999999</v>
      </c>
      <c r="I23" s="587"/>
      <c r="J23" s="196">
        <v>164.96426593623306</v>
      </c>
      <c r="K23" s="657"/>
      <c r="L23" s="658"/>
      <c r="M23" s="586">
        <v>3752315.35</v>
      </c>
      <c r="N23" s="586"/>
      <c r="O23" s="587"/>
      <c r="P23" s="196">
        <v>149.18879486243333</v>
      </c>
      <c r="Q23" s="585">
        <v>-1545464.2339999999</v>
      </c>
      <c r="R23" s="586"/>
      <c r="S23" s="587"/>
      <c r="T23" s="198">
        <v>221.94567570698055</v>
      </c>
    </row>
    <row r="24" spans="1:20" ht="13.5" customHeight="1">
      <c r="A24" s="662" t="s">
        <v>372</v>
      </c>
      <c r="B24" s="663"/>
      <c r="C24" s="195"/>
      <c r="D24" s="586">
        <v>1124611.8600000001</v>
      </c>
      <c r="E24" s="587"/>
      <c r="F24" s="196">
        <v>101.92004814882129</v>
      </c>
      <c r="G24" s="197"/>
      <c r="H24" s="586">
        <v>2446968.7710000002</v>
      </c>
      <c r="I24" s="587"/>
      <c r="J24" s="196">
        <v>92.377145262523626</v>
      </c>
      <c r="K24" s="657"/>
      <c r="L24" s="658"/>
      <c r="M24" s="586">
        <v>3571580.6310000001</v>
      </c>
      <c r="N24" s="586"/>
      <c r="O24" s="587"/>
      <c r="P24" s="196">
        <v>95.183381402098846</v>
      </c>
      <c r="Q24" s="585">
        <v>-1322356.9110000001</v>
      </c>
      <c r="R24" s="586"/>
      <c r="S24" s="587"/>
      <c r="T24" s="198">
        <v>85.563734307681173</v>
      </c>
    </row>
    <row r="25" spans="1:20" ht="13.5" customHeight="1">
      <c r="A25" s="664" t="s">
        <v>373</v>
      </c>
      <c r="B25" s="665"/>
      <c r="C25" s="199"/>
      <c r="D25" s="589">
        <v>1148082.6140000001</v>
      </c>
      <c r="E25" s="590"/>
      <c r="F25" s="200">
        <v>102.08700929047644</v>
      </c>
      <c r="G25" s="201"/>
      <c r="H25" s="589">
        <v>2520464.074</v>
      </c>
      <c r="I25" s="590"/>
      <c r="J25" s="200">
        <v>103.0035243551541</v>
      </c>
      <c r="K25" s="666"/>
      <c r="L25" s="667"/>
      <c r="M25" s="589">
        <v>3668546.6880000001</v>
      </c>
      <c r="N25" s="589"/>
      <c r="O25" s="590"/>
      <c r="P25" s="200">
        <v>102.71493400312373</v>
      </c>
      <c r="Q25" s="588">
        <v>-1372381.46</v>
      </c>
      <c r="R25" s="589"/>
      <c r="S25" s="590"/>
      <c r="T25" s="202">
        <v>103.78298389669776</v>
      </c>
    </row>
    <row r="26" spans="1:20" ht="13.5" customHeight="1">
      <c r="A26" s="203" t="s">
        <v>372</v>
      </c>
      <c r="B26" s="204" t="s">
        <v>49</v>
      </c>
      <c r="C26" s="191"/>
      <c r="D26" s="607">
        <v>487280.967</v>
      </c>
      <c r="E26" s="608"/>
      <c r="F26" s="192">
        <v>89.97950514391357</v>
      </c>
      <c r="G26" s="193"/>
      <c r="H26" s="607">
        <v>1193917.861</v>
      </c>
      <c r="I26" s="608"/>
      <c r="J26" s="192">
        <v>100.38751920379721</v>
      </c>
      <c r="K26" s="659"/>
      <c r="L26" s="660"/>
      <c r="M26" s="607">
        <v>1681198.828</v>
      </c>
      <c r="N26" s="607"/>
      <c r="O26" s="608"/>
      <c r="P26" s="192">
        <v>97.131080850289123</v>
      </c>
      <c r="Q26" s="193"/>
      <c r="R26" s="607">
        <v>-706636.89399999997</v>
      </c>
      <c r="S26" s="608"/>
      <c r="T26" s="194">
        <v>109.0888955862001</v>
      </c>
    </row>
    <row r="27" spans="1:20" ht="13.5" customHeight="1">
      <c r="A27" s="298" t="s">
        <v>372</v>
      </c>
      <c r="B27" s="205" t="s">
        <v>48</v>
      </c>
      <c r="C27" s="195"/>
      <c r="D27" s="586">
        <v>637330.89300000004</v>
      </c>
      <c r="E27" s="587"/>
      <c r="F27" s="196">
        <v>113.42850703747681</v>
      </c>
      <c r="G27" s="197"/>
      <c r="H27" s="586">
        <v>1253050.9099999999</v>
      </c>
      <c r="I27" s="587"/>
      <c r="J27" s="196">
        <v>85.850058344014911</v>
      </c>
      <c r="K27" s="657"/>
      <c r="L27" s="658"/>
      <c r="M27" s="586">
        <v>1890381.8030000001</v>
      </c>
      <c r="N27" s="586"/>
      <c r="O27" s="587"/>
      <c r="P27" s="196">
        <v>93.515682216390019</v>
      </c>
      <c r="Q27" s="197"/>
      <c r="R27" s="586">
        <v>-615720.01699999999</v>
      </c>
      <c r="S27" s="587"/>
      <c r="T27" s="198">
        <v>68.588480326883428</v>
      </c>
    </row>
    <row r="28" spans="1:20" ht="13.5" customHeight="1">
      <c r="A28" s="298" t="s">
        <v>373</v>
      </c>
      <c r="B28" s="205" t="s">
        <v>49</v>
      </c>
      <c r="C28" s="195"/>
      <c r="D28" s="586">
        <v>569505.78700000001</v>
      </c>
      <c r="E28" s="587"/>
      <c r="F28" s="196">
        <v>116.87421130076685</v>
      </c>
      <c r="G28" s="197"/>
      <c r="H28" s="586">
        <v>1247985.98</v>
      </c>
      <c r="I28" s="587"/>
      <c r="J28" s="196">
        <v>104.52862971282745</v>
      </c>
      <c r="K28" s="657"/>
      <c r="L28" s="658"/>
      <c r="M28" s="586">
        <v>1817491.767</v>
      </c>
      <c r="N28" s="586"/>
      <c r="O28" s="587"/>
      <c r="P28" s="196">
        <v>108.10688996031111</v>
      </c>
      <c r="Q28" s="197"/>
      <c r="R28" s="586">
        <v>-678480.19299999997</v>
      </c>
      <c r="S28" s="587"/>
      <c r="T28" s="198">
        <v>96.015393303254271</v>
      </c>
    </row>
    <row r="29" spans="1:20" ht="13.5" customHeight="1">
      <c r="A29" s="269" t="s">
        <v>373</v>
      </c>
      <c r="B29" s="206" t="s">
        <v>48</v>
      </c>
      <c r="C29" s="199"/>
      <c r="D29" s="589">
        <v>578576.82700000005</v>
      </c>
      <c r="E29" s="590"/>
      <c r="F29" s="200">
        <v>90.781230496542094</v>
      </c>
      <c r="G29" s="201"/>
      <c r="H29" s="589">
        <v>1272478.094</v>
      </c>
      <c r="I29" s="590"/>
      <c r="J29" s="200">
        <v>101.55039063815852</v>
      </c>
      <c r="K29" s="666"/>
      <c r="L29" s="667"/>
      <c r="M29" s="589">
        <v>1851054.9210000001</v>
      </c>
      <c r="N29" s="589"/>
      <c r="O29" s="590"/>
      <c r="P29" s="200">
        <v>97.919632852073107</v>
      </c>
      <c r="Q29" s="201"/>
      <c r="R29" s="589">
        <v>-693901.26699999999</v>
      </c>
      <c r="S29" s="590"/>
      <c r="T29" s="202">
        <v>112.69753261895332</v>
      </c>
    </row>
    <row r="30" spans="1:20" ht="13.5" customHeight="1">
      <c r="A30" s="207" t="s">
        <v>373</v>
      </c>
      <c r="B30" s="208" t="s">
        <v>50</v>
      </c>
      <c r="C30" s="191"/>
      <c r="D30" s="607">
        <v>87930.781000000003</v>
      </c>
      <c r="E30" s="608"/>
      <c r="F30" s="192">
        <v>111.66699422704673</v>
      </c>
      <c r="G30" s="193"/>
      <c r="H30" s="607">
        <v>197468.09400000001</v>
      </c>
      <c r="I30" s="608"/>
      <c r="J30" s="192">
        <v>90.551555780805757</v>
      </c>
      <c r="K30" s="659"/>
      <c r="L30" s="660"/>
      <c r="M30" s="607">
        <v>285398.875</v>
      </c>
      <c r="N30" s="607"/>
      <c r="O30" s="608"/>
      <c r="P30" s="192">
        <v>96.153366706836294</v>
      </c>
      <c r="Q30" s="193"/>
      <c r="R30" s="607">
        <v>-109537.31299999999</v>
      </c>
      <c r="S30" s="608"/>
      <c r="T30" s="194">
        <v>78.617850927395452</v>
      </c>
    </row>
    <row r="31" spans="1:20" ht="13.5" customHeight="1">
      <c r="A31" s="209"/>
      <c r="B31" s="210" t="s">
        <v>51</v>
      </c>
      <c r="C31" s="195"/>
      <c r="D31" s="586">
        <v>93158.709000000003</v>
      </c>
      <c r="E31" s="587"/>
      <c r="F31" s="196">
        <v>127.05532186214457</v>
      </c>
      <c r="G31" s="197"/>
      <c r="H31" s="586">
        <v>200371.889</v>
      </c>
      <c r="I31" s="587"/>
      <c r="J31" s="196">
        <v>95.171988629949567</v>
      </c>
      <c r="K31" s="657"/>
      <c r="L31" s="658"/>
      <c r="M31" s="586">
        <v>293530.598</v>
      </c>
      <c r="N31" s="586"/>
      <c r="O31" s="587"/>
      <c r="P31" s="196">
        <v>103.40754959744028</v>
      </c>
      <c r="Q31" s="197"/>
      <c r="R31" s="586">
        <v>-107213.18</v>
      </c>
      <c r="S31" s="587"/>
      <c r="T31" s="198">
        <v>78.135034644765341</v>
      </c>
    </row>
    <row r="32" spans="1:20" ht="13.5" customHeight="1">
      <c r="A32" s="209"/>
      <c r="B32" s="210" t="s">
        <v>52</v>
      </c>
      <c r="C32" s="195"/>
      <c r="D32" s="586">
        <v>94715.138999999996</v>
      </c>
      <c r="E32" s="587"/>
      <c r="F32" s="196">
        <v>113.60702909520744</v>
      </c>
      <c r="G32" s="197"/>
      <c r="H32" s="586">
        <v>201972.448</v>
      </c>
      <c r="I32" s="587"/>
      <c r="J32" s="196">
        <v>88.908404842756624</v>
      </c>
      <c r="K32" s="657"/>
      <c r="L32" s="658"/>
      <c r="M32" s="586">
        <v>296687.587</v>
      </c>
      <c r="N32" s="586"/>
      <c r="O32" s="587"/>
      <c r="P32" s="196">
        <v>95.539258630447748</v>
      </c>
      <c r="Q32" s="197"/>
      <c r="R32" s="586">
        <v>-107257.30899999999</v>
      </c>
      <c r="S32" s="587"/>
      <c r="T32" s="198">
        <v>74.588726663803584</v>
      </c>
    </row>
    <row r="33" spans="1:20" ht="13.5" customHeight="1">
      <c r="A33" s="209"/>
      <c r="B33" s="210" t="s">
        <v>53</v>
      </c>
      <c r="C33" s="195"/>
      <c r="D33" s="586">
        <v>106255.442</v>
      </c>
      <c r="E33" s="587"/>
      <c r="F33" s="196">
        <v>137.01842392703756</v>
      </c>
      <c r="G33" s="197"/>
      <c r="H33" s="586">
        <v>232289.61300000001</v>
      </c>
      <c r="I33" s="587"/>
      <c r="J33" s="196">
        <v>114.73040093879447</v>
      </c>
      <c r="K33" s="657"/>
      <c r="L33" s="658"/>
      <c r="M33" s="586">
        <v>338545.05499999999</v>
      </c>
      <c r="N33" s="586"/>
      <c r="O33" s="587"/>
      <c r="P33" s="196">
        <v>120.90294451949785</v>
      </c>
      <c r="Q33" s="197"/>
      <c r="R33" s="586">
        <v>-126034.171</v>
      </c>
      <c r="S33" s="587"/>
      <c r="T33" s="198">
        <v>100.8940657136054</v>
      </c>
    </row>
    <row r="34" spans="1:20" ht="13.5" customHeight="1">
      <c r="A34" s="209"/>
      <c r="B34" s="210" t="s">
        <v>54</v>
      </c>
      <c r="C34" s="195"/>
      <c r="D34" s="586">
        <v>93069.255000000005</v>
      </c>
      <c r="E34" s="587"/>
      <c r="F34" s="196">
        <v>117.03825257459495</v>
      </c>
      <c r="G34" s="197"/>
      <c r="H34" s="586">
        <v>216038.31299999999</v>
      </c>
      <c r="I34" s="587"/>
      <c r="J34" s="196">
        <v>132.43078287475649</v>
      </c>
      <c r="K34" s="657"/>
      <c r="L34" s="658"/>
      <c r="M34" s="586">
        <v>309107.56800000003</v>
      </c>
      <c r="N34" s="586"/>
      <c r="O34" s="587"/>
      <c r="P34" s="196">
        <v>127.38646916661898</v>
      </c>
      <c r="Q34" s="197"/>
      <c r="R34" s="586">
        <v>-122969.058</v>
      </c>
      <c r="S34" s="587"/>
      <c r="T34" s="198">
        <v>147.06995581887568</v>
      </c>
    </row>
    <row r="35" spans="1:20" ht="13.5" customHeight="1">
      <c r="A35" s="209"/>
      <c r="B35" s="210" t="s">
        <v>55</v>
      </c>
      <c r="C35" s="195"/>
      <c r="D35" s="586">
        <v>94376.460999999996</v>
      </c>
      <c r="E35" s="587"/>
      <c r="F35" s="196">
        <v>99.57808666055719</v>
      </c>
      <c r="G35" s="197"/>
      <c r="H35" s="586">
        <v>199845.62299999999</v>
      </c>
      <c r="I35" s="587"/>
      <c r="J35" s="196">
        <v>115.82504928468134</v>
      </c>
      <c r="K35" s="657"/>
      <c r="L35" s="658"/>
      <c r="M35" s="586">
        <v>294222.08399999997</v>
      </c>
      <c r="N35" s="586"/>
      <c r="O35" s="587"/>
      <c r="P35" s="196">
        <v>110.06474965122904</v>
      </c>
      <c r="Q35" s="197"/>
      <c r="R35" s="586">
        <v>-105469.162</v>
      </c>
      <c r="S35" s="587"/>
      <c r="T35" s="198">
        <v>135.62618723686612</v>
      </c>
    </row>
    <row r="36" spans="1:20" ht="13.5" customHeight="1">
      <c r="A36" s="209"/>
      <c r="B36" s="210" t="s">
        <v>56</v>
      </c>
      <c r="C36" s="195"/>
      <c r="D36" s="586">
        <v>93598.509000000005</v>
      </c>
      <c r="E36" s="587"/>
      <c r="F36" s="196">
        <v>99.845038245525757</v>
      </c>
      <c r="G36" s="197"/>
      <c r="H36" s="586">
        <v>218342.22</v>
      </c>
      <c r="I36" s="587"/>
      <c r="J36" s="196">
        <v>131.11458611339987</v>
      </c>
      <c r="K36" s="657"/>
      <c r="L36" s="658"/>
      <c r="M36" s="586">
        <v>311940.72899999999</v>
      </c>
      <c r="N36" s="586"/>
      <c r="O36" s="587"/>
      <c r="P36" s="196">
        <v>119.85202079163746</v>
      </c>
      <c r="Q36" s="197"/>
      <c r="R36" s="586">
        <v>-124743.711</v>
      </c>
      <c r="S36" s="587"/>
      <c r="T36" s="198">
        <v>171.38889101084453</v>
      </c>
    </row>
    <row r="37" spans="1:20" ht="13.5" customHeight="1">
      <c r="A37" s="209"/>
      <c r="B37" s="210" t="s">
        <v>57</v>
      </c>
      <c r="C37" s="195"/>
      <c r="D37" s="586">
        <v>90478.126000000004</v>
      </c>
      <c r="E37" s="587"/>
      <c r="F37" s="196">
        <v>94.161045072707921</v>
      </c>
      <c r="G37" s="197"/>
      <c r="H37" s="586">
        <v>229502.46900000001</v>
      </c>
      <c r="I37" s="587"/>
      <c r="J37" s="196">
        <v>118.34225996499303</v>
      </c>
      <c r="K37" s="657"/>
      <c r="L37" s="658"/>
      <c r="M37" s="586">
        <v>319980.59499999997</v>
      </c>
      <c r="N37" s="586"/>
      <c r="O37" s="587"/>
      <c r="P37" s="196">
        <v>110.3305953009329</v>
      </c>
      <c r="Q37" s="197"/>
      <c r="R37" s="586">
        <v>-139024.34299999999</v>
      </c>
      <c r="S37" s="587"/>
      <c r="T37" s="198">
        <v>142.09005384648253</v>
      </c>
    </row>
    <row r="38" spans="1:20" ht="13.5" customHeight="1">
      <c r="A38" s="209"/>
      <c r="B38" s="210" t="s">
        <v>58</v>
      </c>
      <c r="C38" s="195"/>
      <c r="D38" s="586">
        <v>88712.4</v>
      </c>
      <c r="E38" s="587"/>
      <c r="F38" s="196">
        <v>84.409361023675629</v>
      </c>
      <c r="G38" s="197"/>
      <c r="H38" s="586">
        <v>204581.66699999999</v>
      </c>
      <c r="I38" s="587"/>
      <c r="J38" s="196">
        <v>102.9603833283787</v>
      </c>
      <c r="K38" s="657"/>
      <c r="L38" s="658"/>
      <c r="M38" s="586">
        <v>293294.06699999998</v>
      </c>
      <c r="N38" s="586"/>
      <c r="O38" s="587"/>
      <c r="P38" s="196">
        <v>96.542707722231498</v>
      </c>
      <c r="Q38" s="197"/>
      <c r="R38" s="586">
        <v>-115869.26700000001</v>
      </c>
      <c r="S38" s="587"/>
      <c r="T38" s="198">
        <v>123.78986098536092</v>
      </c>
    </row>
    <row r="39" spans="1:20" ht="13.5" customHeight="1">
      <c r="A39" s="209"/>
      <c r="B39" s="210" t="s">
        <v>59</v>
      </c>
      <c r="C39" s="195"/>
      <c r="D39" s="586">
        <v>102909.261</v>
      </c>
      <c r="E39" s="587"/>
      <c r="F39" s="196">
        <v>80.925853935687826</v>
      </c>
      <c r="G39" s="197"/>
      <c r="H39" s="586">
        <v>194508.704</v>
      </c>
      <c r="I39" s="587"/>
      <c r="J39" s="196">
        <v>92.426305425010753</v>
      </c>
      <c r="K39" s="657"/>
      <c r="L39" s="658"/>
      <c r="M39" s="586">
        <v>297417.96500000003</v>
      </c>
      <c r="N39" s="586"/>
      <c r="O39" s="587"/>
      <c r="P39" s="196">
        <v>88.094550239292573</v>
      </c>
      <c r="Q39" s="197"/>
      <c r="R39" s="586">
        <v>-91599.442999999999</v>
      </c>
      <c r="S39" s="587"/>
      <c r="T39" s="198">
        <v>109.98646557880585</v>
      </c>
    </row>
    <row r="40" spans="1:20" ht="13.5" customHeight="1">
      <c r="A40" s="209"/>
      <c r="B40" s="210" t="s">
        <v>60</v>
      </c>
      <c r="C40" s="195"/>
      <c r="D40" s="586">
        <v>95846.831999999995</v>
      </c>
      <c r="E40" s="587"/>
      <c r="F40" s="196">
        <v>91.889960259082841</v>
      </c>
      <c r="G40" s="197"/>
      <c r="H40" s="586">
        <v>185419.42499999999</v>
      </c>
      <c r="I40" s="587"/>
      <c r="J40" s="196">
        <v>77.809873715845129</v>
      </c>
      <c r="K40" s="657"/>
      <c r="L40" s="658"/>
      <c r="M40" s="586">
        <v>281266.25699999998</v>
      </c>
      <c r="N40" s="586"/>
      <c r="O40" s="587"/>
      <c r="P40" s="196">
        <v>82.096566747809391</v>
      </c>
      <c r="Q40" s="197"/>
      <c r="R40" s="586">
        <v>-89572.592999999993</v>
      </c>
      <c r="S40" s="587"/>
      <c r="T40" s="198">
        <v>66.849225120350312</v>
      </c>
    </row>
    <row r="41" spans="1:20" ht="13.5" customHeight="1">
      <c r="A41" s="211"/>
      <c r="B41" s="212" t="s">
        <v>61</v>
      </c>
      <c r="C41" s="199"/>
      <c r="D41" s="589">
        <v>107031.69899999999</v>
      </c>
      <c r="E41" s="590"/>
      <c r="F41" s="200">
        <v>96.486131476876963</v>
      </c>
      <c r="G41" s="201"/>
      <c r="H41" s="589">
        <v>240123.609</v>
      </c>
      <c r="I41" s="590"/>
      <c r="J41" s="200">
        <v>97.950789890759097</v>
      </c>
      <c r="K41" s="666"/>
      <c r="L41" s="667"/>
      <c r="M41" s="589">
        <v>347155.30800000002</v>
      </c>
      <c r="N41" s="589"/>
      <c r="O41" s="590"/>
      <c r="P41" s="200">
        <v>97.494500694948371</v>
      </c>
      <c r="Q41" s="201"/>
      <c r="R41" s="589">
        <v>-133091.91</v>
      </c>
      <c r="S41" s="590"/>
      <c r="T41" s="202">
        <v>99.161316957235925</v>
      </c>
    </row>
    <row r="42" spans="1:20" ht="13.5" customHeight="1">
      <c r="A42" s="430" t="s">
        <v>382</v>
      </c>
      <c r="B42" s="213" t="s">
        <v>50</v>
      </c>
      <c r="C42" s="214"/>
      <c r="D42" s="668">
        <v>83296.468999999997</v>
      </c>
      <c r="E42" s="669"/>
      <c r="F42" s="215">
        <v>94.729590767537928</v>
      </c>
      <c r="G42" s="214"/>
      <c r="H42" s="668">
        <v>218094.649</v>
      </c>
      <c r="I42" s="669"/>
      <c r="J42" s="215">
        <v>110.44551278243462</v>
      </c>
      <c r="K42" s="670"/>
      <c r="L42" s="671"/>
      <c r="M42" s="668">
        <v>301391.11800000002</v>
      </c>
      <c r="N42" s="668"/>
      <c r="O42" s="669"/>
      <c r="P42" s="215">
        <v>105.60347093169165</v>
      </c>
      <c r="Q42" s="214"/>
      <c r="R42" s="668">
        <v>-134798.18</v>
      </c>
      <c r="S42" s="669"/>
      <c r="T42" s="215">
        <v>123.06142656612364</v>
      </c>
    </row>
    <row r="43" spans="1:20" ht="13.5" customHeight="1">
      <c r="A43" s="380"/>
      <c r="B43" s="216" t="s">
        <v>51</v>
      </c>
      <c r="C43" s="214"/>
      <c r="D43" s="668">
        <v>91712.19</v>
      </c>
      <c r="E43" s="669"/>
      <c r="F43" s="215">
        <v>98.447253063586359</v>
      </c>
      <c r="G43" s="214"/>
      <c r="H43" s="668">
        <v>212592.95199999999</v>
      </c>
      <c r="I43" s="669"/>
      <c r="J43" s="215">
        <v>106.09919039092355</v>
      </c>
      <c r="K43" s="670"/>
      <c r="L43" s="671"/>
      <c r="M43" s="668">
        <v>304305.14199999999</v>
      </c>
      <c r="N43" s="668"/>
      <c r="O43" s="669"/>
      <c r="P43" s="215">
        <v>103.67067149844461</v>
      </c>
      <c r="Q43" s="214"/>
      <c r="R43" s="668">
        <v>-120880.762</v>
      </c>
      <c r="S43" s="669"/>
      <c r="T43" s="215">
        <v>112.74804273131345</v>
      </c>
    </row>
    <row r="44" spans="1:20" ht="13.5" customHeight="1">
      <c r="A44" s="209"/>
      <c r="B44" s="217" t="s">
        <v>52</v>
      </c>
      <c r="C44" s="214"/>
      <c r="D44" s="668" t="s">
        <v>62</v>
      </c>
      <c r="E44" s="669"/>
      <c r="F44" s="215" t="s">
        <v>62</v>
      </c>
      <c r="G44" s="214"/>
      <c r="H44" s="668" t="s">
        <v>62</v>
      </c>
      <c r="I44" s="669"/>
      <c r="J44" s="215" t="s">
        <v>62</v>
      </c>
      <c r="K44" s="670"/>
      <c r="L44" s="671"/>
      <c r="M44" s="668" t="s">
        <v>62</v>
      </c>
      <c r="N44" s="668"/>
      <c r="O44" s="669"/>
      <c r="P44" s="215" t="s">
        <v>62</v>
      </c>
      <c r="Q44" s="214"/>
      <c r="R44" s="668" t="s">
        <v>62</v>
      </c>
      <c r="S44" s="669"/>
      <c r="T44" s="215" t="s">
        <v>62</v>
      </c>
    </row>
    <row r="45" spans="1:20" ht="13.5" customHeight="1">
      <c r="A45" s="209"/>
      <c r="B45" s="217" t="s">
        <v>53</v>
      </c>
      <c r="C45" s="214"/>
      <c r="D45" s="668" t="s">
        <v>62</v>
      </c>
      <c r="E45" s="669"/>
      <c r="F45" s="215" t="s">
        <v>62</v>
      </c>
      <c r="G45" s="214"/>
      <c r="H45" s="668" t="s">
        <v>62</v>
      </c>
      <c r="I45" s="669"/>
      <c r="J45" s="215" t="s">
        <v>62</v>
      </c>
      <c r="K45" s="670"/>
      <c r="L45" s="671"/>
      <c r="M45" s="668" t="s">
        <v>62</v>
      </c>
      <c r="N45" s="668"/>
      <c r="O45" s="669"/>
      <c r="P45" s="215" t="s">
        <v>62</v>
      </c>
      <c r="Q45" s="214"/>
      <c r="R45" s="668" t="s">
        <v>62</v>
      </c>
      <c r="S45" s="669"/>
      <c r="T45" s="215" t="s">
        <v>62</v>
      </c>
    </row>
    <row r="46" spans="1:20" ht="13.5" customHeight="1">
      <c r="A46" s="209"/>
      <c r="B46" s="217" t="s">
        <v>54</v>
      </c>
      <c r="C46" s="214"/>
      <c r="D46" s="668" t="s">
        <v>62</v>
      </c>
      <c r="E46" s="669"/>
      <c r="F46" s="215" t="s">
        <v>62</v>
      </c>
      <c r="G46" s="214"/>
      <c r="H46" s="668" t="s">
        <v>62</v>
      </c>
      <c r="I46" s="669"/>
      <c r="J46" s="215" t="s">
        <v>62</v>
      </c>
      <c r="K46" s="670"/>
      <c r="L46" s="671"/>
      <c r="M46" s="668" t="s">
        <v>62</v>
      </c>
      <c r="N46" s="668"/>
      <c r="O46" s="669"/>
      <c r="P46" s="215" t="s">
        <v>62</v>
      </c>
      <c r="Q46" s="214"/>
      <c r="R46" s="668" t="s">
        <v>62</v>
      </c>
      <c r="S46" s="669"/>
      <c r="T46" s="215" t="s">
        <v>62</v>
      </c>
    </row>
    <row r="47" spans="1:20" ht="13.5" customHeight="1">
      <c r="A47" s="209"/>
      <c r="B47" s="217" t="s">
        <v>55</v>
      </c>
      <c r="C47" s="214"/>
      <c r="D47" s="668" t="s">
        <v>62</v>
      </c>
      <c r="E47" s="669"/>
      <c r="F47" s="215" t="s">
        <v>62</v>
      </c>
      <c r="G47" s="214"/>
      <c r="H47" s="668" t="s">
        <v>62</v>
      </c>
      <c r="I47" s="669"/>
      <c r="J47" s="215" t="s">
        <v>62</v>
      </c>
      <c r="K47" s="670"/>
      <c r="L47" s="671"/>
      <c r="M47" s="668" t="s">
        <v>62</v>
      </c>
      <c r="N47" s="668"/>
      <c r="O47" s="669"/>
      <c r="P47" s="215" t="s">
        <v>62</v>
      </c>
      <c r="Q47" s="214"/>
      <c r="R47" s="668" t="s">
        <v>62</v>
      </c>
      <c r="S47" s="669"/>
      <c r="T47" s="215" t="s">
        <v>62</v>
      </c>
    </row>
    <row r="48" spans="1:20" ht="13.5" customHeight="1">
      <c r="A48" s="209"/>
      <c r="B48" s="217" t="s">
        <v>56</v>
      </c>
      <c r="C48" s="214"/>
      <c r="D48" s="668" t="s">
        <v>62</v>
      </c>
      <c r="E48" s="669"/>
      <c r="F48" s="215" t="s">
        <v>62</v>
      </c>
      <c r="G48" s="214"/>
      <c r="H48" s="668" t="s">
        <v>62</v>
      </c>
      <c r="I48" s="669"/>
      <c r="J48" s="215" t="s">
        <v>62</v>
      </c>
      <c r="K48" s="670"/>
      <c r="L48" s="671"/>
      <c r="M48" s="668" t="s">
        <v>62</v>
      </c>
      <c r="N48" s="668"/>
      <c r="O48" s="669"/>
      <c r="P48" s="215" t="s">
        <v>62</v>
      </c>
      <c r="Q48" s="214"/>
      <c r="R48" s="668" t="s">
        <v>62</v>
      </c>
      <c r="S48" s="669"/>
      <c r="T48" s="215" t="s">
        <v>62</v>
      </c>
    </row>
    <row r="49" spans="1:20" ht="13.5" customHeight="1">
      <c r="A49" s="209"/>
      <c r="B49" s="217" t="s">
        <v>57</v>
      </c>
      <c r="C49" s="214"/>
      <c r="D49" s="668" t="s">
        <v>62</v>
      </c>
      <c r="E49" s="669"/>
      <c r="F49" s="215" t="s">
        <v>62</v>
      </c>
      <c r="G49" s="214"/>
      <c r="H49" s="668" t="s">
        <v>62</v>
      </c>
      <c r="I49" s="669"/>
      <c r="J49" s="215" t="s">
        <v>62</v>
      </c>
      <c r="K49" s="670"/>
      <c r="L49" s="671"/>
      <c r="M49" s="668" t="s">
        <v>62</v>
      </c>
      <c r="N49" s="668"/>
      <c r="O49" s="669"/>
      <c r="P49" s="215" t="s">
        <v>62</v>
      </c>
      <c r="Q49" s="214"/>
      <c r="R49" s="668" t="s">
        <v>62</v>
      </c>
      <c r="S49" s="669"/>
      <c r="T49" s="215" t="s">
        <v>62</v>
      </c>
    </row>
    <row r="50" spans="1:20" ht="13.5" customHeight="1">
      <c r="A50" s="209"/>
      <c r="B50" s="217" t="s">
        <v>58</v>
      </c>
      <c r="C50" s="214"/>
      <c r="D50" s="668" t="s">
        <v>62</v>
      </c>
      <c r="E50" s="669"/>
      <c r="F50" s="215" t="s">
        <v>62</v>
      </c>
      <c r="G50" s="214"/>
      <c r="H50" s="668" t="s">
        <v>62</v>
      </c>
      <c r="I50" s="669"/>
      <c r="J50" s="215" t="s">
        <v>62</v>
      </c>
      <c r="K50" s="670"/>
      <c r="L50" s="671"/>
      <c r="M50" s="668" t="s">
        <v>62</v>
      </c>
      <c r="N50" s="668"/>
      <c r="O50" s="669"/>
      <c r="P50" s="215" t="s">
        <v>62</v>
      </c>
      <c r="Q50" s="214"/>
      <c r="R50" s="668" t="s">
        <v>62</v>
      </c>
      <c r="S50" s="669"/>
      <c r="T50" s="215" t="s">
        <v>62</v>
      </c>
    </row>
    <row r="51" spans="1:20" ht="13.5" customHeight="1">
      <c r="A51" s="209"/>
      <c r="B51" s="217" t="s">
        <v>59</v>
      </c>
      <c r="C51" s="214"/>
      <c r="D51" s="668" t="s">
        <v>62</v>
      </c>
      <c r="E51" s="669"/>
      <c r="F51" s="215" t="s">
        <v>62</v>
      </c>
      <c r="G51" s="214"/>
      <c r="H51" s="668" t="s">
        <v>62</v>
      </c>
      <c r="I51" s="669"/>
      <c r="J51" s="215" t="s">
        <v>62</v>
      </c>
      <c r="K51" s="670"/>
      <c r="L51" s="671"/>
      <c r="M51" s="668" t="s">
        <v>62</v>
      </c>
      <c r="N51" s="668"/>
      <c r="O51" s="669"/>
      <c r="P51" s="215" t="s">
        <v>62</v>
      </c>
      <c r="Q51" s="214"/>
      <c r="R51" s="668" t="s">
        <v>62</v>
      </c>
      <c r="S51" s="669"/>
      <c r="T51" s="215" t="s">
        <v>62</v>
      </c>
    </row>
    <row r="52" spans="1:20" ht="13.5" customHeight="1">
      <c r="A52" s="209"/>
      <c r="B52" s="217" t="s">
        <v>60</v>
      </c>
      <c r="C52" s="214"/>
      <c r="D52" s="668" t="s">
        <v>62</v>
      </c>
      <c r="E52" s="669"/>
      <c r="F52" s="215" t="s">
        <v>62</v>
      </c>
      <c r="G52" s="214"/>
      <c r="H52" s="668" t="s">
        <v>62</v>
      </c>
      <c r="I52" s="669"/>
      <c r="J52" s="215" t="s">
        <v>62</v>
      </c>
      <c r="K52" s="670"/>
      <c r="L52" s="671"/>
      <c r="M52" s="668" t="s">
        <v>62</v>
      </c>
      <c r="N52" s="668"/>
      <c r="O52" s="669"/>
      <c r="P52" s="215" t="s">
        <v>62</v>
      </c>
      <c r="Q52" s="214"/>
      <c r="R52" s="668" t="s">
        <v>62</v>
      </c>
      <c r="S52" s="669"/>
      <c r="T52" s="215" t="s">
        <v>62</v>
      </c>
    </row>
    <row r="53" spans="1:20" ht="13.5" customHeight="1">
      <c r="A53" s="211"/>
      <c r="B53" s="212" t="s">
        <v>61</v>
      </c>
      <c r="C53" s="218"/>
      <c r="D53" s="589" t="s">
        <v>62</v>
      </c>
      <c r="E53" s="590"/>
      <c r="F53" s="200" t="s">
        <v>62</v>
      </c>
      <c r="G53" s="218"/>
      <c r="H53" s="589" t="s">
        <v>62</v>
      </c>
      <c r="I53" s="590"/>
      <c r="J53" s="200" t="s">
        <v>62</v>
      </c>
      <c r="K53" s="672"/>
      <c r="L53" s="673"/>
      <c r="M53" s="589" t="s">
        <v>62</v>
      </c>
      <c r="N53" s="589"/>
      <c r="O53" s="590"/>
      <c r="P53" s="200" t="s">
        <v>62</v>
      </c>
      <c r="Q53" s="218"/>
      <c r="R53" s="589" t="s">
        <v>62</v>
      </c>
      <c r="S53" s="590"/>
      <c r="T53" s="200" t="s">
        <v>62</v>
      </c>
    </row>
    <row r="54" spans="1:20" ht="13.5" customHeight="1">
      <c r="A54" s="219" t="s">
        <v>374</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383</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384</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358</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1"/>
      <c r="B72" s="231"/>
      <c r="C72" s="231"/>
      <c r="D72" s="231"/>
      <c r="E72" s="231"/>
      <c r="F72" s="231"/>
      <c r="G72" s="231"/>
      <c r="H72" s="231"/>
      <c r="I72" s="231"/>
      <c r="J72" s="231"/>
      <c r="K72" s="231"/>
      <c r="L72" s="231"/>
      <c r="M72" s="231"/>
      <c r="N72" s="231"/>
      <c r="O72" s="231"/>
      <c r="P72" s="231"/>
      <c r="Q72" s="231"/>
      <c r="R72" s="231"/>
      <c r="S72" s="231"/>
      <c r="T72" s="168"/>
    </row>
    <row r="73" spans="1:59" ht="13.5" customHeight="1">
      <c r="A73" s="231"/>
      <c r="B73" s="231"/>
      <c r="C73" s="231"/>
      <c r="D73" s="231"/>
      <c r="E73" s="231"/>
      <c r="F73" s="231"/>
      <c r="G73" s="231"/>
      <c r="H73" s="231"/>
      <c r="I73" s="231"/>
      <c r="J73" s="231"/>
      <c r="K73" s="231"/>
      <c r="L73" s="231"/>
      <c r="M73" s="231"/>
      <c r="N73" s="231"/>
      <c r="O73" s="231"/>
      <c r="P73" s="231"/>
      <c r="Q73" s="231"/>
      <c r="R73" s="231"/>
      <c r="S73" s="231"/>
      <c r="T73" s="168"/>
    </row>
    <row r="74" spans="1:59" s="237" customFormat="1" ht="13.5" customHeight="1">
      <c r="A74" s="231"/>
      <c r="B74" s="231"/>
      <c r="C74" s="231"/>
      <c r="D74" s="231"/>
      <c r="E74" s="231"/>
      <c r="F74" s="231"/>
      <c r="G74" s="231"/>
      <c r="H74" s="231"/>
      <c r="I74" s="231"/>
      <c r="J74" s="231"/>
      <c r="K74" s="231"/>
      <c r="L74" s="231"/>
      <c r="M74" s="231"/>
      <c r="N74" s="231"/>
      <c r="O74" s="231"/>
      <c r="P74" s="231"/>
      <c r="Q74" s="231"/>
      <c r="R74" s="231"/>
      <c r="S74" s="231"/>
      <c r="T74" s="168"/>
      <c r="U74" s="234"/>
      <c r="V74" s="235"/>
      <c r="W74" s="235"/>
      <c r="X74" s="235"/>
      <c r="Y74" s="235"/>
      <c r="Z74" s="235"/>
      <c r="AA74" s="235"/>
      <c r="AB74" s="235"/>
      <c r="AC74" s="235"/>
      <c r="AD74" s="235"/>
      <c r="AE74" s="235"/>
      <c r="AF74" s="235"/>
      <c r="AG74" s="235"/>
      <c r="AH74" s="235"/>
      <c r="AI74" s="235"/>
      <c r="AJ74" s="235"/>
      <c r="AK74" s="235"/>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row>
    <row r="75" spans="1:59" s="237" customFormat="1" ht="13.5" customHeight="1">
      <c r="A75" s="231"/>
      <c r="B75" s="231"/>
      <c r="C75" s="231"/>
      <c r="D75" s="231"/>
      <c r="E75" s="231"/>
      <c r="F75" s="231"/>
      <c r="G75" s="231"/>
      <c r="H75" s="231"/>
      <c r="I75" s="231"/>
      <c r="J75" s="231"/>
      <c r="K75" s="231"/>
      <c r="L75" s="231"/>
      <c r="M75" s="231"/>
      <c r="N75" s="231"/>
      <c r="O75" s="231"/>
      <c r="P75" s="231"/>
      <c r="Q75" s="231"/>
      <c r="R75" s="231"/>
      <c r="S75" s="231"/>
      <c r="T75" s="168"/>
      <c r="U75" s="234"/>
      <c r="V75" s="235"/>
      <c r="W75" s="235"/>
      <c r="X75" s="235"/>
      <c r="Y75" s="235"/>
      <c r="Z75" s="235"/>
      <c r="AA75" s="235"/>
      <c r="AB75" s="235"/>
      <c r="AC75" s="235"/>
      <c r="AD75" s="235"/>
      <c r="AE75" s="235"/>
      <c r="AF75" s="235"/>
      <c r="AG75" s="235"/>
      <c r="AH75" s="235"/>
      <c r="AI75" s="235"/>
      <c r="AJ75" s="235"/>
      <c r="AK75" s="235"/>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row>
    <row r="76" spans="1:59" s="237" customFormat="1" ht="13.5" customHeight="1">
      <c r="A76" s="231"/>
      <c r="B76" s="231"/>
      <c r="C76" s="231"/>
      <c r="D76" s="231"/>
      <c r="E76" s="231"/>
      <c r="F76" s="231"/>
      <c r="G76" s="231"/>
      <c r="H76" s="231"/>
      <c r="I76" s="231"/>
      <c r="J76" s="231"/>
      <c r="K76" s="231"/>
      <c r="L76" s="231"/>
      <c r="M76" s="231"/>
      <c r="N76" s="231"/>
      <c r="O76" s="231"/>
      <c r="P76" s="231"/>
      <c r="Q76" s="231"/>
      <c r="R76" s="231"/>
      <c r="S76" s="231"/>
      <c r="T76" s="168"/>
      <c r="U76" s="234"/>
      <c r="V76" s="235"/>
      <c r="W76" s="235"/>
      <c r="X76" s="235"/>
      <c r="Y76" s="235"/>
      <c r="Z76" s="235"/>
      <c r="AA76" s="235"/>
      <c r="AB76" s="235"/>
      <c r="AC76" s="235"/>
      <c r="AD76" s="235"/>
      <c r="AE76" s="235"/>
      <c r="AF76" s="235"/>
      <c r="AG76" s="235"/>
      <c r="AH76" s="235"/>
      <c r="AI76" s="235"/>
      <c r="AJ76" s="235"/>
      <c r="AK76" s="235"/>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row>
    <row r="77" spans="1:59" s="237" customFormat="1" ht="13.5" customHeight="1">
      <c r="A77" s="225"/>
      <c r="B77" s="225"/>
      <c r="C77" s="225"/>
      <c r="D77" s="225"/>
      <c r="E77" s="225"/>
      <c r="F77" s="225"/>
      <c r="G77" s="225"/>
      <c r="H77" s="225"/>
      <c r="I77" s="225"/>
      <c r="J77" s="231"/>
      <c r="K77" s="231"/>
      <c r="L77" s="231"/>
      <c r="M77" s="231"/>
      <c r="N77" s="231"/>
      <c r="O77" s="231"/>
      <c r="P77" s="231"/>
      <c r="Q77" s="231"/>
      <c r="R77" s="231"/>
      <c r="S77" s="231"/>
      <c r="T77" s="168"/>
      <c r="U77" s="234"/>
      <c r="V77" s="235"/>
      <c r="W77" s="235"/>
      <c r="X77" s="235"/>
      <c r="Y77" s="235"/>
      <c r="Z77" s="235"/>
      <c r="AA77" s="235"/>
      <c r="AB77" s="235"/>
      <c r="AC77" s="235"/>
      <c r="AD77" s="235"/>
      <c r="AE77" s="235"/>
      <c r="AF77" s="235"/>
      <c r="AG77" s="235"/>
      <c r="AH77" s="235"/>
      <c r="AI77" s="235"/>
      <c r="AJ77" s="235"/>
      <c r="AK77" s="235"/>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row>
    <row r="78" spans="1:59" s="237" customFormat="1" ht="13.5" customHeight="1">
      <c r="A78" s="226"/>
      <c r="B78" s="226"/>
      <c r="C78" s="226"/>
      <c r="D78" s="226"/>
      <c r="E78" s="226"/>
      <c r="F78" s="226"/>
      <c r="G78" s="226"/>
      <c r="H78" s="226"/>
      <c r="I78" s="226"/>
      <c r="J78" s="227"/>
      <c r="K78" s="227"/>
      <c r="L78" s="227"/>
      <c r="M78" s="227"/>
      <c r="N78" s="227"/>
      <c r="O78" s="231"/>
      <c r="P78" s="231"/>
      <c r="Q78" s="231"/>
      <c r="R78" s="231"/>
      <c r="S78" s="231"/>
      <c r="T78" s="168"/>
      <c r="U78" s="234"/>
      <c r="V78" s="235"/>
      <c r="W78" s="235"/>
      <c r="X78" s="235"/>
      <c r="Y78" s="235"/>
      <c r="Z78" s="235"/>
      <c r="AA78" s="235"/>
      <c r="AB78" s="235"/>
      <c r="AC78" s="235"/>
      <c r="AD78" s="235"/>
      <c r="AE78" s="235"/>
      <c r="AF78" s="235"/>
      <c r="AG78" s="235"/>
      <c r="AH78" s="235"/>
      <c r="AI78" s="235"/>
      <c r="AJ78" s="235"/>
      <c r="AK78" s="235"/>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row>
    <row r="79" spans="1:59" s="168" customFormat="1" ht="12">
      <c r="A79" s="227"/>
      <c r="B79" s="227"/>
      <c r="C79" s="227"/>
      <c r="D79" s="227"/>
      <c r="E79" s="227"/>
      <c r="F79" s="227"/>
      <c r="G79" s="228"/>
      <c r="H79" s="227"/>
      <c r="I79" s="227"/>
      <c r="J79" s="227"/>
      <c r="K79" s="227"/>
      <c r="L79" s="227"/>
      <c r="M79" s="227"/>
      <c r="N79" s="227"/>
      <c r="O79" s="231"/>
      <c r="P79" s="231"/>
      <c r="Q79" s="231"/>
      <c r="R79" s="231"/>
      <c r="S79" s="231"/>
    </row>
    <row r="80" spans="1:59" s="168" customFormat="1" ht="12">
      <c r="A80" s="227"/>
      <c r="B80" s="227"/>
      <c r="C80" s="227"/>
      <c r="D80" s="227"/>
      <c r="E80" s="227"/>
      <c r="F80" s="227"/>
      <c r="G80" s="228"/>
      <c r="H80" s="227"/>
      <c r="I80" s="227"/>
      <c r="J80" s="227"/>
      <c r="K80" s="227"/>
      <c r="L80" s="227"/>
      <c r="M80" s="227"/>
      <c r="N80" s="227"/>
      <c r="O80" s="231"/>
      <c r="P80" s="231"/>
      <c r="Q80" s="231"/>
      <c r="R80" s="231"/>
      <c r="S80" s="231"/>
    </row>
    <row r="81" spans="1:20" s="168" customFormat="1" ht="12">
      <c r="A81" s="227"/>
      <c r="B81" s="227"/>
      <c r="C81" s="227"/>
      <c r="D81" s="227"/>
      <c r="E81" s="227"/>
      <c r="F81" s="227"/>
      <c r="G81" s="228"/>
      <c r="H81" s="227"/>
      <c r="I81" s="227"/>
      <c r="J81" s="227"/>
      <c r="K81" s="227"/>
      <c r="L81" s="227"/>
      <c r="M81" s="227"/>
      <c r="N81" s="227"/>
      <c r="O81" s="231"/>
      <c r="P81" s="231"/>
      <c r="Q81" s="231"/>
      <c r="R81" s="231"/>
      <c r="S81" s="231"/>
    </row>
    <row r="82" spans="1:20" s="168" customFormat="1" ht="12">
      <c r="A82" s="231"/>
      <c r="B82" s="231"/>
      <c r="C82" s="231"/>
      <c r="D82" s="231"/>
      <c r="E82" s="231"/>
      <c r="F82" s="231"/>
      <c r="G82" s="450"/>
      <c r="H82" s="231"/>
      <c r="I82" s="231"/>
      <c r="J82" s="231"/>
      <c r="K82" s="231"/>
      <c r="L82" s="231"/>
      <c r="M82" s="231"/>
      <c r="N82" s="231"/>
      <c r="O82" s="231"/>
      <c r="P82" s="231"/>
      <c r="Q82" s="231"/>
      <c r="R82" s="231"/>
      <c r="S82" s="231"/>
    </row>
    <row r="83" spans="1:20" s="168" customFormat="1" ht="12">
      <c r="A83" s="231"/>
      <c r="B83" s="231"/>
      <c r="C83" s="231"/>
      <c r="D83" s="231"/>
      <c r="E83" s="231"/>
      <c r="F83" s="231"/>
      <c r="G83" s="231"/>
      <c r="H83" s="231"/>
      <c r="I83" s="231"/>
      <c r="J83" s="231"/>
      <c r="K83" s="231"/>
      <c r="L83" s="231"/>
      <c r="M83" s="231"/>
      <c r="N83" s="231"/>
      <c r="O83" s="231"/>
      <c r="P83" s="231"/>
      <c r="Q83" s="231"/>
      <c r="R83" s="231"/>
      <c r="S83" s="231"/>
    </row>
    <row r="84" spans="1:20" s="168" customFormat="1" ht="12">
      <c r="A84" s="231"/>
      <c r="B84" s="231"/>
      <c r="C84" s="231"/>
      <c r="D84" s="231"/>
      <c r="E84" s="231"/>
      <c r="F84" s="231"/>
      <c r="G84" s="231"/>
      <c r="H84" s="231"/>
      <c r="I84" s="231"/>
      <c r="J84" s="231"/>
      <c r="K84" s="231"/>
      <c r="L84" s="231"/>
      <c r="M84" s="231"/>
      <c r="N84" s="231"/>
      <c r="O84" s="231"/>
      <c r="P84" s="231"/>
      <c r="Q84" s="231"/>
      <c r="R84" s="231"/>
      <c r="S84" s="231"/>
    </row>
    <row r="85" spans="1:20" s="168" customFormat="1" ht="12">
      <c r="A85" s="231"/>
      <c r="B85" s="231"/>
      <c r="C85" s="231"/>
      <c r="D85" s="231"/>
      <c r="E85" s="231"/>
      <c r="F85" s="231"/>
      <c r="G85" s="231"/>
      <c r="H85" s="231"/>
      <c r="I85" s="231"/>
      <c r="J85" s="231"/>
      <c r="K85" s="231"/>
      <c r="L85" s="231"/>
      <c r="M85" s="231"/>
      <c r="N85" s="231"/>
      <c r="O85" s="231"/>
      <c r="P85" s="231"/>
      <c r="Q85" s="231"/>
      <c r="R85" s="231"/>
      <c r="S85" s="231"/>
    </row>
    <row r="86" spans="1:20" s="168" customFormat="1" ht="12">
      <c r="A86" s="231"/>
      <c r="B86" s="231"/>
      <c r="C86" s="231"/>
      <c r="D86" s="231"/>
      <c r="E86" s="231"/>
      <c r="F86" s="231"/>
      <c r="G86" s="231"/>
      <c r="H86" s="231"/>
      <c r="I86" s="231"/>
      <c r="J86" s="231"/>
      <c r="K86" s="231"/>
      <c r="L86" s="231"/>
      <c r="M86" s="231"/>
      <c r="N86" s="231"/>
      <c r="O86" s="231"/>
      <c r="P86" s="231"/>
      <c r="Q86" s="231"/>
      <c r="R86" s="231"/>
      <c r="S86" s="231"/>
    </row>
    <row r="87" spans="1:20" s="168" customFormat="1" ht="12">
      <c r="A87" s="231"/>
      <c r="B87" s="231"/>
      <c r="C87" s="231"/>
      <c r="D87" s="231"/>
      <c r="E87" s="231"/>
      <c r="F87" s="231"/>
      <c r="G87" s="231"/>
      <c r="H87" s="231"/>
      <c r="I87" s="231"/>
      <c r="J87" s="231"/>
      <c r="K87" s="231"/>
      <c r="L87" s="231"/>
      <c r="M87" s="231"/>
      <c r="N87" s="231"/>
      <c r="O87" s="231"/>
      <c r="P87" s="231"/>
      <c r="Q87" s="231"/>
      <c r="R87" s="231"/>
      <c r="S87" s="231"/>
    </row>
    <row r="88" spans="1:20" s="168" customFormat="1" ht="12">
      <c r="A88" s="231"/>
      <c r="B88" s="231"/>
      <c r="C88" s="231"/>
      <c r="D88" s="231"/>
      <c r="E88" s="231"/>
      <c r="F88" s="231"/>
      <c r="G88" s="231"/>
      <c r="H88" s="231"/>
      <c r="I88" s="231"/>
      <c r="J88" s="231"/>
      <c r="K88" s="231"/>
      <c r="L88" s="231"/>
      <c r="M88" s="231"/>
      <c r="N88" s="231"/>
      <c r="O88" s="231"/>
      <c r="P88" s="231"/>
      <c r="Q88" s="231"/>
      <c r="R88" s="231"/>
      <c r="S88" s="231"/>
    </row>
    <row r="89" spans="1:20" s="168" customFormat="1" ht="12">
      <c r="A89" s="231"/>
      <c r="B89" s="231"/>
      <c r="C89" s="231"/>
      <c r="D89" s="231"/>
      <c r="E89" s="231"/>
      <c r="F89" s="231"/>
      <c r="G89" s="231"/>
      <c r="H89" s="231"/>
      <c r="I89" s="231"/>
      <c r="J89" s="231"/>
      <c r="K89" s="231"/>
      <c r="L89" s="231"/>
      <c r="M89" s="231"/>
      <c r="N89" s="231"/>
      <c r="O89" s="231"/>
      <c r="P89" s="231"/>
      <c r="Q89" s="231"/>
      <c r="R89" s="231"/>
      <c r="S89" s="231"/>
    </row>
    <row r="90" spans="1:20" s="168" customFormat="1" ht="12">
      <c r="A90" s="231"/>
      <c r="B90" s="231"/>
      <c r="C90" s="231"/>
      <c r="D90" s="231"/>
      <c r="E90" s="231"/>
      <c r="F90" s="231"/>
      <c r="G90" s="231"/>
      <c r="H90" s="231"/>
      <c r="I90" s="231"/>
      <c r="J90" s="231"/>
      <c r="K90" s="231"/>
      <c r="L90" s="231"/>
      <c r="M90" s="231"/>
      <c r="N90" s="231"/>
      <c r="O90" s="231"/>
      <c r="P90" s="231"/>
      <c r="Q90" s="231"/>
      <c r="R90" s="231"/>
      <c r="S90" s="231"/>
    </row>
    <row r="91" spans="1:20" s="168" customFormat="1" ht="12">
      <c r="A91" s="231"/>
      <c r="B91" s="231"/>
      <c r="C91" s="231"/>
      <c r="D91" s="231"/>
      <c r="E91" s="231"/>
      <c r="F91" s="231"/>
      <c r="G91" s="231"/>
      <c r="H91" s="231"/>
      <c r="I91" s="231"/>
      <c r="J91" s="231"/>
      <c r="K91" s="231"/>
      <c r="L91" s="231"/>
      <c r="M91" s="231"/>
      <c r="N91" s="231"/>
      <c r="O91" s="231"/>
      <c r="P91" s="231"/>
      <c r="Q91" s="231"/>
      <c r="R91" s="231"/>
      <c r="S91" s="231"/>
    </row>
    <row r="92" spans="1:20" s="235" customFormat="1">
      <c r="A92" s="231"/>
      <c r="B92" s="231"/>
      <c r="C92" s="231"/>
      <c r="D92" s="231"/>
      <c r="E92" s="231"/>
      <c r="F92" s="231"/>
      <c r="G92" s="231"/>
      <c r="H92" s="231"/>
      <c r="I92" s="231"/>
      <c r="J92" s="231"/>
      <c r="K92" s="231"/>
      <c r="L92" s="231"/>
      <c r="M92" s="231"/>
      <c r="N92" s="231"/>
      <c r="O92" s="231"/>
      <c r="P92" s="231"/>
      <c r="Q92" s="231"/>
      <c r="R92" s="231"/>
      <c r="S92" s="231"/>
      <c r="T92" s="168"/>
    </row>
    <row r="93" spans="1:20" s="235" customFormat="1">
      <c r="A93" s="451"/>
      <c r="B93" s="451"/>
      <c r="C93" s="451"/>
      <c r="D93" s="451"/>
      <c r="E93" s="451"/>
      <c r="F93" s="451"/>
      <c r="G93" s="451"/>
      <c r="H93" s="451"/>
      <c r="I93" s="451"/>
      <c r="J93" s="451"/>
      <c r="K93" s="451"/>
      <c r="L93" s="451"/>
      <c r="M93" s="451"/>
      <c r="N93" s="451"/>
      <c r="O93" s="451"/>
      <c r="P93" s="452"/>
      <c r="Q93" s="452"/>
      <c r="R93" s="452"/>
      <c r="S93" s="452"/>
    </row>
    <row r="94" spans="1:20" s="235" customFormat="1">
      <c r="A94" s="451"/>
      <c r="B94" s="451"/>
      <c r="C94" s="451"/>
      <c r="D94" s="451"/>
      <c r="E94" s="451"/>
      <c r="F94" s="451"/>
      <c r="G94" s="451"/>
      <c r="H94" s="451"/>
      <c r="I94" s="451"/>
      <c r="J94" s="451"/>
      <c r="K94" s="451"/>
      <c r="L94" s="451"/>
      <c r="M94" s="451"/>
      <c r="N94" s="451"/>
      <c r="O94" s="451"/>
      <c r="P94" s="452"/>
      <c r="Q94" s="452"/>
      <c r="R94" s="452"/>
      <c r="S94" s="452"/>
    </row>
    <row r="95" spans="1:20" s="235" customFormat="1">
      <c r="A95" s="162"/>
      <c r="B95" s="162"/>
      <c r="C95" s="162"/>
      <c r="D95" s="162"/>
      <c r="E95" s="162"/>
      <c r="F95" s="162"/>
      <c r="G95" s="162"/>
      <c r="H95" s="162"/>
      <c r="I95" s="162"/>
      <c r="J95" s="162"/>
      <c r="K95" s="162"/>
      <c r="L95" s="162"/>
      <c r="M95" s="162"/>
      <c r="N95" s="162"/>
      <c r="O95" s="162"/>
    </row>
    <row r="96" spans="1:20" s="235" customFormat="1">
      <c r="A96" s="162"/>
      <c r="B96" s="162"/>
      <c r="C96" s="162"/>
      <c r="D96" s="162"/>
      <c r="E96" s="162"/>
      <c r="F96" s="162"/>
      <c r="G96" s="162"/>
      <c r="H96" s="162"/>
      <c r="I96" s="162"/>
      <c r="J96" s="162"/>
      <c r="K96" s="162"/>
      <c r="L96" s="162"/>
      <c r="M96" s="162"/>
      <c r="N96" s="162"/>
      <c r="O96" s="162"/>
    </row>
    <row r="97" spans="1:15" s="235" customFormat="1">
      <c r="A97" s="162"/>
      <c r="B97" s="162"/>
      <c r="C97" s="162"/>
      <c r="D97" s="162"/>
      <c r="E97" s="162"/>
      <c r="F97" s="162"/>
      <c r="G97" s="162"/>
      <c r="H97" s="162"/>
      <c r="I97" s="162"/>
      <c r="J97" s="162"/>
      <c r="K97" s="162"/>
      <c r="L97" s="162"/>
      <c r="M97" s="162"/>
      <c r="N97" s="162"/>
      <c r="O97" s="162"/>
    </row>
    <row r="98" spans="1:15" s="235" customFormat="1">
      <c r="A98" s="162"/>
      <c r="B98" s="162"/>
      <c r="C98" s="162"/>
      <c r="D98" s="162"/>
      <c r="E98" s="162"/>
      <c r="F98" s="162"/>
      <c r="G98" s="162"/>
      <c r="H98" s="162"/>
      <c r="I98" s="162"/>
      <c r="J98" s="162"/>
      <c r="K98" s="162"/>
      <c r="L98" s="162"/>
      <c r="M98" s="162"/>
      <c r="N98" s="162"/>
      <c r="O98" s="162"/>
    </row>
    <row r="99" spans="1:15" s="235" customFormat="1">
      <c r="A99" s="162"/>
      <c r="B99" s="162"/>
      <c r="C99" s="162"/>
      <c r="D99" s="162"/>
      <c r="E99" s="162"/>
      <c r="F99" s="162"/>
      <c r="G99" s="162"/>
      <c r="H99" s="162"/>
      <c r="I99" s="162"/>
      <c r="J99" s="162"/>
      <c r="K99" s="162"/>
      <c r="L99" s="162"/>
      <c r="M99" s="162"/>
      <c r="N99" s="162"/>
      <c r="O99" s="162"/>
    </row>
    <row r="100" spans="1:15" s="235" customFormat="1">
      <c r="A100" s="162"/>
      <c r="B100" s="162"/>
      <c r="C100" s="162"/>
      <c r="D100" s="162"/>
      <c r="E100" s="162"/>
      <c r="F100" s="162"/>
      <c r="G100" s="162"/>
      <c r="H100" s="162"/>
      <c r="I100" s="162"/>
      <c r="J100" s="162"/>
      <c r="K100" s="162"/>
      <c r="L100" s="162"/>
      <c r="M100" s="162"/>
      <c r="N100" s="162"/>
      <c r="O100" s="162"/>
    </row>
    <row r="101" spans="1:15" s="235" customFormat="1">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row r="106" spans="1:15">
      <c r="A106" s="162"/>
      <c r="B106" s="162"/>
      <c r="C106" s="162"/>
      <c r="D106" s="162"/>
      <c r="E106" s="162"/>
      <c r="F106" s="162"/>
      <c r="G106" s="162"/>
      <c r="H106" s="162"/>
      <c r="I106" s="162"/>
      <c r="J106" s="162"/>
      <c r="K106" s="162"/>
      <c r="L106" s="162"/>
      <c r="M106" s="162"/>
      <c r="N106" s="162"/>
      <c r="O106" s="162"/>
    </row>
    <row r="107" spans="1:15">
      <c r="A107" s="162"/>
      <c r="B107" s="162"/>
      <c r="C107" s="162"/>
      <c r="D107" s="162"/>
      <c r="E107" s="162"/>
      <c r="F107" s="162"/>
      <c r="G107" s="162"/>
      <c r="H107" s="162"/>
      <c r="I107" s="162"/>
      <c r="J107" s="162"/>
      <c r="K107" s="162"/>
      <c r="L107" s="162"/>
      <c r="M107" s="162"/>
      <c r="N107" s="162"/>
      <c r="O107" s="162"/>
    </row>
    <row r="108" spans="1:15">
      <c r="A108" s="162"/>
      <c r="B108" s="162"/>
      <c r="C108" s="162"/>
      <c r="D108" s="162"/>
      <c r="E108" s="162"/>
      <c r="F108" s="162"/>
      <c r="G108" s="162"/>
      <c r="H108" s="162"/>
      <c r="I108" s="162"/>
      <c r="J108" s="162"/>
      <c r="K108" s="162"/>
      <c r="L108" s="162"/>
      <c r="M108" s="162"/>
      <c r="N108" s="162"/>
      <c r="O108" s="162"/>
    </row>
    <row r="109" spans="1:15">
      <c r="A109" s="162"/>
      <c r="B109" s="162"/>
      <c r="C109" s="162"/>
      <c r="D109" s="162"/>
      <c r="E109" s="162"/>
      <c r="F109" s="162"/>
      <c r="G109" s="162"/>
      <c r="H109" s="162"/>
      <c r="I109" s="162"/>
      <c r="J109" s="162"/>
      <c r="K109" s="162"/>
      <c r="L109" s="162"/>
      <c r="M109" s="162"/>
      <c r="N109" s="162"/>
      <c r="O109"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election activeCell="N25" sqref="N25"/>
    </sheetView>
  </sheetViews>
  <sheetFormatPr defaultColWidth="9" defaultRowHeight="12"/>
  <cols>
    <col min="1" max="4" width="2.44140625" style="29" customWidth="1"/>
    <col min="5" max="5" width="30.6640625" style="29" customWidth="1"/>
    <col min="6" max="6" width="5.109375" style="232"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385</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5" t="s">
        <v>35</v>
      </c>
      <c r="G5" s="456" t="s">
        <v>62</v>
      </c>
      <c r="H5" s="457" t="s">
        <v>62</v>
      </c>
      <c r="I5" s="458">
        <v>91712190</v>
      </c>
      <c r="J5" s="457">
        <v>98.447253059999994</v>
      </c>
      <c r="K5" s="459">
        <v>100</v>
      </c>
      <c r="L5" s="459">
        <v>-1.55274694</v>
      </c>
      <c r="M5" s="28"/>
    </row>
    <row r="6" spans="1:13" ht="13.5" customHeight="1">
      <c r="A6" s="113" t="s">
        <v>270</v>
      </c>
      <c r="B6" s="114"/>
      <c r="C6" s="114"/>
      <c r="D6" s="114"/>
      <c r="E6" s="114"/>
      <c r="F6" s="385" t="s">
        <v>35</v>
      </c>
      <c r="G6" s="386" t="s">
        <v>62</v>
      </c>
      <c r="H6" s="387" t="s">
        <v>62</v>
      </c>
      <c r="I6" s="388">
        <v>264391</v>
      </c>
      <c r="J6" s="460">
        <v>149.86113</v>
      </c>
      <c r="K6" s="461">
        <v>0.28828337999999998</v>
      </c>
      <c r="L6" s="462">
        <v>9.4427029999999995E-2</v>
      </c>
      <c r="M6" s="28"/>
    </row>
    <row r="7" spans="1:13" ht="13.5" customHeight="1">
      <c r="A7" s="113" t="s">
        <v>271</v>
      </c>
      <c r="B7" s="115"/>
      <c r="C7" s="114"/>
      <c r="D7" s="114"/>
      <c r="E7" s="114"/>
      <c r="F7" s="463" t="s">
        <v>35</v>
      </c>
      <c r="G7" s="464" t="s">
        <v>62</v>
      </c>
      <c r="H7" s="465" t="s">
        <v>62</v>
      </c>
      <c r="I7" s="466">
        <v>27796</v>
      </c>
      <c r="J7" s="467">
        <v>303.31732868</v>
      </c>
      <c r="K7" s="465">
        <v>3.0307859999999999E-2</v>
      </c>
      <c r="L7" s="468">
        <v>2.0000279999999999E-2</v>
      </c>
      <c r="M7" s="28"/>
    </row>
    <row r="8" spans="1:13" ht="13.5" customHeight="1">
      <c r="A8" s="125" t="s">
        <v>272</v>
      </c>
      <c r="B8" s="126"/>
      <c r="C8" s="126"/>
      <c r="D8" s="126"/>
      <c r="E8" s="127"/>
      <c r="F8" s="385" t="s">
        <v>35</v>
      </c>
      <c r="G8" s="386" t="s">
        <v>62</v>
      </c>
      <c r="H8" s="387" t="s">
        <v>62</v>
      </c>
      <c r="I8" s="388">
        <v>1982599</v>
      </c>
      <c r="J8" s="460">
        <v>78.985521969999994</v>
      </c>
      <c r="K8" s="387">
        <v>2.1617617</v>
      </c>
      <c r="L8" s="462">
        <v>-0.56621652</v>
      </c>
      <c r="M8" s="28"/>
    </row>
    <row r="9" spans="1:13" ht="13.5" customHeight="1">
      <c r="A9" s="116" t="s">
        <v>62</v>
      </c>
      <c r="B9" s="117" t="s">
        <v>160</v>
      </c>
      <c r="C9" s="117"/>
      <c r="D9" s="117"/>
      <c r="E9" s="118"/>
      <c r="F9" s="119" t="s">
        <v>70</v>
      </c>
      <c r="G9" s="120">
        <v>4514</v>
      </c>
      <c r="H9" s="121">
        <v>70.125835019999997</v>
      </c>
      <c r="I9" s="122">
        <v>1737055</v>
      </c>
      <c r="J9" s="123">
        <v>70.105522219999997</v>
      </c>
      <c r="K9" s="121">
        <v>1.89402848</v>
      </c>
      <c r="L9" s="124">
        <v>-0.79511299000000002</v>
      </c>
      <c r="M9" s="28"/>
    </row>
    <row r="10" spans="1:13" ht="13.5" customHeight="1">
      <c r="A10" s="303" t="s">
        <v>62</v>
      </c>
      <c r="B10" s="304" t="s">
        <v>161</v>
      </c>
      <c r="C10" s="304"/>
      <c r="D10" s="304"/>
      <c r="E10" s="305"/>
      <c r="F10" s="306" t="s">
        <v>70</v>
      </c>
      <c r="G10" s="307" t="s">
        <v>35</v>
      </c>
      <c r="H10" s="308" t="s">
        <v>35</v>
      </c>
      <c r="I10" s="309" t="s">
        <v>35</v>
      </c>
      <c r="J10" s="310" t="s">
        <v>35</v>
      </c>
      <c r="K10" s="308" t="s">
        <v>35</v>
      </c>
      <c r="L10" s="311" t="s">
        <v>35</v>
      </c>
    </row>
    <row r="11" spans="1:13" ht="13.5" customHeight="1">
      <c r="A11" s="125" t="s">
        <v>273</v>
      </c>
      <c r="B11" s="126"/>
      <c r="C11" s="126"/>
      <c r="D11" s="126"/>
      <c r="E11" s="127"/>
      <c r="F11" s="385" t="s">
        <v>35</v>
      </c>
      <c r="G11" s="386" t="s">
        <v>62</v>
      </c>
      <c r="H11" s="387" t="s">
        <v>62</v>
      </c>
      <c r="I11" s="388">
        <v>8196323</v>
      </c>
      <c r="J11" s="460">
        <v>116.90236627</v>
      </c>
      <c r="K11" s="387">
        <v>8.9370049900000001</v>
      </c>
      <c r="L11" s="462">
        <v>1.27209577</v>
      </c>
    </row>
    <row r="12" spans="1:13" ht="13.5" customHeight="1">
      <c r="A12" s="116" t="s">
        <v>62</v>
      </c>
      <c r="B12" s="117" t="s">
        <v>62</v>
      </c>
      <c r="C12" s="117" t="s">
        <v>162</v>
      </c>
      <c r="D12" s="117"/>
      <c r="E12" s="118"/>
      <c r="F12" s="119" t="s">
        <v>35</v>
      </c>
      <c r="G12" s="120" t="s">
        <v>62</v>
      </c>
      <c r="H12" s="121" t="s">
        <v>62</v>
      </c>
      <c r="I12" s="122">
        <v>8196323</v>
      </c>
      <c r="J12" s="123">
        <v>116.93530577</v>
      </c>
      <c r="K12" s="121">
        <v>8.9370049900000001</v>
      </c>
      <c r="L12" s="124">
        <v>1.2742158100000001</v>
      </c>
    </row>
    <row r="13" spans="1:13" ht="13.5" customHeight="1">
      <c r="A13" s="116" t="s">
        <v>62</v>
      </c>
      <c r="B13" s="117" t="s">
        <v>62</v>
      </c>
      <c r="C13" s="117" t="s">
        <v>62</v>
      </c>
      <c r="D13" s="117" t="s">
        <v>274</v>
      </c>
      <c r="E13" s="118"/>
      <c r="F13" s="119" t="s">
        <v>71</v>
      </c>
      <c r="G13" s="120">
        <v>59972</v>
      </c>
      <c r="H13" s="121">
        <v>135.32504456999999</v>
      </c>
      <c r="I13" s="122">
        <v>4994535</v>
      </c>
      <c r="J13" s="123">
        <v>133.35210315</v>
      </c>
      <c r="K13" s="121">
        <v>5.4458791099999999</v>
      </c>
      <c r="L13" s="124">
        <v>1.34089557</v>
      </c>
    </row>
    <row r="14" spans="1:13" ht="13.5" customHeight="1">
      <c r="A14" s="116" t="s">
        <v>62</v>
      </c>
      <c r="B14" s="117" t="s">
        <v>62</v>
      </c>
      <c r="C14" s="117" t="s">
        <v>62</v>
      </c>
      <c r="D14" s="117" t="s">
        <v>275</v>
      </c>
      <c r="E14" s="118"/>
      <c r="F14" s="119" t="s">
        <v>71</v>
      </c>
      <c r="G14" s="120">
        <v>20477</v>
      </c>
      <c r="H14" s="121" t="s">
        <v>72</v>
      </c>
      <c r="I14" s="122">
        <v>1933189</v>
      </c>
      <c r="J14" s="123" t="s">
        <v>72</v>
      </c>
      <c r="K14" s="121">
        <v>2.1078866399999998</v>
      </c>
      <c r="L14" s="124">
        <v>2.0751564899999999</v>
      </c>
    </row>
    <row r="15" spans="1:13" ht="13.5" customHeight="1">
      <c r="A15" s="303" t="s">
        <v>62</v>
      </c>
      <c r="B15" s="304" t="s">
        <v>62</v>
      </c>
      <c r="C15" s="304" t="s">
        <v>62</v>
      </c>
      <c r="D15" s="304" t="s">
        <v>276</v>
      </c>
      <c r="E15" s="305"/>
      <c r="F15" s="306" t="s">
        <v>73</v>
      </c>
      <c r="G15" s="307">
        <v>514854</v>
      </c>
      <c r="H15" s="308">
        <v>22.149688309999998</v>
      </c>
      <c r="I15" s="309">
        <v>291004</v>
      </c>
      <c r="J15" s="310">
        <v>69.223212059999994</v>
      </c>
      <c r="K15" s="308">
        <v>0.31730132999999999</v>
      </c>
      <c r="L15" s="311">
        <v>-0.13888234999999999</v>
      </c>
    </row>
    <row r="16" spans="1:13" ht="13.5" customHeight="1">
      <c r="A16" s="113" t="s">
        <v>277</v>
      </c>
      <c r="B16" s="114"/>
      <c r="C16" s="114"/>
      <c r="D16" s="114"/>
      <c r="E16" s="312"/>
      <c r="F16" s="463" t="s">
        <v>70</v>
      </c>
      <c r="G16" s="464">
        <v>37</v>
      </c>
      <c r="H16" s="465">
        <v>132.14285713999999</v>
      </c>
      <c r="I16" s="466">
        <v>21071</v>
      </c>
      <c r="J16" s="467">
        <v>143.97676802000001</v>
      </c>
      <c r="K16" s="465">
        <v>2.2975140000000002E-2</v>
      </c>
      <c r="L16" s="468">
        <v>6.9086399999999997E-3</v>
      </c>
    </row>
    <row r="17" spans="1:12" ht="13.5" customHeight="1">
      <c r="A17" s="125" t="s">
        <v>163</v>
      </c>
      <c r="B17" s="126"/>
      <c r="C17" s="126"/>
      <c r="D17" s="126"/>
      <c r="E17" s="127"/>
      <c r="F17" s="385" t="s">
        <v>35</v>
      </c>
      <c r="G17" s="386" t="s">
        <v>62</v>
      </c>
      <c r="H17" s="387" t="s">
        <v>62</v>
      </c>
      <c r="I17" s="388">
        <v>24786775</v>
      </c>
      <c r="J17" s="460">
        <v>122.72200137</v>
      </c>
      <c r="K17" s="387">
        <v>27.026696229999999</v>
      </c>
      <c r="L17" s="462">
        <v>4.9262984100000002</v>
      </c>
    </row>
    <row r="18" spans="1:12" ht="13.5" customHeight="1">
      <c r="A18" s="116" t="s">
        <v>62</v>
      </c>
      <c r="B18" s="117" t="s">
        <v>62</v>
      </c>
      <c r="C18" s="117" t="s">
        <v>164</v>
      </c>
      <c r="D18" s="117"/>
      <c r="E18" s="118"/>
      <c r="F18" s="119" t="s">
        <v>35</v>
      </c>
      <c r="G18" s="120" t="s">
        <v>62</v>
      </c>
      <c r="H18" s="121" t="s">
        <v>62</v>
      </c>
      <c r="I18" s="122">
        <v>6213576</v>
      </c>
      <c r="J18" s="123">
        <v>94.165978640000006</v>
      </c>
      <c r="K18" s="121">
        <v>6.7750819199999999</v>
      </c>
      <c r="L18" s="124">
        <v>-0.41323029</v>
      </c>
    </row>
    <row r="19" spans="1:12" ht="13.5" customHeight="1">
      <c r="A19" s="116" t="s">
        <v>62</v>
      </c>
      <c r="B19" s="117" t="s">
        <v>62</v>
      </c>
      <c r="C19" s="117" t="s">
        <v>165</v>
      </c>
      <c r="D19" s="117"/>
      <c r="E19" s="118"/>
      <c r="F19" s="119" t="s">
        <v>70</v>
      </c>
      <c r="G19" s="120">
        <v>2428</v>
      </c>
      <c r="H19" s="121">
        <v>110.81697855</v>
      </c>
      <c r="I19" s="122">
        <v>1404047</v>
      </c>
      <c r="J19" s="123">
        <v>115.75988378</v>
      </c>
      <c r="K19" s="121">
        <v>1.53092735</v>
      </c>
      <c r="L19" s="124">
        <v>0.20518855</v>
      </c>
    </row>
    <row r="20" spans="1:12" ht="13.5" customHeight="1">
      <c r="A20" s="116" t="s">
        <v>62</v>
      </c>
      <c r="B20" s="117" t="s">
        <v>166</v>
      </c>
      <c r="C20" s="117"/>
      <c r="D20" s="117"/>
      <c r="E20" s="118"/>
      <c r="F20" s="119" t="s">
        <v>70</v>
      </c>
      <c r="G20" s="120">
        <v>31913</v>
      </c>
      <c r="H20" s="121">
        <v>194.24797613999999</v>
      </c>
      <c r="I20" s="122">
        <v>3808130</v>
      </c>
      <c r="J20" s="123">
        <v>178.63490626000001</v>
      </c>
      <c r="K20" s="121">
        <v>4.1522615500000004</v>
      </c>
      <c r="L20" s="124">
        <v>1.79943992</v>
      </c>
    </row>
    <row r="21" spans="1:12" ht="13.5" customHeight="1">
      <c r="A21" s="116" t="s">
        <v>62</v>
      </c>
      <c r="B21" s="117" t="s">
        <v>167</v>
      </c>
      <c r="C21" s="117"/>
      <c r="D21" s="117"/>
      <c r="E21" s="118"/>
      <c r="F21" s="119" t="s">
        <v>70</v>
      </c>
      <c r="G21" s="120">
        <v>3515</v>
      </c>
      <c r="H21" s="121">
        <v>221.34760704999999</v>
      </c>
      <c r="I21" s="122">
        <v>3203344</v>
      </c>
      <c r="J21" s="123">
        <v>159.78969684</v>
      </c>
      <c r="K21" s="121">
        <v>3.49282249</v>
      </c>
      <c r="L21" s="124">
        <v>1.2866419200000001</v>
      </c>
    </row>
    <row r="22" spans="1:12" ht="13.5" customHeight="1">
      <c r="A22" s="116" t="s">
        <v>62</v>
      </c>
      <c r="B22" s="117" t="s">
        <v>168</v>
      </c>
      <c r="C22" s="117"/>
      <c r="D22" s="117"/>
      <c r="E22" s="118"/>
      <c r="F22" s="119" t="s">
        <v>70</v>
      </c>
      <c r="G22" s="120">
        <v>2050</v>
      </c>
      <c r="H22" s="121">
        <v>103.85005065999999</v>
      </c>
      <c r="I22" s="122">
        <v>1218207</v>
      </c>
      <c r="J22" s="123">
        <v>121.41093807999999</v>
      </c>
      <c r="K22" s="121">
        <v>1.3282934399999999</v>
      </c>
      <c r="L22" s="124">
        <v>0.23060860999999999</v>
      </c>
    </row>
    <row r="23" spans="1:12" ht="13.5" customHeight="1">
      <c r="A23" s="116" t="s">
        <v>62</v>
      </c>
      <c r="B23" s="117" t="s">
        <v>169</v>
      </c>
      <c r="C23" s="117"/>
      <c r="D23" s="117"/>
      <c r="E23" s="118"/>
      <c r="F23" s="119" t="s">
        <v>70</v>
      </c>
      <c r="G23" s="120">
        <v>23597</v>
      </c>
      <c r="H23" s="121">
        <v>133.69405098999999</v>
      </c>
      <c r="I23" s="122">
        <v>4983610</v>
      </c>
      <c r="J23" s="123">
        <v>112.62891811</v>
      </c>
      <c r="K23" s="121">
        <v>5.43396685</v>
      </c>
      <c r="L23" s="124">
        <v>0.59984192999999997</v>
      </c>
    </row>
    <row r="24" spans="1:12" ht="13.5" customHeight="1">
      <c r="A24" s="116" t="s">
        <v>62</v>
      </c>
      <c r="B24" s="117" t="s">
        <v>62</v>
      </c>
      <c r="C24" s="117" t="s">
        <v>170</v>
      </c>
      <c r="D24" s="117"/>
      <c r="E24" s="118"/>
      <c r="F24" s="119" t="s">
        <v>70</v>
      </c>
      <c r="G24" s="120">
        <v>18215</v>
      </c>
      <c r="H24" s="121">
        <v>164.36563796999999</v>
      </c>
      <c r="I24" s="122">
        <v>1915598</v>
      </c>
      <c r="J24" s="123">
        <v>150.74119482</v>
      </c>
      <c r="K24" s="121">
        <v>2.0887059799999999</v>
      </c>
      <c r="L24" s="124">
        <v>0.69216502000000002</v>
      </c>
    </row>
    <row r="25" spans="1:12" ht="13.5" customHeight="1">
      <c r="A25" s="303" t="s">
        <v>62</v>
      </c>
      <c r="B25" s="304" t="s">
        <v>171</v>
      </c>
      <c r="C25" s="304"/>
      <c r="D25" s="304"/>
      <c r="E25" s="305"/>
      <c r="F25" s="306" t="s">
        <v>70</v>
      </c>
      <c r="G25" s="307">
        <v>4178</v>
      </c>
      <c r="H25" s="308">
        <v>109.91844252</v>
      </c>
      <c r="I25" s="309">
        <v>3881319</v>
      </c>
      <c r="J25" s="310">
        <v>139.74176001999999</v>
      </c>
      <c r="K25" s="308">
        <v>4.2320644600000001</v>
      </c>
      <c r="L25" s="311">
        <v>1.1848865399999999</v>
      </c>
    </row>
    <row r="26" spans="1:12" ht="13.5" customHeight="1">
      <c r="A26" s="125" t="s">
        <v>172</v>
      </c>
      <c r="B26" s="126"/>
      <c r="C26" s="126"/>
      <c r="D26" s="126"/>
      <c r="E26" s="127"/>
      <c r="F26" s="385" t="s">
        <v>35</v>
      </c>
      <c r="G26" s="386" t="s">
        <v>62</v>
      </c>
      <c r="H26" s="387" t="s">
        <v>62</v>
      </c>
      <c r="I26" s="388">
        <v>3920966</v>
      </c>
      <c r="J26" s="460">
        <v>73.055783539999993</v>
      </c>
      <c r="K26" s="387">
        <v>4.2752942699999998</v>
      </c>
      <c r="L26" s="462">
        <v>-1.5523175600000001</v>
      </c>
    </row>
    <row r="27" spans="1:12" ht="13.5" customHeight="1">
      <c r="A27" s="116" t="s">
        <v>62</v>
      </c>
      <c r="B27" s="117" t="s">
        <v>173</v>
      </c>
      <c r="C27" s="117"/>
      <c r="D27" s="117"/>
      <c r="E27" s="118"/>
      <c r="F27" s="119" t="s">
        <v>70</v>
      </c>
      <c r="G27" s="120">
        <v>2363</v>
      </c>
      <c r="H27" s="121">
        <v>49.736897499999998</v>
      </c>
      <c r="I27" s="122">
        <v>1944925</v>
      </c>
      <c r="J27" s="123">
        <v>57.221078409999997</v>
      </c>
      <c r="K27" s="121">
        <v>2.1206831899999998</v>
      </c>
      <c r="L27" s="124">
        <v>-1.56082133</v>
      </c>
    </row>
    <row r="28" spans="1:12" ht="13.5" customHeight="1">
      <c r="A28" s="116" t="s">
        <v>62</v>
      </c>
      <c r="B28" s="117" t="s">
        <v>62</v>
      </c>
      <c r="C28" s="117" t="s">
        <v>174</v>
      </c>
      <c r="D28" s="117"/>
      <c r="E28" s="118"/>
      <c r="F28" s="119" t="s">
        <v>70</v>
      </c>
      <c r="G28" s="120">
        <v>864</v>
      </c>
      <c r="H28" s="121">
        <v>66.512702079999997</v>
      </c>
      <c r="I28" s="122">
        <v>510336</v>
      </c>
      <c r="J28" s="123">
        <v>87.194145779999999</v>
      </c>
      <c r="K28" s="121">
        <v>0.55645383999999998</v>
      </c>
      <c r="L28" s="124">
        <v>-8.0455170000000006E-2</v>
      </c>
    </row>
    <row r="29" spans="1:12" ht="13.5" customHeight="1">
      <c r="A29" s="116" t="s">
        <v>62</v>
      </c>
      <c r="B29" s="117" t="s">
        <v>62</v>
      </c>
      <c r="C29" s="117" t="s">
        <v>175</v>
      </c>
      <c r="D29" s="117"/>
      <c r="E29" s="118"/>
      <c r="F29" s="119" t="s">
        <v>73</v>
      </c>
      <c r="G29" s="120">
        <v>1470306</v>
      </c>
      <c r="H29" s="121">
        <v>43.031843379999998</v>
      </c>
      <c r="I29" s="122">
        <v>1127480</v>
      </c>
      <c r="J29" s="123">
        <v>45.8335078</v>
      </c>
      <c r="K29" s="121">
        <v>1.2293676600000001</v>
      </c>
      <c r="L29" s="124">
        <v>-1.43031931</v>
      </c>
    </row>
    <row r="30" spans="1:12" ht="13.5" customHeight="1">
      <c r="A30" s="116" t="s">
        <v>62</v>
      </c>
      <c r="B30" s="117" t="s">
        <v>176</v>
      </c>
      <c r="C30" s="117"/>
      <c r="D30" s="117"/>
      <c r="E30" s="118"/>
      <c r="F30" s="119" t="s">
        <v>35</v>
      </c>
      <c r="G30" s="120" t="s">
        <v>62</v>
      </c>
      <c r="H30" s="121" t="s">
        <v>62</v>
      </c>
      <c r="I30" s="122">
        <v>399089</v>
      </c>
      <c r="J30" s="123">
        <v>105.24387928</v>
      </c>
      <c r="K30" s="121">
        <v>0.43515371000000003</v>
      </c>
      <c r="L30" s="124">
        <v>2.1345289999999999E-2</v>
      </c>
    </row>
    <row r="31" spans="1:12" ht="13.5" customHeight="1">
      <c r="A31" s="116" t="s">
        <v>62</v>
      </c>
      <c r="B31" s="117" t="s">
        <v>177</v>
      </c>
      <c r="C31" s="117"/>
      <c r="D31" s="117"/>
      <c r="E31" s="118"/>
      <c r="F31" s="119" t="s">
        <v>35</v>
      </c>
      <c r="G31" s="120" t="s">
        <v>62</v>
      </c>
      <c r="H31" s="121" t="s">
        <v>62</v>
      </c>
      <c r="I31" s="122">
        <v>397347</v>
      </c>
      <c r="J31" s="123">
        <v>201.41679676999999</v>
      </c>
      <c r="K31" s="121">
        <v>0.43325428999999999</v>
      </c>
      <c r="L31" s="124">
        <v>0.2147636</v>
      </c>
    </row>
    <row r="32" spans="1:12" ht="13.5" customHeight="1">
      <c r="A32" s="116" t="s">
        <v>62</v>
      </c>
      <c r="B32" s="117" t="s">
        <v>62</v>
      </c>
      <c r="C32" s="117" t="s">
        <v>178</v>
      </c>
      <c r="D32" s="117"/>
      <c r="E32" s="118"/>
      <c r="F32" s="119" t="s">
        <v>35</v>
      </c>
      <c r="G32" s="120" t="s">
        <v>62</v>
      </c>
      <c r="H32" s="121" t="s">
        <v>62</v>
      </c>
      <c r="I32" s="122">
        <v>114512</v>
      </c>
      <c r="J32" s="123">
        <v>128.18842283000001</v>
      </c>
      <c r="K32" s="121">
        <v>0.12486017000000001</v>
      </c>
      <c r="L32" s="124">
        <v>2.7030220000000001E-2</v>
      </c>
    </row>
    <row r="33" spans="1:12" ht="13.5" customHeight="1">
      <c r="A33" s="116" t="s">
        <v>62</v>
      </c>
      <c r="B33" s="117" t="s">
        <v>179</v>
      </c>
      <c r="C33" s="117"/>
      <c r="D33" s="117"/>
      <c r="E33" s="118"/>
      <c r="F33" s="119" t="s">
        <v>35</v>
      </c>
      <c r="G33" s="120" t="s">
        <v>62</v>
      </c>
      <c r="H33" s="121" t="s">
        <v>62</v>
      </c>
      <c r="I33" s="122">
        <v>880598</v>
      </c>
      <c r="J33" s="123">
        <v>94.456082539999997</v>
      </c>
      <c r="K33" s="121">
        <v>0.96017551999999995</v>
      </c>
      <c r="L33" s="124">
        <v>-5.5480590000000003E-2</v>
      </c>
    </row>
    <row r="34" spans="1:12" ht="13.5" customHeight="1">
      <c r="A34" s="303" t="s">
        <v>62</v>
      </c>
      <c r="B34" s="304" t="s">
        <v>62</v>
      </c>
      <c r="C34" s="304" t="s">
        <v>180</v>
      </c>
      <c r="D34" s="304"/>
      <c r="E34" s="305"/>
      <c r="F34" s="306" t="s">
        <v>70</v>
      </c>
      <c r="G34" s="307">
        <v>425</v>
      </c>
      <c r="H34" s="308">
        <v>73.402417959999994</v>
      </c>
      <c r="I34" s="309">
        <v>458581</v>
      </c>
      <c r="J34" s="310">
        <v>77.317122929999996</v>
      </c>
      <c r="K34" s="308">
        <v>0.50002186000000004</v>
      </c>
      <c r="L34" s="311">
        <v>-0.14441591000000001</v>
      </c>
    </row>
    <row r="35" spans="1:12" ht="13.5" customHeight="1">
      <c r="A35" s="125" t="s">
        <v>278</v>
      </c>
      <c r="B35" s="126"/>
      <c r="C35" s="126"/>
      <c r="D35" s="126"/>
      <c r="E35" s="127"/>
      <c r="F35" s="385" t="s">
        <v>35</v>
      </c>
      <c r="G35" s="386" t="s">
        <v>62</v>
      </c>
      <c r="H35" s="387" t="s">
        <v>62</v>
      </c>
      <c r="I35" s="388">
        <v>40753589</v>
      </c>
      <c r="J35" s="460">
        <v>87.563374449999998</v>
      </c>
      <c r="K35" s="387">
        <v>44.436392810000001</v>
      </c>
      <c r="L35" s="462">
        <v>-6.2133020800000001</v>
      </c>
    </row>
    <row r="36" spans="1:12" ht="13.5" customHeight="1">
      <c r="A36" s="116" t="s">
        <v>62</v>
      </c>
      <c r="B36" s="117" t="s">
        <v>181</v>
      </c>
      <c r="C36" s="117"/>
      <c r="D36" s="117"/>
      <c r="E36" s="118"/>
      <c r="F36" s="119" t="s">
        <v>35</v>
      </c>
      <c r="G36" s="120" t="s">
        <v>62</v>
      </c>
      <c r="H36" s="121" t="s">
        <v>62</v>
      </c>
      <c r="I36" s="122">
        <v>6749780</v>
      </c>
      <c r="J36" s="123">
        <v>80.8954059</v>
      </c>
      <c r="K36" s="121">
        <v>7.35974138</v>
      </c>
      <c r="L36" s="124">
        <v>-1.7111186</v>
      </c>
    </row>
    <row r="37" spans="1:12" ht="13.5" customHeight="1">
      <c r="A37" s="116" t="s">
        <v>62</v>
      </c>
      <c r="B37" s="117" t="s">
        <v>62</v>
      </c>
      <c r="C37" s="117" t="s">
        <v>182</v>
      </c>
      <c r="D37" s="117"/>
      <c r="E37" s="118"/>
      <c r="F37" s="119" t="s">
        <v>73</v>
      </c>
      <c r="G37" s="120">
        <v>816642</v>
      </c>
      <c r="H37" s="121">
        <v>103.6579236</v>
      </c>
      <c r="I37" s="122">
        <v>1473497</v>
      </c>
      <c r="J37" s="123">
        <v>97.566494000000006</v>
      </c>
      <c r="K37" s="121">
        <v>1.60665338</v>
      </c>
      <c r="L37" s="124">
        <v>-3.9450949999999999E-2</v>
      </c>
    </row>
    <row r="38" spans="1:12" ht="13.5" customHeight="1">
      <c r="A38" s="116" t="s">
        <v>62</v>
      </c>
      <c r="B38" s="117" t="s">
        <v>62</v>
      </c>
      <c r="C38" s="117" t="s">
        <v>183</v>
      </c>
      <c r="D38" s="117"/>
      <c r="E38" s="118"/>
      <c r="F38" s="119" t="s">
        <v>35</v>
      </c>
      <c r="G38" s="120" t="s">
        <v>62</v>
      </c>
      <c r="H38" s="121" t="s">
        <v>62</v>
      </c>
      <c r="I38" s="122">
        <v>13614</v>
      </c>
      <c r="J38" s="123">
        <v>106.98624753999999</v>
      </c>
      <c r="K38" s="121">
        <v>1.484426E-2</v>
      </c>
      <c r="L38" s="124">
        <v>9.5429E-4</v>
      </c>
    </row>
    <row r="39" spans="1:12" ht="13.5" customHeight="1">
      <c r="A39" s="116" t="s">
        <v>62</v>
      </c>
      <c r="B39" s="117" t="s">
        <v>62</v>
      </c>
      <c r="C39" s="117" t="s">
        <v>184</v>
      </c>
      <c r="D39" s="117"/>
      <c r="E39" s="118"/>
      <c r="F39" s="119" t="s">
        <v>35</v>
      </c>
      <c r="G39" s="120" t="s">
        <v>62</v>
      </c>
      <c r="H39" s="121" t="s">
        <v>62</v>
      </c>
      <c r="I39" s="122">
        <v>48236</v>
      </c>
      <c r="J39" s="123">
        <v>40.075771420000002</v>
      </c>
      <c r="K39" s="121">
        <v>5.2594969999999998E-2</v>
      </c>
      <c r="L39" s="124">
        <v>-7.7422710000000006E-2</v>
      </c>
    </row>
    <row r="40" spans="1:12" ht="13.5" customHeight="1">
      <c r="A40" s="116" t="s">
        <v>62</v>
      </c>
      <c r="B40" s="117" t="s">
        <v>62</v>
      </c>
      <c r="C40" s="117" t="s">
        <v>185</v>
      </c>
      <c r="D40" s="117"/>
      <c r="E40" s="118"/>
      <c r="F40" s="119" t="s">
        <v>35</v>
      </c>
      <c r="G40" s="120" t="s">
        <v>62</v>
      </c>
      <c r="H40" s="121" t="s">
        <v>62</v>
      </c>
      <c r="I40" s="122">
        <v>117840</v>
      </c>
      <c r="J40" s="123">
        <v>54.441128370000001</v>
      </c>
      <c r="K40" s="121">
        <v>0.12848892000000001</v>
      </c>
      <c r="L40" s="124">
        <v>-0.10585591</v>
      </c>
    </row>
    <row r="41" spans="1:12" ht="13.5" customHeight="1">
      <c r="A41" s="116" t="s">
        <v>62</v>
      </c>
      <c r="B41" s="117" t="s">
        <v>62</v>
      </c>
      <c r="C41" s="117" t="s">
        <v>186</v>
      </c>
      <c r="D41" s="117"/>
      <c r="E41" s="118"/>
      <c r="F41" s="119" t="s">
        <v>35</v>
      </c>
      <c r="G41" s="120" t="s">
        <v>62</v>
      </c>
      <c r="H41" s="121" t="s">
        <v>62</v>
      </c>
      <c r="I41" s="122">
        <v>939613</v>
      </c>
      <c r="J41" s="123">
        <v>126.67652634</v>
      </c>
      <c r="K41" s="121">
        <v>1.0245235699999999</v>
      </c>
      <c r="L41" s="124">
        <v>0.21240203999999999</v>
      </c>
    </row>
    <row r="42" spans="1:12" ht="13.5" customHeight="1">
      <c r="A42" s="116" t="s">
        <v>62</v>
      </c>
      <c r="B42" s="117" t="s">
        <v>62</v>
      </c>
      <c r="C42" s="117" t="s">
        <v>187</v>
      </c>
      <c r="D42" s="117"/>
      <c r="E42" s="118"/>
      <c r="F42" s="119" t="s">
        <v>35</v>
      </c>
      <c r="G42" s="120" t="s">
        <v>62</v>
      </c>
      <c r="H42" s="121" t="s">
        <v>62</v>
      </c>
      <c r="I42" s="122">
        <v>301502</v>
      </c>
      <c r="J42" s="123">
        <v>99.411120780000005</v>
      </c>
      <c r="K42" s="121">
        <v>0.32874800999999998</v>
      </c>
      <c r="L42" s="124">
        <v>-1.91716E-3</v>
      </c>
    </row>
    <row r="43" spans="1:12" ht="13.5" customHeight="1">
      <c r="A43" s="116" t="s">
        <v>62</v>
      </c>
      <c r="B43" s="117" t="s">
        <v>62</v>
      </c>
      <c r="C43" s="117" t="s">
        <v>188</v>
      </c>
      <c r="D43" s="117"/>
      <c r="E43" s="118"/>
      <c r="F43" s="119" t="s">
        <v>70</v>
      </c>
      <c r="G43" s="120">
        <v>344</v>
      </c>
      <c r="H43" s="121">
        <v>148.91774892000001</v>
      </c>
      <c r="I43" s="122">
        <v>746868</v>
      </c>
      <c r="J43" s="123">
        <v>154.47466230000001</v>
      </c>
      <c r="K43" s="121">
        <v>0.81436065999999996</v>
      </c>
      <c r="L43" s="124">
        <v>0.28272075000000002</v>
      </c>
    </row>
    <row r="44" spans="1:12" ht="13.5" customHeight="1">
      <c r="A44" s="116" t="s">
        <v>62</v>
      </c>
      <c r="B44" s="117" t="s">
        <v>189</v>
      </c>
      <c r="C44" s="117"/>
      <c r="D44" s="117"/>
      <c r="E44" s="118"/>
      <c r="F44" s="119" t="s">
        <v>35</v>
      </c>
      <c r="G44" s="120" t="s">
        <v>62</v>
      </c>
      <c r="H44" s="121" t="s">
        <v>62</v>
      </c>
      <c r="I44" s="122">
        <v>11922116</v>
      </c>
      <c r="J44" s="123">
        <v>86.199788229999996</v>
      </c>
      <c r="K44" s="121">
        <v>12.999488940000001</v>
      </c>
      <c r="L44" s="124">
        <v>-2.0488465499999999</v>
      </c>
    </row>
    <row r="45" spans="1:12" ht="13.5" customHeight="1">
      <c r="A45" s="116" t="s">
        <v>62</v>
      </c>
      <c r="B45" s="117" t="s">
        <v>62</v>
      </c>
      <c r="C45" s="117" t="s">
        <v>190</v>
      </c>
      <c r="D45" s="117"/>
      <c r="E45" s="118"/>
      <c r="F45" s="119" t="s">
        <v>35</v>
      </c>
      <c r="G45" s="120" t="s">
        <v>62</v>
      </c>
      <c r="H45" s="121" t="s">
        <v>62</v>
      </c>
      <c r="I45" s="122">
        <v>594271</v>
      </c>
      <c r="J45" s="123">
        <v>54.010888139999999</v>
      </c>
      <c r="K45" s="121">
        <v>0.64797384000000002</v>
      </c>
      <c r="L45" s="124">
        <v>-0.54316876000000003</v>
      </c>
    </row>
    <row r="46" spans="1:12" ht="13.5" customHeight="1">
      <c r="A46" s="116" t="s">
        <v>62</v>
      </c>
      <c r="B46" s="117" t="s">
        <v>62</v>
      </c>
      <c r="C46" s="117" t="s">
        <v>191</v>
      </c>
      <c r="D46" s="117"/>
      <c r="E46" s="118"/>
      <c r="F46" s="119" t="s">
        <v>35</v>
      </c>
      <c r="G46" s="120" t="s">
        <v>62</v>
      </c>
      <c r="H46" s="121" t="s">
        <v>62</v>
      </c>
      <c r="I46" s="122">
        <v>6001668</v>
      </c>
      <c r="J46" s="123">
        <v>81.970403250000004</v>
      </c>
      <c r="K46" s="121">
        <v>6.5440243000000002</v>
      </c>
      <c r="L46" s="124">
        <v>-1.4170247899999999</v>
      </c>
    </row>
    <row r="47" spans="1:12" ht="13.5" customHeight="1">
      <c r="A47" s="116" t="s">
        <v>62</v>
      </c>
      <c r="B47" s="117" t="s">
        <v>62</v>
      </c>
      <c r="C47" s="117" t="s">
        <v>192</v>
      </c>
      <c r="D47" s="117"/>
      <c r="E47" s="118"/>
      <c r="F47" s="119" t="s">
        <v>73</v>
      </c>
      <c r="G47" s="120">
        <v>476436</v>
      </c>
      <c r="H47" s="121">
        <v>102.29238726</v>
      </c>
      <c r="I47" s="122">
        <v>970981</v>
      </c>
      <c r="J47" s="123">
        <v>100.56143585</v>
      </c>
      <c r="K47" s="121">
        <v>1.0587262200000001</v>
      </c>
      <c r="L47" s="124">
        <v>5.8190999999999998E-3</v>
      </c>
    </row>
    <row r="48" spans="1:12" ht="13.5" customHeight="1">
      <c r="A48" s="116" t="s">
        <v>62</v>
      </c>
      <c r="B48" s="117" t="s">
        <v>62</v>
      </c>
      <c r="C48" s="117" t="s">
        <v>193</v>
      </c>
      <c r="D48" s="117"/>
      <c r="E48" s="118"/>
      <c r="F48" s="119" t="s">
        <v>74</v>
      </c>
      <c r="G48" s="120">
        <v>31905</v>
      </c>
      <c r="H48" s="121">
        <v>58.130636789999997</v>
      </c>
      <c r="I48" s="122">
        <v>1205171</v>
      </c>
      <c r="J48" s="123">
        <v>90.302850019999994</v>
      </c>
      <c r="K48" s="121">
        <v>1.3140794</v>
      </c>
      <c r="L48" s="124">
        <v>-0.13892098999999999</v>
      </c>
    </row>
    <row r="49" spans="1:12" ht="13.5" customHeight="1">
      <c r="A49" s="116" t="s">
        <v>62</v>
      </c>
      <c r="B49" s="117" t="s">
        <v>62</v>
      </c>
      <c r="C49" s="117" t="s">
        <v>194</v>
      </c>
      <c r="D49" s="117"/>
      <c r="E49" s="118"/>
      <c r="F49" s="119" t="s">
        <v>74</v>
      </c>
      <c r="G49" s="120">
        <v>68</v>
      </c>
      <c r="H49" s="121">
        <v>2.6666666700000001</v>
      </c>
      <c r="I49" s="122">
        <v>280</v>
      </c>
      <c r="J49" s="123">
        <v>3.0786146200000002</v>
      </c>
      <c r="K49" s="121">
        <v>3.0529999999999999E-4</v>
      </c>
      <c r="L49" s="124">
        <v>-9.4623499999999996E-3</v>
      </c>
    </row>
    <row r="50" spans="1:12" ht="13.5" customHeight="1">
      <c r="A50" s="116" t="s">
        <v>62</v>
      </c>
      <c r="B50" s="117" t="s">
        <v>62</v>
      </c>
      <c r="C50" s="117" t="s">
        <v>195</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196</v>
      </c>
      <c r="D51" s="117"/>
      <c r="E51" s="118"/>
      <c r="F51" s="119" t="s">
        <v>35</v>
      </c>
      <c r="G51" s="120" t="s">
        <v>62</v>
      </c>
      <c r="H51" s="121" t="s">
        <v>62</v>
      </c>
      <c r="I51" s="122">
        <v>1718</v>
      </c>
      <c r="J51" s="123">
        <v>250.80291971</v>
      </c>
      <c r="K51" s="121">
        <v>1.8732499999999999E-3</v>
      </c>
      <c r="L51" s="124">
        <v>1.1088599999999999E-3</v>
      </c>
    </row>
    <row r="52" spans="1:12" ht="13.5" customHeight="1">
      <c r="A52" s="116" t="s">
        <v>62</v>
      </c>
      <c r="B52" s="117" t="s">
        <v>62</v>
      </c>
      <c r="C52" s="117" t="s">
        <v>197</v>
      </c>
      <c r="D52" s="117"/>
      <c r="E52" s="118"/>
      <c r="F52" s="119" t="s">
        <v>35</v>
      </c>
      <c r="G52" s="120" t="s">
        <v>62</v>
      </c>
      <c r="H52" s="121" t="s">
        <v>62</v>
      </c>
      <c r="I52" s="122">
        <v>23258</v>
      </c>
      <c r="J52" s="123">
        <v>64.569683510000004</v>
      </c>
      <c r="K52" s="121">
        <v>2.535977E-2</v>
      </c>
      <c r="L52" s="124">
        <v>-1.36992E-2</v>
      </c>
    </row>
    <row r="53" spans="1:12" ht="13.5" customHeight="1">
      <c r="A53" s="116" t="s">
        <v>62</v>
      </c>
      <c r="B53" s="117" t="s">
        <v>62</v>
      </c>
      <c r="C53" s="117" t="s">
        <v>62</v>
      </c>
      <c r="D53" s="117" t="s">
        <v>279</v>
      </c>
      <c r="E53" s="118"/>
      <c r="F53" s="119" t="s">
        <v>74</v>
      </c>
      <c r="G53" s="120">
        <v>722991</v>
      </c>
      <c r="H53" s="121">
        <v>49.60827501</v>
      </c>
      <c r="I53" s="122">
        <v>20495</v>
      </c>
      <c r="J53" s="123">
        <v>59.307810279999998</v>
      </c>
      <c r="K53" s="121">
        <v>2.2347079999999998E-2</v>
      </c>
      <c r="L53" s="124">
        <v>-1.5094669999999999E-2</v>
      </c>
    </row>
    <row r="54" spans="1:12" ht="13.5" customHeight="1">
      <c r="A54" s="116" t="s">
        <v>62</v>
      </c>
      <c r="B54" s="117" t="s">
        <v>62</v>
      </c>
      <c r="C54" s="117" t="s">
        <v>62</v>
      </c>
      <c r="D54" s="117" t="s">
        <v>280</v>
      </c>
      <c r="E54" s="118"/>
      <c r="F54" s="119" t="s">
        <v>74</v>
      </c>
      <c r="G54" s="120">
        <v>75000</v>
      </c>
      <c r="H54" s="121">
        <v>178.57142856999999</v>
      </c>
      <c r="I54" s="122">
        <v>2763</v>
      </c>
      <c r="J54" s="123">
        <v>188.85850991000001</v>
      </c>
      <c r="K54" s="121">
        <v>3.0126900000000002E-3</v>
      </c>
      <c r="L54" s="124">
        <v>1.39547E-3</v>
      </c>
    </row>
    <row r="55" spans="1:12" ht="13.5" customHeight="1">
      <c r="A55" s="116" t="s">
        <v>62</v>
      </c>
      <c r="B55" s="117" t="s">
        <v>62</v>
      </c>
      <c r="C55" s="117" t="s">
        <v>198</v>
      </c>
      <c r="D55" s="117"/>
      <c r="E55" s="118"/>
      <c r="F55" s="119" t="s">
        <v>35</v>
      </c>
      <c r="G55" s="120" t="s">
        <v>62</v>
      </c>
      <c r="H55" s="121" t="s">
        <v>62</v>
      </c>
      <c r="I55" s="122">
        <v>711715</v>
      </c>
      <c r="J55" s="123">
        <v>132.99802665999999</v>
      </c>
      <c r="K55" s="121">
        <v>0.77603096999999999</v>
      </c>
      <c r="L55" s="124">
        <v>0.18955072000000001</v>
      </c>
    </row>
    <row r="56" spans="1:12" ht="13.5" customHeight="1">
      <c r="A56" s="116" t="s">
        <v>62</v>
      </c>
      <c r="B56" s="117" t="s">
        <v>62</v>
      </c>
      <c r="C56" s="117" t="s">
        <v>199</v>
      </c>
      <c r="D56" s="117"/>
      <c r="E56" s="118"/>
      <c r="F56" s="119" t="s">
        <v>35</v>
      </c>
      <c r="G56" s="120" t="s">
        <v>62</v>
      </c>
      <c r="H56" s="121" t="s">
        <v>62</v>
      </c>
      <c r="I56" s="122">
        <v>1816571</v>
      </c>
      <c r="J56" s="123">
        <v>104.83370383</v>
      </c>
      <c r="K56" s="121">
        <v>1.9807301500000001</v>
      </c>
      <c r="L56" s="124">
        <v>8.9910009999999999E-2</v>
      </c>
    </row>
    <row r="57" spans="1:12" ht="13.5" customHeight="1">
      <c r="A57" s="116" t="s">
        <v>62</v>
      </c>
      <c r="B57" s="117" t="s">
        <v>200</v>
      </c>
      <c r="C57" s="117"/>
      <c r="D57" s="117"/>
      <c r="E57" s="118"/>
      <c r="F57" s="119" t="s">
        <v>35</v>
      </c>
      <c r="G57" s="120" t="s">
        <v>62</v>
      </c>
      <c r="H57" s="121" t="s">
        <v>62</v>
      </c>
      <c r="I57" s="122">
        <v>22081693</v>
      </c>
      <c r="J57" s="123">
        <v>90.620596789999993</v>
      </c>
      <c r="K57" s="121">
        <v>24.077162479999998</v>
      </c>
      <c r="L57" s="124">
        <v>-2.4533369199999999</v>
      </c>
    </row>
    <row r="58" spans="1:12" ht="13.5" customHeight="1">
      <c r="A58" s="116" t="s">
        <v>62</v>
      </c>
      <c r="B58" s="117" t="s">
        <v>62</v>
      </c>
      <c r="C58" s="117" t="s">
        <v>201</v>
      </c>
      <c r="D58" s="117"/>
      <c r="E58" s="118"/>
      <c r="F58" s="119" t="s">
        <v>74</v>
      </c>
      <c r="G58" s="120">
        <v>1862</v>
      </c>
      <c r="H58" s="121">
        <v>33.363196559999999</v>
      </c>
      <c r="I58" s="122">
        <v>3859091</v>
      </c>
      <c r="J58" s="123">
        <v>23.376039590000001</v>
      </c>
      <c r="K58" s="121">
        <v>4.2078277699999997</v>
      </c>
      <c r="L58" s="124">
        <v>-13.57860702</v>
      </c>
    </row>
    <row r="59" spans="1:12" ht="13.5" customHeight="1">
      <c r="A59" s="116" t="s">
        <v>62</v>
      </c>
      <c r="B59" s="117" t="s">
        <v>62</v>
      </c>
      <c r="C59" s="117" t="s">
        <v>62</v>
      </c>
      <c r="D59" s="117" t="s">
        <v>281</v>
      </c>
      <c r="E59" s="118"/>
      <c r="F59" s="119" t="s">
        <v>74</v>
      </c>
      <c r="G59" s="120">
        <v>1858</v>
      </c>
      <c r="H59" s="121">
        <v>33.303459400000001</v>
      </c>
      <c r="I59" s="122">
        <v>3852144</v>
      </c>
      <c r="J59" s="123">
        <v>23.341640550000001</v>
      </c>
      <c r="K59" s="121">
        <v>4.2002529900000001</v>
      </c>
      <c r="L59" s="124">
        <v>-13.580232199999999</v>
      </c>
    </row>
    <row r="60" spans="1:12" ht="13.5" customHeight="1">
      <c r="A60" s="116" t="s">
        <v>62</v>
      </c>
      <c r="B60" s="117" t="s">
        <v>62</v>
      </c>
      <c r="C60" s="117" t="s">
        <v>202</v>
      </c>
      <c r="D60" s="117"/>
      <c r="E60" s="118"/>
      <c r="F60" s="119" t="s">
        <v>73</v>
      </c>
      <c r="G60" s="120">
        <v>2762836</v>
      </c>
      <c r="H60" s="121">
        <v>79.613636270000001</v>
      </c>
      <c r="I60" s="122">
        <v>5479386</v>
      </c>
      <c r="J60" s="123">
        <v>72.573466679999996</v>
      </c>
      <c r="K60" s="121">
        <v>5.9745449300000004</v>
      </c>
      <c r="L60" s="124">
        <v>-2.2228056</v>
      </c>
    </row>
    <row r="61" spans="1:12" ht="13.5" customHeight="1">
      <c r="A61" s="116" t="s">
        <v>62</v>
      </c>
      <c r="B61" s="117" t="s">
        <v>62</v>
      </c>
      <c r="C61" s="117" t="s">
        <v>203</v>
      </c>
      <c r="D61" s="117"/>
      <c r="E61" s="118"/>
      <c r="F61" s="119" t="s">
        <v>35</v>
      </c>
      <c r="G61" s="120" t="s">
        <v>62</v>
      </c>
      <c r="H61" s="121" t="s">
        <v>62</v>
      </c>
      <c r="I61" s="122">
        <v>287091</v>
      </c>
      <c r="J61" s="123">
        <v>93.219232790000007</v>
      </c>
      <c r="K61" s="121">
        <v>0.31303471999999999</v>
      </c>
      <c r="L61" s="124">
        <v>-2.2416579999999998E-2</v>
      </c>
    </row>
    <row r="62" spans="1:12" ht="13.5" customHeight="1">
      <c r="A62" s="303" t="s">
        <v>62</v>
      </c>
      <c r="B62" s="304" t="s">
        <v>62</v>
      </c>
      <c r="C62" s="304" t="s">
        <v>204</v>
      </c>
      <c r="D62" s="304"/>
      <c r="E62" s="305"/>
      <c r="F62" s="306" t="s">
        <v>74</v>
      </c>
      <c r="G62" s="307">
        <v>1</v>
      </c>
      <c r="H62" s="308" t="s">
        <v>72</v>
      </c>
      <c r="I62" s="309">
        <v>12455895</v>
      </c>
      <c r="J62" s="310" t="s">
        <v>72</v>
      </c>
      <c r="K62" s="308">
        <v>13.58150427</v>
      </c>
      <c r="L62" s="311">
        <v>13.370617879999999</v>
      </c>
    </row>
    <row r="63" spans="1:12" ht="13.5" customHeight="1">
      <c r="A63" s="313" t="s">
        <v>282</v>
      </c>
      <c r="B63" s="314"/>
      <c r="C63" s="314"/>
      <c r="D63" s="314"/>
      <c r="E63" s="314"/>
      <c r="F63" s="469" t="s">
        <v>35</v>
      </c>
      <c r="G63" s="470" t="s">
        <v>62</v>
      </c>
      <c r="H63" s="471" t="s">
        <v>62</v>
      </c>
      <c r="I63" s="470">
        <v>4532303</v>
      </c>
      <c r="J63" s="472">
        <v>179.86578433</v>
      </c>
      <c r="K63" s="471">
        <v>4.9418763200000004</v>
      </c>
      <c r="L63" s="473">
        <v>2.1602682400000002</v>
      </c>
    </row>
    <row r="64" spans="1:12" ht="13.5" customHeight="1">
      <c r="A64" s="299" t="s">
        <v>62</v>
      </c>
      <c r="B64" s="300" t="s">
        <v>62</v>
      </c>
      <c r="C64" s="300" t="s">
        <v>205</v>
      </c>
      <c r="D64" s="300"/>
      <c r="E64" s="300"/>
      <c r="F64" s="317" t="s">
        <v>35</v>
      </c>
      <c r="G64" s="318" t="s">
        <v>62</v>
      </c>
      <c r="H64" s="319" t="s">
        <v>62</v>
      </c>
      <c r="I64" s="318">
        <v>603248</v>
      </c>
      <c r="J64" s="320">
        <v>111.90863994999999</v>
      </c>
      <c r="K64" s="319">
        <v>0.65776206999999998</v>
      </c>
      <c r="L64" s="321">
        <v>6.8908209999999998E-2</v>
      </c>
    </row>
    <row r="65" spans="1:12" ht="13.5" customHeight="1">
      <c r="A65" s="315" t="s">
        <v>62</v>
      </c>
      <c r="B65" s="316" t="s">
        <v>62</v>
      </c>
      <c r="C65" s="316" t="s">
        <v>206</v>
      </c>
      <c r="D65" s="316"/>
      <c r="E65" s="316"/>
      <c r="F65" s="322" t="s">
        <v>35</v>
      </c>
      <c r="G65" s="334" t="s">
        <v>62</v>
      </c>
      <c r="H65" s="335" t="s">
        <v>62</v>
      </c>
      <c r="I65" s="334">
        <v>3628722</v>
      </c>
      <c r="J65" s="336">
        <v>207.56619289</v>
      </c>
      <c r="K65" s="335">
        <v>3.9566408800000001</v>
      </c>
      <c r="L65" s="337">
        <v>2.0185960299999999</v>
      </c>
    </row>
    <row r="66" spans="1:12" ht="13.5" customHeight="1">
      <c r="A66" s="313" t="s">
        <v>283</v>
      </c>
      <c r="B66" s="314"/>
      <c r="C66" s="314"/>
      <c r="D66" s="314"/>
      <c r="E66" s="314"/>
      <c r="F66" s="469" t="s">
        <v>35</v>
      </c>
      <c r="G66" s="474" t="s">
        <v>62</v>
      </c>
      <c r="H66" s="475" t="s">
        <v>62</v>
      </c>
      <c r="I66" s="474">
        <v>7226377</v>
      </c>
      <c r="J66" s="476">
        <v>82.016127260000005</v>
      </c>
      <c r="K66" s="475">
        <v>7.8794073100000004</v>
      </c>
      <c r="L66" s="477">
        <v>-1.70090914</v>
      </c>
    </row>
    <row r="67" spans="1:12" ht="13.5" customHeight="1">
      <c r="A67" s="301" t="s">
        <v>62</v>
      </c>
      <c r="B67" s="302" t="s">
        <v>248</v>
      </c>
      <c r="C67" s="302"/>
      <c r="D67" s="302"/>
      <c r="E67" s="302"/>
      <c r="F67" s="323" t="s">
        <v>35</v>
      </c>
      <c r="G67" s="338" t="s">
        <v>62</v>
      </c>
      <c r="H67" s="339" t="s">
        <v>62</v>
      </c>
      <c r="I67" s="338">
        <v>7226377</v>
      </c>
      <c r="J67" s="340">
        <v>82.016127260000005</v>
      </c>
      <c r="K67" s="339">
        <v>7.8794073100000004</v>
      </c>
      <c r="L67" s="341">
        <v>-1.70090914</v>
      </c>
    </row>
    <row r="68" spans="1:12" ht="13.5" customHeight="1">
      <c r="I68" s="233"/>
    </row>
    <row r="69" spans="1:12" ht="13.5" customHeight="1">
      <c r="I69" s="233"/>
    </row>
    <row r="70" spans="1:12">
      <c r="I70" s="233"/>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topLeftCell="A29" zoomScaleNormal="100" zoomScaleSheetLayoutView="70" workbookViewId="0">
      <selection activeCell="Q57" sqref="Q57"/>
    </sheetView>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385</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212592952</v>
      </c>
      <c r="J5" s="457">
        <v>106.09919039</v>
      </c>
      <c r="K5" s="459">
        <v>100</v>
      </c>
      <c r="L5" s="459">
        <v>6.0991903900000004</v>
      </c>
      <c r="M5" s="12"/>
    </row>
    <row r="6" spans="1:13" s="6" customFormat="1" ht="13.5" customHeight="1">
      <c r="A6" s="88" t="s">
        <v>270</v>
      </c>
      <c r="B6" s="238"/>
      <c r="C6" s="238"/>
      <c r="D6" s="238"/>
      <c r="E6" s="238"/>
      <c r="F6" s="385" t="s">
        <v>35</v>
      </c>
      <c r="G6" s="386" t="s">
        <v>62</v>
      </c>
      <c r="H6" s="387" t="s">
        <v>62</v>
      </c>
      <c r="I6" s="388">
        <v>2228737</v>
      </c>
      <c r="J6" s="387">
        <v>109.02622564000001</v>
      </c>
      <c r="K6" s="461">
        <v>1.0483588399999999</v>
      </c>
      <c r="L6" s="389">
        <v>9.2086769999999998E-2</v>
      </c>
      <c r="M6" s="13"/>
    </row>
    <row r="7" spans="1:13" ht="13.5" customHeight="1">
      <c r="A7" s="239" t="s">
        <v>62</v>
      </c>
      <c r="B7" s="240" t="s">
        <v>208</v>
      </c>
      <c r="C7" s="240"/>
      <c r="D7" s="240"/>
      <c r="E7" s="240"/>
      <c r="F7" s="119" t="s">
        <v>70</v>
      </c>
      <c r="G7" s="120">
        <v>96</v>
      </c>
      <c r="H7" s="121">
        <v>103.22580644999999</v>
      </c>
      <c r="I7" s="122">
        <v>64602</v>
      </c>
      <c r="J7" s="121">
        <v>119.00744234</v>
      </c>
      <c r="K7" s="121">
        <v>3.0387649999999999E-2</v>
      </c>
      <c r="L7" s="136">
        <v>5.14942E-3</v>
      </c>
      <c r="M7" s="23"/>
    </row>
    <row r="8" spans="1:13" ht="13.5" customHeight="1">
      <c r="A8" s="239" t="s">
        <v>62</v>
      </c>
      <c r="B8" s="240" t="s">
        <v>209</v>
      </c>
      <c r="C8" s="240"/>
      <c r="D8" s="240"/>
      <c r="E8" s="240"/>
      <c r="F8" s="119" t="s">
        <v>70</v>
      </c>
      <c r="G8" s="120">
        <v>341</v>
      </c>
      <c r="H8" s="121">
        <v>96.056338030000006</v>
      </c>
      <c r="I8" s="122">
        <v>299380</v>
      </c>
      <c r="J8" s="121">
        <v>72.760414139999995</v>
      </c>
      <c r="K8" s="121">
        <v>0.14082311</v>
      </c>
      <c r="L8" s="136">
        <v>-5.5935989999999998E-2</v>
      </c>
      <c r="M8" s="23"/>
    </row>
    <row r="9" spans="1:13" ht="13.5" customHeight="1">
      <c r="A9" s="239" t="s">
        <v>62</v>
      </c>
      <c r="B9" s="240" t="s">
        <v>62</v>
      </c>
      <c r="C9" s="240" t="s">
        <v>211</v>
      </c>
      <c r="D9" s="240"/>
      <c r="E9" s="240"/>
      <c r="F9" s="119" t="s">
        <v>70</v>
      </c>
      <c r="G9" s="120">
        <v>2158</v>
      </c>
      <c r="H9" s="121">
        <v>116.77489177</v>
      </c>
      <c r="I9" s="122">
        <v>102647</v>
      </c>
      <c r="J9" s="121">
        <v>104.59668216</v>
      </c>
      <c r="K9" s="121">
        <v>4.8283350000000003E-2</v>
      </c>
      <c r="L9" s="136">
        <v>2.2513099999999999E-3</v>
      </c>
      <c r="M9" s="23"/>
    </row>
    <row r="10" spans="1:13" ht="13.5" customHeight="1">
      <c r="A10" s="239" t="s">
        <v>62</v>
      </c>
      <c r="B10" s="240" t="s">
        <v>62</v>
      </c>
      <c r="C10" s="240" t="s">
        <v>212</v>
      </c>
      <c r="D10" s="240"/>
      <c r="E10" s="240"/>
      <c r="F10" s="119" t="s">
        <v>70</v>
      </c>
      <c r="G10" s="120">
        <v>17567</v>
      </c>
      <c r="H10" s="121">
        <v>321.50439239000002</v>
      </c>
      <c r="I10" s="122">
        <v>739405</v>
      </c>
      <c r="J10" s="121">
        <v>331.09959787999998</v>
      </c>
      <c r="K10" s="121">
        <v>0.34780316</v>
      </c>
      <c r="L10" s="136">
        <v>0.25756456999999999</v>
      </c>
      <c r="M10" s="23"/>
    </row>
    <row r="11" spans="1:13" ht="13.5" customHeight="1">
      <c r="A11" s="239" t="s">
        <v>62</v>
      </c>
      <c r="B11" s="240" t="s">
        <v>62</v>
      </c>
      <c r="C11" s="240" t="s">
        <v>213</v>
      </c>
      <c r="D11" s="240"/>
      <c r="E11" s="240"/>
      <c r="F11" s="119" t="s">
        <v>73</v>
      </c>
      <c r="G11" s="120">
        <v>162156</v>
      </c>
      <c r="H11" s="121">
        <v>118.81736582000001</v>
      </c>
      <c r="I11" s="122">
        <v>79030</v>
      </c>
      <c r="J11" s="121">
        <v>158.98209616</v>
      </c>
      <c r="K11" s="121">
        <v>3.7174329999999998E-2</v>
      </c>
      <c r="L11" s="136">
        <v>1.463279E-2</v>
      </c>
      <c r="M11" s="23"/>
    </row>
    <row r="12" spans="1:13" ht="13.5" customHeight="1">
      <c r="A12" s="239" t="s">
        <v>62</v>
      </c>
      <c r="B12" s="240" t="s">
        <v>62</v>
      </c>
      <c r="C12" s="240" t="s">
        <v>214</v>
      </c>
      <c r="D12" s="240"/>
      <c r="E12" s="240"/>
      <c r="F12" s="119" t="s">
        <v>73</v>
      </c>
      <c r="G12" s="120">
        <v>404046</v>
      </c>
      <c r="H12" s="121">
        <v>138.86937454</v>
      </c>
      <c r="I12" s="122">
        <v>211173</v>
      </c>
      <c r="J12" s="121">
        <v>138.47591444</v>
      </c>
      <c r="K12" s="121">
        <v>9.9332080000000003E-2</v>
      </c>
      <c r="L12" s="136">
        <v>2.9283050000000001E-2</v>
      </c>
      <c r="M12" s="23"/>
    </row>
    <row r="13" spans="1:13" ht="13.5" customHeight="1">
      <c r="A13" s="324" t="s">
        <v>62</v>
      </c>
      <c r="B13" s="325" t="s">
        <v>62</v>
      </c>
      <c r="C13" s="325" t="s">
        <v>215</v>
      </c>
      <c r="D13" s="325"/>
      <c r="E13" s="325"/>
      <c r="F13" s="306" t="s">
        <v>73</v>
      </c>
      <c r="G13" s="307">
        <v>783960</v>
      </c>
      <c r="H13" s="308">
        <v>55.124986819999997</v>
      </c>
      <c r="I13" s="309">
        <v>549486</v>
      </c>
      <c r="J13" s="308">
        <v>97.016683060000005</v>
      </c>
      <c r="K13" s="308">
        <v>0.25846859</v>
      </c>
      <c r="L13" s="326">
        <v>-8.4328200000000006E-3</v>
      </c>
      <c r="M13" s="23"/>
    </row>
    <row r="14" spans="1:13" s="6" customFormat="1" ht="13.5" customHeight="1">
      <c r="A14" s="243" t="s">
        <v>271</v>
      </c>
      <c r="B14" s="333"/>
      <c r="C14" s="333"/>
      <c r="D14" s="333"/>
      <c r="E14" s="333"/>
      <c r="F14" s="463" t="s">
        <v>35</v>
      </c>
      <c r="G14" s="464" t="s">
        <v>62</v>
      </c>
      <c r="H14" s="465" t="s">
        <v>62</v>
      </c>
      <c r="I14" s="466">
        <v>2927</v>
      </c>
      <c r="J14" s="465" t="s">
        <v>72</v>
      </c>
      <c r="K14" s="465">
        <v>1.37681E-3</v>
      </c>
      <c r="L14" s="478">
        <v>1.4607800000000001E-3</v>
      </c>
      <c r="M14" s="11"/>
    </row>
    <row r="15" spans="1:13" ht="13.5" customHeight="1">
      <c r="A15" s="88" t="s">
        <v>272</v>
      </c>
      <c r="B15" s="238"/>
      <c r="C15" s="238"/>
      <c r="D15" s="238"/>
      <c r="E15" s="241"/>
      <c r="F15" s="385" t="s">
        <v>35</v>
      </c>
      <c r="G15" s="386" t="s">
        <v>62</v>
      </c>
      <c r="H15" s="387" t="s">
        <v>62</v>
      </c>
      <c r="I15" s="388">
        <v>18245989</v>
      </c>
      <c r="J15" s="387">
        <v>103.33960549</v>
      </c>
      <c r="K15" s="387">
        <v>8.5825935599999994</v>
      </c>
      <c r="L15" s="389">
        <v>0.29427880000000001</v>
      </c>
    </row>
    <row r="16" spans="1:13" ht="13.5" customHeight="1">
      <c r="A16" s="239" t="s">
        <v>62</v>
      </c>
      <c r="B16" s="240" t="s">
        <v>62</v>
      </c>
      <c r="C16" s="240" t="s">
        <v>216</v>
      </c>
      <c r="D16" s="240"/>
      <c r="E16" s="242"/>
      <c r="F16" s="119" t="s">
        <v>70</v>
      </c>
      <c r="G16" s="120">
        <v>9371</v>
      </c>
      <c r="H16" s="121">
        <v>116.94746038</v>
      </c>
      <c r="I16" s="122">
        <v>764957</v>
      </c>
      <c r="J16" s="121">
        <v>108.88153165999999</v>
      </c>
      <c r="K16" s="121">
        <v>0.35982237</v>
      </c>
      <c r="L16" s="136">
        <v>3.114109E-2</v>
      </c>
    </row>
    <row r="17" spans="1:12" ht="13.5" customHeight="1">
      <c r="A17" s="239" t="s">
        <v>62</v>
      </c>
      <c r="B17" s="240" t="s">
        <v>62</v>
      </c>
      <c r="C17" s="240" t="s">
        <v>62</v>
      </c>
      <c r="D17" s="240" t="s">
        <v>284</v>
      </c>
      <c r="E17" s="242"/>
      <c r="F17" s="119" t="s">
        <v>70</v>
      </c>
      <c r="G17" s="120">
        <v>9169</v>
      </c>
      <c r="H17" s="121">
        <v>124.83321988</v>
      </c>
      <c r="I17" s="122">
        <v>709678</v>
      </c>
      <c r="J17" s="121">
        <v>141.02205910000001</v>
      </c>
      <c r="K17" s="121">
        <v>0.33382010000000001</v>
      </c>
      <c r="L17" s="136">
        <v>0.10302793</v>
      </c>
    </row>
    <row r="18" spans="1:12" ht="13.5" customHeight="1">
      <c r="A18" s="239" t="s">
        <v>62</v>
      </c>
      <c r="B18" s="240" t="s">
        <v>62</v>
      </c>
      <c r="C18" s="240" t="s">
        <v>62</v>
      </c>
      <c r="D18" s="240" t="s">
        <v>285</v>
      </c>
      <c r="E18" s="242"/>
      <c r="F18" s="119" t="s">
        <v>70</v>
      </c>
      <c r="G18" s="120">
        <v>202</v>
      </c>
      <c r="H18" s="121">
        <v>30.23952096</v>
      </c>
      <c r="I18" s="122">
        <v>55279</v>
      </c>
      <c r="J18" s="121">
        <v>27.733794899999999</v>
      </c>
      <c r="K18" s="121">
        <v>2.6002270000000001E-2</v>
      </c>
      <c r="L18" s="136">
        <v>-7.1886829999999999E-2</v>
      </c>
    </row>
    <row r="19" spans="1:12" ht="13.5" customHeight="1">
      <c r="A19" s="239" t="s">
        <v>62</v>
      </c>
      <c r="B19" s="240" t="s">
        <v>160</v>
      </c>
      <c r="C19" s="240"/>
      <c r="D19" s="240"/>
      <c r="E19" s="242"/>
      <c r="F19" s="119" t="s">
        <v>70</v>
      </c>
      <c r="G19" s="120">
        <v>12249</v>
      </c>
      <c r="H19" s="121">
        <v>144.6162928</v>
      </c>
      <c r="I19" s="122">
        <v>4208042</v>
      </c>
      <c r="J19" s="121">
        <v>191.63517181</v>
      </c>
      <c r="K19" s="121">
        <v>1.97938923</v>
      </c>
      <c r="L19" s="136">
        <v>1.0042232</v>
      </c>
    </row>
    <row r="20" spans="1:12" ht="13.5" customHeight="1">
      <c r="A20" s="239" t="s">
        <v>62</v>
      </c>
      <c r="B20" s="240" t="s">
        <v>62</v>
      </c>
      <c r="C20" s="240" t="s">
        <v>217</v>
      </c>
      <c r="D20" s="240"/>
      <c r="E20" s="242"/>
      <c r="F20" s="119" t="s">
        <v>70</v>
      </c>
      <c r="G20" s="120">
        <v>11219</v>
      </c>
      <c r="H20" s="121">
        <v>160.38598999000001</v>
      </c>
      <c r="I20" s="122">
        <v>3782477</v>
      </c>
      <c r="J20" s="121">
        <v>219.90570013999999</v>
      </c>
      <c r="K20" s="121">
        <v>1.77921091</v>
      </c>
      <c r="L20" s="136">
        <v>1.02930207</v>
      </c>
    </row>
    <row r="21" spans="1:12" ht="13.5" customHeight="1">
      <c r="A21" s="239" t="s">
        <v>62</v>
      </c>
      <c r="B21" s="240" t="s">
        <v>218</v>
      </c>
      <c r="C21" s="240"/>
      <c r="D21" s="240"/>
      <c r="E21" s="242"/>
      <c r="F21" s="119" t="s">
        <v>70</v>
      </c>
      <c r="G21" s="120">
        <v>488</v>
      </c>
      <c r="H21" s="121">
        <v>113.48837209</v>
      </c>
      <c r="I21" s="122">
        <v>110681</v>
      </c>
      <c r="J21" s="121">
        <v>55.986868399999999</v>
      </c>
      <c r="K21" s="121">
        <v>5.2062400000000002E-2</v>
      </c>
      <c r="L21" s="136">
        <v>-4.3424249999999998E-2</v>
      </c>
    </row>
    <row r="22" spans="1:12" ht="13.5" customHeight="1">
      <c r="A22" s="239" t="s">
        <v>62</v>
      </c>
      <c r="B22" s="240" t="s">
        <v>62</v>
      </c>
      <c r="C22" s="240" t="s">
        <v>219</v>
      </c>
      <c r="D22" s="240"/>
      <c r="E22" s="242"/>
      <c r="F22" s="119" t="s">
        <v>70</v>
      </c>
      <c r="G22" s="120">
        <v>8</v>
      </c>
      <c r="H22" s="121">
        <v>16.666666670000001</v>
      </c>
      <c r="I22" s="122">
        <v>12833</v>
      </c>
      <c r="J22" s="121">
        <v>24.146235910000001</v>
      </c>
      <c r="K22" s="121">
        <v>6.0364199999999998E-3</v>
      </c>
      <c r="L22" s="136">
        <v>-2.011959E-2</v>
      </c>
    </row>
    <row r="23" spans="1:12" ht="13.5" customHeight="1">
      <c r="A23" s="239" t="s">
        <v>62</v>
      </c>
      <c r="B23" s="240" t="s">
        <v>62</v>
      </c>
      <c r="C23" s="240" t="s">
        <v>220</v>
      </c>
      <c r="D23" s="240"/>
      <c r="E23" s="242"/>
      <c r="F23" s="119" t="s">
        <v>70</v>
      </c>
      <c r="G23" s="120">
        <v>51</v>
      </c>
      <c r="H23" s="121">
        <v>100</v>
      </c>
      <c r="I23" s="122">
        <v>14606</v>
      </c>
      <c r="J23" s="121">
        <v>93.53227459</v>
      </c>
      <c r="K23" s="121">
        <v>6.8704100000000004E-3</v>
      </c>
      <c r="L23" s="136">
        <v>-5.0405999999999997E-4</v>
      </c>
    </row>
    <row r="24" spans="1:12" ht="13.5" customHeight="1">
      <c r="A24" s="239" t="s">
        <v>62</v>
      </c>
      <c r="B24" s="240" t="s">
        <v>221</v>
      </c>
      <c r="C24" s="240"/>
      <c r="D24" s="240"/>
      <c r="E24" s="242"/>
      <c r="F24" s="119" t="s">
        <v>70</v>
      </c>
      <c r="G24" s="120">
        <v>73244</v>
      </c>
      <c r="H24" s="121">
        <v>791.14279541999997</v>
      </c>
      <c r="I24" s="122">
        <v>800923</v>
      </c>
      <c r="J24" s="121">
        <v>682.51951460999999</v>
      </c>
      <c r="K24" s="121">
        <v>0.37674015</v>
      </c>
      <c r="L24" s="136">
        <v>0.34115314000000002</v>
      </c>
    </row>
    <row r="25" spans="1:12" ht="13.5" customHeight="1">
      <c r="A25" s="239" t="s">
        <v>62</v>
      </c>
      <c r="B25" s="240" t="s">
        <v>62</v>
      </c>
      <c r="C25" s="240" t="s">
        <v>222</v>
      </c>
      <c r="D25" s="240"/>
      <c r="E25" s="242"/>
      <c r="F25" s="119" t="s">
        <v>70</v>
      </c>
      <c r="G25" s="120">
        <v>19350</v>
      </c>
      <c r="H25" s="121">
        <v>58.420385240000002</v>
      </c>
      <c r="I25" s="122">
        <v>11340662</v>
      </c>
      <c r="J25" s="121">
        <v>82.423969240000005</v>
      </c>
      <c r="K25" s="121">
        <v>5.3344487200000001</v>
      </c>
      <c r="L25" s="136">
        <v>-1.2068933500000001</v>
      </c>
    </row>
    <row r="26" spans="1:12" ht="13.5" customHeight="1">
      <c r="A26" s="239" t="s">
        <v>62</v>
      </c>
      <c r="B26" s="240" t="s">
        <v>62</v>
      </c>
      <c r="C26" s="240" t="s">
        <v>62</v>
      </c>
      <c r="D26" s="240" t="s">
        <v>286</v>
      </c>
      <c r="E26" s="242"/>
      <c r="F26" s="119" t="s">
        <v>70</v>
      </c>
      <c r="G26" s="120">
        <v>13023</v>
      </c>
      <c r="H26" s="121">
        <v>48.68047249</v>
      </c>
      <c r="I26" s="122">
        <v>1954559</v>
      </c>
      <c r="J26" s="121">
        <v>46.544355590000002</v>
      </c>
      <c r="K26" s="121">
        <v>0.91939031000000004</v>
      </c>
      <c r="L26" s="136">
        <v>-1.1203108399999999</v>
      </c>
    </row>
    <row r="27" spans="1:12" ht="13.5" customHeight="1">
      <c r="A27" s="324" t="s">
        <v>62</v>
      </c>
      <c r="B27" s="325" t="s">
        <v>62</v>
      </c>
      <c r="C27" s="325" t="s">
        <v>287</v>
      </c>
      <c r="D27" s="325"/>
      <c r="E27" s="325"/>
      <c r="F27" s="306" t="s">
        <v>35</v>
      </c>
      <c r="G27" s="307" t="s">
        <v>62</v>
      </c>
      <c r="H27" s="308" t="s">
        <v>62</v>
      </c>
      <c r="I27" s="309">
        <v>198158</v>
      </c>
      <c r="J27" s="308">
        <v>116.96879187</v>
      </c>
      <c r="K27" s="308">
        <v>9.3210050000000003E-2</v>
      </c>
      <c r="L27" s="326">
        <v>1.434682E-2</v>
      </c>
    </row>
    <row r="28" spans="1:12" ht="13.5" customHeight="1">
      <c r="A28" s="88" t="s">
        <v>273</v>
      </c>
      <c r="B28" s="238"/>
      <c r="C28" s="238"/>
      <c r="D28" s="238"/>
      <c r="E28" s="238"/>
      <c r="F28" s="385" t="s">
        <v>35</v>
      </c>
      <c r="G28" s="386" t="s">
        <v>62</v>
      </c>
      <c r="H28" s="387" t="s">
        <v>62</v>
      </c>
      <c r="I28" s="388">
        <v>166501464</v>
      </c>
      <c r="J28" s="387">
        <v>107.85338637</v>
      </c>
      <c r="K28" s="387">
        <v>78.319371570000001</v>
      </c>
      <c r="L28" s="389">
        <v>6.0506835900000002</v>
      </c>
    </row>
    <row r="29" spans="1:12" ht="13.5" customHeight="1">
      <c r="A29" s="239" t="s">
        <v>62</v>
      </c>
      <c r="B29" s="240" t="s">
        <v>62</v>
      </c>
      <c r="C29" s="240" t="s">
        <v>288</v>
      </c>
      <c r="D29" s="240"/>
      <c r="E29" s="240"/>
      <c r="F29" s="119" t="s">
        <v>70</v>
      </c>
      <c r="G29" s="120">
        <v>141229</v>
      </c>
      <c r="H29" s="121">
        <v>62.46058317</v>
      </c>
      <c r="I29" s="122">
        <v>3420448</v>
      </c>
      <c r="J29" s="121">
        <v>51.928401630000003</v>
      </c>
      <c r="K29" s="121">
        <v>1.60891881</v>
      </c>
      <c r="L29" s="136">
        <v>-1.5802645799999999</v>
      </c>
    </row>
    <row r="30" spans="1:12" ht="13.5" customHeight="1">
      <c r="A30" s="239" t="s">
        <v>62</v>
      </c>
      <c r="B30" s="240" t="s">
        <v>62</v>
      </c>
      <c r="C30" s="240" t="s">
        <v>223</v>
      </c>
      <c r="D30" s="240"/>
      <c r="E30" s="240"/>
      <c r="F30" s="119" t="s">
        <v>71</v>
      </c>
      <c r="G30" s="120">
        <v>1334145</v>
      </c>
      <c r="H30" s="121">
        <v>102.46621824</v>
      </c>
      <c r="I30" s="122">
        <v>105518509</v>
      </c>
      <c r="J30" s="121">
        <v>103.41685006</v>
      </c>
      <c r="K30" s="121">
        <v>49.634057949999999</v>
      </c>
      <c r="L30" s="136">
        <v>1.73990874</v>
      </c>
    </row>
    <row r="31" spans="1:12" ht="13.5" customHeight="1">
      <c r="A31" s="239" t="s">
        <v>62</v>
      </c>
      <c r="B31" s="240" t="s">
        <v>62</v>
      </c>
      <c r="C31" s="240" t="s">
        <v>289</v>
      </c>
      <c r="D31" s="240"/>
      <c r="E31" s="240"/>
      <c r="F31" s="119" t="s">
        <v>35</v>
      </c>
      <c r="G31" s="120" t="s">
        <v>62</v>
      </c>
      <c r="H31" s="121" t="s">
        <v>62</v>
      </c>
      <c r="I31" s="122">
        <v>8743779</v>
      </c>
      <c r="J31" s="121">
        <v>70.334822810000006</v>
      </c>
      <c r="K31" s="121">
        <v>4.1129204499999998</v>
      </c>
      <c r="L31" s="136">
        <v>-1.8405131699999999</v>
      </c>
    </row>
    <row r="32" spans="1:12" ht="13.5" customHeight="1">
      <c r="A32" s="239" t="s">
        <v>62</v>
      </c>
      <c r="B32" s="240" t="s">
        <v>62</v>
      </c>
      <c r="C32" s="240" t="s">
        <v>62</v>
      </c>
      <c r="D32" s="240" t="s">
        <v>290</v>
      </c>
      <c r="E32" s="240"/>
      <c r="F32" s="119" t="s">
        <v>71</v>
      </c>
      <c r="G32" s="120">
        <v>112954</v>
      </c>
      <c r="H32" s="121">
        <v>68.348027079999994</v>
      </c>
      <c r="I32" s="122">
        <v>7653100</v>
      </c>
      <c r="J32" s="121">
        <v>69.601502269999997</v>
      </c>
      <c r="K32" s="121">
        <v>3.5998841600000002</v>
      </c>
      <c r="L32" s="136">
        <v>-1.66814617</v>
      </c>
    </row>
    <row r="33" spans="1:13" ht="13.5" customHeight="1">
      <c r="A33" s="239" t="s">
        <v>62</v>
      </c>
      <c r="B33" s="240" t="s">
        <v>62</v>
      </c>
      <c r="C33" s="240" t="s">
        <v>62</v>
      </c>
      <c r="D33" s="240" t="s">
        <v>291</v>
      </c>
      <c r="E33" s="240"/>
      <c r="F33" s="119" t="s">
        <v>70</v>
      </c>
      <c r="G33" s="120">
        <v>52781</v>
      </c>
      <c r="H33" s="121">
        <v>93.513695479999996</v>
      </c>
      <c r="I33" s="122">
        <v>1004047</v>
      </c>
      <c r="J33" s="121">
        <v>76.805044420000002</v>
      </c>
      <c r="K33" s="121">
        <v>0.47228611999999998</v>
      </c>
      <c r="L33" s="136">
        <v>-0.15132861</v>
      </c>
    </row>
    <row r="34" spans="1:13" ht="13.5" customHeight="1">
      <c r="A34" s="239" t="s">
        <v>62</v>
      </c>
      <c r="B34" s="240" t="s">
        <v>62</v>
      </c>
      <c r="C34" s="240" t="s">
        <v>62</v>
      </c>
      <c r="D34" s="240" t="s">
        <v>292</v>
      </c>
      <c r="E34" s="240"/>
      <c r="F34" s="119" t="s">
        <v>70</v>
      </c>
      <c r="G34" s="120">
        <v>90494</v>
      </c>
      <c r="H34" s="121">
        <v>115.00063539999999</v>
      </c>
      <c r="I34" s="122">
        <v>8945170</v>
      </c>
      <c r="J34" s="121">
        <v>112.35783299000001</v>
      </c>
      <c r="K34" s="121">
        <v>4.2076512499999996</v>
      </c>
      <c r="L34" s="136">
        <v>0.49101049000000002</v>
      </c>
    </row>
    <row r="35" spans="1:13" s="6" customFormat="1" ht="13.5" customHeight="1">
      <c r="A35" s="324" t="s">
        <v>62</v>
      </c>
      <c r="B35" s="325" t="s">
        <v>62</v>
      </c>
      <c r="C35" s="325" t="s">
        <v>62</v>
      </c>
      <c r="D35" s="325" t="s">
        <v>293</v>
      </c>
      <c r="E35" s="325"/>
      <c r="F35" s="306" t="s">
        <v>70</v>
      </c>
      <c r="G35" s="307">
        <v>423077</v>
      </c>
      <c r="H35" s="308">
        <v>161.61671340000001</v>
      </c>
      <c r="I35" s="309">
        <v>39873558</v>
      </c>
      <c r="J35" s="308">
        <v>157.19573482999999</v>
      </c>
      <c r="K35" s="308">
        <v>18.755823100000001</v>
      </c>
      <c r="L35" s="326">
        <v>7.2405421099999998</v>
      </c>
      <c r="M35" s="11"/>
    </row>
    <row r="36" spans="1:13" ht="13.5" customHeight="1">
      <c r="A36" s="243" t="s">
        <v>277</v>
      </c>
      <c r="B36" s="333"/>
      <c r="C36" s="333"/>
      <c r="D36" s="333"/>
      <c r="E36" s="333"/>
      <c r="F36" s="463" t="s">
        <v>70</v>
      </c>
      <c r="G36" s="464">
        <v>1514</v>
      </c>
      <c r="H36" s="465">
        <v>86.81192661</v>
      </c>
      <c r="I36" s="466">
        <v>423017</v>
      </c>
      <c r="J36" s="465">
        <v>95.51137172</v>
      </c>
      <c r="K36" s="465">
        <v>0.19897978999999999</v>
      </c>
      <c r="L36" s="478">
        <v>-9.9215499999999995E-3</v>
      </c>
    </row>
    <row r="37" spans="1:13" ht="13.5" customHeight="1">
      <c r="A37" s="88" t="s">
        <v>163</v>
      </c>
      <c r="B37" s="238"/>
      <c r="C37" s="238"/>
      <c r="D37" s="238"/>
      <c r="E37" s="238"/>
      <c r="F37" s="385" t="s">
        <v>35</v>
      </c>
      <c r="G37" s="386" t="s">
        <v>62</v>
      </c>
      <c r="H37" s="387" t="s">
        <v>62</v>
      </c>
      <c r="I37" s="388">
        <v>5709272</v>
      </c>
      <c r="J37" s="387">
        <v>88.892113559999999</v>
      </c>
      <c r="K37" s="387">
        <v>2.6855415200000001</v>
      </c>
      <c r="L37" s="389">
        <v>-0.35605093999999998</v>
      </c>
    </row>
    <row r="38" spans="1:13" ht="13.5" customHeight="1">
      <c r="A38" s="239" t="s">
        <v>62</v>
      </c>
      <c r="B38" s="240" t="s">
        <v>62</v>
      </c>
      <c r="C38" s="240" t="s">
        <v>164</v>
      </c>
      <c r="D38" s="240"/>
      <c r="E38" s="240"/>
      <c r="F38" s="119" t="s">
        <v>35</v>
      </c>
      <c r="G38" s="120" t="s">
        <v>62</v>
      </c>
      <c r="H38" s="121" t="s">
        <v>62</v>
      </c>
      <c r="I38" s="122">
        <v>1765678</v>
      </c>
      <c r="J38" s="121">
        <v>75.638309269999993</v>
      </c>
      <c r="K38" s="121">
        <v>0.83054399999999995</v>
      </c>
      <c r="L38" s="136">
        <v>-0.28381825999999999</v>
      </c>
    </row>
    <row r="39" spans="1:13" s="6" customFormat="1" ht="13.5" customHeight="1">
      <c r="A39" s="239" t="s">
        <v>62</v>
      </c>
      <c r="B39" s="240" t="s">
        <v>62</v>
      </c>
      <c r="C39" s="240" t="s">
        <v>165</v>
      </c>
      <c r="D39" s="240"/>
      <c r="E39" s="240"/>
      <c r="F39" s="119" t="s">
        <v>70</v>
      </c>
      <c r="G39" s="120">
        <v>6209</v>
      </c>
      <c r="H39" s="121">
        <v>61.774947769999997</v>
      </c>
      <c r="I39" s="122">
        <v>1063886</v>
      </c>
      <c r="J39" s="121">
        <v>73.288909799999999</v>
      </c>
      <c r="K39" s="121">
        <v>0.50043333999999995</v>
      </c>
      <c r="L39" s="136">
        <v>-0.19351367</v>
      </c>
      <c r="M39" s="11"/>
    </row>
    <row r="40" spans="1:13" ht="13.5" customHeight="1">
      <c r="A40" s="324" t="s">
        <v>62</v>
      </c>
      <c r="B40" s="325" t="s">
        <v>169</v>
      </c>
      <c r="C40" s="325"/>
      <c r="D40" s="325"/>
      <c r="E40" s="325"/>
      <c r="F40" s="306" t="s">
        <v>70</v>
      </c>
      <c r="G40" s="307">
        <v>5582</v>
      </c>
      <c r="H40" s="308">
        <v>113.61693466</v>
      </c>
      <c r="I40" s="309">
        <v>1977167</v>
      </c>
      <c r="J40" s="308">
        <v>121.14615291</v>
      </c>
      <c r="K40" s="308">
        <v>0.93002472000000003</v>
      </c>
      <c r="L40" s="326">
        <v>0.17223773000000001</v>
      </c>
    </row>
    <row r="41" spans="1:13" ht="13.5" customHeight="1">
      <c r="A41" s="88" t="s">
        <v>172</v>
      </c>
      <c r="B41" s="238"/>
      <c r="C41" s="238"/>
      <c r="D41" s="238"/>
      <c r="E41" s="238"/>
      <c r="F41" s="385" t="s">
        <v>35</v>
      </c>
      <c r="G41" s="386" t="s">
        <v>62</v>
      </c>
      <c r="H41" s="387" t="s">
        <v>62</v>
      </c>
      <c r="I41" s="388">
        <v>6210187</v>
      </c>
      <c r="J41" s="387">
        <v>90.634696689999998</v>
      </c>
      <c r="K41" s="387">
        <v>2.9211631599999999</v>
      </c>
      <c r="L41" s="389">
        <v>-0.3202545</v>
      </c>
    </row>
    <row r="42" spans="1:13" ht="13.5" customHeight="1">
      <c r="A42" s="239" t="s">
        <v>62</v>
      </c>
      <c r="B42" s="240" t="s">
        <v>173</v>
      </c>
      <c r="C42" s="240"/>
      <c r="D42" s="240"/>
      <c r="E42" s="240"/>
      <c r="F42" s="119" t="s">
        <v>70</v>
      </c>
      <c r="G42" s="120">
        <v>625</v>
      </c>
      <c r="H42" s="121">
        <v>52.03996669</v>
      </c>
      <c r="I42" s="122">
        <v>453575</v>
      </c>
      <c r="J42" s="121">
        <v>53.674148250000002</v>
      </c>
      <c r="K42" s="121">
        <v>0.21335372999999999</v>
      </c>
      <c r="L42" s="136">
        <v>-0.19537571000000001</v>
      </c>
    </row>
    <row r="43" spans="1:13" ht="13.5" customHeight="1">
      <c r="A43" s="239" t="s">
        <v>62</v>
      </c>
      <c r="B43" s="240" t="s">
        <v>62</v>
      </c>
      <c r="C43" s="240" t="s">
        <v>225</v>
      </c>
      <c r="D43" s="240"/>
      <c r="E43" s="240"/>
      <c r="F43" s="119" t="s">
        <v>73</v>
      </c>
      <c r="G43" s="120">
        <v>2120869</v>
      </c>
      <c r="H43" s="121">
        <v>93.00213291</v>
      </c>
      <c r="I43" s="122">
        <v>608613</v>
      </c>
      <c r="J43" s="121">
        <v>92.355002249999998</v>
      </c>
      <c r="K43" s="121">
        <v>0.28628089000000001</v>
      </c>
      <c r="L43" s="136">
        <v>-2.5143249999999999E-2</v>
      </c>
    </row>
    <row r="44" spans="1:13" ht="13.5" customHeight="1">
      <c r="A44" s="239" t="s">
        <v>62</v>
      </c>
      <c r="B44" s="240" t="s">
        <v>226</v>
      </c>
      <c r="C44" s="240"/>
      <c r="D44" s="240"/>
      <c r="E44" s="240"/>
      <c r="F44" s="119" t="s">
        <v>35</v>
      </c>
      <c r="G44" s="120" t="s">
        <v>62</v>
      </c>
      <c r="H44" s="121" t="s">
        <v>62</v>
      </c>
      <c r="I44" s="122">
        <v>247280</v>
      </c>
      <c r="J44" s="121">
        <v>92.078658590000003</v>
      </c>
      <c r="K44" s="121">
        <v>0.11631618000000001</v>
      </c>
      <c r="L44" s="136">
        <v>-1.0616759999999999E-2</v>
      </c>
    </row>
    <row r="45" spans="1:13" ht="13.5" customHeight="1">
      <c r="A45" s="239" t="s">
        <v>62</v>
      </c>
      <c r="B45" s="240" t="s">
        <v>227</v>
      </c>
      <c r="C45" s="240"/>
      <c r="D45" s="240"/>
      <c r="E45" s="240"/>
      <c r="F45" s="119" t="s">
        <v>35</v>
      </c>
      <c r="G45" s="120" t="s">
        <v>62</v>
      </c>
      <c r="H45" s="121" t="s">
        <v>62</v>
      </c>
      <c r="I45" s="122">
        <v>282442</v>
      </c>
      <c r="J45" s="121">
        <v>86.650079610000006</v>
      </c>
      <c r="K45" s="121">
        <v>0.13285577000000001</v>
      </c>
      <c r="L45" s="136">
        <v>-2.1717119999999999E-2</v>
      </c>
    </row>
    <row r="46" spans="1:13" ht="13.5" customHeight="1">
      <c r="A46" s="239" t="s">
        <v>62</v>
      </c>
      <c r="B46" s="240" t="s">
        <v>62</v>
      </c>
      <c r="C46" s="240" t="s">
        <v>228</v>
      </c>
      <c r="D46" s="240"/>
      <c r="E46" s="240"/>
      <c r="F46" s="119" t="s">
        <v>35</v>
      </c>
      <c r="G46" s="120" t="s">
        <v>62</v>
      </c>
      <c r="H46" s="121" t="s">
        <v>62</v>
      </c>
      <c r="I46" s="122">
        <v>168330</v>
      </c>
      <c r="J46" s="121">
        <v>93.846170999999998</v>
      </c>
      <c r="K46" s="121">
        <v>7.9179479999999997E-2</v>
      </c>
      <c r="L46" s="136">
        <v>-5.5087599999999997E-3</v>
      </c>
    </row>
    <row r="47" spans="1:13" ht="13.5" customHeight="1">
      <c r="A47" s="239" t="s">
        <v>62</v>
      </c>
      <c r="B47" s="240" t="s">
        <v>229</v>
      </c>
      <c r="C47" s="240"/>
      <c r="D47" s="240"/>
      <c r="E47" s="240"/>
      <c r="F47" s="119" t="s">
        <v>70</v>
      </c>
      <c r="G47" s="120">
        <v>17368</v>
      </c>
      <c r="H47" s="121">
        <v>97.501824510000006</v>
      </c>
      <c r="I47" s="122">
        <v>2102354</v>
      </c>
      <c r="J47" s="121">
        <v>88.886530629999996</v>
      </c>
      <c r="K47" s="121">
        <v>0.98891048999999998</v>
      </c>
      <c r="L47" s="136">
        <v>-0.13118457</v>
      </c>
    </row>
    <row r="48" spans="1:13" ht="13.5" customHeight="1">
      <c r="A48" s="239" t="s">
        <v>62</v>
      </c>
      <c r="B48" s="240" t="s">
        <v>230</v>
      </c>
      <c r="C48" s="240"/>
      <c r="D48" s="240"/>
      <c r="E48" s="240"/>
      <c r="F48" s="119" t="s">
        <v>70</v>
      </c>
      <c r="G48" s="120">
        <v>181</v>
      </c>
      <c r="H48" s="121">
        <v>145.96774194</v>
      </c>
      <c r="I48" s="122">
        <v>229290</v>
      </c>
      <c r="J48" s="121">
        <v>184.32857418</v>
      </c>
      <c r="K48" s="121">
        <v>0.10785400000000001</v>
      </c>
      <c r="L48" s="136">
        <v>5.235165E-2</v>
      </c>
    </row>
    <row r="49" spans="1:13" s="6" customFormat="1" ht="13.5" customHeight="1">
      <c r="A49" s="239" t="s">
        <v>62</v>
      </c>
      <c r="B49" s="240" t="s">
        <v>62</v>
      </c>
      <c r="C49" s="240" t="s">
        <v>294</v>
      </c>
      <c r="D49" s="240"/>
      <c r="E49" s="240"/>
      <c r="F49" s="119" t="s">
        <v>70</v>
      </c>
      <c r="G49" s="120">
        <v>83</v>
      </c>
      <c r="H49" s="121">
        <v>237.14285713999999</v>
      </c>
      <c r="I49" s="122">
        <v>156336</v>
      </c>
      <c r="J49" s="121">
        <v>252.37464889</v>
      </c>
      <c r="K49" s="121">
        <v>7.3537720000000001E-2</v>
      </c>
      <c r="L49" s="136">
        <v>4.7107410000000002E-2</v>
      </c>
      <c r="M49" s="11"/>
    </row>
    <row r="50" spans="1:13" ht="13.5" customHeight="1">
      <c r="A50" s="324" t="s">
        <v>62</v>
      </c>
      <c r="B50" s="325" t="s">
        <v>231</v>
      </c>
      <c r="C50" s="325"/>
      <c r="D50" s="325"/>
      <c r="E50" s="325"/>
      <c r="F50" s="306" t="s">
        <v>35</v>
      </c>
      <c r="G50" s="307" t="s">
        <v>62</v>
      </c>
      <c r="H50" s="308" t="s">
        <v>62</v>
      </c>
      <c r="I50" s="309">
        <v>1983410</v>
      </c>
      <c r="J50" s="308">
        <v>103.16242148000001</v>
      </c>
      <c r="K50" s="308">
        <v>0.93296131000000004</v>
      </c>
      <c r="L50" s="326">
        <v>3.0344079999999999E-2</v>
      </c>
    </row>
    <row r="51" spans="1:13" s="6" customFormat="1" ht="13.5" customHeight="1">
      <c r="A51" s="88" t="s">
        <v>278</v>
      </c>
      <c r="B51" s="238"/>
      <c r="C51" s="238"/>
      <c r="D51" s="238"/>
      <c r="E51" s="238"/>
      <c r="F51" s="385" t="s">
        <v>35</v>
      </c>
      <c r="G51" s="386" t="s">
        <v>62</v>
      </c>
      <c r="H51" s="387" t="s">
        <v>62</v>
      </c>
      <c r="I51" s="388">
        <v>12236346</v>
      </c>
      <c r="J51" s="387">
        <v>108.22886733</v>
      </c>
      <c r="K51" s="387">
        <v>5.7557627800000004</v>
      </c>
      <c r="L51" s="389">
        <v>0.46431412999999999</v>
      </c>
      <c r="M51" s="11"/>
    </row>
    <row r="52" spans="1:13" ht="13.5" customHeight="1">
      <c r="A52" s="239" t="s">
        <v>62</v>
      </c>
      <c r="B52" s="240" t="s">
        <v>181</v>
      </c>
      <c r="C52" s="240"/>
      <c r="D52" s="240"/>
      <c r="E52" s="240"/>
      <c r="F52" s="119" t="s">
        <v>35</v>
      </c>
      <c r="G52" s="120" t="s">
        <v>62</v>
      </c>
      <c r="H52" s="121" t="s">
        <v>62</v>
      </c>
      <c r="I52" s="122">
        <v>1278920</v>
      </c>
      <c r="J52" s="121">
        <v>91.708041840000007</v>
      </c>
      <c r="K52" s="121">
        <v>0.60158155999999996</v>
      </c>
      <c r="L52" s="136">
        <v>-5.7710690000000002E-2</v>
      </c>
    </row>
    <row r="53" spans="1:13" ht="13.5" customHeight="1">
      <c r="A53" s="239" t="s">
        <v>62</v>
      </c>
      <c r="B53" s="240" t="s">
        <v>62</v>
      </c>
      <c r="C53" s="240" t="s">
        <v>182</v>
      </c>
      <c r="D53" s="240"/>
      <c r="E53" s="240"/>
      <c r="F53" s="119" t="s">
        <v>70</v>
      </c>
      <c r="G53" s="120">
        <v>507</v>
      </c>
      <c r="H53" s="121">
        <v>36.553713049999999</v>
      </c>
      <c r="I53" s="122">
        <v>331532</v>
      </c>
      <c r="J53" s="121">
        <v>47.056185200000002</v>
      </c>
      <c r="K53" s="121">
        <v>0.15594684</v>
      </c>
      <c r="L53" s="136">
        <v>-0.18616035</v>
      </c>
    </row>
    <row r="54" spans="1:13" ht="13.5" customHeight="1">
      <c r="A54" s="239" t="s">
        <v>62</v>
      </c>
      <c r="B54" s="240" t="s">
        <v>62</v>
      </c>
      <c r="C54" s="240" t="s">
        <v>295</v>
      </c>
      <c r="D54" s="240"/>
      <c r="E54" s="240"/>
      <c r="F54" s="119" t="s">
        <v>35</v>
      </c>
      <c r="G54" s="120" t="s">
        <v>62</v>
      </c>
      <c r="H54" s="121" t="s">
        <v>62</v>
      </c>
      <c r="I54" s="122">
        <v>265700</v>
      </c>
      <c r="J54" s="121">
        <v>111.78002432</v>
      </c>
      <c r="K54" s="121">
        <v>0.12498062</v>
      </c>
      <c r="L54" s="136">
        <v>1.3974520000000001E-2</v>
      </c>
    </row>
    <row r="55" spans="1:13" ht="13.5" customHeight="1">
      <c r="A55" s="324" t="s">
        <v>62</v>
      </c>
      <c r="B55" s="325" t="s">
        <v>62</v>
      </c>
      <c r="C55" s="325" t="s">
        <v>296</v>
      </c>
      <c r="D55" s="325"/>
      <c r="E55" s="325"/>
      <c r="F55" s="306" t="s">
        <v>73</v>
      </c>
      <c r="G55" s="307">
        <v>99262</v>
      </c>
      <c r="H55" s="308">
        <v>160.02256972000001</v>
      </c>
      <c r="I55" s="309">
        <v>290841</v>
      </c>
      <c r="J55" s="308">
        <v>192.03256433999999</v>
      </c>
      <c r="K55" s="308">
        <v>0.13680650999999999</v>
      </c>
      <c r="L55" s="326">
        <v>6.9564150000000005E-2</v>
      </c>
    </row>
    <row r="56" spans="1:13" ht="13.5" customHeight="1">
      <c r="A56" s="553" t="s">
        <v>62</v>
      </c>
      <c r="B56" s="240" t="s">
        <v>189</v>
      </c>
      <c r="C56" s="554"/>
      <c r="D56" s="554"/>
      <c r="E56" s="554"/>
      <c r="F56" s="119" t="s">
        <v>35</v>
      </c>
      <c r="G56" s="120" t="s">
        <v>62</v>
      </c>
      <c r="H56" s="121" t="s">
        <v>62</v>
      </c>
      <c r="I56" s="122">
        <v>2847336</v>
      </c>
      <c r="J56" s="121">
        <v>66.640656399999997</v>
      </c>
      <c r="K56" s="121">
        <v>1.33933697</v>
      </c>
      <c r="L56" s="136">
        <v>-0.71134478999999995</v>
      </c>
    </row>
    <row r="57" spans="1:13" s="6" customFormat="1" ht="13.5" customHeight="1">
      <c r="A57" s="239" t="s">
        <v>62</v>
      </c>
      <c r="B57" s="240" t="s">
        <v>62</v>
      </c>
      <c r="C57" s="240" t="s">
        <v>190</v>
      </c>
      <c r="D57" s="240"/>
      <c r="E57" s="240"/>
      <c r="F57" s="119" t="s">
        <v>35</v>
      </c>
      <c r="G57" s="120" t="s">
        <v>62</v>
      </c>
      <c r="H57" s="121" t="s">
        <v>62</v>
      </c>
      <c r="I57" s="122">
        <v>119716</v>
      </c>
      <c r="J57" s="121">
        <v>23.3699811</v>
      </c>
      <c r="K57" s="121">
        <v>5.6312309999999997E-2</v>
      </c>
      <c r="L57" s="136">
        <v>-0.19590972000000001</v>
      </c>
      <c r="M57" s="11"/>
    </row>
    <row r="58" spans="1:13" ht="13.5" customHeight="1">
      <c r="A58" s="239" t="s">
        <v>62</v>
      </c>
      <c r="B58" s="240" t="s">
        <v>62</v>
      </c>
      <c r="C58" s="240" t="s">
        <v>191</v>
      </c>
      <c r="D58" s="240"/>
      <c r="E58" s="240"/>
      <c r="F58" s="119" t="s">
        <v>73</v>
      </c>
      <c r="G58" s="120">
        <v>112315</v>
      </c>
      <c r="H58" s="121">
        <v>61.900982679999998</v>
      </c>
      <c r="I58" s="122">
        <v>580193</v>
      </c>
      <c r="J58" s="121">
        <v>77.71635465</v>
      </c>
      <c r="K58" s="121">
        <v>0.27291261999999999</v>
      </c>
      <c r="L58" s="136">
        <v>-8.3025119999999994E-2</v>
      </c>
    </row>
    <row r="59" spans="1:13" ht="13.5" customHeight="1">
      <c r="A59" s="239" t="s">
        <v>62</v>
      </c>
      <c r="B59" s="240" t="s">
        <v>62</v>
      </c>
      <c r="C59" s="240" t="s">
        <v>232</v>
      </c>
      <c r="D59" s="240"/>
      <c r="E59" s="240"/>
      <c r="F59" s="119" t="s">
        <v>73</v>
      </c>
      <c r="G59" s="120">
        <v>607262</v>
      </c>
      <c r="H59" s="121">
        <v>86.683110799999994</v>
      </c>
      <c r="I59" s="122">
        <v>1255980</v>
      </c>
      <c r="J59" s="121">
        <v>85.131966820000002</v>
      </c>
      <c r="K59" s="121">
        <v>0.59079099000000002</v>
      </c>
      <c r="L59" s="136">
        <v>-0.10947294</v>
      </c>
    </row>
    <row r="60" spans="1:13" s="6" customFormat="1" ht="13.5" customHeight="1">
      <c r="A60" s="239" t="s">
        <v>62</v>
      </c>
      <c r="B60" s="240" t="s">
        <v>62</v>
      </c>
      <c r="C60" s="240" t="s">
        <v>303</v>
      </c>
      <c r="D60" s="240"/>
      <c r="E60" s="240"/>
      <c r="F60" s="119" t="s">
        <v>35</v>
      </c>
      <c r="G60" s="120" t="s">
        <v>62</v>
      </c>
      <c r="H60" s="121" t="s">
        <v>62</v>
      </c>
      <c r="I60" s="122">
        <v>327018</v>
      </c>
      <c r="J60" s="121">
        <v>69.748365160000006</v>
      </c>
      <c r="K60" s="121">
        <v>0.15382354000000001</v>
      </c>
      <c r="L60" s="136">
        <v>-7.0786379999999996E-2</v>
      </c>
      <c r="M60" s="11"/>
    </row>
    <row r="61" spans="1:13" ht="13.5" customHeight="1">
      <c r="A61" s="239" t="s">
        <v>62</v>
      </c>
      <c r="B61" s="240" t="s">
        <v>62</v>
      </c>
      <c r="C61" s="240" t="s">
        <v>233</v>
      </c>
      <c r="D61" s="240"/>
      <c r="E61" s="240"/>
      <c r="F61" s="119" t="s">
        <v>35</v>
      </c>
      <c r="G61" s="120" t="s">
        <v>62</v>
      </c>
      <c r="H61" s="121" t="s">
        <v>62</v>
      </c>
      <c r="I61" s="122">
        <v>268940</v>
      </c>
      <c r="J61" s="121">
        <v>59.112109480000001</v>
      </c>
      <c r="K61" s="121">
        <v>0.12650465999999999</v>
      </c>
      <c r="L61" s="136">
        <v>-9.2840370000000005E-2</v>
      </c>
    </row>
    <row r="62" spans="1:13" ht="13.5" customHeight="1">
      <c r="A62" s="239" t="s">
        <v>62</v>
      </c>
      <c r="B62" s="240" t="s">
        <v>62</v>
      </c>
      <c r="C62" s="240" t="s">
        <v>234</v>
      </c>
      <c r="D62" s="240"/>
      <c r="E62" s="240"/>
      <c r="F62" s="119" t="s">
        <v>35</v>
      </c>
      <c r="G62" s="120" t="s">
        <v>62</v>
      </c>
      <c r="H62" s="121" t="s">
        <v>62</v>
      </c>
      <c r="I62" s="122">
        <v>177661</v>
      </c>
      <c r="J62" s="121">
        <v>121.02577727000001</v>
      </c>
      <c r="K62" s="121">
        <v>8.3568619999999996E-2</v>
      </c>
      <c r="L62" s="136">
        <v>1.540386E-2</v>
      </c>
    </row>
    <row r="63" spans="1:13" s="6" customFormat="1" ht="13.5" customHeight="1">
      <c r="A63" s="327" t="s">
        <v>62</v>
      </c>
      <c r="B63" s="328" t="s">
        <v>200</v>
      </c>
      <c r="C63" s="328"/>
      <c r="D63" s="328"/>
      <c r="E63" s="328"/>
      <c r="F63" s="348" t="s">
        <v>35</v>
      </c>
      <c r="G63" s="349" t="s">
        <v>62</v>
      </c>
      <c r="H63" s="350" t="s">
        <v>62</v>
      </c>
      <c r="I63" s="349">
        <v>8110090</v>
      </c>
      <c r="J63" s="350">
        <v>143.82744162</v>
      </c>
      <c r="K63" s="350">
        <v>3.8148442500000002</v>
      </c>
      <c r="L63" s="351">
        <v>1.2333696199999999</v>
      </c>
      <c r="M63" s="11"/>
    </row>
    <row r="64" spans="1:13" ht="13.5" customHeight="1">
      <c r="A64" s="327" t="s">
        <v>62</v>
      </c>
      <c r="B64" s="328" t="s">
        <v>62</v>
      </c>
      <c r="C64" s="328" t="s">
        <v>375</v>
      </c>
      <c r="D64" s="328"/>
      <c r="E64" s="328"/>
      <c r="F64" s="348" t="s">
        <v>74</v>
      </c>
      <c r="G64" s="349">
        <v>3947</v>
      </c>
      <c r="H64" s="350">
        <v>141.06504645999999</v>
      </c>
      <c r="I64" s="349">
        <v>7319948</v>
      </c>
      <c r="J64" s="350">
        <v>146.95067159999999</v>
      </c>
      <c r="K64" s="350">
        <v>3.4431752900000001</v>
      </c>
      <c r="L64" s="351">
        <v>1.16718967</v>
      </c>
    </row>
    <row r="65" spans="1:12" ht="13.5" customHeight="1">
      <c r="A65" s="564" t="s">
        <v>62</v>
      </c>
      <c r="B65" s="565" t="s">
        <v>62</v>
      </c>
      <c r="C65" s="566" t="s">
        <v>235</v>
      </c>
      <c r="D65" s="565"/>
      <c r="E65" s="565"/>
      <c r="F65" s="567" t="s">
        <v>73</v>
      </c>
      <c r="G65" s="568">
        <v>484534</v>
      </c>
      <c r="H65" s="569">
        <v>115.79035411</v>
      </c>
      <c r="I65" s="568">
        <v>664314</v>
      </c>
      <c r="J65" s="569">
        <v>121.11003954</v>
      </c>
      <c r="K65" s="569">
        <v>0.31248166999999999</v>
      </c>
      <c r="L65" s="570">
        <v>5.778904E-2</v>
      </c>
    </row>
    <row r="66" spans="1:12" ht="13.5" customHeight="1">
      <c r="A66" s="580" t="s">
        <v>282</v>
      </c>
      <c r="B66" s="330"/>
      <c r="C66" s="330"/>
      <c r="D66" s="330"/>
      <c r="E66" s="330"/>
      <c r="F66" s="348" t="s">
        <v>35</v>
      </c>
      <c r="G66" s="577" t="s">
        <v>62</v>
      </c>
      <c r="H66" s="578" t="s">
        <v>62</v>
      </c>
      <c r="I66" s="577">
        <v>960604</v>
      </c>
      <c r="J66" s="578">
        <v>83.924204680000003</v>
      </c>
      <c r="K66" s="578">
        <v>0.45185129000000002</v>
      </c>
      <c r="L66" s="579">
        <v>-9.1831739999999995E-2</v>
      </c>
    </row>
    <row r="67" spans="1:12" ht="13.5" customHeight="1">
      <c r="A67" s="571" t="s">
        <v>62</v>
      </c>
      <c r="B67" s="572" t="s">
        <v>236</v>
      </c>
      <c r="C67" s="573"/>
      <c r="D67" s="573"/>
      <c r="E67" s="573"/>
      <c r="F67" s="567" t="s">
        <v>73</v>
      </c>
      <c r="G67" s="574">
        <v>580152</v>
      </c>
      <c r="H67" s="575">
        <v>59.498497540000002</v>
      </c>
      <c r="I67" s="574">
        <v>419987</v>
      </c>
      <c r="J67" s="575">
        <v>76.050158440000004</v>
      </c>
      <c r="K67" s="575">
        <v>0.19755453000000001</v>
      </c>
      <c r="L67" s="576">
        <v>-6.600876E-2</v>
      </c>
    </row>
    <row r="68" spans="1:12" ht="13.5" customHeight="1">
      <c r="A68" s="580" t="s">
        <v>283</v>
      </c>
      <c r="B68" s="330"/>
      <c r="C68" s="330"/>
      <c r="D68" s="330"/>
      <c r="E68" s="330"/>
      <c r="F68" s="348" t="s">
        <v>35</v>
      </c>
      <c r="G68" s="577" t="s">
        <v>62</v>
      </c>
      <c r="H68" s="578" t="s">
        <v>62</v>
      </c>
      <c r="I68" s="577">
        <v>74409</v>
      </c>
      <c r="J68" s="578">
        <v>59.217374700000001</v>
      </c>
      <c r="K68" s="578">
        <v>3.5000690000000001E-2</v>
      </c>
      <c r="L68" s="579">
        <v>-2.5574940000000001E-2</v>
      </c>
    </row>
    <row r="69" spans="1:12" ht="13.5" customHeight="1">
      <c r="A69" s="331" t="s">
        <v>62</v>
      </c>
      <c r="B69" s="332" t="s">
        <v>297</v>
      </c>
      <c r="C69" s="332"/>
      <c r="D69" s="332"/>
      <c r="E69" s="332"/>
      <c r="F69" s="358" t="s">
        <v>35</v>
      </c>
      <c r="G69" s="370" t="s">
        <v>62</v>
      </c>
      <c r="H69" s="371" t="s">
        <v>62</v>
      </c>
      <c r="I69" s="370">
        <v>74409</v>
      </c>
      <c r="J69" s="371">
        <v>59.217374700000001</v>
      </c>
      <c r="K69" s="371">
        <v>3.5000690000000001E-2</v>
      </c>
      <c r="L69" s="373">
        <v>-2.5574940000000001E-2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topLeftCell="A21" zoomScaleNormal="100" zoomScaleSheetLayoutView="70" workbookViewId="0">
      <selection activeCell="O53" sqref="O53"/>
    </sheetView>
  </sheetViews>
  <sheetFormatPr defaultColWidth="9" defaultRowHeight="12"/>
  <cols>
    <col min="1" max="1" width="1.6640625" style="83" customWidth="1"/>
    <col min="2" max="2" width="18.6640625" style="83" customWidth="1"/>
    <col min="3" max="3" width="13.109375" style="229" customWidth="1"/>
    <col min="4" max="6" width="7.109375" style="229" customWidth="1"/>
    <col min="7" max="7" width="1.6640625" style="14" customWidth="1"/>
    <col min="8" max="8" width="1.6640625" style="83" customWidth="1"/>
    <col min="9" max="9" width="18.6640625" style="83" customWidth="1"/>
    <col min="10" max="10" width="13.109375" style="229" customWidth="1"/>
    <col min="11" max="13" width="7.109375" style="229"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385</v>
      </c>
      <c r="D2" s="43"/>
      <c r="E2" s="46"/>
      <c r="F2" s="47" t="s">
        <v>63</v>
      </c>
      <c r="G2" s="46"/>
      <c r="H2" s="45" t="s">
        <v>77</v>
      </c>
      <c r="I2" s="42"/>
      <c r="J2" s="46" t="s">
        <v>385</v>
      </c>
      <c r="K2" s="43"/>
      <c r="L2" s="43"/>
      <c r="M2" s="47" t="s">
        <v>63</v>
      </c>
    </row>
    <row r="3" spans="1:13" ht="5.0999999999999996" customHeight="1">
      <c r="A3" s="674" t="s">
        <v>78</v>
      </c>
      <c r="B3" s="675"/>
      <c r="C3" s="678" t="s">
        <v>66</v>
      </c>
      <c r="D3" s="48"/>
      <c r="E3" s="48"/>
      <c r="F3" s="49"/>
      <c r="G3" s="44"/>
      <c r="H3" s="680" t="s">
        <v>78</v>
      </c>
      <c r="I3" s="680"/>
      <c r="J3" s="678" t="s">
        <v>66</v>
      </c>
      <c r="K3" s="48"/>
      <c r="L3" s="48"/>
      <c r="M3" s="49"/>
    </row>
    <row r="4" spans="1:13" ht="30" customHeight="1">
      <c r="A4" s="676"/>
      <c r="B4" s="677"/>
      <c r="C4" s="679"/>
      <c r="D4" s="50" t="s">
        <v>46</v>
      </c>
      <c r="E4" s="51" t="s">
        <v>67</v>
      </c>
      <c r="F4" s="50" t="s">
        <v>68</v>
      </c>
      <c r="G4" s="44"/>
      <c r="H4" s="680"/>
      <c r="I4" s="680"/>
      <c r="J4" s="679"/>
      <c r="K4" s="50" t="s">
        <v>46</v>
      </c>
      <c r="L4" s="51" t="s">
        <v>67</v>
      </c>
      <c r="M4" s="50" t="s">
        <v>68</v>
      </c>
    </row>
    <row r="5" spans="1:13" ht="15" customHeight="1">
      <c r="A5" s="52" t="s">
        <v>79</v>
      </c>
      <c r="B5" s="137"/>
      <c r="C5" s="485">
        <v>91712190</v>
      </c>
      <c r="D5" s="486">
        <v>98.447253059999994</v>
      </c>
      <c r="E5" s="486">
        <v>100</v>
      </c>
      <c r="F5" s="486">
        <v>-1.55274694</v>
      </c>
      <c r="G5" s="44"/>
      <c r="H5" s="52" t="s">
        <v>79</v>
      </c>
      <c r="I5" s="137"/>
      <c r="J5" s="485">
        <v>212592952</v>
      </c>
      <c r="K5" s="486">
        <v>106.09919039</v>
      </c>
      <c r="L5" s="486">
        <v>100</v>
      </c>
      <c r="M5" s="486">
        <v>6.0991903900000004</v>
      </c>
    </row>
    <row r="6" spans="1:13" ht="15" customHeight="1">
      <c r="A6" s="243" t="s">
        <v>80</v>
      </c>
      <c r="B6" s="242"/>
      <c r="C6" s="157">
        <v>54721797</v>
      </c>
      <c r="D6" s="15">
        <v>106.25196558</v>
      </c>
      <c r="E6" s="15">
        <v>59.666874159999999</v>
      </c>
      <c r="F6" s="15">
        <v>3.4563402999999999</v>
      </c>
      <c r="G6" s="53"/>
      <c r="H6" s="243" t="s">
        <v>80</v>
      </c>
      <c r="I6" s="242"/>
      <c r="J6" s="157">
        <v>56663097</v>
      </c>
      <c r="K6" s="15">
        <v>121.55019772</v>
      </c>
      <c r="L6" s="15">
        <v>26.653328089999999</v>
      </c>
      <c r="M6" s="15">
        <v>5.01370878</v>
      </c>
    </row>
    <row r="7" spans="1:13" ht="15" customHeight="1">
      <c r="A7" s="244"/>
      <c r="B7" s="245" t="s">
        <v>81</v>
      </c>
      <c r="C7" s="263">
        <v>11431335</v>
      </c>
      <c r="D7" s="54">
        <v>129.25410323</v>
      </c>
      <c r="E7" s="54">
        <v>12.464357250000001</v>
      </c>
      <c r="F7" s="54">
        <v>2.7772561800000002</v>
      </c>
      <c r="G7" s="53"/>
      <c r="H7" s="244"/>
      <c r="I7" s="245" t="s">
        <v>81</v>
      </c>
      <c r="J7" s="263">
        <v>9193298</v>
      </c>
      <c r="K7" s="54">
        <v>141.82351388999999</v>
      </c>
      <c r="L7" s="54">
        <v>4.3243663100000003</v>
      </c>
      <c r="M7" s="54">
        <v>1.3530281200000001</v>
      </c>
    </row>
    <row r="8" spans="1:13" ht="15" customHeight="1">
      <c r="A8" s="244"/>
      <c r="B8" s="245" t="s">
        <v>82</v>
      </c>
      <c r="C8" s="263">
        <v>11617068</v>
      </c>
      <c r="D8" s="54">
        <v>87.291998930000005</v>
      </c>
      <c r="E8" s="54">
        <v>12.66687449</v>
      </c>
      <c r="F8" s="54">
        <v>-1.81541481</v>
      </c>
      <c r="G8" s="53"/>
      <c r="H8" s="244"/>
      <c r="I8" s="245" t="s">
        <v>82</v>
      </c>
      <c r="J8" s="263">
        <v>3257696</v>
      </c>
      <c r="K8" s="54">
        <v>83.900409319999994</v>
      </c>
      <c r="L8" s="54">
        <v>1.5323631200000001</v>
      </c>
      <c r="M8" s="54">
        <v>-0.31197838999999999</v>
      </c>
    </row>
    <row r="9" spans="1:13" ht="15" customHeight="1">
      <c r="A9" s="246"/>
      <c r="B9" s="245" t="s">
        <v>83</v>
      </c>
      <c r="C9" s="263">
        <v>7029829</v>
      </c>
      <c r="D9" s="54">
        <v>176.25346718</v>
      </c>
      <c r="E9" s="54">
        <v>7.6650977400000002</v>
      </c>
      <c r="F9" s="54">
        <v>3.2646996000000001</v>
      </c>
      <c r="G9" s="53"/>
      <c r="H9" s="246"/>
      <c r="I9" s="245" t="s">
        <v>83</v>
      </c>
      <c r="J9" s="263">
        <v>914211</v>
      </c>
      <c r="K9" s="54">
        <v>77.146719619999999</v>
      </c>
      <c r="L9" s="54">
        <v>0.43002884000000002</v>
      </c>
      <c r="M9" s="54">
        <v>-0.13515768</v>
      </c>
    </row>
    <row r="10" spans="1:13" ht="15" customHeight="1">
      <c r="A10" s="246"/>
      <c r="B10" s="245" t="s">
        <v>84</v>
      </c>
      <c r="C10" s="263">
        <v>1140834</v>
      </c>
      <c r="D10" s="54">
        <v>123.0545704</v>
      </c>
      <c r="E10" s="54">
        <v>1.24392842</v>
      </c>
      <c r="F10" s="54">
        <v>0.22943427</v>
      </c>
      <c r="G10" s="53"/>
      <c r="H10" s="246"/>
      <c r="I10" s="245" t="s">
        <v>84</v>
      </c>
      <c r="J10" s="263" t="s">
        <v>35</v>
      </c>
      <c r="K10" s="54" t="s">
        <v>35</v>
      </c>
      <c r="L10" s="54" t="s">
        <v>35</v>
      </c>
      <c r="M10" s="54" t="s">
        <v>35</v>
      </c>
    </row>
    <row r="11" spans="1:13" ht="15" customHeight="1">
      <c r="A11" s="246"/>
      <c r="B11" s="245" t="s">
        <v>85</v>
      </c>
      <c r="C11" s="263">
        <v>5579108</v>
      </c>
      <c r="D11" s="54">
        <v>121.94246499</v>
      </c>
      <c r="E11" s="54">
        <v>6.0832785700000001</v>
      </c>
      <c r="F11" s="54">
        <v>1.07763516</v>
      </c>
      <c r="G11" s="53"/>
      <c r="H11" s="246"/>
      <c r="I11" s="245" t="s">
        <v>85</v>
      </c>
      <c r="J11" s="263">
        <v>2486474</v>
      </c>
      <c r="K11" s="54">
        <v>80.314413299999998</v>
      </c>
      <c r="L11" s="54">
        <v>1.1695938100000001</v>
      </c>
      <c r="M11" s="54">
        <v>-0.30415993000000002</v>
      </c>
    </row>
    <row r="12" spans="1:13" ht="15" customHeight="1">
      <c r="A12" s="246"/>
      <c r="B12" s="245" t="s">
        <v>86</v>
      </c>
      <c r="C12" s="263">
        <v>6297504</v>
      </c>
      <c r="D12" s="54">
        <v>91.047258959999994</v>
      </c>
      <c r="E12" s="54">
        <v>6.8665942900000001</v>
      </c>
      <c r="F12" s="54">
        <v>-0.66471294999999997</v>
      </c>
      <c r="G12" s="53"/>
      <c r="H12" s="246"/>
      <c r="I12" s="245" t="s">
        <v>86</v>
      </c>
      <c r="J12" s="263">
        <v>4357666</v>
      </c>
      <c r="K12" s="54">
        <v>107.17787726</v>
      </c>
      <c r="L12" s="54">
        <v>2.0497697399999999</v>
      </c>
      <c r="M12" s="54">
        <v>0.14564916999999999</v>
      </c>
    </row>
    <row r="13" spans="1:13" ht="15" customHeight="1">
      <c r="A13" s="247"/>
      <c r="B13" s="248" t="s">
        <v>87</v>
      </c>
      <c r="C13" s="263">
        <v>1012671</v>
      </c>
      <c r="D13" s="54">
        <v>135.09611215999999</v>
      </c>
      <c r="E13" s="54">
        <v>1.10418364</v>
      </c>
      <c r="F13" s="54">
        <v>0.28239764000000001</v>
      </c>
      <c r="G13" s="53"/>
      <c r="H13" s="247"/>
      <c r="I13" s="248" t="s">
        <v>87</v>
      </c>
      <c r="J13" s="263">
        <v>399142</v>
      </c>
      <c r="K13" s="54">
        <v>70.47682949</v>
      </c>
      <c r="L13" s="54">
        <v>0.18774940000000001</v>
      </c>
      <c r="M13" s="54">
        <v>-8.3446339999999994E-2</v>
      </c>
    </row>
    <row r="14" spans="1:13" ht="15" customHeight="1">
      <c r="A14" s="247"/>
      <c r="B14" s="248" t="s">
        <v>88</v>
      </c>
      <c r="C14" s="263">
        <v>1878199</v>
      </c>
      <c r="D14" s="54">
        <v>81.357257399999995</v>
      </c>
      <c r="E14" s="54">
        <v>2.0479273299999998</v>
      </c>
      <c r="F14" s="54">
        <v>-0.46198900999999998</v>
      </c>
      <c r="G14" s="53"/>
      <c r="H14" s="247"/>
      <c r="I14" s="248" t="s">
        <v>88</v>
      </c>
      <c r="J14" s="263">
        <v>5391535</v>
      </c>
      <c r="K14" s="54">
        <v>86.84247234</v>
      </c>
      <c r="L14" s="54">
        <v>2.5360836</v>
      </c>
      <c r="M14" s="54">
        <v>-0.40767843999999998</v>
      </c>
    </row>
    <row r="15" spans="1:13" ht="15" customHeight="1">
      <c r="A15" s="246"/>
      <c r="B15" s="245" t="s">
        <v>89</v>
      </c>
      <c r="C15" s="263">
        <v>2256694</v>
      </c>
      <c r="D15" s="54">
        <v>92.405203240000006</v>
      </c>
      <c r="E15" s="54">
        <v>2.4606260099999999</v>
      </c>
      <c r="F15" s="54">
        <v>-0.19909894</v>
      </c>
      <c r="G15" s="53"/>
      <c r="H15" s="246"/>
      <c r="I15" s="245" t="s">
        <v>89</v>
      </c>
      <c r="J15" s="263">
        <v>1445714</v>
      </c>
      <c r="K15" s="54">
        <v>76.974116460000005</v>
      </c>
      <c r="L15" s="54">
        <v>0.68003853999999997</v>
      </c>
      <c r="M15" s="54">
        <v>-0.21583267</v>
      </c>
    </row>
    <row r="16" spans="1:13" ht="15" customHeight="1">
      <c r="A16" s="247"/>
      <c r="B16" s="248" t="s">
        <v>90</v>
      </c>
      <c r="C16" s="263">
        <v>3131445</v>
      </c>
      <c r="D16" s="54">
        <v>81.353582149999994</v>
      </c>
      <c r="E16" s="54">
        <v>3.4144261500000002</v>
      </c>
      <c r="F16" s="54">
        <v>-0.77044219000000003</v>
      </c>
      <c r="G16" s="53"/>
      <c r="H16" s="247"/>
      <c r="I16" s="248" t="s">
        <v>90</v>
      </c>
      <c r="J16" s="263">
        <v>14325909</v>
      </c>
      <c r="K16" s="54">
        <v>106.51470245</v>
      </c>
      <c r="L16" s="54">
        <v>6.7386565999999997</v>
      </c>
      <c r="M16" s="54">
        <v>0.43729087999999999</v>
      </c>
    </row>
    <row r="17" spans="1:13" ht="15" customHeight="1">
      <c r="A17" s="247"/>
      <c r="B17" s="248" t="s">
        <v>91</v>
      </c>
      <c r="C17" s="263">
        <v>2725278</v>
      </c>
      <c r="D17" s="54">
        <v>91.914413980000006</v>
      </c>
      <c r="E17" s="54">
        <v>2.9715548200000002</v>
      </c>
      <c r="F17" s="54">
        <v>-0.25734469999999998</v>
      </c>
      <c r="G17" s="53"/>
      <c r="H17" s="247"/>
      <c r="I17" s="248" t="s">
        <v>91</v>
      </c>
      <c r="J17" s="263">
        <v>8094389</v>
      </c>
      <c r="K17" s="54">
        <v>145.07766049</v>
      </c>
      <c r="L17" s="54">
        <v>3.8074587700000002</v>
      </c>
      <c r="M17" s="54">
        <v>1.2551860500000001</v>
      </c>
    </row>
    <row r="18" spans="1:13" ht="15" customHeight="1">
      <c r="A18" s="247"/>
      <c r="B18" s="248" t="s">
        <v>92</v>
      </c>
      <c r="C18" s="263">
        <v>48703</v>
      </c>
      <c r="D18" s="54">
        <v>192.20569083000001</v>
      </c>
      <c r="E18" s="54">
        <v>5.3104169999999999E-2</v>
      </c>
      <c r="F18" s="54">
        <v>2.5079779999999999E-2</v>
      </c>
      <c r="G18" s="53"/>
      <c r="H18" s="247"/>
      <c r="I18" s="248" t="s">
        <v>92</v>
      </c>
      <c r="J18" s="263" t="s">
        <v>35</v>
      </c>
      <c r="K18" s="54" t="s">
        <v>35</v>
      </c>
      <c r="L18" s="54" t="s">
        <v>35</v>
      </c>
      <c r="M18" s="54" t="s">
        <v>35</v>
      </c>
    </row>
    <row r="19" spans="1:13" ht="15" customHeight="1">
      <c r="A19" s="247"/>
      <c r="B19" s="249" t="s">
        <v>93</v>
      </c>
      <c r="C19" s="264" t="s">
        <v>35</v>
      </c>
      <c r="D19" s="55" t="s">
        <v>75</v>
      </c>
      <c r="E19" s="55" t="s">
        <v>35</v>
      </c>
      <c r="F19" s="55">
        <v>-4.3968000000000002E-3</v>
      </c>
      <c r="G19" s="53"/>
      <c r="H19" s="247"/>
      <c r="I19" s="249" t="s">
        <v>93</v>
      </c>
      <c r="J19" s="264">
        <v>103982</v>
      </c>
      <c r="K19" s="55">
        <v>62.842672729999997</v>
      </c>
      <c r="L19" s="55">
        <v>4.891131E-2</v>
      </c>
      <c r="M19" s="55">
        <v>-3.068394E-2</v>
      </c>
    </row>
    <row r="20" spans="1:13" ht="15" customHeight="1">
      <c r="A20" s="250" t="s">
        <v>94</v>
      </c>
      <c r="B20" s="251"/>
      <c r="C20" s="157">
        <v>474852</v>
      </c>
      <c r="D20" s="15">
        <v>106.49532395999999</v>
      </c>
      <c r="E20" s="15">
        <v>0.51776323000000002</v>
      </c>
      <c r="F20" s="15">
        <v>3.1088879999999999E-2</v>
      </c>
      <c r="G20" s="53"/>
      <c r="H20" s="250" t="s">
        <v>94</v>
      </c>
      <c r="I20" s="251"/>
      <c r="J20" s="157">
        <v>114964893</v>
      </c>
      <c r="K20" s="15">
        <v>97.756291829999995</v>
      </c>
      <c r="L20" s="15">
        <v>54.077471490000001</v>
      </c>
      <c r="M20" s="15">
        <v>-1.31689181</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14700</v>
      </c>
      <c r="D22" s="54">
        <v>26.694268900000001</v>
      </c>
      <c r="E22" s="54">
        <v>1.6028400000000002E-2</v>
      </c>
      <c r="F22" s="54">
        <v>-4.3332500000000003E-2</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-1.7846959999999999E-2</v>
      </c>
      <c r="G23" s="53"/>
      <c r="H23" s="247"/>
      <c r="I23" s="248" t="s">
        <v>99</v>
      </c>
      <c r="J23" s="263" t="s">
        <v>35</v>
      </c>
      <c r="K23" s="54" t="s">
        <v>75</v>
      </c>
      <c r="L23" s="54" t="s">
        <v>35</v>
      </c>
      <c r="M23" s="54">
        <v>-1.15778965</v>
      </c>
    </row>
    <row r="24" spans="1:13" ht="15" customHeight="1">
      <c r="A24" s="247"/>
      <c r="B24" s="249" t="s">
        <v>100</v>
      </c>
      <c r="C24" s="264">
        <v>241325</v>
      </c>
      <c r="D24" s="55">
        <v>212.305026</v>
      </c>
      <c r="E24" s="55">
        <v>0.26313296000000003</v>
      </c>
      <c r="F24" s="55">
        <v>0.13703066999999999</v>
      </c>
      <c r="G24" s="53"/>
      <c r="H24" s="247"/>
      <c r="I24" s="248" t="s">
        <v>96</v>
      </c>
      <c r="J24" s="263">
        <v>90699988</v>
      </c>
      <c r="K24" s="54">
        <v>132.17642562</v>
      </c>
      <c r="L24" s="54">
        <v>42.663685289999997</v>
      </c>
      <c r="M24" s="54">
        <v>11.019305709999999</v>
      </c>
    </row>
    <row r="25" spans="1:13" ht="15" customHeight="1">
      <c r="A25" s="250" t="s">
        <v>101</v>
      </c>
      <c r="B25" s="251"/>
      <c r="C25" s="157">
        <v>10762437</v>
      </c>
      <c r="D25" s="15">
        <v>41.774689240000001</v>
      </c>
      <c r="E25" s="15">
        <v>11.73501254</v>
      </c>
      <c r="F25" s="15">
        <v>-16.10221971</v>
      </c>
      <c r="G25" s="53"/>
      <c r="H25" s="247"/>
      <c r="I25" s="248" t="s">
        <v>102</v>
      </c>
      <c r="J25" s="263">
        <v>2273774</v>
      </c>
      <c r="K25" s="54">
        <v>103.49788432</v>
      </c>
      <c r="L25" s="54">
        <v>1.0695434500000001</v>
      </c>
      <c r="M25" s="54">
        <v>3.8351690000000001E-2</v>
      </c>
    </row>
    <row r="26" spans="1:13" ht="15" customHeight="1">
      <c r="A26" s="247"/>
      <c r="B26" s="248" t="s">
        <v>103</v>
      </c>
      <c r="C26" s="263">
        <v>1532</v>
      </c>
      <c r="D26" s="54">
        <v>45.92326139</v>
      </c>
      <c r="E26" s="54">
        <v>1.67044E-3</v>
      </c>
      <c r="F26" s="54">
        <v>-1.93648E-3</v>
      </c>
      <c r="G26" s="53"/>
      <c r="H26" s="247"/>
      <c r="I26" s="248" t="s">
        <v>104</v>
      </c>
      <c r="J26" s="263">
        <v>9359409</v>
      </c>
      <c r="K26" s="54">
        <v>96.797086219999997</v>
      </c>
      <c r="L26" s="54">
        <v>4.40250202</v>
      </c>
      <c r="M26" s="54">
        <v>-0.15455911</v>
      </c>
    </row>
    <row r="27" spans="1:13" ht="15" customHeight="1">
      <c r="A27" s="247"/>
      <c r="B27" s="248" t="s">
        <v>105</v>
      </c>
      <c r="C27" s="263">
        <v>6272497</v>
      </c>
      <c r="D27" s="54">
        <v>62.220153009999997</v>
      </c>
      <c r="E27" s="54">
        <v>6.8393274699999997</v>
      </c>
      <c r="F27" s="54">
        <v>-4.0883316699999996</v>
      </c>
      <c r="G27" s="53"/>
      <c r="H27" s="247"/>
      <c r="I27" s="248" t="s">
        <v>98</v>
      </c>
      <c r="J27" s="263" t="s">
        <v>35</v>
      </c>
      <c r="K27" s="54" t="s">
        <v>35</v>
      </c>
      <c r="L27" s="54" t="s">
        <v>35</v>
      </c>
      <c r="M27" s="54" t="s">
        <v>35</v>
      </c>
    </row>
    <row r="28" spans="1:13" ht="15" customHeight="1">
      <c r="A28" s="247"/>
      <c r="B28" s="248" t="s">
        <v>106</v>
      </c>
      <c r="C28" s="263">
        <v>573729</v>
      </c>
      <c r="D28" s="54">
        <v>70.013570009999995</v>
      </c>
      <c r="E28" s="54">
        <v>0.62557551</v>
      </c>
      <c r="F28" s="54">
        <v>-0.26377029000000002</v>
      </c>
      <c r="G28" s="53"/>
      <c r="H28" s="247"/>
      <c r="I28" s="249" t="s">
        <v>100</v>
      </c>
      <c r="J28" s="264">
        <v>12555812</v>
      </c>
      <c r="K28" s="55">
        <v>36.102972530000002</v>
      </c>
      <c r="L28" s="55">
        <v>5.9060339900000001</v>
      </c>
      <c r="M28" s="55">
        <v>-11.09036158</v>
      </c>
    </row>
    <row r="29" spans="1:13" ht="15" customHeight="1">
      <c r="A29" s="247"/>
      <c r="B29" s="248" t="s">
        <v>107</v>
      </c>
      <c r="C29" s="263">
        <v>466547</v>
      </c>
      <c r="D29" s="54">
        <v>47.11434757</v>
      </c>
      <c r="E29" s="54">
        <v>0.50870773000000002</v>
      </c>
      <c r="F29" s="54">
        <v>-0.56215570999999998</v>
      </c>
      <c r="G29" s="53"/>
      <c r="H29" s="250" t="s">
        <v>101</v>
      </c>
      <c r="I29" s="251"/>
      <c r="J29" s="157">
        <v>674867</v>
      </c>
      <c r="K29" s="15">
        <v>114.13700493</v>
      </c>
      <c r="L29" s="15">
        <v>0.31744560999999999</v>
      </c>
      <c r="M29" s="15">
        <v>4.1716929999999999E-2</v>
      </c>
    </row>
    <row r="30" spans="1:13" ht="15" customHeight="1">
      <c r="A30" s="246"/>
      <c r="B30" s="248" t="s">
        <v>108</v>
      </c>
      <c r="C30" s="263">
        <v>1563525</v>
      </c>
      <c r="D30" s="54">
        <v>14.14017533</v>
      </c>
      <c r="E30" s="54">
        <v>1.7048169900000001</v>
      </c>
      <c r="F30" s="54">
        <v>-10.1909946</v>
      </c>
      <c r="G30" s="53"/>
      <c r="H30" s="246"/>
      <c r="I30" s="248" t="s">
        <v>109</v>
      </c>
      <c r="J30" s="263">
        <v>17759</v>
      </c>
      <c r="K30" s="54">
        <v>167.72761617</v>
      </c>
      <c r="L30" s="54">
        <v>8.3535199999999997E-3</v>
      </c>
      <c r="M30" s="54">
        <v>3.5788500000000002E-3</v>
      </c>
    </row>
    <row r="31" spans="1:13" ht="15" customHeight="1">
      <c r="A31" s="247"/>
      <c r="B31" s="248" t="s">
        <v>110</v>
      </c>
      <c r="C31" s="263">
        <v>12628</v>
      </c>
      <c r="D31" s="54">
        <v>8.9489834199999994</v>
      </c>
      <c r="E31" s="54">
        <v>1.3769160000000001E-2</v>
      </c>
      <c r="F31" s="54">
        <v>-0.1379184</v>
      </c>
      <c r="G31" s="53"/>
      <c r="H31" s="247"/>
      <c r="I31" s="248" t="s">
        <v>105</v>
      </c>
      <c r="J31" s="263">
        <v>25653</v>
      </c>
      <c r="K31" s="54">
        <v>169.75251456000001</v>
      </c>
      <c r="L31" s="54">
        <v>1.206672E-2</v>
      </c>
      <c r="M31" s="54">
        <v>5.26072E-3</v>
      </c>
    </row>
    <row r="32" spans="1:13" ht="15" customHeight="1">
      <c r="A32" s="247"/>
      <c r="B32" s="248" t="s">
        <v>111</v>
      </c>
      <c r="C32" s="263">
        <v>267398</v>
      </c>
      <c r="D32" s="54">
        <v>152.58001381</v>
      </c>
      <c r="E32" s="54">
        <v>0.29156210999999999</v>
      </c>
      <c r="F32" s="54">
        <v>9.8913989999999993E-2</v>
      </c>
      <c r="G32" s="53"/>
      <c r="H32" s="247"/>
      <c r="I32" s="248" t="s">
        <v>107</v>
      </c>
      <c r="J32" s="263">
        <v>54954</v>
      </c>
      <c r="K32" s="54">
        <v>28.983260019999999</v>
      </c>
      <c r="L32" s="54">
        <v>2.5849400000000002E-2</v>
      </c>
      <c r="M32" s="54">
        <v>-6.7201040000000004E-2</v>
      </c>
    </row>
    <row r="33" spans="1:13" ht="15" customHeight="1">
      <c r="A33" s="247"/>
      <c r="B33" s="248" t="s">
        <v>112</v>
      </c>
      <c r="C33" s="263">
        <v>133731</v>
      </c>
      <c r="D33" s="54">
        <v>88.738702869999997</v>
      </c>
      <c r="E33" s="54">
        <v>0.14581595</v>
      </c>
      <c r="F33" s="54">
        <v>-1.8217299999999999E-2</v>
      </c>
      <c r="G33" s="53"/>
      <c r="H33" s="247"/>
      <c r="I33" s="248" t="s">
        <v>108</v>
      </c>
      <c r="J33" s="263">
        <v>8208</v>
      </c>
      <c r="K33" s="54">
        <v>44.965487019999998</v>
      </c>
      <c r="L33" s="54">
        <v>3.8609E-3</v>
      </c>
      <c r="M33" s="54">
        <v>-5.0136800000000004E-3</v>
      </c>
    </row>
    <row r="34" spans="1:13" ht="15" customHeight="1">
      <c r="A34" s="247"/>
      <c r="B34" s="248" t="s">
        <v>113</v>
      </c>
      <c r="C34" s="263">
        <v>352418</v>
      </c>
      <c r="D34" s="54">
        <v>389.89467628</v>
      </c>
      <c r="E34" s="54">
        <v>0.38426516999999999</v>
      </c>
      <c r="F34" s="54">
        <v>0.28127268</v>
      </c>
      <c r="G34" s="53"/>
      <c r="H34" s="247"/>
      <c r="I34" s="248" t="s">
        <v>110</v>
      </c>
      <c r="J34" s="263">
        <v>193711</v>
      </c>
      <c r="K34" s="54">
        <v>285.73472579000003</v>
      </c>
      <c r="L34" s="54">
        <v>9.1118260000000006E-2</v>
      </c>
      <c r="M34" s="54">
        <v>6.2841649999999999E-2</v>
      </c>
    </row>
    <row r="35" spans="1:13" ht="15" customHeight="1">
      <c r="A35" s="379"/>
      <c r="B35" s="248" t="s">
        <v>114</v>
      </c>
      <c r="C35" s="263">
        <v>256883</v>
      </c>
      <c r="D35" s="54">
        <v>46.05107005</v>
      </c>
      <c r="E35" s="54">
        <v>0.28009689999999998</v>
      </c>
      <c r="F35" s="54">
        <v>-0.32303904</v>
      </c>
      <c r="G35" s="53"/>
      <c r="H35" s="247"/>
      <c r="I35" s="248" t="s">
        <v>111</v>
      </c>
      <c r="J35" s="263">
        <v>94434</v>
      </c>
      <c r="K35" s="54">
        <v>156.05056597999999</v>
      </c>
      <c r="L35" s="54">
        <v>4.4420099999999997E-2</v>
      </c>
      <c r="M35" s="54">
        <v>1.6928019999999998E-2</v>
      </c>
    </row>
    <row r="36" spans="1:13" ht="15" customHeight="1">
      <c r="A36" s="247"/>
      <c r="B36" s="248" t="s">
        <v>115</v>
      </c>
      <c r="C36" s="263">
        <v>20548</v>
      </c>
      <c r="D36" s="54">
        <v>7.0399035200000002</v>
      </c>
      <c r="E36" s="54">
        <v>2.240487E-2</v>
      </c>
      <c r="F36" s="54">
        <v>-0.29125672000000002</v>
      </c>
      <c r="G36" s="53"/>
      <c r="H36" s="247"/>
      <c r="I36" s="248" t="s">
        <v>113</v>
      </c>
      <c r="J36" s="263">
        <v>85968</v>
      </c>
      <c r="K36" s="54">
        <v>392.22556802999998</v>
      </c>
      <c r="L36" s="54">
        <v>4.0437840000000003E-2</v>
      </c>
      <c r="M36" s="54">
        <v>3.1965559999999997E-2</v>
      </c>
    </row>
    <row r="37" spans="1:13" ht="15" customHeight="1">
      <c r="A37" s="247"/>
      <c r="B37" s="248" t="s">
        <v>116</v>
      </c>
      <c r="C37" s="263">
        <v>84076</v>
      </c>
      <c r="D37" s="54">
        <v>87.391638779999994</v>
      </c>
      <c r="E37" s="54">
        <v>9.1673749999999998E-2</v>
      </c>
      <c r="F37" s="54">
        <v>-1.3020790000000001E-2</v>
      </c>
      <c r="G37" s="53"/>
      <c r="H37" s="247"/>
      <c r="I37" s="249" t="s">
        <v>114</v>
      </c>
      <c r="J37" s="264">
        <v>14059</v>
      </c>
      <c r="K37" s="55">
        <v>71.314801660000001</v>
      </c>
      <c r="L37" s="55">
        <v>6.6131100000000002E-3</v>
      </c>
      <c r="M37" s="55">
        <v>-2.8222500000000001E-3</v>
      </c>
    </row>
    <row r="38" spans="1:13" ht="15" customHeight="1">
      <c r="A38" s="247"/>
      <c r="B38" s="249" t="s">
        <v>117</v>
      </c>
      <c r="C38" s="264">
        <v>705115</v>
      </c>
      <c r="D38" s="55">
        <v>56.824793810000003</v>
      </c>
      <c r="E38" s="55">
        <v>0.76883455000000001</v>
      </c>
      <c r="F38" s="55">
        <v>-0.57508632999999998</v>
      </c>
      <c r="G38" s="53"/>
      <c r="H38" s="250" t="s">
        <v>118</v>
      </c>
      <c r="I38" s="251"/>
      <c r="J38" s="157">
        <v>9732296</v>
      </c>
      <c r="K38" s="15">
        <v>150.93583731999999</v>
      </c>
      <c r="L38" s="15">
        <v>4.5779015300000001</v>
      </c>
      <c r="M38" s="15">
        <v>1.6391156499999999</v>
      </c>
    </row>
    <row r="39" spans="1:13" ht="15" customHeight="1">
      <c r="A39" s="250" t="s">
        <v>118</v>
      </c>
      <c r="B39" s="251"/>
      <c r="C39" s="157">
        <v>159271</v>
      </c>
      <c r="D39" s="15">
        <v>18.009034419999999</v>
      </c>
      <c r="E39" s="15">
        <v>0.17366393999999999</v>
      </c>
      <c r="F39" s="15">
        <v>-0.77837489000000004</v>
      </c>
      <c r="G39" s="53"/>
      <c r="H39" s="247"/>
      <c r="I39" s="248" t="s">
        <v>119</v>
      </c>
      <c r="J39" s="263">
        <v>214077</v>
      </c>
      <c r="K39" s="54">
        <v>419.10961451999998</v>
      </c>
      <c r="L39" s="54">
        <v>0.10069807</v>
      </c>
      <c r="M39" s="54">
        <v>8.1347740000000002E-2</v>
      </c>
    </row>
    <row r="40" spans="1:13" ht="15" customHeight="1">
      <c r="A40" s="247"/>
      <c r="B40" s="248" t="s">
        <v>119</v>
      </c>
      <c r="C40" s="263">
        <v>3982</v>
      </c>
      <c r="D40" s="54">
        <v>12.77715386</v>
      </c>
      <c r="E40" s="54">
        <v>4.3418399999999996E-3</v>
      </c>
      <c r="F40" s="54">
        <v>-2.9179239999999999E-2</v>
      </c>
      <c r="G40" s="53"/>
      <c r="H40" s="247"/>
      <c r="I40" s="248" t="s">
        <v>120</v>
      </c>
      <c r="J40" s="263">
        <v>9375777</v>
      </c>
      <c r="K40" s="54">
        <v>147.73830222000001</v>
      </c>
      <c r="L40" s="54">
        <v>4.4102012400000001</v>
      </c>
      <c r="M40" s="54">
        <v>1.5119740699999999</v>
      </c>
    </row>
    <row r="41" spans="1:13" ht="15" customHeight="1">
      <c r="A41" s="247"/>
      <c r="B41" s="248" t="s">
        <v>120</v>
      </c>
      <c r="C41" s="263" t="s">
        <v>35</v>
      </c>
      <c r="D41" s="54" t="s">
        <v>35</v>
      </c>
      <c r="E41" s="54" t="s">
        <v>35</v>
      </c>
      <c r="F41" s="54" t="s">
        <v>35</v>
      </c>
      <c r="G41" s="53"/>
      <c r="H41" s="247"/>
      <c r="I41" s="248" t="s">
        <v>121</v>
      </c>
      <c r="J41" s="264">
        <v>8507</v>
      </c>
      <c r="K41" s="55">
        <v>22.24226737</v>
      </c>
      <c r="L41" s="55">
        <v>4.0015399999999996E-3</v>
      </c>
      <c r="M41" s="55">
        <v>-1.48424E-2</v>
      </c>
    </row>
    <row r="42" spans="1:13" ht="15" customHeight="1">
      <c r="A42" s="247"/>
      <c r="B42" s="248" t="s">
        <v>121</v>
      </c>
      <c r="C42" s="263">
        <v>36439</v>
      </c>
      <c r="D42" s="54">
        <v>6.3563084300000003</v>
      </c>
      <c r="E42" s="54">
        <v>3.9731900000000001E-2</v>
      </c>
      <c r="F42" s="54">
        <v>-0.57625744999999995</v>
      </c>
      <c r="G42" s="53"/>
      <c r="H42" s="250" t="s">
        <v>122</v>
      </c>
      <c r="I42" s="251"/>
      <c r="J42" s="157">
        <v>17847074</v>
      </c>
      <c r="K42" s="15">
        <v>178.18368608</v>
      </c>
      <c r="L42" s="15">
        <v>8.3949509300000003</v>
      </c>
      <c r="M42" s="15">
        <v>3.90821489</v>
      </c>
    </row>
    <row r="43" spans="1:13" ht="15" customHeight="1">
      <c r="A43" s="247"/>
      <c r="B43" s="248" t="s">
        <v>123</v>
      </c>
      <c r="C43" s="263">
        <v>39945</v>
      </c>
      <c r="D43" s="54">
        <v>31.34293225</v>
      </c>
      <c r="E43" s="54">
        <v>4.355473E-2</v>
      </c>
      <c r="F43" s="54">
        <v>-9.3925729999999999E-2</v>
      </c>
      <c r="G43" s="53"/>
      <c r="H43" s="247"/>
      <c r="I43" s="248" t="s">
        <v>124</v>
      </c>
      <c r="J43" s="263">
        <v>2458800</v>
      </c>
      <c r="K43" s="54" t="s">
        <v>386</v>
      </c>
      <c r="L43" s="54">
        <v>1.15657644</v>
      </c>
      <c r="M43" s="54">
        <v>1.2191515500000001</v>
      </c>
    </row>
    <row r="44" spans="1:13" ht="15" customHeight="1">
      <c r="A44" s="247"/>
      <c r="B44" s="249" t="s">
        <v>125</v>
      </c>
      <c r="C44" s="264" t="s">
        <v>35</v>
      </c>
      <c r="D44" s="55" t="s">
        <v>75</v>
      </c>
      <c r="E44" s="55" t="s">
        <v>35</v>
      </c>
      <c r="F44" s="55">
        <v>-4.501028E-2</v>
      </c>
      <c r="G44" s="53"/>
      <c r="H44" s="247"/>
      <c r="I44" s="249" t="s">
        <v>126</v>
      </c>
      <c r="J44" s="264">
        <v>15388274</v>
      </c>
      <c r="K44" s="55">
        <v>153.88047796000001</v>
      </c>
      <c r="L44" s="55">
        <v>7.23837449</v>
      </c>
      <c r="M44" s="55">
        <v>2.6890633300000002</v>
      </c>
    </row>
    <row r="45" spans="1:13" ht="15" customHeight="1">
      <c r="A45" s="250" t="s">
        <v>122</v>
      </c>
      <c r="B45" s="251"/>
      <c r="C45" s="157">
        <v>9376823</v>
      </c>
      <c r="D45" s="15">
        <v>94.860318910000004</v>
      </c>
      <c r="E45" s="15">
        <v>10.22418394</v>
      </c>
      <c r="F45" s="15">
        <v>-0.54536070999999997</v>
      </c>
      <c r="G45" s="53"/>
      <c r="H45" s="252" t="s">
        <v>127</v>
      </c>
      <c r="I45" s="251"/>
      <c r="J45" s="157">
        <v>319327</v>
      </c>
      <c r="K45" s="15">
        <v>54.986035110000003</v>
      </c>
      <c r="L45" s="15">
        <v>0.15020583000000001</v>
      </c>
      <c r="M45" s="15">
        <v>-0.13046490999999999</v>
      </c>
    </row>
    <row r="46" spans="1:13" ht="15" customHeight="1">
      <c r="A46" s="247"/>
      <c r="B46" s="248" t="s">
        <v>124</v>
      </c>
      <c r="C46" s="263">
        <v>126296</v>
      </c>
      <c r="D46" s="54">
        <v>35.692665959999999</v>
      </c>
      <c r="E46" s="54">
        <v>0.13770906999999999</v>
      </c>
      <c r="F46" s="54">
        <v>-0.24425736000000001</v>
      </c>
      <c r="G46" s="53"/>
      <c r="H46" s="247"/>
      <c r="I46" s="248" t="s">
        <v>128</v>
      </c>
      <c r="J46" s="263">
        <v>17497</v>
      </c>
      <c r="K46" s="54">
        <v>59.434763410000002</v>
      </c>
      <c r="L46" s="54">
        <v>8.2302799999999995E-3</v>
      </c>
      <c r="M46" s="54">
        <v>-5.9599199999999996E-3</v>
      </c>
    </row>
    <row r="47" spans="1:13" ht="15" customHeight="1">
      <c r="A47" s="246"/>
      <c r="B47" s="249" t="s">
        <v>126</v>
      </c>
      <c r="C47" s="264">
        <v>9250527</v>
      </c>
      <c r="D47" s="55">
        <v>97.056939589999999</v>
      </c>
      <c r="E47" s="55">
        <v>10.08647487</v>
      </c>
      <c r="F47" s="55">
        <v>-0.30110335999999999</v>
      </c>
      <c r="G47" s="53"/>
      <c r="H47" s="247"/>
      <c r="I47" s="248" t="s">
        <v>129</v>
      </c>
      <c r="J47" s="263">
        <v>10389</v>
      </c>
      <c r="K47" s="54">
        <v>35.835259219999998</v>
      </c>
      <c r="L47" s="54">
        <v>4.8868000000000002E-3</v>
      </c>
      <c r="M47" s="54">
        <v>-9.2837400000000004E-3</v>
      </c>
    </row>
    <row r="48" spans="1:13" ht="15" customHeight="1">
      <c r="A48" s="250" t="s">
        <v>127</v>
      </c>
      <c r="B48" s="251"/>
      <c r="C48" s="157">
        <v>2540924</v>
      </c>
      <c r="D48" s="15">
        <v>80.319949120000004</v>
      </c>
      <c r="E48" s="15">
        <v>2.7705411899999999</v>
      </c>
      <c r="F48" s="15">
        <v>-0.66829930000000004</v>
      </c>
      <c r="G48" s="53"/>
      <c r="H48" s="247"/>
      <c r="I48" s="248" t="s">
        <v>130</v>
      </c>
      <c r="J48" s="263" t="s">
        <v>35</v>
      </c>
      <c r="K48" s="54" t="s">
        <v>35</v>
      </c>
      <c r="L48" s="54" t="s">
        <v>35</v>
      </c>
      <c r="M48" s="54" t="s">
        <v>35</v>
      </c>
    </row>
    <row r="49" spans="1:13" ht="15" customHeight="1">
      <c r="A49" s="247"/>
      <c r="B49" s="248" t="s">
        <v>128</v>
      </c>
      <c r="C49" s="263">
        <v>620094</v>
      </c>
      <c r="D49" s="54">
        <v>75.315640079999994</v>
      </c>
      <c r="E49" s="54">
        <v>0.67613040000000002</v>
      </c>
      <c r="F49" s="54">
        <v>-0.21815781000000001</v>
      </c>
      <c r="G49" s="53"/>
      <c r="H49" s="247"/>
      <c r="I49" s="248" t="s">
        <v>131</v>
      </c>
      <c r="J49" s="263">
        <v>156087</v>
      </c>
      <c r="K49" s="54">
        <v>75.387959140000007</v>
      </c>
      <c r="L49" s="54">
        <v>7.3420589999999994E-2</v>
      </c>
      <c r="M49" s="54">
        <v>-2.543171E-2</v>
      </c>
    </row>
    <row r="50" spans="1:13" ht="15" customHeight="1">
      <c r="A50" s="247"/>
      <c r="B50" s="248" t="s">
        <v>132</v>
      </c>
      <c r="C50" s="263" t="s">
        <v>35</v>
      </c>
      <c r="D50" s="54" t="s">
        <v>75</v>
      </c>
      <c r="E50" s="54" t="s">
        <v>35</v>
      </c>
      <c r="F50" s="54">
        <v>-0.21895967</v>
      </c>
      <c r="G50" s="53"/>
      <c r="H50" s="247"/>
      <c r="I50" s="249" t="s">
        <v>133</v>
      </c>
      <c r="J50" s="264">
        <v>9152</v>
      </c>
      <c r="K50" s="55" t="s">
        <v>72</v>
      </c>
      <c r="L50" s="55">
        <v>4.3049400000000002E-3</v>
      </c>
      <c r="M50" s="55">
        <v>4.5675100000000003E-3</v>
      </c>
    </row>
    <row r="51" spans="1:13" ht="15" customHeight="1">
      <c r="A51" s="247"/>
      <c r="B51" s="248" t="s">
        <v>134</v>
      </c>
      <c r="C51" s="263" t="s">
        <v>35</v>
      </c>
      <c r="D51" s="54" t="s">
        <v>75</v>
      </c>
      <c r="E51" s="54" t="s">
        <v>35</v>
      </c>
      <c r="F51" s="54">
        <v>-0.18291044000000001</v>
      </c>
      <c r="G51" s="53"/>
      <c r="H51" s="250" t="s">
        <v>135</v>
      </c>
      <c r="I51" s="251"/>
      <c r="J51" s="157">
        <v>1757149</v>
      </c>
      <c r="K51" s="15">
        <v>41.277443830000003</v>
      </c>
      <c r="L51" s="15">
        <v>0.82653209999999999</v>
      </c>
      <c r="M51" s="15">
        <v>-1.2475672200000001</v>
      </c>
    </row>
    <row r="52" spans="1:13" ht="15" customHeight="1">
      <c r="A52" s="247"/>
      <c r="B52" s="248" t="s">
        <v>136</v>
      </c>
      <c r="C52" s="263">
        <v>391577</v>
      </c>
      <c r="D52" s="54">
        <v>92.372455540000004</v>
      </c>
      <c r="E52" s="54">
        <v>0.42696286999999999</v>
      </c>
      <c r="F52" s="54">
        <v>-3.4708509999999998E-2</v>
      </c>
      <c r="G52" s="53"/>
      <c r="H52" s="247"/>
      <c r="I52" s="248" t="s">
        <v>137</v>
      </c>
      <c r="J52" s="263">
        <v>490</v>
      </c>
      <c r="K52" s="54" t="s">
        <v>72</v>
      </c>
      <c r="L52" s="54">
        <v>2.3049E-4</v>
      </c>
      <c r="M52" s="54">
        <v>2.4455000000000001E-4</v>
      </c>
    </row>
    <row r="53" spans="1:13" ht="15" customHeight="1">
      <c r="A53" s="247"/>
      <c r="B53" s="249" t="s">
        <v>131</v>
      </c>
      <c r="C53" s="264">
        <v>1136917</v>
      </c>
      <c r="D53" s="55">
        <v>94.724217429999996</v>
      </c>
      <c r="E53" s="55">
        <v>1.2396574499999999</v>
      </c>
      <c r="F53" s="55">
        <v>-6.7972169999999998E-2</v>
      </c>
      <c r="G53" s="53"/>
      <c r="H53" s="247"/>
      <c r="I53" s="248" t="s">
        <v>138</v>
      </c>
      <c r="J53" s="263" t="s">
        <v>35</v>
      </c>
      <c r="K53" s="54" t="s">
        <v>35</v>
      </c>
      <c r="L53" s="54" t="s">
        <v>35</v>
      </c>
      <c r="M53" s="54" t="s">
        <v>35</v>
      </c>
    </row>
    <row r="54" spans="1:13" ht="15" customHeight="1">
      <c r="A54" s="250" t="s">
        <v>135</v>
      </c>
      <c r="B54" s="251"/>
      <c r="C54" s="157">
        <v>12666624</v>
      </c>
      <c r="D54" s="15" t="s">
        <v>376</v>
      </c>
      <c r="E54" s="15">
        <v>13.811276339999999</v>
      </c>
      <c r="F54" s="15">
        <v>13.120571480000001</v>
      </c>
      <c r="G54" s="53"/>
      <c r="H54" s="247"/>
      <c r="I54" s="248" t="s">
        <v>139</v>
      </c>
      <c r="J54" s="263" t="s">
        <v>35</v>
      </c>
      <c r="K54" s="54" t="s">
        <v>75</v>
      </c>
      <c r="L54" s="54" t="s">
        <v>35</v>
      </c>
      <c r="M54" s="54">
        <v>-4.1440940000000002E-2</v>
      </c>
    </row>
    <row r="55" spans="1:13" ht="15" customHeight="1">
      <c r="A55" s="247"/>
      <c r="B55" s="248" t="s">
        <v>137</v>
      </c>
      <c r="C55" s="263">
        <v>25931</v>
      </c>
      <c r="D55" s="54">
        <v>265.79540795000003</v>
      </c>
      <c r="E55" s="54">
        <v>2.8274319999999999E-2</v>
      </c>
      <c r="F55" s="54">
        <v>1.7362840000000001E-2</v>
      </c>
      <c r="G55" s="53"/>
      <c r="H55" s="247"/>
      <c r="I55" s="248" t="s">
        <v>140</v>
      </c>
      <c r="J55" s="263">
        <v>27987</v>
      </c>
      <c r="K55" s="54" t="s">
        <v>72</v>
      </c>
      <c r="L55" s="54">
        <v>1.316459E-2</v>
      </c>
      <c r="M55" s="54">
        <v>1.3967530000000001E-2</v>
      </c>
    </row>
    <row r="56" spans="1:13" ht="15" customHeight="1">
      <c r="A56" s="247"/>
      <c r="B56" s="248" t="s">
        <v>141</v>
      </c>
      <c r="C56" s="264">
        <v>86310</v>
      </c>
      <c r="D56" s="55">
        <v>123.21023254000001</v>
      </c>
      <c r="E56" s="55">
        <v>9.410963E-2</v>
      </c>
      <c r="F56" s="55">
        <v>1.7453010000000001E-2</v>
      </c>
      <c r="G56" s="53"/>
      <c r="H56" s="247"/>
      <c r="I56" s="249" t="s">
        <v>141</v>
      </c>
      <c r="J56" s="264">
        <v>1690735</v>
      </c>
      <c r="K56" s="55">
        <v>41.443250249999998</v>
      </c>
      <c r="L56" s="55">
        <v>0.79529212000000005</v>
      </c>
      <c r="M56" s="55">
        <v>-1.1922351</v>
      </c>
    </row>
    <row r="57" spans="1:13" ht="15" customHeight="1">
      <c r="A57" s="250" t="s">
        <v>142</v>
      </c>
      <c r="B57" s="251"/>
      <c r="C57" s="157">
        <v>1009462</v>
      </c>
      <c r="D57" s="15">
        <v>94.218438199999994</v>
      </c>
      <c r="E57" s="15">
        <v>1.10068465</v>
      </c>
      <c r="F57" s="15">
        <v>-6.6492979999999993E-2</v>
      </c>
      <c r="G57" s="53"/>
      <c r="H57" s="250" t="s">
        <v>142</v>
      </c>
      <c r="I57" s="251"/>
      <c r="J57" s="157">
        <v>10634249</v>
      </c>
      <c r="K57" s="15">
        <v>74.583081989999997</v>
      </c>
      <c r="L57" s="15">
        <v>5.0021644199999997</v>
      </c>
      <c r="M57" s="15">
        <v>-1.8086419300000001</v>
      </c>
    </row>
    <row r="58" spans="1:13" ht="15" customHeight="1">
      <c r="A58" s="247"/>
      <c r="B58" s="248" t="s">
        <v>143</v>
      </c>
      <c r="C58" s="263">
        <v>588095</v>
      </c>
      <c r="D58" s="54">
        <v>72.276133799999997</v>
      </c>
      <c r="E58" s="54">
        <v>0.64123973000000001</v>
      </c>
      <c r="F58" s="54">
        <v>-0.24214912999999999</v>
      </c>
      <c r="G58" s="53"/>
      <c r="H58" s="247"/>
      <c r="I58" s="248" t="s">
        <v>143</v>
      </c>
      <c r="J58" s="263">
        <v>3853773</v>
      </c>
      <c r="K58" s="54">
        <v>27.030647999999999</v>
      </c>
      <c r="L58" s="54">
        <v>1.8127473000000001</v>
      </c>
      <c r="M58" s="54">
        <v>-5.1919842899999997</v>
      </c>
    </row>
    <row r="59" spans="1:13" ht="15" customHeight="1">
      <c r="A59" s="253"/>
      <c r="B59" s="254" t="s">
        <v>144</v>
      </c>
      <c r="C59" s="155">
        <v>418307</v>
      </c>
      <c r="D59" s="56">
        <v>166.95216619000001</v>
      </c>
      <c r="E59" s="56">
        <v>0.45610840000000002</v>
      </c>
      <c r="F59" s="56">
        <v>0.18007118999999999</v>
      </c>
      <c r="G59" s="57"/>
      <c r="H59" s="253"/>
      <c r="I59" s="254" t="s">
        <v>144</v>
      </c>
      <c r="J59" s="155">
        <v>817</v>
      </c>
      <c r="K59" s="56">
        <v>67.576509509999994</v>
      </c>
      <c r="L59" s="56">
        <v>3.8430000000000002E-4</v>
      </c>
      <c r="M59" s="56">
        <v>-1.9563999999999999E-4</v>
      </c>
    </row>
    <row r="60" spans="1:13" ht="15" customHeight="1">
      <c r="A60" s="255"/>
      <c r="B60" s="256"/>
      <c r="C60" s="265"/>
      <c r="D60" s="138"/>
      <c r="E60" s="138"/>
      <c r="F60" s="138"/>
      <c r="G60" s="44"/>
      <c r="H60" s="255"/>
      <c r="I60" s="256"/>
      <c r="J60" s="265"/>
      <c r="K60" s="138"/>
      <c r="L60" s="138"/>
      <c r="M60" s="138"/>
    </row>
    <row r="61" spans="1:13" ht="15" customHeight="1">
      <c r="A61" s="681" t="s">
        <v>145</v>
      </c>
      <c r="B61" s="682"/>
      <c r="C61" s="156"/>
      <c r="D61" s="60"/>
      <c r="E61" s="60"/>
      <c r="F61" s="60"/>
      <c r="G61" s="44"/>
      <c r="H61" s="681" t="s">
        <v>145</v>
      </c>
      <c r="I61" s="682"/>
      <c r="J61" s="156"/>
      <c r="K61" s="60"/>
      <c r="L61" s="60"/>
      <c r="M61" s="60"/>
    </row>
    <row r="62" spans="1:13" ht="15" customHeight="1">
      <c r="A62" s="88" t="s">
        <v>146</v>
      </c>
      <c r="B62" s="257"/>
      <c r="C62" s="157">
        <v>3941856</v>
      </c>
      <c r="D62" s="15">
        <v>25.788484570000001</v>
      </c>
      <c r="E62" s="15">
        <v>4.2980720400000001</v>
      </c>
      <c r="F62" s="15">
        <v>-12.176508370000001</v>
      </c>
      <c r="G62" s="61"/>
      <c r="H62" s="88" t="s">
        <v>146</v>
      </c>
      <c r="I62" s="257"/>
      <c r="J62" s="157">
        <v>730389</v>
      </c>
      <c r="K62" s="15">
        <v>152.18181250000001</v>
      </c>
      <c r="L62" s="15">
        <v>0.34356218999999999</v>
      </c>
      <c r="M62" s="15">
        <v>0.12498959</v>
      </c>
    </row>
    <row r="63" spans="1:13" ht="15" customHeight="1">
      <c r="A63" s="89" t="s">
        <v>147</v>
      </c>
      <c r="B63" s="258"/>
      <c r="C63" s="155">
        <v>20722985</v>
      </c>
      <c r="D63" s="56">
        <v>96.698005469999998</v>
      </c>
      <c r="E63" s="56">
        <v>22.59567131</v>
      </c>
      <c r="F63" s="56">
        <v>-0.75960477000000004</v>
      </c>
      <c r="G63" s="61"/>
      <c r="H63" s="89" t="s">
        <v>147</v>
      </c>
      <c r="I63" s="258"/>
      <c r="J63" s="155">
        <v>35094395</v>
      </c>
      <c r="K63" s="56">
        <v>119.68553554</v>
      </c>
      <c r="L63" s="56">
        <v>16.507788560000002</v>
      </c>
      <c r="M63" s="56">
        <v>2.8807563900000002</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174"/>
  <sheetViews>
    <sheetView showGridLines="0" showZeros="0" zoomScaleNormal="100" zoomScaleSheetLayoutView="115" workbookViewId="0">
      <selection activeCell="AA52" sqref="AA52"/>
    </sheetView>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380</v>
      </c>
      <c r="T3" s="169" t="s">
        <v>26</v>
      </c>
    </row>
    <row r="4" spans="1:20" ht="12" customHeight="1" thickBot="1">
      <c r="A4" s="683" t="s">
        <v>27</v>
      </c>
      <c r="B4" s="684"/>
      <c r="C4" s="685" t="s">
        <v>41</v>
      </c>
      <c r="D4" s="686"/>
      <c r="E4" s="686"/>
      <c r="F4" s="687"/>
      <c r="G4" s="688" t="s">
        <v>42</v>
      </c>
      <c r="H4" s="598"/>
      <c r="I4" s="598"/>
      <c r="J4" s="689"/>
      <c r="K4" s="688" t="s">
        <v>43</v>
      </c>
      <c r="L4" s="598"/>
      <c r="M4" s="598"/>
      <c r="N4" s="598"/>
      <c r="O4" s="598"/>
      <c r="P4" s="689"/>
      <c r="Q4" s="711" t="s">
        <v>44</v>
      </c>
      <c r="R4" s="712"/>
      <c r="S4" s="712"/>
      <c r="T4" s="713"/>
    </row>
    <row r="5" spans="1:20" ht="12" customHeight="1" thickBot="1">
      <c r="A5" s="683"/>
      <c r="B5" s="684"/>
      <c r="C5" s="705" t="s">
        <v>33</v>
      </c>
      <c r="D5" s="706"/>
      <c r="E5" s="707" t="s">
        <v>149</v>
      </c>
      <c r="F5" s="708"/>
      <c r="G5" s="709" t="s">
        <v>33</v>
      </c>
      <c r="H5" s="710"/>
      <c r="I5" s="707" t="s">
        <v>149</v>
      </c>
      <c r="J5" s="708"/>
      <c r="K5" s="709" t="s">
        <v>33</v>
      </c>
      <c r="L5" s="714"/>
      <c r="M5" s="714"/>
      <c r="N5" s="714"/>
      <c r="O5" s="707" t="s">
        <v>149</v>
      </c>
      <c r="P5" s="708"/>
      <c r="Q5" s="709" t="s">
        <v>33</v>
      </c>
      <c r="R5" s="710"/>
      <c r="S5" s="707" t="s">
        <v>149</v>
      </c>
      <c r="T5" s="715"/>
    </row>
    <row r="6" spans="1:20" ht="18" customHeight="1" thickBot="1">
      <c r="A6" s="683" t="s">
        <v>30</v>
      </c>
      <c r="B6" s="703"/>
      <c r="C6" s="170"/>
      <c r="D6" s="691">
        <v>79097.600000000006</v>
      </c>
      <c r="E6" s="691"/>
      <c r="F6" s="692"/>
      <c r="G6" s="171"/>
      <c r="H6" s="691">
        <v>202869.79399999999</v>
      </c>
      <c r="I6" s="691"/>
      <c r="J6" s="692"/>
      <c r="K6" s="693"/>
      <c r="L6" s="694"/>
      <c r="M6" s="691">
        <v>281967.39399999997</v>
      </c>
      <c r="N6" s="691"/>
      <c r="O6" s="691"/>
      <c r="P6" s="718"/>
      <c r="Q6" s="172"/>
      <c r="R6" s="691">
        <v>-123772.194</v>
      </c>
      <c r="S6" s="691"/>
      <c r="T6" s="695"/>
    </row>
    <row r="7" spans="1:20" ht="13.5" customHeight="1" thickBot="1">
      <c r="A7" s="704"/>
      <c r="B7" s="703"/>
      <c r="C7" s="696">
        <v>84.947374363988246</v>
      </c>
      <c r="D7" s="697"/>
      <c r="E7" s="716">
        <v>3.5236174343543931</v>
      </c>
      <c r="F7" s="717"/>
      <c r="G7" s="701">
        <v>106.67568288399683</v>
      </c>
      <c r="H7" s="697"/>
      <c r="I7" s="716">
        <v>17.857554819073933</v>
      </c>
      <c r="J7" s="717"/>
      <c r="K7" s="700">
        <v>99.533827069261804</v>
      </c>
      <c r="L7" s="701"/>
      <c r="M7" s="701"/>
      <c r="N7" s="697"/>
      <c r="O7" s="716">
        <v>8.3401859457811547</v>
      </c>
      <c r="P7" s="717"/>
      <c r="Q7" s="700">
        <v>127.5203906404639</v>
      </c>
      <c r="R7" s="697"/>
      <c r="S7" s="698" t="s">
        <v>35</v>
      </c>
      <c r="T7" s="702"/>
    </row>
    <row r="8" spans="1:20" ht="18" customHeight="1" thickBot="1">
      <c r="A8" s="690" t="s">
        <v>150</v>
      </c>
      <c r="B8" s="684"/>
      <c r="C8" s="170"/>
      <c r="D8" s="691">
        <v>2244783.9890000001</v>
      </c>
      <c r="E8" s="691"/>
      <c r="F8" s="692"/>
      <c r="G8" s="172"/>
      <c r="H8" s="691">
        <v>1136044.638</v>
      </c>
      <c r="I8" s="691"/>
      <c r="J8" s="692"/>
      <c r="K8" s="693"/>
      <c r="L8" s="694"/>
      <c r="M8" s="691">
        <v>3380828.6269999999</v>
      </c>
      <c r="N8" s="691"/>
      <c r="O8" s="691"/>
      <c r="P8" s="692"/>
      <c r="Q8" s="172"/>
      <c r="R8" s="691">
        <v>1108739.351</v>
      </c>
      <c r="S8" s="691"/>
      <c r="T8" s="695"/>
    </row>
    <row r="9" spans="1:20" ht="13.5" customHeight="1" thickBot="1">
      <c r="A9" s="683"/>
      <c r="B9" s="684"/>
      <c r="C9" s="696">
        <v>112.72514090548526</v>
      </c>
      <c r="D9" s="697"/>
      <c r="E9" s="698" t="s">
        <v>35</v>
      </c>
      <c r="F9" s="699"/>
      <c r="G9" s="700">
        <v>108.67641795241458</v>
      </c>
      <c r="H9" s="697"/>
      <c r="I9" s="698" t="s">
        <v>35</v>
      </c>
      <c r="J9" s="699"/>
      <c r="K9" s="700">
        <v>111.33142976970657</v>
      </c>
      <c r="L9" s="701"/>
      <c r="M9" s="701"/>
      <c r="N9" s="697"/>
      <c r="O9" s="698" t="s">
        <v>35</v>
      </c>
      <c r="P9" s="699"/>
      <c r="Q9" s="700">
        <v>117.19889593319772</v>
      </c>
      <c r="R9" s="697"/>
      <c r="S9" s="698" t="s">
        <v>35</v>
      </c>
      <c r="T9" s="702"/>
    </row>
    <row r="10" spans="1:20" ht="13.5" customHeight="1"/>
    <row r="11" spans="1:20" ht="13.5" customHeight="1">
      <c r="A11" s="40" t="s">
        <v>39</v>
      </c>
      <c r="T11" s="169" t="s">
        <v>26</v>
      </c>
    </row>
    <row r="12" spans="1:20" ht="13.5" customHeight="1">
      <c r="A12" s="601" t="s">
        <v>40</v>
      </c>
      <c r="B12" s="60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3"/>
      <c r="B13" s="60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5" t="s">
        <v>269</v>
      </c>
      <c r="B14" s="606"/>
      <c r="C14" s="191"/>
      <c r="D14" s="607">
        <v>725203.66700000002</v>
      </c>
      <c r="E14" s="608"/>
      <c r="F14" s="192">
        <v>86.740755440221818</v>
      </c>
      <c r="G14" s="193"/>
      <c r="H14" s="607">
        <v>1075265.148</v>
      </c>
      <c r="I14" s="608"/>
      <c r="J14" s="192">
        <v>67.760617098933068</v>
      </c>
      <c r="K14" s="659"/>
      <c r="L14" s="660"/>
      <c r="M14" s="607">
        <v>1800468.8149999999</v>
      </c>
      <c r="N14" s="607"/>
      <c r="O14" s="608"/>
      <c r="P14" s="192">
        <v>74.309957677948688</v>
      </c>
      <c r="Q14" s="661">
        <v>-350061.48100000003</v>
      </c>
      <c r="R14" s="607"/>
      <c r="S14" s="608"/>
      <c r="T14" s="194">
        <v>46.625142273443799</v>
      </c>
    </row>
    <row r="15" spans="1:20" ht="13.5" customHeight="1">
      <c r="A15" s="655" t="s">
        <v>359</v>
      </c>
      <c r="B15" s="656"/>
      <c r="C15" s="195"/>
      <c r="D15" s="586">
        <v>857502.43599999999</v>
      </c>
      <c r="E15" s="587"/>
      <c r="F15" s="196">
        <v>118.24298125067259</v>
      </c>
      <c r="G15" s="197"/>
      <c r="H15" s="586">
        <v>1517483.0660000001</v>
      </c>
      <c r="I15" s="587"/>
      <c r="J15" s="196">
        <v>141.12640671210522</v>
      </c>
      <c r="K15" s="657"/>
      <c r="L15" s="658"/>
      <c r="M15" s="586">
        <v>2374985.5019999999</v>
      </c>
      <c r="N15" s="586"/>
      <c r="O15" s="587"/>
      <c r="P15" s="196">
        <v>131.90928286086421</v>
      </c>
      <c r="Q15" s="585">
        <v>-659980.63</v>
      </c>
      <c r="R15" s="586"/>
      <c r="S15" s="587"/>
      <c r="T15" s="198">
        <v>188.53277661817353</v>
      </c>
    </row>
    <row r="16" spans="1:20" ht="13.5" customHeight="1">
      <c r="A16" s="655" t="s">
        <v>361</v>
      </c>
      <c r="B16" s="656"/>
      <c r="C16" s="195"/>
      <c r="D16" s="586">
        <v>1053980.5390000001</v>
      </c>
      <c r="E16" s="587"/>
      <c r="F16" s="196">
        <v>122.91283321788723</v>
      </c>
      <c r="G16" s="197"/>
      <c r="H16" s="586">
        <v>2515192.6159999999</v>
      </c>
      <c r="I16" s="587"/>
      <c r="J16" s="196">
        <v>165.74765625753611</v>
      </c>
      <c r="K16" s="657"/>
      <c r="L16" s="658"/>
      <c r="M16" s="586">
        <v>3569173.1549999998</v>
      </c>
      <c r="N16" s="586"/>
      <c r="O16" s="587"/>
      <c r="P16" s="196">
        <v>150.28189233131579</v>
      </c>
      <c r="Q16" s="585">
        <v>-1461212.077</v>
      </c>
      <c r="R16" s="586"/>
      <c r="S16" s="587"/>
      <c r="T16" s="198">
        <v>221.40226706350455</v>
      </c>
    </row>
    <row r="17" spans="1:20" ht="13.5" customHeight="1">
      <c r="A17" s="662" t="s">
        <v>372</v>
      </c>
      <c r="B17" s="663"/>
      <c r="C17" s="195"/>
      <c r="D17" s="586">
        <v>1075841.43</v>
      </c>
      <c r="E17" s="587"/>
      <c r="F17" s="196">
        <v>102.07412662673461</v>
      </c>
      <c r="G17" s="197"/>
      <c r="H17" s="586">
        <v>2304122.3160000001</v>
      </c>
      <c r="I17" s="587"/>
      <c r="J17" s="196">
        <v>91.608185446422283</v>
      </c>
      <c r="K17" s="657"/>
      <c r="L17" s="658"/>
      <c r="M17" s="586">
        <v>3379963.7459999998</v>
      </c>
      <c r="N17" s="586"/>
      <c r="O17" s="587"/>
      <c r="P17" s="196">
        <v>94.698788745092415</v>
      </c>
      <c r="Q17" s="585">
        <v>-1228280.8859999999</v>
      </c>
      <c r="R17" s="586"/>
      <c r="S17" s="587"/>
      <c r="T17" s="198">
        <v>84.059042854461708</v>
      </c>
    </row>
    <row r="18" spans="1:20" ht="13.5" customHeight="1">
      <c r="A18" s="664" t="s">
        <v>373</v>
      </c>
      <c r="B18" s="665"/>
      <c r="C18" s="199"/>
      <c r="D18" s="589">
        <v>1121616.317</v>
      </c>
      <c r="E18" s="590"/>
      <c r="F18" s="200">
        <v>104.25479868348258</v>
      </c>
      <c r="G18" s="201"/>
      <c r="H18" s="589">
        <v>2399071.1719999998</v>
      </c>
      <c r="I18" s="590"/>
      <c r="J18" s="200">
        <v>104.12082532861507</v>
      </c>
      <c r="K18" s="666"/>
      <c r="L18" s="667"/>
      <c r="M18" s="589">
        <v>3520687.4890000001</v>
      </c>
      <c r="N18" s="589"/>
      <c r="O18" s="590"/>
      <c r="P18" s="200">
        <v>104.1634690066288</v>
      </c>
      <c r="Q18" s="588">
        <v>-1277454.855</v>
      </c>
      <c r="R18" s="589"/>
      <c r="S18" s="590"/>
      <c r="T18" s="202">
        <v>104.00347913579762</v>
      </c>
    </row>
    <row r="19" spans="1:20" ht="13.5" customHeight="1">
      <c r="A19" s="203" t="s">
        <v>372</v>
      </c>
      <c r="B19" s="204" t="s">
        <v>49</v>
      </c>
      <c r="C19" s="191"/>
      <c r="D19" s="607">
        <v>461711.77399999998</v>
      </c>
      <c r="E19" s="608"/>
      <c r="F19" s="192">
        <v>88.966858763318015</v>
      </c>
      <c r="G19" s="193"/>
      <c r="H19" s="607">
        <v>1117862.098</v>
      </c>
      <c r="I19" s="608"/>
      <c r="J19" s="192">
        <v>98.936128143812354</v>
      </c>
      <c r="K19" s="659"/>
      <c r="L19" s="660"/>
      <c r="M19" s="607">
        <v>1579573.872</v>
      </c>
      <c r="N19" s="607"/>
      <c r="O19" s="608"/>
      <c r="P19" s="192">
        <v>95.798336861690856</v>
      </c>
      <c r="Q19" s="193"/>
      <c r="R19" s="607">
        <v>-656150.32400000002</v>
      </c>
      <c r="S19" s="608"/>
      <c r="T19" s="194">
        <v>107.40503417385385</v>
      </c>
    </row>
    <row r="20" spans="1:20" ht="13.5" customHeight="1">
      <c r="A20" s="298" t="s">
        <v>372</v>
      </c>
      <c r="B20" s="205" t="s">
        <v>48</v>
      </c>
      <c r="C20" s="195"/>
      <c r="D20" s="586">
        <v>614129.65599999996</v>
      </c>
      <c r="E20" s="587"/>
      <c r="F20" s="196">
        <v>114.78844132438985</v>
      </c>
      <c r="G20" s="197"/>
      <c r="H20" s="586">
        <v>1186260.2180000001</v>
      </c>
      <c r="I20" s="587"/>
      <c r="J20" s="196">
        <v>85.631389736253368</v>
      </c>
      <c r="K20" s="657"/>
      <c r="L20" s="658"/>
      <c r="M20" s="586">
        <v>1800389.8740000001</v>
      </c>
      <c r="N20" s="586"/>
      <c r="O20" s="587"/>
      <c r="P20" s="196">
        <v>93.754678741623437</v>
      </c>
      <c r="Q20" s="197"/>
      <c r="R20" s="586">
        <v>-572130.56200000003</v>
      </c>
      <c r="S20" s="587"/>
      <c r="T20" s="198">
        <v>67.285729898523201</v>
      </c>
    </row>
    <row r="21" spans="1:20" ht="13.5" customHeight="1">
      <c r="A21" s="298" t="s">
        <v>373</v>
      </c>
      <c r="B21" s="205" t="s">
        <v>49</v>
      </c>
      <c r="C21" s="195"/>
      <c r="D21" s="586">
        <v>553735.38199999998</v>
      </c>
      <c r="E21" s="587"/>
      <c r="F21" s="196">
        <v>119.93096411702075</v>
      </c>
      <c r="G21" s="197"/>
      <c r="H21" s="586">
        <v>1187222.0449999999</v>
      </c>
      <c r="I21" s="587"/>
      <c r="J21" s="196">
        <v>106.20469618963679</v>
      </c>
      <c r="K21" s="657"/>
      <c r="L21" s="658"/>
      <c r="M21" s="586">
        <v>1740957.4269999999</v>
      </c>
      <c r="N21" s="586"/>
      <c r="O21" s="587"/>
      <c r="P21" s="196">
        <v>110.21690456272626</v>
      </c>
      <c r="Q21" s="197"/>
      <c r="R21" s="586">
        <v>-633486.66299999994</v>
      </c>
      <c r="S21" s="587"/>
      <c r="T21" s="198">
        <v>96.545965128564049</v>
      </c>
    </row>
    <row r="22" spans="1:20" ht="13.5" customHeight="1">
      <c r="A22" s="269" t="s">
        <v>373</v>
      </c>
      <c r="B22" s="206" t="s">
        <v>48</v>
      </c>
      <c r="C22" s="199"/>
      <c r="D22" s="589">
        <v>567880.93500000006</v>
      </c>
      <c r="E22" s="590"/>
      <c r="F22" s="200">
        <v>92.469225260797373</v>
      </c>
      <c r="G22" s="201"/>
      <c r="H22" s="589">
        <v>1211849.1270000001</v>
      </c>
      <c r="I22" s="590"/>
      <c r="J22" s="200">
        <v>102.1571075731716</v>
      </c>
      <c r="K22" s="666"/>
      <c r="L22" s="667"/>
      <c r="M22" s="589">
        <v>1779730.0619999999</v>
      </c>
      <c r="N22" s="589"/>
      <c r="O22" s="590"/>
      <c r="P22" s="200">
        <v>98.85248121541035</v>
      </c>
      <c r="Q22" s="201"/>
      <c r="R22" s="589">
        <v>-643968.19200000004</v>
      </c>
      <c r="S22" s="590"/>
      <c r="T22" s="202">
        <v>112.55616021435331</v>
      </c>
    </row>
    <row r="23" spans="1:20" ht="13.5" customHeight="1">
      <c r="A23" s="207" t="s">
        <v>373</v>
      </c>
      <c r="B23" s="208" t="s">
        <v>50</v>
      </c>
      <c r="C23" s="191"/>
      <c r="D23" s="607">
        <v>87921.562000000005</v>
      </c>
      <c r="E23" s="608"/>
      <c r="F23" s="192">
        <v>121.23325676368412</v>
      </c>
      <c r="G23" s="193"/>
      <c r="H23" s="607">
        <v>188308.16800000001</v>
      </c>
      <c r="I23" s="608"/>
      <c r="J23" s="192">
        <v>91.58249560424305</v>
      </c>
      <c r="K23" s="659"/>
      <c r="L23" s="660"/>
      <c r="M23" s="607">
        <v>276229.73</v>
      </c>
      <c r="N23" s="607"/>
      <c r="O23" s="608"/>
      <c r="P23" s="192">
        <v>99.313720416550112</v>
      </c>
      <c r="Q23" s="193"/>
      <c r="R23" s="607">
        <v>-100386.606</v>
      </c>
      <c r="S23" s="608"/>
      <c r="T23" s="194">
        <v>75.425766890120016</v>
      </c>
    </row>
    <row r="24" spans="1:20" ht="13.5" customHeight="1">
      <c r="A24" s="209"/>
      <c r="B24" s="210" t="s">
        <v>51</v>
      </c>
      <c r="C24" s="195"/>
      <c r="D24" s="586">
        <v>93113.649000000005</v>
      </c>
      <c r="E24" s="587"/>
      <c r="F24" s="196">
        <v>127.11455707159196</v>
      </c>
      <c r="G24" s="197"/>
      <c r="H24" s="586">
        <v>190174.35699999999</v>
      </c>
      <c r="I24" s="587"/>
      <c r="J24" s="196">
        <v>96.956971393214729</v>
      </c>
      <c r="K24" s="657"/>
      <c r="L24" s="658"/>
      <c r="M24" s="586">
        <v>283288.00599999999</v>
      </c>
      <c r="N24" s="586"/>
      <c r="O24" s="587"/>
      <c r="P24" s="196">
        <v>105.15718964959252</v>
      </c>
      <c r="Q24" s="197"/>
      <c r="R24" s="586">
        <v>-97060.707999999999</v>
      </c>
      <c r="S24" s="587"/>
      <c r="T24" s="198">
        <v>78.980951676419494</v>
      </c>
    </row>
    <row r="25" spans="1:20" ht="13.5" customHeight="1">
      <c r="A25" s="209"/>
      <c r="B25" s="210" t="s">
        <v>52</v>
      </c>
      <c r="C25" s="195"/>
      <c r="D25" s="586">
        <v>94714.558999999994</v>
      </c>
      <c r="E25" s="587"/>
      <c r="F25" s="196">
        <v>122.89066210602633</v>
      </c>
      <c r="G25" s="197"/>
      <c r="H25" s="586">
        <v>198493.34899999999</v>
      </c>
      <c r="I25" s="587"/>
      <c r="J25" s="196">
        <v>93.110733057922729</v>
      </c>
      <c r="K25" s="657"/>
      <c r="L25" s="658"/>
      <c r="M25" s="586">
        <v>293207.908</v>
      </c>
      <c r="N25" s="586"/>
      <c r="O25" s="587"/>
      <c r="P25" s="196">
        <v>101.01835956410554</v>
      </c>
      <c r="Q25" s="197"/>
      <c r="R25" s="586">
        <v>-103778.79</v>
      </c>
      <c r="S25" s="587"/>
      <c r="T25" s="198">
        <v>76.247573777294036</v>
      </c>
    </row>
    <row r="26" spans="1:20" ht="13.5" customHeight="1">
      <c r="A26" s="209"/>
      <c r="B26" s="210" t="s">
        <v>53</v>
      </c>
      <c r="C26" s="195"/>
      <c r="D26" s="586">
        <v>101159.588</v>
      </c>
      <c r="E26" s="587"/>
      <c r="F26" s="196">
        <v>141.98374158831328</v>
      </c>
      <c r="G26" s="197"/>
      <c r="H26" s="586">
        <v>221605.61799999999</v>
      </c>
      <c r="I26" s="587"/>
      <c r="J26" s="196">
        <v>116.51639368547421</v>
      </c>
      <c r="K26" s="657"/>
      <c r="L26" s="658"/>
      <c r="M26" s="586">
        <v>322765.20600000001</v>
      </c>
      <c r="N26" s="586"/>
      <c r="O26" s="587"/>
      <c r="P26" s="196">
        <v>123.45672489118964</v>
      </c>
      <c r="Q26" s="197"/>
      <c r="R26" s="586">
        <v>-120446.03</v>
      </c>
      <c r="S26" s="587"/>
      <c r="T26" s="198">
        <v>101.26165759136421</v>
      </c>
    </row>
    <row r="27" spans="1:20" ht="13.5" customHeight="1">
      <c r="A27" s="209"/>
      <c r="B27" s="210" t="s">
        <v>54</v>
      </c>
      <c r="C27" s="195"/>
      <c r="D27" s="586">
        <v>87965.464000000007</v>
      </c>
      <c r="E27" s="587"/>
      <c r="F27" s="196">
        <v>110.62312274783343</v>
      </c>
      <c r="G27" s="197"/>
      <c r="H27" s="586">
        <v>199261.39199999999</v>
      </c>
      <c r="I27" s="587"/>
      <c r="J27" s="196">
        <v>131.31256183364252</v>
      </c>
      <c r="K27" s="657"/>
      <c r="L27" s="658"/>
      <c r="M27" s="586">
        <v>287226.85600000003</v>
      </c>
      <c r="N27" s="586"/>
      <c r="O27" s="587"/>
      <c r="P27" s="196">
        <v>124.19867551816589</v>
      </c>
      <c r="Q27" s="197"/>
      <c r="R27" s="586">
        <v>-111295.928</v>
      </c>
      <c r="S27" s="587"/>
      <c r="T27" s="198">
        <v>154.09032645763048</v>
      </c>
    </row>
    <row r="28" spans="1:20" ht="13.5" customHeight="1">
      <c r="A28" s="209"/>
      <c r="B28" s="210" t="s">
        <v>55</v>
      </c>
      <c r="C28" s="195"/>
      <c r="D28" s="586">
        <v>88860.56</v>
      </c>
      <c r="E28" s="587"/>
      <c r="F28" s="196">
        <v>100.86363861160612</v>
      </c>
      <c r="G28" s="197"/>
      <c r="H28" s="586">
        <v>189379.16099999999</v>
      </c>
      <c r="I28" s="587"/>
      <c r="J28" s="196">
        <v>117.63794787672875</v>
      </c>
      <c r="K28" s="657"/>
      <c r="L28" s="658"/>
      <c r="M28" s="586">
        <v>278239.72100000002</v>
      </c>
      <c r="N28" s="586"/>
      <c r="O28" s="587"/>
      <c r="P28" s="196">
        <v>111.70497390862828</v>
      </c>
      <c r="Q28" s="197"/>
      <c r="R28" s="586">
        <v>-100518.601</v>
      </c>
      <c r="S28" s="587"/>
      <c r="T28" s="198">
        <v>137.91386758468201</v>
      </c>
    </row>
    <row r="29" spans="1:20" ht="13.5" customHeight="1">
      <c r="A29" s="209"/>
      <c r="B29" s="210" t="s">
        <v>56</v>
      </c>
      <c r="C29" s="195"/>
      <c r="D29" s="586">
        <v>93598.277000000002</v>
      </c>
      <c r="E29" s="587"/>
      <c r="F29" s="196">
        <v>105.58141733750077</v>
      </c>
      <c r="G29" s="197"/>
      <c r="H29" s="586">
        <v>207972.87299999999</v>
      </c>
      <c r="I29" s="587"/>
      <c r="J29" s="196">
        <v>132.02920369206629</v>
      </c>
      <c r="K29" s="657"/>
      <c r="L29" s="658"/>
      <c r="M29" s="586">
        <v>301571.15000000002</v>
      </c>
      <c r="N29" s="586"/>
      <c r="O29" s="587"/>
      <c r="P29" s="196">
        <v>122.50489740474342</v>
      </c>
      <c r="Q29" s="197"/>
      <c r="R29" s="586">
        <v>-114374.59600000001</v>
      </c>
      <c r="S29" s="587"/>
      <c r="T29" s="198">
        <v>166.07311526313515</v>
      </c>
    </row>
    <row r="30" spans="1:20" ht="13.5" customHeight="1">
      <c r="A30" s="209"/>
      <c r="B30" s="210" t="s">
        <v>57</v>
      </c>
      <c r="C30" s="195"/>
      <c r="D30" s="586">
        <v>85380.846999999994</v>
      </c>
      <c r="E30" s="587"/>
      <c r="F30" s="196">
        <v>97.237622486955416</v>
      </c>
      <c r="G30" s="197"/>
      <c r="H30" s="586">
        <v>219206.41200000001</v>
      </c>
      <c r="I30" s="587"/>
      <c r="J30" s="196">
        <v>119.89740998157107</v>
      </c>
      <c r="K30" s="657"/>
      <c r="L30" s="658"/>
      <c r="M30" s="586">
        <v>304587.25900000002</v>
      </c>
      <c r="N30" s="586"/>
      <c r="O30" s="587"/>
      <c r="P30" s="196">
        <v>112.54552889861458</v>
      </c>
      <c r="Q30" s="197"/>
      <c r="R30" s="586">
        <v>-133825.565</v>
      </c>
      <c r="S30" s="587"/>
      <c r="T30" s="198">
        <v>140.83651665138913</v>
      </c>
    </row>
    <row r="31" spans="1:20" ht="13.5" customHeight="1">
      <c r="A31" s="209"/>
      <c r="B31" s="210" t="s">
        <v>58</v>
      </c>
      <c r="C31" s="195"/>
      <c r="D31" s="586">
        <v>88399.042000000001</v>
      </c>
      <c r="E31" s="587"/>
      <c r="F31" s="196">
        <v>84.758947782198163</v>
      </c>
      <c r="G31" s="197"/>
      <c r="H31" s="586">
        <v>200829.807</v>
      </c>
      <c r="I31" s="587"/>
      <c r="J31" s="196">
        <v>106.92157590617958</v>
      </c>
      <c r="K31" s="657"/>
      <c r="L31" s="658"/>
      <c r="M31" s="586">
        <v>289228.84899999999</v>
      </c>
      <c r="N31" s="586"/>
      <c r="O31" s="587"/>
      <c r="P31" s="196">
        <v>99.009026374229563</v>
      </c>
      <c r="Q31" s="197"/>
      <c r="R31" s="586">
        <v>-112430.765</v>
      </c>
      <c r="S31" s="587"/>
      <c r="T31" s="198">
        <v>134.5921224435931</v>
      </c>
    </row>
    <row r="32" spans="1:20" ht="13.5" customHeight="1">
      <c r="A32" s="209"/>
      <c r="B32" s="210" t="s">
        <v>59</v>
      </c>
      <c r="C32" s="195"/>
      <c r="D32" s="586">
        <v>97801.217000000004</v>
      </c>
      <c r="E32" s="587"/>
      <c r="F32" s="196">
        <v>82.746722633890499</v>
      </c>
      <c r="G32" s="197"/>
      <c r="H32" s="586">
        <v>180744.55100000001</v>
      </c>
      <c r="I32" s="587"/>
      <c r="J32" s="196">
        <v>91.994412515921169</v>
      </c>
      <c r="K32" s="657"/>
      <c r="L32" s="658"/>
      <c r="M32" s="586">
        <v>278545.76799999998</v>
      </c>
      <c r="N32" s="586"/>
      <c r="O32" s="587"/>
      <c r="P32" s="196">
        <v>88.520845334385129</v>
      </c>
      <c r="Q32" s="197"/>
      <c r="R32" s="586">
        <v>-82943.334000000003</v>
      </c>
      <c r="S32" s="587"/>
      <c r="T32" s="198">
        <v>105.95733226053399</v>
      </c>
    </row>
    <row r="33" spans="1:20" ht="13.5" customHeight="1">
      <c r="A33" s="209"/>
      <c r="B33" s="210" t="s">
        <v>60</v>
      </c>
      <c r="C33" s="195"/>
      <c r="D33" s="586">
        <v>95670.41</v>
      </c>
      <c r="E33" s="587"/>
      <c r="F33" s="196">
        <v>91.765594019682879</v>
      </c>
      <c r="G33" s="197"/>
      <c r="H33" s="586">
        <v>180893.88200000001</v>
      </c>
      <c r="I33" s="587"/>
      <c r="J33" s="196">
        <v>79.857130805327472</v>
      </c>
      <c r="K33" s="657"/>
      <c r="L33" s="658"/>
      <c r="M33" s="586">
        <v>276564.29200000002</v>
      </c>
      <c r="N33" s="586"/>
      <c r="O33" s="587"/>
      <c r="P33" s="196">
        <v>83.610471978959282</v>
      </c>
      <c r="Q33" s="197"/>
      <c r="R33" s="586">
        <v>-85223.471999999994</v>
      </c>
      <c r="S33" s="587"/>
      <c r="T33" s="198">
        <v>69.702939434449206</v>
      </c>
    </row>
    <row r="34" spans="1:20" ht="13.5" customHeight="1">
      <c r="A34" s="211"/>
      <c r="B34" s="212" t="s">
        <v>61</v>
      </c>
      <c r="C34" s="199"/>
      <c r="D34" s="589">
        <v>107031.14200000001</v>
      </c>
      <c r="E34" s="590"/>
      <c r="F34" s="200">
        <v>96.485629356703825</v>
      </c>
      <c r="G34" s="201"/>
      <c r="H34" s="589">
        <v>222201.60200000001</v>
      </c>
      <c r="I34" s="590"/>
      <c r="J34" s="200">
        <v>94.518807920373987</v>
      </c>
      <c r="K34" s="666"/>
      <c r="L34" s="667"/>
      <c r="M34" s="589">
        <v>329232.74400000001</v>
      </c>
      <c r="N34" s="589"/>
      <c r="O34" s="590"/>
      <c r="P34" s="200">
        <v>95.149351735815429</v>
      </c>
      <c r="Q34" s="201"/>
      <c r="R34" s="589">
        <v>-115170.46</v>
      </c>
      <c r="S34" s="590"/>
      <c r="T34" s="202">
        <v>92.761534734388547</v>
      </c>
    </row>
    <row r="35" spans="1:20" ht="13.5" customHeight="1">
      <c r="A35" s="430" t="s">
        <v>382</v>
      </c>
      <c r="B35" s="213" t="s">
        <v>50</v>
      </c>
      <c r="C35" s="214"/>
      <c r="D35" s="668">
        <v>83267.107000000004</v>
      </c>
      <c r="E35" s="669"/>
      <c r="F35" s="215">
        <v>94.706127946180032</v>
      </c>
      <c r="G35" s="214"/>
      <c r="H35" s="668">
        <v>208280.03899999999</v>
      </c>
      <c r="I35" s="669"/>
      <c r="J35" s="215">
        <v>110.60595045457613</v>
      </c>
      <c r="K35" s="670"/>
      <c r="L35" s="671"/>
      <c r="M35" s="668">
        <v>291547.14600000001</v>
      </c>
      <c r="N35" s="668"/>
      <c r="O35" s="669"/>
      <c r="P35" s="215">
        <v>105.54517285304519</v>
      </c>
      <c r="Q35" s="214"/>
      <c r="R35" s="668">
        <v>-125012.932</v>
      </c>
      <c r="S35" s="669"/>
      <c r="T35" s="215">
        <v>124.53148580399262</v>
      </c>
    </row>
    <row r="36" spans="1:20" ht="13.5" customHeight="1">
      <c r="A36" s="431"/>
      <c r="B36" s="216" t="s">
        <v>51</v>
      </c>
      <c r="C36" s="214"/>
      <c r="D36" s="668">
        <v>79097.600000000006</v>
      </c>
      <c r="E36" s="669"/>
      <c r="F36" s="215">
        <v>84.947374363988246</v>
      </c>
      <c r="G36" s="214"/>
      <c r="H36" s="668">
        <v>202869.79399999999</v>
      </c>
      <c r="I36" s="669"/>
      <c r="J36" s="215">
        <v>106.67568288399683</v>
      </c>
      <c r="K36" s="670"/>
      <c r="L36" s="671"/>
      <c r="M36" s="668">
        <v>281967.39399999997</v>
      </c>
      <c r="N36" s="668"/>
      <c r="O36" s="669"/>
      <c r="P36" s="215">
        <v>99.533827069261804</v>
      </c>
      <c r="Q36" s="214"/>
      <c r="R36" s="668">
        <v>-123772.194</v>
      </c>
      <c r="S36" s="669"/>
      <c r="T36" s="215">
        <v>127.5203906404639</v>
      </c>
    </row>
    <row r="37" spans="1:20" ht="13.5" customHeight="1">
      <c r="A37" s="209"/>
      <c r="B37" s="217" t="s">
        <v>52</v>
      </c>
      <c r="C37" s="214"/>
      <c r="D37" s="668" t="s">
        <v>62</v>
      </c>
      <c r="E37" s="669"/>
      <c r="F37" s="215" t="s">
        <v>62</v>
      </c>
      <c r="G37" s="214"/>
      <c r="H37" s="668" t="s">
        <v>62</v>
      </c>
      <c r="I37" s="669"/>
      <c r="J37" s="215" t="s">
        <v>62</v>
      </c>
      <c r="K37" s="670"/>
      <c r="L37" s="671"/>
      <c r="M37" s="668" t="s">
        <v>62</v>
      </c>
      <c r="N37" s="668"/>
      <c r="O37" s="669"/>
      <c r="P37" s="215" t="s">
        <v>62</v>
      </c>
      <c r="Q37" s="214"/>
      <c r="R37" s="668" t="s">
        <v>62</v>
      </c>
      <c r="S37" s="669"/>
      <c r="T37" s="215" t="s">
        <v>62</v>
      </c>
    </row>
    <row r="38" spans="1:20" ht="13.5" customHeight="1">
      <c r="A38" s="209"/>
      <c r="B38" s="217" t="s">
        <v>53</v>
      </c>
      <c r="C38" s="214"/>
      <c r="D38" s="668" t="s">
        <v>62</v>
      </c>
      <c r="E38" s="669"/>
      <c r="F38" s="215" t="s">
        <v>62</v>
      </c>
      <c r="G38" s="214"/>
      <c r="H38" s="668" t="s">
        <v>62</v>
      </c>
      <c r="I38" s="669"/>
      <c r="J38" s="215" t="s">
        <v>62</v>
      </c>
      <c r="K38" s="670"/>
      <c r="L38" s="671"/>
      <c r="M38" s="668" t="s">
        <v>62</v>
      </c>
      <c r="N38" s="668"/>
      <c r="O38" s="669"/>
      <c r="P38" s="215" t="s">
        <v>62</v>
      </c>
      <c r="Q38" s="214"/>
      <c r="R38" s="668" t="s">
        <v>62</v>
      </c>
      <c r="S38" s="669"/>
      <c r="T38" s="215" t="s">
        <v>62</v>
      </c>
    </row>
    <row r="39" spans="1:20" ht="13.5" customHeight="1">
      <c r="A39" s="209"/>
      <c r="B39" s="217" t="s">
        <v>54</v>
      </c>
      <c r="C39" s="214"/>
      <c r="D39" s="668" t="s">
        <v>62</v>
      </c>
      <c r="E39" s="669"/>
      <c r="F39" s="215" t="s">
        <v>62</v>
      </c>
      <c r="G39" s="214"/>
      <c r="H39" s="668" t="s">
        <v>62</v>
      </c>
      <c r="I39" s="669"/>
      <c r="J39" s="215" t="s">
        <v>62</v>
      </c>
      <c r="K39" s="670"/>
      <c r="L39" s="671"/>
      <c r="M39" s="668" t="s">
        <v>62</v>
      </c>
      <c r="N39" s="668"/>
      <c r="O39" s="669"/>
      <c r="P39" s="215" t="s">
        <v>62</v>
      </c>
      <c r="Q39" s="214"/>
      <c r="R39" s="668" t="s">
        <v>62</v>
      </c>
      <c r="S39" s="669"/>
      <c r="T39" s="215" t="s">
        <v>62</v>
      </c>
    </row>
    <row r="40" spans="1:20" ht="13.5" customHeight="1">
      <c r="A40" s="209"/>
      <c r="B40" s="217" t="s">
        <v>55</v>
      </c>
      <c r="C40" s="214"/>
      <c r="D40" s="668" t="s">
        <v>62</v>
      </c>
      <c r="E40" s="669"/>
      <c r="F40" s="215" t="s">
        <v>62</v>
      </c>
      <c r="G40" s="214"/>
      <c r="H40" s="668" t="s">
        <v>62</v>
      </c>
      <c r="I40" s="669"/>
      <c r="J40" s="215" t="s">
        <v>62</v>
      </c>
      <c r="K40" s="670"/>
      <c r="L40" s="671"/>
      <c r="M40" s="668" t="s">
        <v>62</v>
      </c>
      <c r="N40" s="668"/>
      <c r="O40" s="669"/>
      <c r="P40" s="215" t="s">
        <v>62</v>
      </c>
      <c r="Q40" s="214"/>
      <c r="R40" s="668" t="s">
        <v>62</v>
      </c>
      <c r="S40" s="669"/>
      <c r="T40" s="215" t="s">
        <v>62</v>
      </c>
    </row>
    <row r="41" spans="1:20" ht="13.5" customHeight="1">
      <c r="A41" s="209"/>
      <c r="B41" s="217" t="s">
        <v>56</v>
      </c>
      <c r="C41" s="214"/>
      <c r="D41" s="668" t="s">
        <v>62</v>
      </c>
      <c r="E41" s="669"/>
      <c r="F41" s="215" t="s">
        <v>62</v>
      </c>
      <c r="G41" s="214"/>
      <c r="H41" s="668" t="s">
        <v>62</v>
      </c>
      <c r="I41" s="669"/>
      <c r="J41" s="215" t="s">
        <v>62</v>
      </c>
      <c r="K41" s="670"/>
      <c r="L41" s="671"/>
      <c r="M41" s="668" t="s">
        <v>62</v>
      </c>
      <c r="N41" s="668"/>
      <c r="O41" s="669"/>
      <c r="P41" s="215" t="s">
        <v>62</v>
      </c>
      <c r="Q41" s="214"/>
      <c r="R41" s="668" t="s">
        <v>62</v>
      </c>
      <c r="S41" s="669"/>
      <c r="T41" s="215" t="s">
        <v>62</v>
      </c>
    </row>
    <row r="42" spans="1:20" ht="13.5" customHeight="1">
      <c r="A42" s="209"/>
      <c r="B42" s="217" t="s">
        <v>57</v>
      </c>
      <c r="C42" s="214"/>
      <c r="D42" s="668" t="s">
        <v>62</v>
      </c>
      <c r="E42" s="669"/>
      <c r="F42" s="215" t="s">
        <v>62</v>
      </c>
      <c r="G42" s="214"/>
      <c r="H42" s="668" t="s">
        <v>62</v>
      </c>
      <c r="I42" s="669"/>
      <c r="J42" s="215" t="s">
        <v>62</v>
      </c>
      <c r="K42" s="670"/>
      <c r="L42" s="671"/>
      <c r="M42" s="668" t="s">
        <v>62</v>
      </c>
      <c r="N42" s="668"/>
      <c r="O42" s="669"/>
      <c r="P42" s="215" t="s">
        <v>62</v>
      </c>
      <c r="Q42" s="214"/>
      <c r="R42" s="668" t="s">
        <v>62</v>
      </c>
      <c r="S42" s="669"/>
      <c r="T42" s="215" t="s">
        <v>62</v>
      </c>
    </row>
    <row r="43" spans="1:20" ht="13.5" customHeight="1">
      <c r="A43" s="209"/>
      <c r="B43" s="217" t="s">
        <v>58</v>
      </c>
      <c r="C43" s="214"/>
      <c r="D43" s="668" t="s">
        <v>62</v>
      </c>
      <c r="E43" s="669"/>
      <c r="F43" s="215" t="s">
        <v>62</v>
      </c>
      <c r="G43" s="214"/>
      <c r="H43" s="668" t="s">
        <v>62</v>
      </c>
      <c r="I43" s="669"/>
      <c r="J43" s="215" t="s">
        <v>62</v>
      </c>
      <c r="K43" s="670"/>
      <c r="L43" s="671"/>
      <c r="M43" s="668" t="s">
        <v>62</v>
      </c>
      <c r="N43" s="668"/>
      <c r="O43" s="669"/>
      <c r="P43" s="215" t="s">
        <v>62</v>
      </c>
      <c r="Q43" s="214"/>
      <c r="R43" s="668" t="s">
        <v>62</v>
      </c>
      <c r="S43" s="669"/>
      <c r="T43" s="215" t="s">
        <v>62</v>
      </c>
    </row>
    <row r="44" spans="1:20" ht="13.5" customHeight="1">
      <c r="A44" s="209"/>
      <c r="B44" s="217" t="s">
        <v>59</v>
      </c>
      <c r="C44" s="214"/>
      <c r="D44" s="668" t="s">
        <v>62</v>
      </c>
      <c r="E44" s="669"/>
      <c r="F44" s="215" t="s">
        <v>62</v>
      </c>
      <c r="G44" s="214"/>
      <c r="H44" s="668" t="s">
        <v>62</v>
      </c>
      <c r="I44" s="669"/>
      <c r="J44" s="215" t="s">
        <v>62</v>
      </c>
      <c r="K44" s="670"/>
      <c r="L44" s="671"/>
      <c r="M44" s="668" t="s">
        <v>62</v>
      </c>
      <c r="N44" s="668"/>
      <c r="O44" s="669"/>
      <c r="P44" s="215" t="s">
        <v>62</v>
      </c>
      <c r="Q44" s="214"/>
      <c r="R44" s="668" t="s">
        <v>62</v>
      </c>
      <c r="S44" s="669"/>
      <c r="T44" s="215" t="s">
        <v>62</v>
      </c>
    </row>
    <row r="45" spans="1:20" ht="13.5" customHeight="1">
      <c r="A45" s="209"/>
      <c r="B45" s="217" t="s">
        <v>60</v>
      </c>
      <c r="C45" s="214"/>
      <c r="D45" s="668" t="s">
        <v>62</v>
      </c>
      <c r="E45" s="669"/>
      <c r="F45" s="215" t="s">
        <v>62</v>
      </c>
      <c r="G45" s="214"/>
      <c r="H45" s="668" t="s">
        <v>62</v>
      </c>
      <c r="I45" s="669"/>
      <c r="J45" s="215" t="s">
        <v>62</v>
      </c>
      <c r="K45" s="670"/>
      <c r="L45" s="671"/>
      <c r="M45" s="668" t="s">
        <v>62</v>
      </c>
      <c r="N45" s="668"/>
      <c r="O45" s="669"/>
      <c r="P45" s="215" t="s">
        <v>62</v>
      </c>
      <c r="Q45" s="214"/>
      <c r="R45" s="668" t="s">
        <v>62</v>
      </c>
      <c r="S45" s="669"/>
      <c r="T45" s="215" t="s">
        <v>62</v>
      </c>
    </row>
    <row r="46" spans="1:20" ht="13.5" customHeight="1">
      <c r="A46" s="211"/>
      <c r="B46" s="212" t="s">
        <v>61</v>
      </c>
      <c r="C46" s="218"/>
      <c r="D46" s="589" t="s">
        <v>62</v>
      </c>
      <c r="E46" s="590"/>
      <c r="F46" s="200" t="s">
        <v>62</v>
      </c>
      <c r="G46" s="218"/>
      <c r="H46" s="589" t="s">
        <v>62</v>
      </c>
      <c r="I46" s="590"/>
      <c r="J46" s="200" t="s">
        <v>62</v>
      </c>
      <c r="K46" s="672"/>
      <c r="L46" s="673"/>
      <c r="M46" s="589" t="s">
        <v>62</v>
      </c>
      <c r="N46" s="589"/>
      <c r="O46" s="590"/>
      <c r="P46" s="200" t="s">
        <v>62</v>
      </c>
      <c r="Q46" s="218"/>
      <c r="R46" s="589" t="s">
        <v>62</v>
      </c>
      <c r="S46" s="590"/>
      <c r="T46" s="200" t="s">
        <v>62</v>
      </c>
    </row>
    <row r="47" spans="1:20" ht="13.5" customHeight="1">
      <c r="A47" s="219" t="s">
        <v>374</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383</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384</v>
      </c>
      <c r="B49" s="224"/>
      <c r="C49" s="224"/>
      <c r="D49" s="224"/>
      <c r="E49" s="224"/>
      <c r="F49" s="224"/>
      <c r="G49" s="224"/>
      <c r="H49" s="224"/>
      <c r="I49" s="224"/>
      <c r="J49" s="224"/>
      <c r="K49" s="224"/>
      <c r="L49" s="224"/>
      <c r="M49" s="224"/>
      <c r="N49" s="224"/>
      <c r="O49" s="224"/>
      <c r="P49" s="224"/>
      <c r="Q49" s="224"/>
    </row>
    <row r="50" spans="1:17" ht="13.5" customHeight="1">
      <c r="A50" s="168" t="s">
        <v>357</v>
      </c>
    </row>
    <row r="51" spans="1:17" ht="13.5" customHeight="1"/>
    <row r="52" spans="1:17" ht="13.5" customHeight="1">
      <c r="A52" s="40" t="s">
        <v>358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ht="20.25" customHeight="1"/>
    <row r="70" spans="1:19" ht="13.5" customHeight="1">
      <c r="A70" s="225"/>
      <c r="B70" s="225"/>
      <c r="C70" s="225"/>
      <c r="D70" s="225"/>
      <c r="E70" s="225"/>
      <c r="F70" s="225"/>
      <c r="G70" s="225"/>
      <c r="H70" s="225"/>
      <c r="I70" s="225"/>
      <c r="J70" s="227"/>
      <c r="K70" s="227"/>
      <c r="L70" s="231"/>
      <c r="M70" s="231"/>
      <c r="N70" s="231"/>
      <c r="O70" s="231"/>
      <c r="P70" s="231"/>
    </row>
    <row r="71" spans="1:19">
      <c r="A71" s="227"/>
      <c r="B71" s="227"/>
      <c r="C71" s="227"/>
      <c r="D71" s="227"/>
      <c r="E71" s="227"/>
      <c r="F71" s="227"/>
      <c r="G71" s="228"/>
      <c r="H71" s="227"/>
      <c r="I71" s="227"/>
      <c r="J71" s="227"/>
      <c r="K71" s="227"/>
      <c r="L71" s="231"/>
      <c r="M71" s="231"/>
      <c r="N71" s="231"/>
      <c r="O71" s="231"/>
      <c r="P71" s="231"/>
    </row>
    <row r="72" spans="1:19">
      <c r="A72" s="227"/>
      <c r="B72" s="227"/>
      <c r="C72" s="227"/>
      <c r="D72" s="227"/>
      <c r="E72" s="227"/>
      <c r="F72" s="227"/>
      <c r="G72" s="228"/>
      <c r="H72" s="227"/>
      <c r="I72" s="227"/>
      <c r="J72" s="227"/>
      <c r="K72" s="227"/>
      <c r="L72" s="231"/>
      <c r="M72" s="231"/>
      <c r="N72" s="231"/>
      <c r="O72" s="231"/>
      <c r="P72" s="231"/>
    </row>
    <row r="73" spans="1:19">
      <c r="A73" s="227"/>
      <c r="B73" s="227"/>
      <c r="C73" s="227"/>
      <c r="D73" s="227"/>
      <c r="E73" s="227"/>
      <c r="F73" s="227"/>
      <c r="G73" s="228"/>
      <c r="H73" s="227"/>
      <c r="I73" s="227"/>
      <c r="J73" s="227"/>
      <c r="K73" s="227"/>
      <c r="L73" s="231"/>
      <c r="M73" s="231"/>
      <c r="N73" s="231"/>
      <c r="O73" s="231"/>
      <c r="P73" s="231"/>
    </row>
    <row r="74" spans="1:19">
      <c r="A74" s="227"/>
      <c r="B74" s="227"/>
      <c r="C74" s="227"/>
      <c r="D74" s="227"/>
      <c r="E74" s="227"/>
      <c r="F74" s="227"/>
      <c r="G74" s="227"/>
      <c r="H74" s="227"/>
      <c r="I74" s="227"/>
      <c r="J74" s="227"/>
      <c r="K74" s="227"/>
      <c r="L74" s="231"/>
      <c r="M74" s="231"/>
      <c r="N74" s="231"/>
      <c r="O74" s="231"/>
      <c r="P74" s="231"/>
    </row>
    <row r="75" spans="1:19">
      <c r="A75" s="227"/>
      <c r="B75" s="227"/>
      <c r="C75" s="227"/>
      <c r="D75" s="227"/>
      <c r="E75" s="227"/>
      <c r="F75" s="227"/>
      <c r="G75" s="227"/>
      <c r="H75" s="227"/>
      <c r="I75" s="227"/>
      <c r="J75" s="227"/>
      <c r="K75" s="227"/>
      <c r="L75" s="231"/>
      <c r="M75" s="231"/>
      <c r="N75" s="231"/>
      <c r="O75" s="231"/>
      <c r="P75" s="231"/>
    </row>
    <row r="76" spans="1:19">
      <c r="A76" s="231"/>
      <c r="B76" s="231"/>
      <c r="C76" s="231"/>
      <c r="D76" s="231"/>
      <c r="E76" s="231"/>
      <c r="F76" s="231"/>
      <c r="G76" s="231"/>
      <c r="H76" s="231"/>
      <c r="I76" s="231"/>
      <c r="J76" s="231"/>
      <c r="K76" s="231"/>
      <c r="L76" s="231"/>
      <c r="M76" s="231"/>
      <c r="N76" s="231"/>
      <c r="O76" s="231"/>
      <c r="P76" s="231"/>
    </row>
    <row r="77" spans="1:19">
      <c r="A77" s="231"/>
      <c r="B77" s="231"/>
      <c r="C77" s="231"/>
      <c r="D77" s="231"/>
      <c r="E77" s="231"/>
      <c r="F77" s="231"/>
      <c r="G77" s="231"/>
      <c r="H77" s="231"/>
      <c r="I77" s="231"/>
      <c r="J77" s="231"/>
      <c r="K77" s="231"/>
      <c r="L77" s="231"/>
      <c r="M77" s="231"/>
      <c r="N77" s="231"/>
      <c r="O77" s="231"/>
      <c r="P77" s="231"/>
    </row>
    <row r="78" spans="1:19" ht="13.2">
      <c r="A78" s="451"/>
      <c r="B78" s="451"/>
      <c r="C78" s="451"/>
      <c r="D78" s="451"/>
      <c r="E78" s="451"/>
      <c r="F78" s="451"/>
      <c r="G78" s="451"/>
      <c r="H78" s="451"/>
      <c r="I78" s="451"/>
      <c r="J78" s="451"/>
      <c r="K78" s="451"/>
      <c r="L78" s="451"/>
      <c r="M78" s="451"/>
      <c r="N78" s="451"/>
      <c r="O78" s="451"/>
      <c r="P78" s="451"/>
      <c r="Q78" s="162"/>
      <c r="R78" s="162"/>
      <c r="S78" s="162"/>
    </row>
    <row r="79" spans="1:19" ht="13.2">
      <c r="A79" s="451"/>
      <c r="B79" s="451"/>
      <c r="C79" s="451"/>
      <c r="D79" s="451"/>
      <c r="E79" s="451"/>
      <c r="F79" s="451"/>
      <c r="G79" s="451"/>
      <c r="H79" s="451"/>
      <c r="I79" s="451"/>
      <c r="J79" s="451"/>
      <c r="K79" s="451"/>
      <c r="L79" s="451"/>
      <c r="M79" s="451"/>
      <c r="N79" s="451"/>
      <c r="O79" s="451"/>
      <c r="P79" s="451"/>
      <c r="Q79" s="162"/>
      <c r="R79" s="162"/>
      <c r="S79" s="162"/>
    </row>
    <row r="80" spans="1:19" ht="13.2">
      <c r="A80" s="451"/>
      <c r="B80" s="451"/>
      <c r="C80" s="451"/>
      <c r="D80" s="451"/>
      <c r="E80" s="451"/>
      <c r="F80" s="451"/>
      <c r="G80" s="451"/>
      <c r="H80" s="451"/>
      <c r="I80" s="451"/>
      <c r="J80" s="451"/>
      <c r="K80" s="451"/>
      <c r="L80" s="451"/>
      <c r="M80" s="451"/>
      <c r="N80" s="451"/>
      <c r="O80" s="451"/>
      <c r="P80" s="451"/>
      <c r="Q80" s="162"/>
      <c r="R80" s="162"/>
      <c r="S80" s="162"/>
    </row>
    <row r="81" spans="1:19" ht="13.2">
      <c r="A81" s="451"/>
      <c r="B81" s="451"/>
      <c r="C81" s="451"/>
      <c r="D81" s="451"/>
      <c r="E81" s="451"/>
      <c r="F81" s="451"/>
      <c r="G81" s="451"/>
      <c r="H81" s="451"/>
      <c r="I81" s="451"/>
      <c r="J81" s="451"/>
      <c r="K81" s="451"/>
      <c r="L81" s="451"/>
      <c r="M81" s="451"/>
      <c r="N81" s="451"/>
      <c r="O81" s="451"/>
      <c r="P81" s="451"/>
      <c r="Q81" s="162"/>
      <c r="R81" s="162"/>
      <c r="S81" s="162"/>
    </row>
    <row r="82" spans="1:19" ht="13.2">
      <c r="A82" s="451"/>
      <c r="B82" s="451"/>
      <c r="C82" s="451"/>
      <c r="D82" s="451"/>
      <c r="E82" s="451"/>
      <c r="F82" s="451"/>
      <c r="G82" s="451"/>
      <c r="H82" s="451"/>
      <c r="I82" s="451"/>
      <c r="J82" s="451"/>
      <c r="K82" s="451"/>
      <c r="L82" s="451"/>
      <c r="M82" s="451"/>
      <c r="N82" s="451"/>
      <c r="O82" s="451"/>
      <c r="P82" s="451"/>
      <c r="Q82" s="162"/>
      <c r="R82" s="162"/>
      <c r="S82" s="162"/>
    </row>
    <row r="83" spans="1:19" ht="13.2">
      <c r="A83" s="451"/>
      <c r="B83" s="451"/>
      <c r="C83" s="451"/>
      <c r="D83" s="451"/>
      <c r="E83" s="451"/>
      <c r="F83" s="451"/>
      <c r="G83" s="451"/>
      <c r="H83" s="451"/>
      <c r="I83" s="451"/>
      <c r="J83" s="451"/>
      <c r="K83" s="451"/>
      <c r="L83" s="451"/>
      <c r="M83" s="451"/>
      <c r="N83" s="451"/>
      <c r="O83" s="451"/>
      <c r="P83" s="451"/>
      <c r="Q83" s="162"/>
      <c r="R83" s="162"/>
      <c r="S83" s="162"/>
    </row>
    <row r="84" spans="1:19" ht="13.2">
      <c r="A84" s="451"/>
      <c r="B84" s="451"/>
      <c r="C84" s="451"/>
      <c r="D84" s="451"/>
      <c r="E84" s="451"/>
      <c r="F84" s="451"/>
      <c r="G84" s="451"/>
      <c r="H84" s="451"/>
      <c r="I84" s="451"/>
      <c r="J84" s="451"/>
      <c r="K84" s="451"/>
      <c r="L84" s="451"/>
      <c r="M84" s="451"/>
      <c r="N84" s="451"/>
      <c r="O84" s="451"/>
      <c r="P84" s="451"/>
      <c r="Q84" s="162"/>
      <c r="R84" s="162"/>
      <c r="S84" s="162"/>
    </row>
    <row r="85" spans="1:19" ht="13.2">
      <c r="A85" s="451"/>
      <c r="B85" s="451"/>
      <c r="C85" s="451"/>
      <c r="D85" s="451"/>
      <c r="E85" s="451"/>
      <c r="F85" s="451"/>
      <c r="G85" s="451"/>
      <c r="H85" s="451"/>
      <c r="I85" s="451"/>
      <c r="J85" s="451"/>
      <c r="K85" s="451"/>
      <c r="L85" s="451"/>
      <c r="M85" s="451"/>
      <c r="N85" s="451"/>
      <c r="O85" s="451"/>
      <c r="P85" s="451"/>
      <c r="Q85" s="162"/>
      <c r="R85" s="162"/>
      <c r="S85" s="162"/>
    </row>
    <row r="86" spans="1:19" ht="13.2">
      <c r="A86" s="451"/>
      <c r="B86" s="451"/>
      <c r="C86" s="451"/>
      <c r="D86" s="451"/>
      <c r="E86" s="451"/>
      <c r="F86" s="451"/>
      <c r="G86" s="451"/>
      <c r="H86" s="451"/>
      <c r="I86" s="451"/>
      <c r="J86" s="451"/>
      <c r="K86" s="451"/>
      <c r="L86" s="451"/>
      <c r="M86" s="451"/>
      <c r="N86" s="451"/>
      <c r="O86" s="451"/>
      <c r="P86" s="451"/>
      <c r="Q86" s="162"/>
      <c r="R86" s="162"/>
      <c r="S86" s="162"/>
    </row>
    <row r="87" spans="1:19" ht="13.2">
      <c r="A87" s="451"/>
      <c r="B87" s="451"/>
      <c r="C87" s="451"/>
      <c r="D87" s="451"/>
      <c r="E87" s="451"/>
      <c r="F87" s="451"/>
      <c r="G87" s="451"/>
      <c r="H87" s="451"/>
      <c r="I87" s="451"/>
      <c r="J87" s="451"/>
      <c r="K87" s="451"/>
      <c r="L87" s="451"/>
      <c r="M87" s="451"/>
      <c r="N87" s="451"/>
      <c r="O87" s="451"/>
      <c r="P87" s="451"/>
      <c r="Q87" s="162"/>
      <c r="R87" s="162"/>
      <c r="S87" s="162"/>
    </row>
    <row r="88" spans="1:19" ht="13.2">
      <c r="A88" s="451"/>
      <c r="B88" s="451"/>
      <c r="C88" s="451"/>
      <c r="D88" s="451"/>
      <c r="E88" s="451"/>
      <c r="F88" s="451"/>
      <c r="G88" s="451"/>
      <c r="H88" s="451"/>
      <c r="I88" s="451"/>
      <c r="J88" s="451"/>
      <c r="K88" s="451"/>
      <c r="L88" s="451"/>
      <c r="M88" s="451"/>
      <c r="N88" s="451"/>
      <c r="O88" s="451"/>
      <c r="P88" s="451"/>
      <c r="Q88" s="162"/>
      <c r="R88" s="162"/>
      <c r="S88" s="162"/>
    </row>
    <row r="89" spans="1:19" ht="13.2">
      <c r="A89" s="451"/>
      <c r="B89" s="451"/>
      <c r="C89" s="451"/>
      <c r="D89" s="451"/>
      <c r="E89" s="451"/>
      <c r="F89" s="451"/>
      <c r="G89" s="451"/>
      <c r="H89" s="451"/>
      <c r="I89" s="451"/>
      <c r="J89" s="451"/>
      <c r="K89" s="451"/>
      <c r="L89" s="451"/>
      <c r="M89" s="451"/>
      <c r="N89" s="451"/>
      <c r="O89" s="451"/>
      <c r="P89" s="451"/>
      <c r="Q89" s="162"/>
      <c r="R89" s="162"/>
      <c r="S89" s="162"/>
    </row>
    <row r="90" spans="1:19" ht="13.2">
      <c r="A90" s="451"/>
      <c r="B90" s="451"/>
      <c r="C90" s="451"/>
      <c r="D90" s="451"/>
      <c r="E90" s="451"/>
      <c r="F90" s="451"/>
      <c r="G90" s="451"/>
      <c r="H90" s="451"/>
      <c r="I90" s="451"/>
      <c r="J90" s="451"/>
      <c r="K90" s="451"/>
      <c r="L90" s="451"/>
      <c r="M90" s="451"/>
      <c r="N90" s="451"/>
      <c r="O90" s="451"/>
      <c r="P90" s="451"/>
      <c r="Q90" s="162"/>
      <c r="R90" s="162"/>
      <c r="S90" s="162"/>
    </row>
    <row r="91" spans="1:19" ht="13.2">
      <c r="A91" s="451"/>
      <c r="B91" s="451"/>
      <c r="C91" s="451"/>
      <c r="D91" s="451"/>
      <c r="E91" s="451"/>
      <c r="F91" s="451"/>
      <c r="G91" s="451"/>
      <c r="H91" s="451"/>
      <c r="I91" s="451"/>
      <c r="J91" s="451"/>
      <c r="K91" s="451"/>
      <c r="L91" s="451"/>
      <c r="M91" s="451"/>
      <c r="N91" s="451"/>
      <c r="O91" s="451"/>
      <c r="P91" s="451"/>
      <c r="Q91" s="162"/>
      <c r="R91" s="162"/>
      <c r="S91" s="162"/>
    </row>
    <row r="92" spans="1:19" ht="13.2">
      <c r="A92" s="451"/>
      <c r="B92" s="451"/>
      <c r="C92" s="451"/>
      <c r="D92" s="451"/>
      <c r="E92" s="451"/>
      <c r="F92" s="451"/>
      <c r="G92" s="451"/>
      <c r="H92" s="451"/>
      <c r="I92" s="451"/>
      <c r="J92" s="451"/>
      <c r="K92" s="451"/>
      <c r="L92" s="451"/>
      <c r="M92" s="451"/>
      <c r="N92" s="451"/>
      <c r="O92" s="451"/>
      <c r="P92" s="451"/>
      <c r="Q92" s="162"/>
      <c r="R92" s="162"/>
      <c r="S92" s="162"/>
    </row>
    <row r="93" spans="1:19" ht="13.2">
      <c r="A93" s="451"/>
      <c r="B93" s="451"/>
      <c r="C93" s="451"/>
      <c r="D93" s="451"/>
      <c r="E93" s="451"/>
      <c r="F93" s="451"/>
      <c r="G93" s="451"/>
      <c r="H93" s="451"/>
      <c r="I93" s="451"/>
      <c r="J93" s="451"/>
      <c r="K93" s="451"/>
      <c r="L93" s="451"/>
      <c r="M93" s="451"/>
      <c r="N93" s="451"/>
      <c r="O93" s="451"/>
      <c r="P93" s="451"/>
      <c r="Q93" s="162"/>
      <c r="R93" s="162"/>
      <c r="S93" s="162"/>
    </row>
    <row r="94" spans="1:19" ht="13.2">
      <c r="A94" s="451"/>
      <c r="B94" s="451"/>
      <c r="C94" s="451"/>
      <c r="D94" s="451"/>
      <c r="E94" s="451"/>
      <c r="F94" s="451"/>
      <c r="G94" s="451"/>
      <c r="H94" s="451"/>
      <c r="I94" s="451"/>
      <c r="J94" s="451"/>
      <c r="K94" s="451"/>
      <c r="L94" s="451"/>
      <c r="M94" s="451"/>
      <c r="N94" s="451"/>
      <c r="O94" s="451"/>
      <c r="P94" s="451"/>
      <c r="Q94" s="162"/>
      <c r="R94" s="162"/>
      <c r="S94" s="162"/>
    </row>
    <row r="95" spans="1:19" ht="13.2">
      <c r="A95" s="451"/>
      <c r="B95" s="451"/>
      <c r="C95" s="451"/>
      <c r="D95" s="451"/>
      <c r="E95" s="451"/>
      <c r="F95" s="451"/>
      <c r="G95" s="451"/>
      <c r="H95" s="451"/>
      <c r="I95" s="451"/>
      <c r="J95" s="451"/>
      <c r="K95" s="451"/>
      <c r="L95" s="451"/>
      <c r="M95" s="451"/>
      <c r="N95" s="451"/>
      <c r="O95" s="451"/>
      <c r="P95" s="451"/>
      <c r="Q95" s="162"/>
      <c r="R95" s="162"/>
      <c r="S95" s="162"/>
    </row>
    <row r="96" spans="1:19" ht="13.2">
      <c r="A96" s="451"/>
      <c r="B96" s="451"/>
      <c r="C96" s="451"/>
      <c r="D96" s="451"/>
      <c r="E96" s="451"/>
      <c r="F96" s="451"/>
      <c r="G96" s="451"/>
      <c r="H96" s="451"/>
      <c r="I96" s="451"/>
      <c r="J96" s="451"/>
      <c r="K96" s="451"/>
      <c r="L96" s="451"/>
      <c r="M96" s="451"/>
      <c r="N96" s="451"/>
      <c r="O96" s="451"/>
      <c r="P96" s="451"/>
      <c r="Q96" s="162"/>
      <c r="R96" s="162"/>
      <c r="S96" s="162"/>
    </row>
    <row r="97" spans="1:19" ht="13.2">
      <c r="A97" s="451"/>
      <c r="B97" s="451"/>
      <c r="C97" s="451"/>
      <c r="D97" s="451"/>
      <c r="E97" s="451"/>
      <c r="F97" s="451"/>
      <c r="G97" s="451"/>
      <c r="H97" s="451"/>
      <c r="I97" s="451"/>
      <c r="J97" s="451"/>
      <c r="K97" s="451"/>
      <c r="L97" s="451"/>
      <c r="M97" s="451"/>
      <c r="N97" s="451"/>
      <c r="O97" s="451"/>
      <c r="P97" s="451"/>
      <c r="Q97" s="162"/>
      <c r="R97" s="162"/>
      <c r="S97" s="162"/>
    </row>
    <row r="98" spans="1:19">
      <c r="A98" s="231"/>
      <c r="B98" s="231"/>
      <c r="C98" s="231"/>
      <c r="D98" s="231"/>
      <c r="E98" s="231"/>
      <c r="F98" s="231"/>
      <c r="G98" s="231"/>
      <c r="H98" s="231"/>
      <c r="I98" s="231"/>
      <c r="J98" s="231"/>
      <c r="K98" s="231"/>
      <c r="L98" s="231"/>
      <c r="M98" s="231"/>
      <c r="N98" s="231"/>
      <c r="O98" s="231"/>
      <c r="P98" s="231"/>
    </row>
    <row r="99" spans="1:19">
      <c r="A99" s="231"/>
      <c r="B99" s="231"/>
      <c r="C99" s="231"/>
      <c r="D99" s="231"/>
      <c r="E99" s="231"/>
      <c r="F99" s="231"/>
      <c r="G99" s="231"/>
      <c r="H99" s="231"/>
      <c r="I99" s="231"/>
      <c r="J99" s="231"/>
      <c r="K99" s="231"/>
      <c r="L99" s="231"/>
      <c r="M99" s="231"/>
      <c r="N99" s="231"/>
      <c r="O99" s="231"/>
      <c r="P99" s="231"/>
    </row>
    <row r="100" spans="1:19">
      <c r="A100" s="231"/>
      <c r="B100" s="231"/>
      <c r="C100" s="231"/>
      <c r="D100" s="231"/>
      <c r="E100" s="231"/>
      <c r="F100" s="231"/>
      <c r="G100" s="231"/>
      <c r="H100" s="231"/>
      <c r="I100" s="231"/>
      <c r="J100" s="231"/>
      <c r="K100" s="231"/>
      <c r="L100" s="231"/>
      <c r="M100" s="231"/>
      <c r="N100" s="231"/>
      <c r="O100" s="231"/>
      <c r="P100" s="231"/>
    </row>
    <row r="101" spans="1:19">
      <c r="A101" s="231"/>
      <c r="B101" s="231"/>
      <c r="C101" s="231"/>
      <c r="D101" s="231"/>
      <c r="E101" s="231"/>
      <c r="F101" s="231"/>
      <c r="G101" s="231"/>
      <c r="H101" s="231"/>
      <c r="I101" s="231"/>
      <c r="J101" s="231"/>
    </row>
    <row r="102" spans="1:19">
      <c r="A102" s="231"/>
      <c r="B102" s="231"/>
      <c r="C102" s="231"/>
      <c r="D102" s="231"/>
      <c r="E102" s="231"/>
      <c r="F102" s="231"/>
      <c r="G102" s="231"/>
      <c r="H102" s="231"/>
      <c r="I102" s="231"/>
      <c r="J102" s="231"/>
    </row>
    <row r="103" spans="1:19">
      <c r="A103" s="231"/>
      <c r="B103" s="231"/>
      <c r="C103" s="231"/>
      <c r="D103" s="231"/>
      <c r="E103" s="231"/>
      <c r="F103" s="231"/>
      <c r="G103" s="231"/>
      <c r="H103" s="231"/>
      <c r="I103" s="231"/>
      <c r="J103" s="231"/>
    </row>
    <row r="104" spans="1:19">
      <c r="A104" s="231"/>
      <c r="B104" s="231"/>
      <c r="C104" s="231"/>
      <c r="D104" s="231"/>
      <c r="E104" s="231"/>
      <c r="F104" s="231"/>
      <c r="G104" s="231"/>
      <c r="H104" s="231"/>
      <c r="I104" s="231"/>
      <c r="J104" s="231"/>
    </row>
    <row r="105" spans="1:19">
      <c r="A105" s="231"/>
      <c r="B105" s="231"/>
      <c r="C105" s="231"/>
      <c r="D105" s="231"/>
      <c r="E105" s="231"/>
      <c r="F105" s="231"/>
      <c r="G105" s="231"/>
      <c r="H105" s="231"/>
      <c r="I105" s="231"/>
      <c r="J105" s="231"/>
    </row>
    <row r="106" spans="1:19">
      <c r="A106" s="231"/>
      <c r="B106" s="231"/>
      <c r="C106" s="231"/>
      <c r="D106" s="231"/>
      <c r="E106" s="231"/>
      <c r="F106" s="231"/>
      <c r="G106" s="231"/>
      <c r="H106" s="231"/>
      <c r="I106" s="231"/>
      <c r="J106" s="231"/>
    </row>
    <row r="107" spans="1:19">
      <c r="A107" s="231"/>
      <c r="B107" s="231"/>
      <c r="C107" s="231"/>
      <c r="D107" s="231"/>
      <c r="E107" s="231"/>
      <c r="F107" s="231"/>
      <c r="G107" s="231"/>
      <c r="H107" s="231"/>
      <c r="I107" s="231"/>
      <c r="J107" s="231"/>
    </row>
    <row r="108" spans="1:19">
      <c r="A108" s="231"/>
      <c r="B108" s="231"/>
      <c r="C108" s="231"/>
      <c r="D108" s="231"/>
      <c r="E108" s="231"/>
      <c r="F108" s="231"/>
      <c r="G108" s="231"/>
      <c r="H108" s="231"/>
      <c r="I108" s="231"/>
      <c r="J108" s="231"/>
    </row>
    <row r="109" spans="1:19">
      <c r="A109" s="231"/>
      <c r="B109" s="231"/>
      <c r="C109" s="231"/>
      <c r="D109" s="231"/>
      <c r="E109" s="231"/>
      <c r="F109" s="231"/>
      <c r="G109" s="231"/>
      <c r="H109" s="231"/>
      <c r="I109" s="231"/>
      <c r="J109" s="231"/>
    </row>
    <row r="110" spans="1:19">
      <c r="A110" s="231"/>
      <c r="B110" s="231"/>
      <c r="C110" s="231"/>
      <c r="D110" s="231"/>
      <c r="E110" s="231"/>
      <c r="F110" s="231"/>
      <c r="G110" s="231"/>
      <c r="H110" s="231"/>
      <c r="I110" s="231"/>
      <c r="J110" s="231"/>
    </row>
    <row r="111" spans="1:19">
      <c r="A111" s="231"/>
      <c r="B111" s="231"/>
      <c r="C111" s="231"/>
      <c r="D111" s="231"/>
      <c r="E111" s="231"/>
      <c r="F111" s="231"/>
      <c r="G111" s="231"/>
      <c r="H111" s="231"/>
      <c r="I111" s="231"/>
      <c r="J111" s="231"/>
    </row>
    <row r="112" spans="1:19">
      <c r="A112" s="231"/>
      <c r="B112" s="231"/>
      <c r="C112" s="231"/>
      <c r="D112" s="231"/>
      <c r="E112" s="231"/>
      <c r="F112" s="231"/>
      <c r="G112" s="231"/>
      <c r="H112" s="231"/>
      <c r="I112" s="231"/>
      <c r="J112" s="231"/>
    </row>
    <row r="113" spans="1:10">
      <c r="A113" s="231"/>
      <c r="B113" s="231"/>
      <c r="C113" s="231"/>
      <c r="D113" s="231"/>
      <c r="E113" s="231"/>
      <c r="F113" s="231"/>
      <c r="G113" s="231"/>
      <c r="H113" s="231"/>
      <c r="I113" s="231"/>
      <c r="J113" s="231"/>
    </row>
    <row r="114" spans="1:10">
      <c r="A114" s="231"/>
      <c r="B114" s="231"/>
      <c r="C114" s="231"/>
      <c r="D114" s="231"/>
      <c r="E114" s="231"/>
      <c r="F114" s="231"/>
      <c r="G114" s="231"/>
      <c r="H114" s="231"/>
      <c r="I114" s="231"/>
      <c r="J114" s="231"/>
    </row>
    <row r="115" spans="1:10">
      <c r="A115" s="231"/>
      <c r="B115" s="231"/>
      <c r="C115" s="231"/>
      <c r="D115" s="231"/>
      <c r="E115" s="231"/>
      <c r="F115" s="231"/>
      <c r="G115" s="231"/>
      <c r="H115" s="231"/>
      <c r="I115" s="231"/>
      <c r="J115" s="231"/>
    </row>
    <row r="116" spans="1:10">
      <c r="A116" s="231"/>
      <c r="B116" s="231"/>
      <c r="C116" s="231"/>
      <c r="D116" s="231"/>
      <c r="E116" s="231"/>
      <c r="F116" s="231"/>
      <c r="G116" s="231"/>
      <c r="H116" s="231"/>
      <c r="I116" s="231"/>
      <c r="J116" s="231"/>
    </row>
    <row r="117" spans="1:10">
      <c r="A117" s="231"/>
      <c r="B117" s="231"/>
      <c r="C117" s="231"/>
      <c r="D117" s="231"/>
      <c r="E117" s="231"/>
      <c r="F117" s="231"/>
      <c r="G117" s="231"/>
      <c r="H117" s="231"/>
      <c r="I117" s="231"/>
      <c r="J117" s="231"/>
    </row>
    <row r="118" spans="1:10">
      <c r="A118" s="231"/>
      <c r="B118" s="231"/>
      <c r="C118" s="231"/>
      <c r="D118" s="231"/>
      <c r="E118" s="231"/>
      <c r="F118" s="231"/>
      <c r="G118" s="231"/>
      <c r="H118" s="231"/>
      <c r="I118" s="231"/>
      <c r="J118" s="231"/>
    </row>
    <row r="119" spans="1:10">
      <c r="A119" s="231"/>
      <c r="B119" s="231"/>
      <c r="C119" s="231"/>
      <c r="D119" s="231"/>
      <c r="E119" s="231"/>
      <c r="F119" s="231"/>
      <c r="G119" s="231"/>
      <c r="H119" s="231"/>
      <c r="I119" s="231"/>
      <c r="J119" s="231"/>
    </row>
    <row r="120" spans="1:10">
      <c r="A120" s="231"/>
      <c r="B120" s="231"/>
      <c r="C120" s="231"/>
      <c r="D120" s="231"/>
      <c r="E120" s="231"/>
      <c r="F120" s="231"/>
      <c r="G120" s="231"/>
      <c r="H120" s="231"/>
      <c r="I120" s="231"/>
      <c r="J120" s="231"/>
    </row>
    <row r="121" spans="1:10">
      <c r="A121" s="231"/>
      <c r="B121" s="231"/>
      <c r="C121" s="231"/>
      <c r="D121" s="231"/>
      <c r="E121" s="231"/>
      <c r="F121" s="231"/>
      <c r="G121" s="231"/>
      <c r="H121" s="231"/>
      <c r="I121" s="231"/>
      <c r="J121" s="231"/>
    </row>
    <row r="122" spans="1:10">
      <c r="A122" s="231"/>
      <c r="B122" s="231"/>
      <c r="C122" s="231"/>
      <c r="D122" s="231"/>
      <c r="E122" s="231"/>
      <c r="F122" s="231"/>
      <c r="G122" s="231"/>
      <c r="H122" s="231"/>
      <c r="I122" s="231"/>
      <c r="J122" s="231"/>
    </row>
    <row r="123" spans="1:10">
      <c r="A123" s="231"/>
      <c r="B123" s="231"/>
      <c r="C123" s="231"/>
      <c r="D123" s="231"/>
      <c r="E123" s="231"/>
      <c r="F123" s="231"/>
      <c r="G123" s="231"/>
      <c r="H123" s="231"/>
      <c r="I123" s="231"/>
      <c r="J123" s="231"/>
    </row>
    <row r="124" spans="1:10">
      <c r="A124" s="231"/>
      <c r="B124" s="231"/>
      <c r="C124" s="231"/>
      <c r="D124" s="231"/>
      <c r="E124" s="231"/>
      <c r="F124" s="231"/>
      <c r="G124" s="231"/>
      <c r="H124" s="231"/>
      <c r="I124" s="231"/>
      <c r="J124" s="231"/>
    </row>
    <row r="125" spans="1:10">
      <c r="A125" s="231"/>
      <c r="B125" s="231"/>
      <c r="C125" s="231"/>
      <c r="D125" s="231"/>
      <c r="E125" s="231"/>
      <c r="F125" s="231"/>
      <c r="G125" s="231"/>
      <c r="H125" s="231"/>
      <c r="I125" s="231"/>
      <c r="J125" s="231"/>
    </row>
    <row r="126" spans="1:10">
      <c r="A126" s="231"/>
      <c r="B126" s="231"/>
      <c r="C126" s="231"/>
      <c r="D126" s="231"/>
      <c r="E126" s="231"/>
      <c r="F126" s="231"/>
      <c r="G126" s="231"/>
      <c r="H126" s="231"/>
      <c r="I126" s="231"/>
      <c r="J126" s="231"/>
    </row>
    <row r="127" spans="1:10">
      <c r="A127" s="231"/>
      <c r="B127" s="231"/>
      <c r="C127" s="231"/>
      <c r="D127" s="231"/>
      <c r="E127" s="231"/>
      <c r="F127" s="231"/>
      <c r="G127" s="231"/>
      <c r="H127" s="231"/>
      <c r="I127" s="231"/>
      <c r="J127" s="231"/>
    </row>
    <row r="128" spans="1:10">
      <c r="A128" s="231"/>
      <c r="B128" s="231"/>
      <c r="C128" s="231"/>
      <c r="D128" s="231"/>
      <c r="E128" s="231"/>
      <c r="F128" s="231"/>
      <c r="G128" s="231"/>
      <c r="H128" s="231"/>
      <c r="I128" s="231"/>
      <c r="J128" s="231"/>
    </row>
    <row r="129" spans="1:10">
      <c r="A129" s="231"/>
      <c r="B129" s="231"/>
      <c r="C129" s="231"/>
      <c r="D129" s="231"/>
      <c r="E129" s="231"/>
      <c r="F129" s="231"/>
      <c r="G129" s="231"/>
      <c r="H129" s="231"/>
      <c r="I129" s="231"/>
      <c r="J129" s="231"/>
    </row>
    <row r="130" spans="1:10">
      <c r="A130" s="231"/>
      <c r="B130" s="231"/>
      <c r="C130" s="231"/>
      <c r="D130" s="231"/>
      <c r="E130" s="231"/>
      <c r="F130" s="231"/>
      <c r="G130" s="231"/>
      <c r="H130" s="231"/>
      <c r="I130" s="231"/>
      <c r="J130" s="231"/>
    </row>
    <row r="131" spans="1:10">
      <c r="A131" s="231"/>
      <c r="B131" s="231"/>
      <c r="C131" s="231"/>
      <c r="D131" s="231"/>
      <c r="E131" s="231"/>
      <c r="F131" s="231"/>
      <c r="G131" s="231"/>
      <c r="H131" s="231"/>
      <c r="I131" s="231"/>
      <c r="J131" s="231"/>
    </row>
    <row r="132" spans="1:10">
      <c r="A132" s="231"/>
      <c r="B132" s="231"/>
      <c r="C132" s="231"/>
      <c r="D132" s="231"/>
      <c r="E132" s="231"/>
      <c r="F132" s="231"/>
      <c r="G132" s="231"/>
      <c r="H132" s="231"/>
      <c r="I132" s="231"/>
      <c r="J132" s="231"/>
    </row>
    <row r="133" spans="1:10">
      <c r="A133" s="231"/>
      <c r="B133" s="231"/>
      <c r="C133" s="231"/>
      <c r="D133" s="231"/>
      <c r="E133" s="231"/>
      <c r="F133" s="231"/>
      <c r="G133" s="231"/>
      <c r="H133" s="231"/>
      <c r="I133" s="231"/>
      <c r="J133" s="231"/>
    </row>
    <row r="134" spans="1:10">
      <c r="A134" s="231"/>
      <c r="B134" s="231"/>
      <c r="C134" s="231"/>
      <c r="D134" s="231"/>
      <c r="E134" s="231"/>
      <c r="F134" s="231"/>
      <c r="G134" s="231"/>
      <c r="H134" s="231"/>
      <c r="I134" s="231"/>
      <c r="J134" s="231"/>
    </row>
    <row r="135" spans="1:10">
      <c r="A135" s="231"/>
      <c r="B135" s="231"/>
      <c r="C135" s="231"/>
      <c r="D135" s="231"/>
      <c r="E135" s="231"/>
      <c r="F135" s="231"/>
      <c r="G135" s="231"/>
      <c r="H135" s="231"/>
      <c r="I135" s="231"/>
      <c r="J135" s="231"/>
    </row>
    <row r="136" spans="1:10">
      <c r="A136" s="231"/>
      <c r="B136" s="231"/>
      <c r="C136" s="231"/>
      <c r="D136" s="231"/>
      <c r="E136" s="231"/>
      <c r="F136" s="231"/>
      <c r="G136" s="231"/>
      <c r="H136" s="231"/>
      <c r="I136" s="231"/>
      <c r="J136" s="231"/>
    </row>
    <row r="137" spans="1:10">
      <c r="A137" s="231"/>
      <c r="B137" s="231"/>
      <c r="C137" s="231"/>
      <c r="D137" s="231"/>
      <c r="E137" s="231"/>
      <c r="F137" s="231"/>
      <c r="G137" s="231"/>
      <c r="H137" s="231"/>
      <c r="I137" s="231"/>
      <c r="J137" s="231"/>
    </row>
    <row r="138" spans="1:10">
      <c r="A138" s="231"/>
      <c r="B138" s="231"/>
      <c r="C138" s="231"/>
      <c r="D138" s="231"/>
      <c r="E138" s="231"/>
      <c r="F138" s="231"/>
      <c r="G138" s="231"/>
      <c r="H138" s="231"/>
      <c r="I138" s="231"/>
      <c r="J138" s="231"/>
    </row>
    <row r="139" spans="1:10">
      <c r="A139" s="231"/>
      <c r="B139" s="231"/>
      <c r="C139" s="231"/>
      <c r="D139" s="231"/>
      <c r="E139" s="231"/>
      <c r="F139" s="231"/>
      <c r="G139" s="231"/>
      <c r="H139" s="231"/>
      <c r="I139" s="231"/>
      <c r="J139" s="231"/>
    </row>
    <row r="140" spans="1:10">
      <c r="A140" s="231"/>
      <c r="B140" s="231"/>
      <c r="C140" s="231"/>
      <c r="D140" s="231"/>
      <c r="E140" s="231"/>
      <c r="F140" s="231"/>
      <c r="G140" s="231"/>
      <c r="H140" s="231"/>
      <c r="I140" s="231"/>
      <c r="J140" s="231"/>
    </row>
    <row r="141" spans="1:10">
      <c r="A141" s="231"/>
      <c r="B141" s="231"/>
      <c r="C141" s="231"/>
      <c r="D141" s="231"/>
      <c r="E141" s="231"/>
      <c r="F141" s="231"/>
      <c r="G141" s="231"/>
      <c r="H141" s="231"/>
      <c r="I141" s="231"/>
      <c r="J141" s="231"/>
    </row>
    <row r="142" spans="1:10">
      <c r="A142" s="231"/>
      <c r="B142" s="231"/>
      <c r="C142" s="231"/>
      <c r="D142" s="231"/>
      <c r="E142" s="231"/>
      <c r="F142" s="231"/>
      <c r="G142" s="231"/>
      <c r="H142" s="231"/>
      <c r="I142" s="231"/>
      <c r="J142" s="231"/>
    </row>
    <row r="143" spans="1:10">
      <c r="A143" s="231"/>
      <c r="B143" s="231"/>
      <c r="C143" s="231"/>
      <c r="D143" s="231"/>
      <c r="E143" s="231"/>
      <c r="F143" s="231"/>
      <c r="G143" s="231"/>
      <c r="H143" s="231"/>
      <c r="I143" s="231"/>
      <c r="J143" s="231"/>
    </row>
    <row r="144" spans="1:10">
      <c r="A144" s="231"/>
      <c r="B144" s="231"/>
      <c r="C144" s="231"/>
      <c r="D144" s="231"/>
      <c r="E144" s="231"/>
      <c r="F144" s="231"/>
      <c r="G144" s="231"/>
      <c r="H144" s="231"/>
      <c r="I144" s="231"/>
      <c r="J144" s="231"/>
    </row>
    <row r="145" spans="1:10">
      <c r="A145" s="231"/>
      <c r="B145" s="231"/>
      <c r="C145" s="231"/>
      <c r="D145" s="231"/>
      <c r="E145" s="231"/>
      <c r="F145" s="231"/>
      <c r="G145" s="231"/>
      <c r="H145" s="231"/>
      <c r="I145" s="231"/>
      <c r="J145" s="231"/>
    </row>
    <row r="146" spans="1:10">
      <c r="A146" s="231"/>
      <c r="B146" s="231"/>
      <c r="C146" s="231"/>
      <c r="D146" s="231"/>
      <c r="E146" s="231"/>
      <c r="F146" s="231"/>
      <c r="G146" s="231"/>
      <c r="H146" s="231"/>
      <c r="I146" s="231"/>
      <c r="J146" s="231"/>
    </row>
    <row r="147" spans="1:10">
      <c r="A147" s="231"/>
      <c r="B147" s="231"/>
      <c r="C147" s="231"/>
      <c r="D147" s="231"/>
      <c r="E147" s="231"/>
      <c r="F147" s="231"/>
      <c r="G147" s="231"/>
      <c r="H147" s="231"/>
      <c r="I147" s="231"/>
      <c r="J147" s="231"/>
    </row>
    <row r="148" spans="1:10">
      <c r="A148" s="231"/>
      <c r="B148" s="231"/>
      <c r="C148" s="231"/>
      <c r="D148" s="231"/>
      <c r="E148" s="231"/>
      <c r="F148" s="231"/>
      <c r="G148" s="231"/>
      <c r="H148" s="231"/>
      <c r="I148" s="231"/>
      <c r="J148" s="231"/>
    </row>
    <row r="149" spans="1:10">
      <c r="A149" s="231"/>
      <c r="B149" s="231"/>
      <c r="C149" s="231"/>
      <c r="D149" s="231"/>
      <c r="E149" s="231"/>
      <c r="F149" s="231"/>
      <c r="G149" s="231"/>
      <c r="H149" s="231"/>
      <c r="I149" s="231"/>
      <c r="J149" s="231"/>
    </row>
    <row r="150" spans="1:10">
      <c r="A150" s="231"/>
      <c r="B150" s="231"/>
      <c r="C150" s="231"/>
      <c r="D150" s="231"/>
      <c r="E150" s="231"/>
      <c r="F150" s="231"/>
      <c r="G150" s="231"/>
      <c r="H150" s="231"/>
      <c r="I150" s="231"/>
      <c r="J150" s="231"/>
    </row>
    <row r="151" spans="1:10">
      <c r="A151" s="231"/>
      <c r="B151" s="231"/>
      <c r="C151" s="231"/>
      <c r="D151" s="231"/>
      <c r="E151" s="231"/>
      <c r="F151" s="231"/>
      <c r="G151" s="231"/>
      <c r="H151" s="231"/>
      <c r="I151" s="231"/>
      <c r="J151" s="231"/>
    </row>
    <row r="152" spans="1:10">
      <c r="A152" s="231"/>
      <c r="B152" s="231"/>
      <c r="C152" s="231"/>
      <c r="D152" s="231"/>
      <c r="E152" s="231"/>
      <c r="F152" s="231"/>
      <c r="G152" s="231"/>
      <c r="H152" s="231"/>
      <c r="I152" s="231"/>
      <c r="J152" s="231"/>
    </row>
    <row r="153" spans="1:10">
      <c r="A153" s="231"/>
      <c r="B153" s="231"/>
      <c r="C153" s="231"/>
      <c r="D153" s="231"/>
      <c r="E153" s="231"/>
      <c r="F153" s="231"/>
      <c r="G153" s="231"/>
      <c r="H153" s="231"/>
      <c r="I153" s="231"/>
      <c r="J153" s="231"/>
    </row>
    <row r="154" spans="1:10">
      <c r="A154" s="231"/>
      <c r="B154" s="231"/>
      <c r="C154" s="231"/>
      <c r="D154" s="231"/>
      <c r="E154" s="231"/>
      <c r="F154" s="231"/>
      <c r="G154" s="231"/>
      <c r="H154" s="231"/>
      <c r="I154" s="231"/>
      <c r="J154" s="231"/>
    </row>
    <row r="155" spans="1:10">
      <c r="A155" s="231"/>
      <c r="B155" s="231"/>
      <c r="C155" s="231"/>
      <c r="D155" s="231"/>
      <c r="E155" s="231"/>
      <c r="F155" s="231"/>
      <c r="G155" s="231"/>
      <c r="H155" s="231"/>
      <c r="I155" s="231"/>
      <c r="J155" s="231"/>
    </row>
    <row r="156" spans="1:10">
      <c r="A156" s="231"/>
      <c r="B156" s="231"/>
      <c r="C156" s="231"/>
      <c r="D156" s="231"/>
      <c r="E156" s="231"/>
      <c r="F156" s="231"/>
      <c r="G156" s="231"/>
      <c r="H156" s="231"/>
      <c r="I156" s="231"/>
      <c r="J156" s="231"/>
    </row>
    <row r="157" spans="1:10">
      <c r="A157" s="231"/>
      <c r="B157" s="231"/>
      <c r="C157" s="231"/>
      <c r="D157" s="231"/>
      <c r="E157" s="231"/>
      <c r="F157" s="231"/>
      <c r="G157" s="231"/>
      <c r="H157" s="231"/>
      <c r="I157" s="231"/>
      <c r="J157" s="231"/>
    </row>
    <row r="158" spans="1:10">
      <c r="A158" s="231"/>
      <c r="B158" s="231"/>
      <c r="C158" s="231"/>
      <c r="D158" s="231"/>
      <c r="E158" s="231"/>
      <c r="F158" s="231"/>
      <c r="G158" s="231"/>
      <c r="H158" s="231"/>
      <c r="I158" s="231"/>
      <c r="J158" s="231"/>
    </row>
    <row r="159" spans="1:10">
      <c r="A159" s="231"/>
      <c r="B159" s="231"/>
      <c r="C159" s="231"/>
      <c r="D159" s="231"/>
      <c r="E159" s="231"/>
      <c r="F159" s="231"/>
      <c r="G159" s="231"/>
      <c r="H159" s="231"/>
      <c r="I159" s="231"/>
      <c r="J159" s="231"/>
    </row>
    <row r="160" spans="1:10">
      <c r="A160" s="231"/>
      <c r="B160" s="231"/>
      <c r="C160" s="231"/>
      <c r="D160" s="231"/>
      <c r="E160" s="231"/>
      <c r="F160" s="231"/>
      <c r="G160" s="231"/>
      <c r="H160" s="231"/>
      <c r="I160" s="231"/>
      <c r="J160" s="231"/>
    </row>
    <row r="161" spans="1:10">
      <c r="A161" s="231"/>
      <c r="B161" s="231"/>
      <c r="C161" s="231"/>
      <c r="D161" s="231"/>
      <c r="E161" s="231"/>
      <c r="F161" s="231"/>
      <c r="G161" s="231"/>
      <c r="H161" s="231"/>
      <c r="I161" s="231"/>
      <c r="J161" s="231"/>
    </row>
    <row r="162" spans="1:10">
      <c r="A162" s="231"/>
      <c r="B162" s="231"/>
      <c r="C162" s="231"/>
      <c r="D162" s="231"/>
      <c r="E162" s="231"/>
      <c r="F162" s="231"/>
      <c r="G162" s="231"/>
      <c r="H162" s="231"/>
      <c r="I162" s="231"/>
      <c r="J162" s="231"/>
    </row>
    <row r="163" spans="1:10">
      <c r="A163" s="231"/>
      <c r="B163" s="231"/>
      <c r="C163" s="231"/>
      <c r="D163" s="231"/>
      <c r="E163" s="231"/>
      <c r="F163" s="231"/>
      <c r="G163" s="231"/>
      <c r="H163" s="231"/>
      <c r="I163" s="231"/>
      <c r="J163" s="231"/>
    </row>
    <row r="164" spans="1:10">
      <c r="A164" s="231"/>
      <c r="B164" s="231"/>
      <c r="C164" s="231"/>
      <c r="D164" s="231"/>
      <c r="E164" s="231"/>
      <c r="F164" s="231"/>
      <c r="G164" s="231"/>
      <c r="H164" s="231"/>
      <c r="I164" s="231"/>
      <c r="J164" s="231"/>
    </row>
    <row r="165" spans="1:10">
      <c r="A165" s="231"/>
      <c r="B165" s="231"/>
      <c r="C165" s="231"/>
      <c r="D165" s="231"/>
      <c r="E165" s="231"/>
      <c r="F165" s="231"/>
      <c r="G165" s="231"/>
      <c r="H165" s="231"/>
      <c r="I165" s="231"/>
      <c r="J165" s="231"/>
    </row>
    <row r="166" spans="1:10">
      <c r="A166" s="231"/>
      <c r="B166" s="231"/>
      <c r="C166" s="231"/>
      <c r="D166" s="231"/>
      <c r="E166" s="231"/>
      <c r="F166" s="231"/>
      <c r="G166" s="231"/>
      <c r="H166" s="231"/>
      <c r="I166" s="231"/>
      <c r="J166" s="231"/>
    </row>
    <row r="167" spans="1:10">
      <c r="A167" s="231"/>
      <c r="B167" s="231"/>
      <c r="C167" s="231"/>
      <c r="D167" s="231"/>
      <c r="E167" s="231"/>
      <c r="F167" s="231"/>
      <c r="G167" s="231"/>
      <c r="H167" s="231"/>
      <c r="I167" s="231"/>
      <c r="J167" s="231"/>
    </row>
    <row r="168" spans="1:10">
      <c r="A168" s="231"/>
      <c r="B168" s="231"/>
      <c r="C168" s="231"/>
      <c r="D168" s="231"/>
      <c r="E168" s="231"/>
      <c r="F168" s="231"/>
      <c r="G168" s="231"/>
      <c r="H168" s="231"/>
      <c r="I168" s="231"/>
      <c r="J168" s="231"/>
    </row>
    <row r="169" spans="1:10">
      <c r="A169" s="231"/>
      <c r="B169" s="231"/>
      <c r="C169" s="231"/>
      <c r="D169" s="231"/>
      <c r="E169" s="231"/>
      <c r="F169" s="231"/>
      <c r="G169" s="231"/>
      <c r="H169" s="231"/>
      <c r="I169" s="231"/>
      <c r="J169" s="231"/>
    </row>
    <row r="170" spans="1:10">
      <c r="A170" s="231"/>
      <c r="B170" s="231"/>
      <c r="C170" s="231"/>
      <c r="D170" s="231"/>
      <c r="E170" s="231"/>
      <c r="F170" s="231"/>
      <c r="G170" s="231"/>
      <c r="H170" s="231"/>
      <c r="I170" s="231"/>
      <c r="J170" s="231"/>
    </row>
    <row r="171" spans="1:10">
      <c r="A171" s="231"/>
      <c r="B171" s="231"/>
      <c r="C171" s="231"/>
      <c r="D171" s="231"/>
      <c r="E171" s="231"/>
      <c r="F171" s="231"/>
      <c r="G171" s="231"/>
      <c r="H171" s="231"/>
      <c r="I171" s="231"/>
      <c r="J171" s="231"/>
    </row>
    <row r="172" spans="1:10">
      <c r="A172" s="231"/>
      <c r="B172" s="231"/>
      <c r="C172" s="231"/>
      <c r="D172" s="231"/>
      <c r="E172" s="231"/>
      <c r="F172" s="231"/>
      <c r="G172" s="231"/>
      <c r="H172" s="231"/>
      <c r="I172" s="231"/>
      <c r="J172" s="231"/>
    </row>
    <row r="173" spans="1:10">
      <c r="A173" s="231"/>
      <c r="B173" s="231"/>
      <c r="C173" s="231"/>
      <c r="D173" s="231"/>
      <c r="E173" s="231"/>
      <c r="F173" s="231"/>
      <c r="G173" s="231"/>
      <c r="H173" s="231"/>
      <c r="I173" s="231"/>
      <c r="J173" s="231"/>
    </row>
    <row r="174" spans="1:10">
      <c r="A174" s="231"/>
      <c r="B174" s="231"/>
      <c r="C174" s="231"/>
      <c r="D174" s="231"/>
      <c r="E174" s="231"/>
      <c r="F174" s="231"/>
      <c r="G174" s="231"/>
      <c r="H174" s="231"/>
      <c r="I174" s="231"/>
      <c r="J174" s="231"/>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A88" xr:uid="{00000000-0002-0000-0500-000000000000}">
      <formula1>$B$88:$B$93</formula1>
    </dataValidation>
    <dataValidation type="list" allowBlank="1" showInputMessage="1" showErrorMessage="1" sqref="F88" xr:uid="{00000000-0002-0000-05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election activeCell="O28" sqref="O28"/>
    </sheetView>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385</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5" t="s">
        <v>35</v>
      </c>
      <c r="G5" s="456" t="s">
        <v>62</v>
      </c>
      <c r="H5" s="457" t="s">
        <v>62</v>
      </c>
      <c r="I5" s="458">
        <v>79097600</v>
      </c>
      <c r="J5" s="457">
        <v>84.947374359999998</v>
      </c>
      <c r="K5" s="459">
        <v>100</v>
      </c>
      <c r="L5" s="459">
        <v>-15.05262564</v>
      </c>
      <c r="M5" s="8"/>
    </row>
    <row r="6" spans="1:13" ht="13.5" customHeight="1">
      <c r="A6" s="113" t="s">
        <v>270</v>
      </c>
      <c r="B6" s="114"/>
      <c r="C6" s="114"/>
      <c r="D6" s="114"/>
      <c r="E6" s="114"/>
      <c r="F6" s="385" t="s">
        <v>35</v>
      </c>
      <c r="G6" s="386" t="s">
        <v>62</v>
      </c>
      <c r="H6" s="387" t="s">
        <v>62</v>
      </c>
      <c r="I6" s="388">
        <v>264391</v>
      </c>
      <c r="J6" s="460">
        <v>149.86113</v>
      </c>
      <c r="K6" s="461">
        <v>0.33425918999999998</v>
      </c>
      <c r="L6" s="462">
        <v>9.4472719999999996E-2</v>
      </c>
      <c r="M6" s="8"/>
    </row>
    <row r="7" spans="1:13" ht="13.5" customHeight="1">
      <c r="A7" s="113" t="s">
        <v>271</v>
      </c>
      <c r="B7" s="115"/>
      <c r="C7" s="114"/>
      <c r="D7" s="114"/>
      <c r="E7" s="114"/>
      <c r="F7" s="463" t="s">
        <v>35</v>
      </c>
      <c r="G7" s="464" t="s">
        <v>62</v>
      </c>
      <c r="H7" s="465" t="s">
        <v>62</v>
      </c>
      <c r="I7" s="466">
        <v>27796</v>
      </c>
      <c r="J7" s="467">
        <v>303.31732868</v>
      </c>
      <c r="K7" s="465">
        <v>3.5141390000000002E-2</v>
      </c>
      <c r="L7" s="468">
        <v>2.000996E-2</v>
      </c>
      <c r="M7" s="8"/>
    </row>
    <row r="8" spans="1:13" ht="13.5" customHeight="1">
      <c r="A8" s="125" t="s">
        <v>272</v>
      </c>
      <c r="B8" s="126"/>
      <c r="C8" s="126"/>
      <c r="D8" s="126"/>
      <c r="E8" s="127"/>
      <c r="F8" s="385" t="s">
        <v>35</v>
      </c>
      <c r="G8" s="386" t="s">
        <v>62</v>
      </c>
      <c r="H8" s="387" t="s">
        <v>62</v>
      </c>
      <c r="I8" s="388">
        <v>1982599</v>
      </c>
      <c r="J8" s="460">
        <v>78.985521969999994</v>
      </c>
      <c r="K8" s="387">
        <v>2.5065223200000002</v>
      </c>
      <c r="L8" s="462">
        <v>-0.56649053000000005</v>
      </c>
      <c r="M8" s="8"/>
    </row>
    <row r="9" spans="1:13" ht="13.5" customHeight="1">
      <c r="A9" s="116" t="s">
        <v>62</v>
      </c>
      <c r="B9" s="117" t="s">
        <v>160</v>
      </c>
      <c r="C9" s="117"/>
      <c r="D9" s="117"/>
      <c r="E9" s="118"/>
      <c r="F9" s="119" t="s">
        <v>70</v>
      </c>
      <c r="G9" s="120">
        <v>4514</v>
      </c>
      <c r="H9" s="121">
        <v>70.125835019999997</v>
      </c>
      <c r="I9" s="122">
        <v>1737055</v>
      </c>
      <c r="J9" s="123">
        <v>70.105522219999997</v>
      </c>
      <c r="K9" s="121">
        <v>2.1960906499999999</v>
      </c>
      <c r="L9" s="124">
        <v>-0.79549776999999999</v>
      </c>
      <c r="M9" s="8"/>
    </row>
    <row r="10" spans="1:13" ht="13.5" customHeight="1">
      <c r="A10" s="303" t="s">
        <v>62</v>
      </c>
      <c r="B10" s="304" t="s">
        <v>161</v>
      </c>
      <c r="C10" s="304"/>
      <c r="D10" s="304"/>
      <c r="E10" s="305"/>
      <c r="F10" s="306" t="s">
        <v>70</v>
      </c>
      <c r="G10" s="307" t="s">
        <v>35</v>
      </c>
      <c r="H10" s="308" t="s">
        <v>35</v>
      </c>
      <c r="I10" s="309" t="s">
        <v>35</v>
      </c>
      <c r="J10" s="310" t="s">
        <v>35</v>
      </c>
      <c r="K10" s="308" t="s">
        <v>35</v>
      </c>
      <c r="L10" s="311" t="s">
        <v>35</v>
      </c>
      <c r="M10" s="8"/>
    </row>
    <row r="11" spans="1:13" ht="13.5" customHeight="1">
      <c r="A11" s="125" t="s">
        <v>273</v>
      </c>
      <c r="B11" s="521"/>
      <c r="C11" s="521"/>
      <c r="D11" s="521"/>
      <c r="E11" s="535"/>
      <c r="F11" s="385" t="s">
        <v>35</v>
      </c>
      <c r="G11" s="386" t="s">
        <v>62</v>
      </c>
      <c r="H11" s="387" t="s">
        <v>62</v>
      </c>
      <c r="I11" s="388">
        <v>8196323</v>
      </c>
      <c r="J11" s="460">
        <v>116.90236627</v>
      </c>
      <c r="K11" s="387">
        <v>10.36229039</v>
      </c>
      <c r="L11" s="462">
        <v>1.2727113699999999</v>
      </c>
    </row>
    <row r="12" spans="1:13" ht="13.5" customHeight="1">
      <c r="A12" s="555" t="s">
        <v>62</v>
      </c>
      <c r="B12" s="556" t="s">
        <v>62</v>
      </c>
      <c r="C12" s="557" t="s">
        <v>162</v>
      </c>
      <c r="D12" s="556"/>
      <c r="E12" s="558"/>
      <c r="F12" s="392" t="s">
        <v>35</v>
      </c>
      <c r="G12" s="393" t="s">
        <v>62</v>
      </c>
      <c r="H12" s="394" t="s">
        <v>62</v>
      </c>
      <c r="I12" s="395">
        <v>8196323</v>
      </c>
      <c r="J12" s="559">
        <v>116.93530577</v>
      </c>
      <c r="K12" s="394">
        <v>10.36229039</v>
      </c>
      <c r="L12" s="560">
        <v>1.27483244</v>
      </c>
    </row>
    <row r="13" spans="1:13" ht="13.5" customHeight="1">
      <c r="A13" s="116" t="s">
        <v>62</v>
      </c>
      <c r="B13" s="117" t="s">
        <v>62</v>
      </c>
      <c r="C13" s="117" t="s">
        <v>62</v>
      </c>
      <c r="D13" s="117" t="s">
        <v>274</v>
      </c>
      <c r="E13" s="118"/>
      <c r="F13" s="119" t="s">
        <v>71</v>
      </c>
      <c r="G13" s="120">
        <v>59972</v>
      </c>
      <c r="H13" s="121">
        <v>135.32504456999999</v>
      </c>
      <c r="I13" s="122">
        <v>4994535</v>
      </c>
      <c r="J13" s="123">
        <v>133.35210315</v>
      </c>
      <c r="K13" s="121">
        <v>6.3143951300000003</v>
      </c>
      <c r="L13" s="124">
        <v>1.3415444599999999</v>
      </c>
    </row>
    <row r="14" spans="1:13" ht="13.5" customHeight="1">
      <c r="A14" s="116" t="s">
        <v>62</v>
      </c>
      <c r="B14" s="117" t="s">
        <v>62</v>
      </c>
      <c r="C14" s="117" t="s">
        <v>62</v>
      </c>
      <c r="D14" s="117" t="s">
        <v>275</v>
      </c>
      <c r="E14" s="118"/>
      <c r="F14" s="119" t="s">
        <v>71</v>
      </c>
      <c r="G14" s="120">
        <v>20477</v>
      </c>
      <c r="H14" s="121" t="s">
        <v>72</v>
      </c>
      <c r="I14" s="122">
        <v>1933189</v>
      </c>
      <c r="J14" s="123" t="s">
        <v>72</v>
      </c>
      <c r="K14" s="121">
        <v>2.4440551899999998</v>
      </c>
      <c r="L14" s="124">
        <v>2.0761607099999999</v>
      </c>
    </row>
    <row r="15" spans="1:13" ht="13.5" customHeight="1">
      <c r="A15" s="303" t="s">
        <v>62</v>
      </c>
      <c r="B15" s="304" t="s">
        <v>62</v>
      </c>
      <c r="C15" s="304" t="s">
        <v>62</v>
      </c>
      <c r="D15" s="304" t="s">
        <v>276</v>
      </c>
      <c r="E15" s="305"/>
      <c r="F15" s="306" t="s">
        <v>73</v>
      </c>
      <c r="G15" s="307">
        <v>514854</v>
      </c>
      <c r="H15" s="308">
        <v>22.149688309999998</v>
      </c>
      <c r="I15" s="309">
        <v>291004</v>
      </c>
      <c r="J15" s="310">
        <v>69.223212059999994</v>
      </c>
      <c r="K15" s="308">
        <v>0.36790497</v>
      </c>
      <c r="L15" s="311">
        <v>-0.13894955000000001</v>
      </c>
    </row>
    <row r="16" spans="1:13" ht="13.5" customHeight="1">
      <c r="A16" s="375" t="s">
        <v>277</v>
      </c>
      <c r="B16" s="561"/>
      <c r="C16" s="561"/>
      <c r="D16" s="561"/>
      <c r="E16" s="562"/>
      <c r="F16" s="455" t="s">
        <v>70</v>
      </c>
      <c r="G16" s="491">
        <v>37</v>
      </c>
      <c r="H16" s="492">
        <v>132.14285713999999</v>
      </c>
      <c r="I16" s="458">
        <v>21071</v>
      </c>
      <c r="J16" s="493">
        <v>143.97676802000001</v>
      </c>
      <c r="K16" s="492">
        <v>2.6639240000000002E-2</v>
      </c>
      <c r="L16" s="494">
        <v>6.9119799999999999E-3</v>
      </c>
    </row>
    <row r="17" spans="1:12" ht="13.5" customHeight="1">
      <c r="A17" s="125" t="s">
        <v>163</v>
      </c>
      <c r="B17" s="126"/>
      <c r="C17" s="126"/>
      <c r="D17" s="126"/>
      <c r="E17" s="127"/>
      <c r="F17" s="385" t="s">
        <v>35</v>
      </c>
      <c r="G17" s="386" t="s">
        <v>62</v>
      </c>
      <c r="H17" s="387" t="s">
        <v>62</v>
      </c>
      <c r="I17" s="388">
        <v>24786775</v>
      </c>
      <c r="J17" s="460">
        <v>122.72200137</v>
      </c>
      <c r="K17" s="387">
        <v>31.336949539999999</v>
      </c>
      <c r="L17" s="462">
        <v>4.9286823699999998</v>
      </c>
    </row>
    <row r="18" spans="1:12" ht="13.5" customHeight="1">
      <c r="A18" s="555" t="s">
        <v>62</v>
      </c>
      <c r="B18" s="556" t="s">
        <v>62</v>
      </c>
      <c r="C18" s="557" t="s">
        <v>164</v>
      </c>
      <c r="D18" s="556"/>
      <c r="E18" s="558"/>
      <c r="F18" s="392" t="s">
        <v>35</v>
      </c>
      <c r="G18" s="393" t="s">
        <v>62</v>
      </c>
      <c r="H18" s="394" t="s">
        <v>62</v>
      </c>
      <c r="I18" s="395">
        <v>6213576</v>
      </c>
      <c r="J18" s="559">
        <v>94.165978640000006</v>
      </c>
      <c r="K18" s="394">
        <v>7.8555809500000002</v>
      </c>
      <c r="L18" s="560">
        <v>-0.41343025999999999</v>
      </c>
    </row>
    <row r="19" spans="1:12" ht="13.5" customHeight="1">
      <c r="A19" s="116" t="s">
        <v>62</v>
      </c>
      <c r="B19" s="117" t="s">
        <v>62</v>
      </c>
      <c r="C19" s="117" t="s">
        <v>165</v>
      </c>
      <c r="D19" s="117"/>
      <c r="E19" s="118"/>
      <c r="F19" s="119" t="s">
        <v>70</v>
      </c>
      <c r="G19" s="120">
        <v>2428</v>
      </c>
      <c r="H19" s="121">
        <v>110.81697855</v>
      </c>
      <c r="I19" s="122">
        <v>1404047</v>
      </c>
      <c r="J19" s="123">
        <v>115.75988378</v>
      </c>
      <c r="K19" s="121">
        <v>1.7750816700000001</v>
      </c>
      <c r="L19" s="124">
        <v>0.20528784</v>
      </c>
    </row>
    <row r="20" spans="1:12" ht="13.5" customHeight="1">
      <c r="A20" s="116" t="s">
        <v>62</v>
      </c>
      <c r="B20" s="117" t="s">
        <v>62</v>
      </c>
      <c r="C20" s="117" t="s">
        <v>62</v>
      </c>
      <c r="D20" s="117" t="s">
        <v>298</v>
      </c>
      <c r="E20" s="118"/>
      <c r="F20" s="119" t="s">
        <v>70</v>
      </c>
      <c r="G20" s="120">
        <v>223</v>
      </c>
      <c r="H20" s="121">
        <v>152.73972603000001</v>
      </c>
      <c r="I20" s="122">
        <v>148041</v>
      </c>
      <c r="J20" s="123">
        <v>133.69306072000001</v>
      </c>
      <c r="K20" s="121">
        <v>0.18716244000000001</v>
      </c>
      <c r="L20" s="124">
        <v>4.0068239999999998E-2</v>
      </c>
    </row>
    <row r="21" spans="1:12" ht="13.5" customHeight="1">
      <c r="A21" s="116" t="s">
        <v>62</v>
      </c>
      <c r="B21" s="117" t="s">
        <v>166</v>
      </c>
      <c r="C21" s="117"/>
      <c r="D21" s="117"/>
      <c r="E21" s="118"/>
      <c r="F21" s="119" t="s">
        <v>70</v>
      </c>
      <c r="G21" s="120">
        <v>31913</v>
      </c>
      <c r="H21" s="121">
        <v>194.24797613999999</v>
      </c>
      <c r="I21" s="122">
        <v>3808130</v>
      </c>
      <c r="J21" s="123">
        <v>178.63490626000001</v>
      </c>
      <c r="K21" s="121">
        <v>4.81446972</v>
      </c>
      <c r="L21" s="124">
        <v>1.80031071</v>
      </c>
    </row>
    <row r="22" spans="1:12" ht="13.5" customHeight="1">
      <c r="A22" s="116" t="s">
        <v>62</v>
      </c>
      <c r="B22" s="117" t="s">
        <v>167</v>
      </c>
      <c r="C22" s="117"/>
      <c r="D22" s="117"/>
      <c r="E22" s="118"/>
      <c r="F22" s="119" t="s">
        <v>70</v>
      </c>
      <c r="G22" s="120">
        <v>3515</v>
      </c>
      <c r="H22" s="121">
        <v>221.34760704999999</v>
      </c>
      <c r="I22" s="122">
        <v>3203344</v>
      </c>
      <c r="J22" s="123">
        <v>159.78969684</v>
      </c>
      <c r="K22" s="121">
        <v>4.04986245</v>
      </c>
      <c r="L22" s="124">
        <v>1.2872645599999999</v>
      </c>
    </row>
    <row r="23" spans="1:12" ht="13.5" customHeight="1">
      <c r="A23" s="116" t="s">
        <v>62</v>
      </c>
      <c r="B23" s="117" t="s">
        <v>168</v>
      </c>
      <c r="C23" s="117"/>
      <c r="D23" s="117"/>
      <c r="E23" s="118"/>
      <c r="F23" s="119" t="s">
        <v>70</v>
      </c>
      <c r="G23" s="120">
        <v>2050</v>
      </c>
      <c r="H23" s="121">
        <v>103.85005065999999</v>
      </c>
      <c r="I23" s="122">
        <v>1218207</v>
      </c>
      <c r="J23" s="123">
        <v>121.41093807999999</v>
      </c>
      <c r="K23" s="121">
        <v>1.54013143</v>
      </c>
      <c r="L23" s="124">
        <v>0.23072019999999999</v>
      </c>
    </row>
    <row r="24" spans="1:12" ht="13.5" customHeight="1">
      <c r="A24" s="116" t="s">
        <v>62</v>
      </c>
      <c r="B24" s="117" t="s">
        <v>169</v>
      </c>
      <c r="C24" s="117"/>
      <c r="D24" s="117"/>
      <c r="E24" s="118"/>
      <c r="F24" s="119" t="s">
        <v>70</v>
      </c>
      <c r="G24" s="120">
        <v>23597</v>
      </c>
      <c r="H24" s="121">
        <v>133.69405098999999</v>
      </c>
      <c r="I24" s="122">
        <v>4983610</v>
      </c>
      <c r="J24" s="123">
        <v>112.62891811</v>
      </c>
      <c r="K24" s="121">
        <v>6.30058308</v>
      </c>
      <c r="L24" s="124">
        <v>0.60013221000000005</v>
      </c>
    </row>
    <row r="25" spans="1:12" ht="13.5" customHeight="1">
      <c r="A25" s="116" t="s">
        <v>62</v>
      </c>
      <c r="B25" s="117" t="s">
        <v>62</v>
      </c>
      <c r="C25" s="117" t="s">
        <v>170</v>
      </c>
      <c r="D25" s="117"/>
      <c r="E25" s="118"/>
      <c r="F25" s="119" t="s">
        <v>70</v>
      </c>
      <c r="G25" s="120">
        <v>18215</v>
      </c>
      <c r="H25" s="121">
        <v>164.36563796999999</v>
      </c>
      <c r="I25" s="122">
        <v>1915598</v>
      </c>
      <c r="J25" s="123">
        <v>150.74119482</v>
      </c>
      <c r="K25" s="121">
        <v>2.4218155800000001</v>
      </c>
      <c r="L25" s="124">
        <v>0.69249998000000001</v>
      </c>
    </row>
    <row r="26" spans="1:12" ht="13.5" customHeight="1">
      <c r="A26" s="303" t="s">
        <v>62</v>
      </c>
      <c r="B26" s="304" t="s">
        <v>171</v>
      </c>
      <c r="C26" s="304"/>
      <c r="D26" s="304"/>
      <c r="E26" s="305"/>
      <c r="F26" s="306" t="s">
        <v>70</v>
      </c>
      <c r="G26" s="307">
        <v>4178</v>
      </c>
      <c r="H26" s="308">
        <v>109.91844252</v>
      </c>
      <c r="I26" s="309">
        <v>3881319</v>
      </c>
      <c r="J26" s="310">
        <v>139.74176001999999</v>
      </c>
      <c r="K26" s="308">
        <v>4.90699971</v>
      </c>
      <c r="L26" s="311">
        <v>1.1854599299999999</v>
      </c>
    </row>
    <row r="27" spans="1:12" ht="13.5" customHeight="1">
      <c r="A27" s="125" t="s">
        <v>172</v>
      </c>
      <c r="B27" s="521"/>
      <c r="C27" s="521"/>
      <c r="D27" s="521"/>
      <c r="E27" s="535"/>
      <c r="F27" s="385" t="s">
        <v>35</v>
      </c>
      <c r="G27" s="386" t="s">
        <v>62</v>
      </c>
      <c r="H27" s="387" t="s">
        <v>62</v>
      </c>
      <c r="I27" s="388">
        <v>3777392</v>
      </c>
      <c r="J27" s="460">
        <v>70.52432202</v>
      </c>
      <c r="K27" s="387">
        <v>4.7756088700000001</v>
      </c>
      <c r="L27" s="462">
        <v>-1.6955226400000001</v>
      </c>
    </row>
    <row r="28" spans="1:12" ht="13.5" customHeight="1">
      <c r="A28" s="555" t="s">
        <v>62</v>
      </c>
      <c r="B28" s="557" t="s">
        <v>173</v>
      </c>
      <c r="C28" s="556"/>
      <c r="D28" s="556"/>
      <c r="E28" s="558"/>
      <c r="F28" s="392" t="s">
        <v>70</v>
      </c>
      <c r="G28" s="393">
        <v>2363</v>
      </c>
      <c r="H28" s="394">
        <v>49.736897499999998</v>
      </c>
      <c r="I28" s="395">
        <v>1944925</v>
      </c>
      <c r="J28" s="559">
        <v>57.221078409999997</v>
      </c>
      <c r="K28" s="394">
        <v>2.4588925599999998</v>
      </c>
      <c r="L28" s="560">
        <v>-1.5615766499999999</v>
      </c>
    </row>
    <row r="29" spans="1:12" ht="13.5" customHeight="1">
      <c r="A29" s="116" t="s">
        <v>62</v>
      </c>
      <c r="B29" s="117" t="s">
        <v>62</v>
      </c>
      <c r="C29" s="117" t="s">
        <v>174</v>
      </c>
      <c r="D29" s="117"/>
      <c r="E29" s="118"/>
      <c r="F29" s="119" t="s">
        <v>70</v>
      </c>
      <c r="G29" s="120">
        <v>864</v>
      </c>
      <c r="H29" s="121">
        <v>66.512702079999997</v>
      </c>
      <c r="I29" s="122">
        <v>510336</v>
      </c>
      <c r="J29" s="123">
        <v>87.194145779999999</v>
      </c>
      <c r="K29" s="121">
        <v>0.64519782999999997</v>
      </c>
      <c r="L29" s="124">
        <v>-8.0494109999999994E-2</v>
      </c>
    </row>
    <row r="30" spans="1:12" ht="13.5" customHeight="1">
      <c r="A30" s="116" t="s">
        <v>62</v>
      </c>
      <c r="B30" s="117" t="s">
        <v>62</v>
      </c>
      <c r="C30" s="117" t="s">
        <v>175</v>
      </c>
      <c r="D30" s="117"/>
      <c r="E30" s="118"/>
      <c r="F30" s="119" t="s">
        <v>73</v>
      </c>
      <c r="G30" s="120">
        <v>1470306</v>
      </c>
      <c r="H30" s="121">
        <v>43.031843379999998</v>
      </c>
      <c r="I30" s="122">
        <v>1127480</v>
      </c>
      <c r="J30" s="123">
        <v>45.8335078</v>
      </c>
      <c r="K30" s="121">
        <v>1.4254288399999999</v>
      </c>
      <c r="L30" s="124">
        <v>-1.4310114700000001</v>
      </c>
    </row>
    <row r="31" spans="1:12" ht="13.5" customHeight="1">
      <c r="A31" s="116" t="s">
        <v>62</v>
      </c>
      <c r="B31" s="117" t="s">
        <v>176</v>
      </c>
      <c r="C31" s="117"/>
      <c r="D31" s="117"/>
      <c r="E31" s="118"/>
      <c r="F31" s="119" t="s">
        <v>35</v>
      </c>
      <c r="G31" s="120" t="s">
        <v>62</v>
      </c>
      <c r="H31" s="121" t="s">
        <v>62</v>
      </c>
      <c r="I31" s="122">
        <v>399089</v>
      </c>
      <c r="J31" s="123">
        <v>105.24387928</v>
      </c>
      <c r="K31" s="121">
        <v>0.50455260000000002</v>
      </c>
      <c r="L31" s="124">
        <v>2.1355619999999999E-2</v>
      </c>
    </row>
    <row r="32" spans="1:12" ht="13.5" customHeight="1">
      <c r="A32" s="116" t="s">
        <v>62</v>
      </c>
      <c r="B32" s="117" t="s">
        <v>177</v>
      </c>
      <c r="C32" s="117"/>
      <c r="D32" s="117"/>
      <c r="E32" s="118"/>
      <c r="F32" s="119" t="s">
        <v>35</v>
      </c>
      <c r="G32" s="120" t="s">
        <v>62</v>
      </c>
      <c r="H32" s="121" t="s">
        <v>62</v>
      </c>
      <c r="I32" s="122">
        <v>253773</v>
      </c>
      <c r="J32" s="123">
        <v>136.18376567999999</v>
      </c>
      <c r="K32" s="121">
        <v>0.32083527000000001</v>
      </c>
      <c r="L32" s="124">
        <v>7.2413660000000005E-2</v>
      </c>
    </row>
    <row r="33" spans="1:12" ht="13.5" customHeight="1">
      <c r="A33" s="116" t="s">
        <v>62</v>
      </c>
      <c r="B33" s="117" t="s">
        <v>62</v>
      </c>
      <c r="C33" s="117" t="s">
        <v>178</v>
      </c>
      <c r="D33" s="117"/>
      <c r="E33" s="118"/>
      <c r="F33" s="119" t="s">
        <v>35</v>
      </c>
      <c r="G33" s="120" t="s">
        <v>62</v>
      </c>
      <c r="H33" s="121" t="s">
        <v>62</v>
      </c>
      <c r="I33" s="122">
        <v>114512</v>
      </c>
      <c r="J33" s="123">
        <v>128.18842283000001</v>
      </c>
      <c r="K33" s="121">
        <v>0.14477303999999999</v>
      </c>
      <c r="L33" s="124">
        <v>2.7043299999999999E-2</v>
      </c>
    </row>
    <row r="34" spans="1:12" ht="13.5" customHeight="1">
      <c r="A34" s="116" t="s">
        <v>62</v>
      </c>
      <c r="B34" s="117" t="s">
        <v>179</v>
      </c>
      <c r="C34" s="117"/>
      <c r="D34" s="117"/>
      <c r="E34" s="118"/>
      <c r="F34" s="119" t="s">
        <v>35</v>
      </c>
      <c r="G34" s="120" t="s">
        <v>62</v>
      </c>
      <c r="H34" s="121" t="s">
        <v>62</v>
      </c>
      <c r="I34" s="122">
        <v>880598</v>
      </c>
      <c r="J34" s="123">
        <v>94.456082539999997</v>
      </c>
      <c r="K34" s="121">
        <v>1.11330559</v>
      </c>
      <c r="L34" s="124">
        <v>-5.5507439999999998E-2</v>
      </c>
    </row>
    <row r="35" spans="1:12" ht="13.5" customHeight="1">
      <c r="A35" s="303" t="s">
        <v>62</v>
      </c>
      <c r="B35" s="304" t="s">
        <v>62</v>
      </c>
      <c r="C35" s="304" t="s">
        <v>180</v>
      </c>
      <c r="D35" s="304"/>
      <c r="E35" s="305"/>
      <c r="F35" s="306" t="s">
        <v>70</v>
      </c>
      <c r="G35" s="307">
        <v>425</v>
      </c>
      <c r="H35" s="308">
        <v>73.402417959999994</v>
      </c>
      <c r="I35" s="309">
        <v>458581</v>
      </c>
      <c r="J35" s="310">
        <v>77.317122929999996</v>
      </c>
      <c r="K35" s="308">
        <v>0.57976601000000005</v>
      </c>
      <c r="L35" s="311">
        <v>-0.1444858</v>
      </c>
    </row>
    <row r="36" spans="1:12" ht="13.5" customHeight="1">
      <c r="A36" s="125" t="s">
        <v>278</v>
      </c>
      <c r="B36" s="521"/>
      <c r="C36" s="521"/>
      <c r="D36" s="521"/>
      <c r="E36" s="535"/>
      <c r="F36" s="385" t="s">
        <v>35</v>
      </c>
      <c r="G36" s="386" t="s">
        <v>62</v>
      </c>
      <c r="H36" s="387" t="s">
        <v>62</v>
      </c>
      <c r="I36" s="388">
        <v>28297694</v>
      </c>
      <c r="J36" s="460">
        <v>60.800573319999998</v>
      </c>
      <c r="K36" s="387">
        <v>35.77566702</v>
      </c>
      <c r="L36" s="462">
        <v>-19.593397100000001</v>
      </c>
    </row>
    <row r="37" spans="1:12" ht="13.5" customHeight="1">
      <c r="A37" s="555" t="s">
        <v>62</v>
      </c>
      <c r="B37" s="557" t="s">
        <v>181</v>
      </c>
      <c r="C37" s="556"/>
      <c r="D37" s="556"/>
      <c r="E37" s="558"/>
      <c r="F37" s="392" t="s">
        <v>35</v>
      </c>
      <c r="G37" s="393" t="s">
        <v>62</v>
      </c>
      <c r="H37" s="394" t="s">
        <v>62</v>
      </c>
      <c r="I37" s="395">
        <v>6749780</v>
      </c>
      <c r="J37" s="559">
        <v>80.8954059</v>
      </c>
      <c r="K37" s="394">
        <v>8.5334826800000005</v>
      </c>
      <c r="L37" s="560">
        <v>-1.71194666</v>
      </c>
    </row>
    <row r="38" spans="1:12" ht="13.5" customHeight="1">
      <c r="A38" s="116" t="s">
        <v>62</v>
      </c>
      <c r="B38" s="117" t="s">
        <v>62</v>
      </c>
      <c r="C38" s="117" t="s">
        <v>182</v>
      </c>
      <c r="D38" s="117"/>
      <c r="E38" s="118"/>
      <c r="F38" s="119" t="s">
        <v>73</v>
      </c>
      <c r="G38" s="120">
        <v>816642</v>
      </c>
      <c r="H38" s="121">
        <v>103.6579236</v>
      </c>
      <c r="I38" s="122">
        <v>1473497</v>
      </c>
      <c r="J38" s="123">
        <v>97.566494000000006</v>
      </c>
      <c r="K38" s="121">
        <v>1.86288459</v>
      </c>
      <c r="L38" s="124">
        <v>-3.947005E-2</v>
      </c>
    </row>
    <row r="39" spans="1:12" ht="13.5" customHeight="1">
      <c r="A39" s="116" t="s">
        <v>62</v>
      </c>
      <c r="B39" s="117" t="s">
        <v>62</v>
      </c>
      <c r="C39" s="117" t="s">
        <v>183</v>
      </c>
      <c r="D39" s="117"/>
      <c r="E39" s="118"/>
      <c r="F39" s="119" t="s">
        <v>35</v>
      </c>
      <c r="G39" s="120" t="s">
        <v>62</v>
      </c>
      <c r="H39" s="121" t="s">
        <v>62</v>
      </c>
      <c r="I39" s="122">
        <v>13614</v>
      </c>
      <c r="J39" s="123">
        <v>106.98624753999999</v>
      </c>
      <c r="K39" s="121">
        <v>1.7211649999999998E-2</v>
      </c>
      <c r="L39" s="124">
        <v>9.5474999999999998E-4</v>
      </c>
    </row>
    <row r="40" spans="1:12" ht="13.5" customHeight="1">
      <c r="A40" s="116" t="s">
        <v>62</v>
      </c>
      <c r="B40" s="117" t="s">
        <v>62</v>
      </c>
      <c r="C40" s="117" t="s">
        <v>184</v>
      </c>
      <c r="D40" s="117"/>
      <c r="E40" s="118"/>
      <c r="F40" s="119" t="s">
        <v>35</v>
      </c>
      <c r="G40" s="120" t="s">
        <v>62</v>
      </c>
      <c r="H40" s="121" t="s">
        <v>62</v>
      </c>
      <c r="I40" s="122">
        <v>48236</v>
      </c>
      <c r="J40" s="123">
        <v>40.075771420000002</v>
      </c>
      <c r="K40" s="121">
        <v>6.0982889999999998E-2</v>
      </c>
      <c r="L40" s="124">
        <v>-7.7460180000000003E-2</v>
      </c>
    </row>
    <row r="41" spans="1:12" ht="13.5" customHeight="1">
      <c r="A41" s="116" t="s">
        <v>62</v>
      </c>
      <c r="B41" s="117" t="s">
        <v>62</v>
      </c>
      <c r="C41" s="117" t="s">
        <v>185</v>
      </c>
      <c r="D41" s="117"/>
      <c r="E41" s="118"/>
      <c r="F41" s="119" t="s">
        <v>35</v>
      </c>
      <c r="G41" s="120" t="s">
        <v>62</v>
      </c>
      <c r="H41" s="121" t="s">
        <v>62</v>
      </c>
      <c r="I41" s="122">
        <v>117840</v>
      </c>
      <c r="J41" s="123">
        <v>54.441128370000001</v>
      </c>
      <c r="K41" s="121">
        <v>0.14898049999999999</v>
      </c>
      <c r="L41" s="124">
        <v>-0.10590714</v>
      </c>
    </row>
    <row r="42" spans="1:12" ht="13.5" customHeight="1">
      <c r="A42" s="116" t="s">
        <v>62</v>
      </c>
      <c r="B42" s="117" t="s">
        <v>62</v>
      </c>
      <c r="C42" s="117" t="s">
        <v>299</v>
      </c>
      <c r="D42" s="117"/>
      <c r="E42" s="118"/>
      <c r="F42" s="119" t="s">
        <v>35</v>
      </c>
      <c r="G42" s="120" t="s">
        <v>62</v>
      </c>
      <c r="H42" s="121" t="s">
        <v>62</v>
      </c>
      <c r="I42" s="122">
        <v>1534908</v>
      </c>
      <c r="J42" s="123">
        <v>53.676463650000002</v>
      </c>
      <c r="K42" s="121">
        <v>1.9405241099999999</v>
      </c>
      <c r="L42" s="124">
        <v>-1.42261313</v>
      </c>
    </row>
    <row r="43" spans="1:12" ht="13.5" customHeight="1">
      <c r="A43" s="116" t="s">
        <v>62</v>
      </c>
      <c r="B43" s="117" t="s">
        <v>62</v>
      </c>
      <c r="C43" s="117" t="s">
        <v>240</v>
      </c>
      <c r="D43" s="117"/>
      <c r="E43" s="118"/>
      <c r="F43" s="119" t="s">
        <v>35</v>
      </c>
      <c r="G43" s="120" t="s">
        <v>62</v>
      </c>
      <c r="H43" s="121" t="s">
        <v>62</v>
      </c>
      <c r="I43" s="122">
        <v>78223</v>
      </c>
      <c r="J43" s="123">
        <v>117.21435529</v>
      </c>
      <c r="K43" s="121">
        <v>9.8894280000000001E-2</v>
      </c>
      <c r="L43" s="124">
        <v>1.2337610000000001E-2</v>
      </c>
    </row>
    <row r="44" spans="1:12" ht="13.5" customHeight="1">
      <c r="A44" s="116" t="s">
        <v>62</v>
      </c>
      <c r="B44" s="117" t="s">
        <v>62</v>
      </c>
      <c r="C44" s="117" t="s">
        <v>186</v>
      </c>
      <c r="D44" s="117"/>
      <c r="E44" s="118"/>
      <c r="F44" s="119" t="s">
        <v>35</v>
      </c>
      <c r="G44" s="120" t="s">
        <v>62</v>
      </c>
      <c r="H44" s="121" t="s">
        <v>62</v>
      </c>
      <c r="I44" s="122">
        <v>939613</v>
      </c>
      <c r="J44" s="123">
        <v>126.67652634</v>
      </c>
      <c r="K44" s="121">
        <v>1.1879159399999999</v>
      </c>
      <c r="L44" s="124">
        <v>0.21250483000000001</v>
      </c>
    </row>
    <row r="45" spans="1:12" ht="13.5" customHeight="1">
      <c r="A45" s="116" t="s">
        <v>62</v>
      </c>
      <c r="B45" s="117" t="s">
        <v>62</v>
      </c>
      <c r="C45" s="117" t="s">
        <v>187</v>
      </c>
      <c r="D45" s="117"/>
      <c r="E45" s="118"/>
      <c r="F45" s="119" t="s">
        <v>35</v>
      </c>
      <c r="G45" s="120" t="s">
        <v>62</v>
      </c>
      <c r="H45" s="121" t="s">
        <v>62</v>
      </c>
      <c r="I45" s="122">
        <v>301502</v>
      </c>
      <c r="J45" s="123">
        <v>99.411120780000005</v>
      </c>
      <c r="K45" s="121">
        <v>0.38117718</v>
      </c>
      <c r="L45" s="124">
        <v>-1.9180899999999999E-3</v>
      </c>
    </row>
    <row r="46" spans="1:12" ht="13.5" customHeight="1">
      <c r="A46" s="116" t="s">
        <v>62</v>
      </c>
      <c r="B46" s="117" t="s">
        <v>62</v>
      </c>
      <c r="C46" s="117" t="s">
        <v>188</v>
      </c>
      <c r="D46" s="117"/>
      <c r="E46" s="118"/>
      <c r="F46" s="119" t="s">
        <v>70</v>
      </c>
      <c r="G46" s="120">
        <v>344</v>
      </c>
      <c r="H46" s="121">
        <v>148.91774892000001</v>
      </c>
      <c r="I46" s="122">
        <v>746868</v>
      </c>
      <c r="J46" s="123">
        <v>154.47466230000001</v>
      </c>
      <c r="K46" s="121">
        <v>0.94423597999999997</v>
      </c>
      <c r="L46" s="124">
        <v>0.28285756000000001</v>
      </c>
    </row>
    <row r="47" spans="1:12" ht="13.5" customHeight="1">
      <c r="A47" s="116" t="s">
        <v>62</v>
      </c>
      <c r="B47" s="117" t="s">
        <v>189</v>
      </c>
      <c r="C47" s="117"/>
      <c r="D47" s="117"/>
      <c r="E47" s="118"/>
      <c r="F47" s="119" t="s">
        <v>35</v>
      </c>
      <c r="G47" s="120" t="s">
        <v>62</v>
      </c>
      <c r="H47" s="121" t="s">
        <v>62</v>
      </c>
      <c r="I47" s="122">
        <v>11922116</v>
      </c>
      <c r="J47" s="123">
        <v>86.199788229999996</v>
      </c>
      <c r="K47" s="121">
        <v>15.072664659999999</v>
      </c>
      <c r="L47" s="124">
        <v>-2.04983804</v>
      </c>
    </row>
    <row r="48" spans="1:12" ht="13.5" customHeight="1">
      <c r="A48" s="116" t="s">
        <v>62</v>
      </c>
      <c r="B48" s="117" t="s">
        <v>62</v>
      </c>
      <c r="C48" s="117" t="s">
        <v>190</v>
      </c>
      <c r="D48" s="117"/>
      <c r="E48" s="118"/>
      <c r="F48" s="119" t="s">
        <v>35</v>
      </c>
      <c r="G48" s="120" t="s">
        <v>62</v>
      </c>
      <c r="H48" s="121" t="s">
        <v>62</v>
      </c>
      <c r="I48" s="122">
        <v>594271</v>
      </c>
      <c r="J48" s="123">
        <v>54.010888139999999</v>
      </c>
      <c r="K48" s="121">
        <v>0.75131356999999999</v>
      </c>
      <c r="L48" s="124">
        <v>-0.54343160999999995</v>
      </c>
    </row>
    <row r="49" spans="1:12" ht="13.5" customHeight="1">
      <c r="A49" s="116" t="s">
        <v>62</v>
      </c>
      <c r="B49" s="117" t="s">
        <v>62</v>
      </c>
      <c r="C49" s="117" t="s">
        <v>191</v>
      </c>
      <c r="D49" s="117"/>
      <c r="E49" s="118"/>
      <c r="F49" s="119" t="s">
        <v>35</v>
      </c>
      <c r="G49" s="120" t="s">
        <v>62</v>
      </c>
      <c r="H49" s="121" t="s">
        <v>62</v>
      </c>
      <c r="I49" s="122">
        <v>6001668</v>
      </c>
      <c r="J49" s="123">
        <v>81.970403250000004</v>
      </c>
      <c r="K49" s="121">
        <v>7.5876739600000001</v>
      </c>
      <c r="L49" s="124">
        <v>-1.41771052</v>
      </c>
    </row>
    <row r="50" spans="1:12" ht="13.5" customHeight="1">
      <c r="A50" s="116" t="s">
        <v>62</v>
      </c>
      <c r="B50" s="117" t="s">
        <v>62</v>
      </c>
      <c r="C50" s="117" t="s">
        <v>192</v>
      </c>
      <c r="D50" s="117"/>
      <c r="E50" s="118"/>
      <c r="F50" s="119" t="s">
        <v>73</v>
      </c>
      <c r="G50" s="120">
        <v>476436</v>
      </c>
      <c r="H50" s="121">
        <v>102.29238726</v>
      </c>
      <c r="I50" s="122">
        <v>970981</v>
      </c>
      <c r="J50" s="123">
        <v>100.56143585</v>
      </c>
      <c r="K50" s="121">
        <v>1.2275732800000001</v>
      </c>
      <c r="L50" s="124">
        <v>5.8219200000000004E-3</v>
      </c>
    </row>
    <row r="51" spans="1:12" ht="13.5" customHeight="1">
      <c r="A51" s="116" t="s">
        <v>62</v>
      </c>
      <c r="B51" s="117" t="s">
        <v>62</v>
      </c>
      <c r="C51" s="117" t="s">
        <v>193</v>
      </c>
      <c r="D51" s="117"/>
      <c r="E51" s="118"/>
      <c r="F51" s="119" t="s">
        <v>74</v>
      </c>
      <c r="G51" s="120">
        <v>31905</v>
      </c>
      <c r="H51" s="121">
        <v>58.130636789999997</v>
      </c>
      <c r="I51" s="122">
        <v>1205171</v>
      </c>
      <c r="J51" s="123">
        <v>90.302850019999994</v>
      </c>
      <c r="K51" s="121">
        <v>1.5236505300000001</v>
      </c>
      <c r="L51" s="124">
        <v>-0.13898822</v>
      </c>
    </row>
    <row r="52" spans="1:12" ht="13.5" customHeight="1">
      <c r="A52" s="116" t="s">
        <v>62</v>
      </c>
      <c r="B52" s="117" t="s">
        <v>62</v>
      </c>
      <c r="C52" s="117" t="s">
        <v>194</v>
      </c>
      <c r="D52" s="117"/>
      <c r="E52" s="118"/>
      <c r="F52" s="119" t="s">
        <v>74</v>
      </c>
      <c r="G52" s="120">
        <v>68</v>
      </c>
      <c r="H52" s="121">
        <v>2.6666666700000001</v>
      </c>
      <c r="I52" s="122">
        <v>280</v>
      </c>
      <c r="J52" s="123">
        <v>3.0786146200000002</v>
      </c>
      <c r="K52" s="121">
        <v>3.5398999999999999E-4</v>
      </c>
      <c r="L52" s="124">
        <v>-9.4669300000000001E-3</v>
      </c>
    </row>
    <row r="53" spans="1:12" ht="13.5" customHeight="1">
      <c r="A53" s="116" t="s">
        <v>62</v>
      </c>
      <c r="B53" s="117" t="s">
        <v>62</v>
      </c>
      <c r="C53" s="117" t="s">
        <v>195</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362</v>
      </c>
      <c r="D54" s="117"/>
      <c r="E54" s="118"/>
      <c r="F54" s="119" t="s">
        <v>35</v>
      </c>
      <c r="G54" s="120" t="s">
        <v>62</v>
      </c>
      <c r="H54" s="121" t="s">
        <v>62</v>
      </c>
      <c r="I54" s="122">
        <v>126105</v>
      </c>
      <c r="J54" s="123">
        <v>56.630082360000003</v>
      </c>
      <c r="K54" s="121">
        <v>0.15942961999999999</v>
      </c>
      <c r="L54" s="124">
        <v>-0.10371949</v>
      </c>
    </row>
    <row r="55" spans="1:12" ht="13.5" customHeight="1">
      <c r="A55" s="116" t="s">
        <v>62</v>
      </c>
      <c r="B55" s="117" t="s">
        <v>62</v>
      </c>
      <c r="C55" s="117" t="s">
        <v>196</v>
      </c>
      <c r="D55" s="117"/>
      <c r="E55" s="118"/>
      <c r="F55" s="119" t="s">
        <v>35</v>
      </c>
      <c r="G55" s="120" t="s">
        <v>62</v>
      </c>
      <c r="H55" s="121" t="s">
        <v>62</v>
      </c>
      <c r="I55" s="122">
        <v>1718</v>
      </c>
      <c r="J55" s="123">
        <v>250.80291971</v>
      </c>
      <c r="K55" s="121">
        <v>2.1719999999999999E-3</v>
      </c>
      <c r="L55" s="124">
        <v>1.1094E-3</v>
      </c>
    </row>
    <row r="56" spans="1:12" ht="13.5" customHeight="1">
      <c r="A56" s="116" t="s">
        <v>62</v>
      </c>
      <c r="B56" s="117" t="s">
        <v>62</v>
      </c>
      <c r="C56" s="117" t="s">
        <v>197</v>
      </c>
      <c r="D56" s="117"/>
      <c r="E56" s="118"/>
      <c r="F56" s="119" t="s">
        <v>35</v>
      </c>
      <c r="G56" s="120" t="s">
        <v>62</v>
      </c>
      <c r="H56" s="121" t="s">
        <v>62</v>
      </c>
      <c r="I56" s="122">
        <v>23258</v>
      </c>
      <c r="J56" s="123">
        <v>64.569683510000004</v>
      </c>
      <c r="K56" s="121">
        <v>2.9404179999999999E-2</v>
      </c>
      <c r="L56" s="124">
        <v>-1.370583E-2</v>
      </c>
    </row>
    <row r="57" spans="1:12" ht="13.5" customHeight="1">
      <c r="A57" s="116" t="s">
        <v>62</v>
      </c>
      <c r="B57" s="117" t="s">
        <v>62</v>
      </c>
      <c r="C57" s="117" t="s">
        <v>62</v>
      </c>
      <c r="D57" s="117" t="s">
        <v>279</v>
      </c>
      <c r="E57" s="118"/>
      <c r="F57" s="119" t="s">
        <v>74</v>
      </c>
      <c r="G57" s="120">
        <v>722991</v>
      </c>
      <c r="H57" s="121">
        <v>49.60827501</v>
      </c>
      <c r="I57" s="122">
        <v>20495</v>
      </c>
      <c r="J57" s="123">
        <v>59.307810279999998</v>
      </c>
      <c r="K57" s="121">
        <v>2.5911030000000002E-2</v>
      </c>
      <c r="L57" s="124">
        <v>-1.5101979999999999E-2</v>
      </c>
    </row>
    <row r="58" spans="1:12" ht="13.5" customHeight="1">
      <c r="A58" s="116" t="s">
        <v>62</v>
      </c>
      <c r="B58" s="117" t="s">
        <v>62</v>
      </c>
      <c r="C58" s="117" t="s">
        <v>62</v>
      </c>
      <c r="D58" s="117" t="s">
        <v>280</v>
      </c>
      <c r="E58" s="118"/>
      <c r="F58" s="119" t="s">
        <v>74</v>
      </c>
      <c r="G58" s="120">
        <v>75000</v>
      </c>
      <c r="H58" s="121">
        <v>178.57142856999999</v>
      </c>
      <c r="I58" s="122">
        <v>2763</v>
      </c>
      <c r="J58" s="123">
        <v>188.85850991000001</v>
      </c>
      <c r="K58" s="121">
        <v>3.49315E-3</v>
      </c>
      <c r="L58" s="124">
        <v>1.3961399999999999E-3</v>
      </c>
    </row>
    <row r="59" spans="1:12" ht="13.5" customHeight="1">
      <c r="A59" s="116" t="s">
        <v>62</v>
      </c>
      <c r="B59" s="117" t="s">
        <v>62</v>
      </c>
      <c r="C59" s="117" t="s">
        <v>198</v>
      </c>
      <c r="D59" s="117"/>
      <c r="E59" s="118"/>
      <c r="F59" s="119" t="s">
        <v>35</v>
      </c>
      <c r="G59" s="120" t="s">
        <v>62</v>
      </c>
      <c r="H59" s="121" t="s">
        <v>62</v>
      </c>
      <c r="I59" s="122">
        <v>711715</v>
      </c>
      <c r="J59" s="123">
        <v>132.99802665999999</v>
      </c>
      <c r="K59" s="121">
        <v>0.89979341999999995</v>
      </c>
      <c r="L59" s="124">
        <v>0.18964244</v>
      </c>
    </row>
    <row r="60" spans="1:12" ht="13.5" customHeight="1">
      <c r="A60" s="116" t="s">
        <v>62</v>
      </c>
      <c r="B60" s="117" t="s">
        <v>62</v>
      </c>
      <c r="C60" s="117" t="s">
        <v>199</v>
      </c>
      <c r="D60" s="117"/>
      <c r="E60" s="118"/>
      <c r="F60" s="119" t="s">
        <v>35</v>
      </c>
      <c r="G60" s="120" t="s">
        <v>62</v>
      </c>
      <c r="H60" s="121" t="s">
        <v>62</v>
      </c>
      <c r="I60" s="122">
        <v>1816571</v>
      </c>
      <c r="J60" s="123">
        <v>104.83370383</v>
      </c>
      <c r="K60" s="121">
        <v>2.29661962</v>
      </c>
      <c r="L60" s="124">
        <v>8.995351E-2</v>
      </c>
    </row>
    <row r="61" spans="1:12" ht="13.5" customHeight="1">
      <c r="A61" s="116" t="s">
        <v>62</v>
      </c>
      <c r="B61" s="117" t="s">
        <v>200</v>
      </c>
      <c r="C61" s="117"/>
      <c r="D61" s="117"/>
      <c r="E61" s="118"/>
      <c r="F61" s="119" t="s">
        <v>35</v>
      </c>
      <c r="G61" s="120" t="s">
        <v>62</v>
      </c>
      <c r="H61" s="121" t="s">
        <v>62</v>
      </c>
      <c r="I61" s="122">
        <v>9625798</v>
      </c>
      <c r="J61" s="123">
        <v>39.503110540000002</v>
      </c>
      <c r="K61" s="121">
        <v>12.169519680000001</v>
      </c>
      <c r="L61" s="124">
        <v>-15.831612399999999</v>
      </c>
    </row>
    <row r="62" spans="1:12" ht="13.5" customHeight="1">
      <c r="A62" s="116" t="s">
        <v>62</v>
      </c>
      <c r="B62" s="117" t="s">
        <v>62</v>
      </c>
      <c r="C62" s="117" t="s">
        <v>201</v>
      </c>
      <c r="D62" s="117"/>
      <c r="E62" s="118"/>
      <c r="F62" s="119" t="s">
        <v>74</v>
      </c>
      <c r="G62" s="120">
        <v>1862</v>
      </c>
      <c r="H62" s="121">
        <v>33.363196559999999</v>
      </c>
      <c r="I62" s="122">
        <v>3859091</v>
      </c>
      <c r="J62" s="123">
        <v>23.376039590000001</v>
      </c>
      <c r="K62" s="121">
        <v>4.8788977200000003</v>
      </c>
      <c r="L62" s="124">
        <v>-13.585178040000001</v>
      </c>
    </row>
    <row r="63" spans="1:12" ht="13.5" customHeight="1">
      <c r="A63" s="116" t="s">
        <v>62</v>
      </c>
      <c r="B63" s="117" t="s">
        <v>62</v>
      </c>
      <c r="C63" s="117" t="s">
        <v>62</v>
      </c>
      <c r="D63" s="117" t="s">
        <v>281</v>
      </c>
      <c r="E63" s="118"/>
      <c r="F63" s="119" t="s">
        <v>74</v>
      </c>
      <c r="G63" s="120">
        <v>1858</v>
      </c>
      <c r="H63" s="121">
        <v>33.303459400000001</v>
      </c>
      <c r="I63" s="122">
        <v>3852144</v>
      </c>
      <c r="J63" s="123">
        <v>23.341640550000001</v>
      </c>
      <c r="K63" s="121">
        <v>4.8701148999999999</v>
      </c>
      <c r="L63" s="124">
        <v>-13.58680401</v>
      </c>
    </row>
    <row r="64" spans="1:12" ht="13.5" customHeight="1">
      <c r="A64" s="116" t="s">
        <v>62</v>
      </c>
      <c r="B64" s="117" t="s">
        <v>62</v>
      </c>
      <c r="C64" s="117" t="s">
        <v>202</v>
      </c>
      <c r="D64" s="117"/>
      <c r="E64" s="118"/>
      <c r="F64" s="119" t="s">
        <v>73</v>
      </c>
      <c r="G64" s="120">
        <v>2762836</v>
      </c>
      <c r="H64" s="121">
        <v>79.613636270000001</v>
      </c>
      <c r="I64" s="122">
        <v>5479386</v>
      </c>
      <c r="J64" s="123">
        <v>72.573466679999996</v>
      </c>
      <c r="K64" s="121">
        <v>6.9273732700000004</v>
      </c>
      <c r="L64" s="124">
        <v>-2.2238812700000001</v>
      </c>
    </row>
    <row r="65" spans="1:12" ht="13.5" customHeight="1">
      <c r="A65" s="344" t="s">
        <v>62</v>
      </c>
      <c r="B65" s="345" t="s">
        <v>62</v>
      </c>
      <c r="C65" s="345" t="s">
        <v>203</v>
      </c>
      <c r="D65" s="345"/>
      <c r="E65" s="345"/>
      <c r="F65" s="352" t="s">
        <v>35</v>
      </c>
      <c r="G65" s="362" t="s">
        <v>62</v>
      </c>
      <c r="H65" s="363" t="s">
        <v>62</v>
      </c>
      <c r="I65" s="362">
        <v>287091</v>
      </c>
      <c r="J65" s="364">
        <v>93.219232790000007</v>
      </c>
      <c r="K65" s="363">
        <v>0.36295791999999999</v>
      </c>
      <c r="L65" s="365">
        <v>-2.2427430000000002E-2</v>
      </c>
    </row>
    <row r="66" spans="1:12" ht="13.5" customHeight="1">
      <c r="A66" s="346" t="s">
        <v>282</v>
      </c>
      <c r="B66" s="347"/>
      <c r="C66" s="347"/>
      <c r="D66" s="347"/>
      <c r="E66" s="347"/>
      <c r="F66" s="479" t="s">
        <v>35</v>
      </c>
      <c r="G66" s="487" t="s">
        <v>62</v>
      </c>
      <c r="H66" s="488" t="s">
        <v>62</v>
      </c>
      <c r="I66" s="487">
        <v>4531954</v>
      </c>
      <c r="J66" s="489">
        <v>181.31739708000001</v>
      </c>
      <c r="K66" s="488">
        <v>5.7295720699999997</v>
      </c>
      <c r="L66" s="490">
        <v>2.1828110299999999</v>
      </c>
    </row>
    <row r="67" spans="1:12" ht="13.5" customHeight="1">
      <c r="A67" s="329" t="s">
        <v>62</v>
      </c>
      <c r="B67" s="330" t="s">
        <v>62</v>
      </c>
      <c r="C67" s="330" t="s">
        <v>205</v>
      </c>
      <c r="D67" s="330"/>
      <c r="E67" s="330"/>
      <c r="F67" s="348" t="s">
        <v>35</v>
      </c>
      <c r="G67" s="366" t="s">
        <v>62</v>
      </c>
      <c r="H67" s="367" t="s">
        <v>62</v>
      </c>
      <c r="I67" s="366">
        <v>603248</v>
      </c>
      <c r="J67" s="368">
        <v>111.90863994999999</v>
      </c>
      <c r="K67" s="367">
        <v>0.76266283999999995</v>
      </c>
      <c r="L67" s="369">
        <v>6.8941559999999999E-2</v>
      </c>
    </row>
    <row r="68" spans="1:12" ht="13.5" customHeight="1">
      <c r="A68" s="344" t="s">
        <v>62</v>
      </c>
      <c r="B68" s="345" t="s">
        <v>62</v>
      </c>
      <c r="C68" s="345" t="s">
        <v>206</v>
      </c>
      <c r="D68" s="345"/>
      <c r="E68" s="345"/>
      <c r="F68" s="352" t="s">
        <v>35</v>
      </c>
      <c r="G68" s="362" t="s">
        <v>62</v>
      </c>
      <c r="H68" s="363" t="s">
        <v>62</v>
      </c>
      <c r="I68" s="362">
        <v>3628722</v>
      </c>
      <c r="J68" s="364">
        <v>207.56619289</v>
      </c>
      <c r="K68" s="363">
        <v>4.5876512099999998</v>
      </c>
      <c r="L68" s="365">
        <v>2.0195728800000001</v>
      </c>
    </row>
    <row r="69" spans="1:12" ht="13.5" customHeight="1">
      <c r="A69" s="346" t="s">
        <v>283</v>
      </c>
      <c r="B69" s="347"/>
      <c r="C69" s="347"/>
      <c r="D69" s="347"/>
      <c r="E69" s="347"/>
      <c r="F69" s="479" t="s">
        <v>35</v>
      </c>
      <c r="G69" s="487" t="s">
        <v>62</v>
      </c>
      <c r="H69" s="488" t="s">
        <v>62</v>
      </c>
      <c r="I69" s="487">
        <v>7211605</v>
      </c>
      <c r="J69" s="489">
        <v>81.976531510000001</v>
      </c>
      <c r="K69" s="488">
        <v>9.1173499600000003</v>
      </c>
      <c r="L69" s="490">
        <v>-1.7028148000000001</v>
      </c>
    </row>
    <row r="70" spans="1:12" ht="13.5" customHeight="1">
      <c r="A70" s="331" t="s">
        <v>62</v>
      </c>
      <c r="B70" s="332" t="s">
        <v>248</v>
      </c>
      <c r="C70" s="332"/>
      <c r="D70" s="332"/>
      <c r="E70" s="332"/>
      <c r="F70" s="358" t="s">
        <v>35</v>
      </c>
      <c r="G70" s="370" t="s">
        <v>62</v>
      </c>
      <c r="H70" s="371" t="s">
        <v>62</v>
      </c>
      <c r="I70" s="370">
        <v>7211605</v>
      </c>
      <c r="J70" s="372">
        <v>81.976531510000001</v>
      </c>
      <c r="K70" s="371">
        <v>9.1173499600000003</v>
      </c>
      <c r="L70" s="373">
        <v>-1.7028148000000001</v>
      </c>
    </row>
    <row r="71" spans="1:12" ht="13.5" customHeight="1">
      <c r="I71" s="230"/>
    </row>
    <row r="72" spans="1:12">
      <c r="I72" s="230"/>
    </row>
    <row r="73" spans="1:12">
      <c r="I73" s="230"/>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election activeCell="N33" sqref="N33"/>
    </sheetView>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385</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202869794</v>
      </c>
      <c r="J5" s="457">
        <v>106.67568288</v>
      </c>
      <c r="K5" s="459">
        <v>100</v>
      </c>
      <c r="L5" s="459">
        <v>6.6756828800000001</v>
      </c>
      <c r="M5" s="12"/>
    </row>
    <row r="6" spans="1:13" s="6" customFormat="1" ht="13.5" customHeight="1">
      <c r="A6" s="88" t="s">
        <v>270</v>
      </c>
      <c r="B6" s="238"/>
      <c r="C6" s="238"/>
      <c r="D6" s="238"/>
      <c r="E6" s="238"/>
      <c r="F6" s="385" t="s">
        <v>35</v>
      </c>
      <c r="G6" s="386" t="s">
        <v>62</v>
      </c>
      <c r="H6" s="387" t="s">
        <v>62</v>
      </c>
      <c r="I6" s="388">
        <v>2150991</v>
      </c>
      <c r="J6" s="387">
        <v>105.90776778</v>
      </c>
      <c r="K6" s="461">
        <v>1.06028155</v>
      </c>
      <c r="L6" s="389">
        <v>6.3093150000000001E-2</v>
      </c>
      <c r="M6" s="13"/>
    </row>
    <row r="7" spans="1:13" ht="13.5" customHeight="1">
      <c r="A7" s="239" t="s">
        <v>62</v>
      </c>
      <c r="B7" s="240" t="s">
        <v>208</v>
      </c>
      <c r="C7" s="240"/>
      <c r="D7" s="240"/>
      <c r="E7" s="240"/>
      <c r="F7" s="119" t="s">
        <v>70</v>
      </c>
      <c r="G7" s="120">
        <v>96</v>
      </c>
      <c r="H7" s="121">
        <v>103.22580644999999</v>
      </c>
      <c r="I7" s="122">
        <v>64602</v>
      </c>
      <c r="J7" s="121">
        <v>119.00744234</v>
      </c>
      <c r="K7" s="121">
        <v>3.1844070000000002E-2</v>
      </c>
      <c r="L7" s="136">
        <v>5.4255500000000003E-3</v>
      </c>
      <c r="M7" s="23"/>
    </row>
    <row r="8" spans="1:13" ht="13.5" customHeight="1">
      <c r="A8" s="239" t="s">
        <v>62</v>
      </c>
      <c r="B8" s="240" t="s">
        <v>209</v>
      </c>
      <c r="C8" s="240"/>
      <c r="D8" s="240"/>
      <c r="E8" s="240"/>
      <c r="F8" s="119" t="s">
        <v>70</v>
      </c>
      <c r="G8" s="120">
        <v>304</v>
      </c>
      <c r="H8" s="121">
        <v>90.746268659999998</v>
      </c>
      <c r="I8" s="122">
        <v>232417</v>
      </c>
      <c r="J8" s="121">
        <v>57.792747089999999</v>
      </c>
      <c r="K8" s="121">
        <v>0.11456462000000001</v>
      </c>
      <c r="L8" s="136">
        <v>-8.9254410000000006E-2</v>
      </c>
      <c r="M8" s="23"/>
    </row>
    <row r="9" spans="1:13" ht="13.5" customHeight="1">
      <c r="A9" s="239" t="s">
        <v>62</v>
      </c>
      <c r="B9" s="240" t="s">
        <v>62</v>
      </c>
      <c r="C9" s="240" t="s">
        <v>210</v>
      </c>
      <c r="D9" s="240"/>
      <c r="E9" s="240"/>
      <c r="F9" s="119" t="s">
        <v>73</v>
      </c>
      <c r="G9" s="120">
        <v>243740</v>
      </c>
      <c r="H9" s="121">
        <v>83.122463600000003</v>
      </c>
      <c r="I9" s="122">
        <v>175198</v>
      </c>
      <c r="J9" s="121">
        <v>49.091296280000002</v>
      </c>
      <c r="K9" s="121">
        <v>8.6359829999999999E-2</v>
      </c>
      <c r="L9" s="136">
        <v>-9.5535490000000001E-2</v>
      </c>
      <c r="M9" s="23"/>
    </row>
    <row r="10" spans="1:13" ht="13.5" customHeight="1">
      <c r="A10" s="239" t="s">
        <v>62</v>
      </c>
      <c r="B10" s="240" t="s">
        <v>62</v>
      </c>
      <c r="C10" s="240" t="s">
        <v>211</v>
      </c>
      <c r="D10" s="240"/>
      <c r="E10" s="240"/>
      <c r="F10" s="119" t="s">
        <v>70</v>
      </c>
      <c r="G10" s="120">
        <v>2158</v>
      </c>
      <c r="H10" s="121">
        <v>116.77489177</v>
      </c>
      <c r="I10" s="122">
        <v>102647</v>
      </c>
      <c r="J10" s="121">
        <v>104.59668216</v>
      </c>
      <c r="K10" s="121">
        <v>5.059748E-2</v>
      </c>
      <c r="L10" s="136">
        <v>2.3720299999999998E-3</v>
      </c>
      <c r="M10" s="23"/>
    </row>
    <row r="11" spans="1:13" ht="13.5" customHeight="1">
      <c r="A11" s="239" t="s">
        <v>62</v>
      </c>
      <c r="B11" s="240" t="s">
        <v>62</v>
      </c>
      <c r="C11" s="240" t="s">
        <v>212</v>
      </c>
      <c r="D11" s="240"/>
      <c r="E11" s="240"/>
      <c r="F11" s="119" t="s">
        <v>70</v>
      </c>
      <c r="G11" s="120">
        <v>17567</v>
      </c>
      <c r="H11" s="121">
        <v>321.50439239000002</v>
      </c>
      <c r="I11" s="122">
        <v>739405</v>
      </c>
      <c r="J11" s="121">
        <v>331.09959787999998</v>
      </c>
      <c r="K11" s="121">
        <v>0.36447268999999999</v>
      </c>
      <c r="L11" s="136">
        <v>0.2713757</v>
      </c>
      <c r="M11" s="23"/>
    </row>
    <row r="12" spans="1:13" ht="13.5" customHeight="1">
      <c r="A12" s="239" t="s">
        <v>62</v>
      </c>
      <c r="B12" s="240" t="s">
        <v>62</v>
      </c>
      <c r="C12" s="240" t="s">
        <v>213</v>
      </c>
      <c r="D12" s="240"/>
      <c r="E12" s="240"/>
      <c r="F12" s="119" t="s">
        <v>73</v>
      </c>
      <c r="G12" s="120">
        <v>162156</v>
      </c>
      <c r="H12" s="121">
        <v>118.81736582000001</v>
      </c>
      <c r="I12" s="122">
        <v>79030</v>
      </c>
      <c r="J12" s="121">
        <v>158.98209616</v>
      </c>
      <c r="K12" s="121">
        <v>3.8956020000000001E-2</v>
      </c>
      <c r="L12" s="136">
        <v>1.5417429999999999E-2</v>
      </c>
      <c r="M12" s="23"/>
    </row>
    <row r="13" spans="1:13" ht="13.5" customHeight="1">
      <c r="A13" s="239" t="s">
        <v>62</v>
      </c>
      <c r="B13" s="240" t="s">
        <v>62</v>
      </c>
      <c r="C13" s="240" t="s">
        <v>214</v>
      </c>
      <c r="D13" s="240"/>
      <c r="E13" s="240"/>
      <c r="F13" s="119" t="s">
        <v>73</v>
      </c>
      <c r="G13" s="120">
        <v>333366</v>
      </c>
      <c r="H13" s="121">
        <v>124.26325324</v>
      </c>
      <c r="I13" s="122">
        <v>200390</v>
      </c>
      <c r="J13" s="121">
        <v>134.86556515999999</v>
      </c>
      <c r="K13" s="121">
        <v>9.877764E-2</v>
      </c>
      <c r="L13" s="136">
        <v>2.7240790000000001E-2</v>
      </c>
      <c r="M13" s="23"/>
    </row>
    <row r="14" spans="1:13" s="6" customFormat="1" ht="13.5" customHeight="1">
      <c r="A14" s="239" t="s">
        <v>62</v>
      </c>
      <c r="B14" s="240" t="s">
        <v>62</v>
      </c>
      <c r="C14" s="240" t="s">
        <v>215</v>
      </c>
      <c r="D14" s="240"/>
      <c r="E14" s="240"/>
      <c r="F14" s="119" t="s">
        <v>73</v>
      </c>
      <c r="G14" s="120">
        <v>783960</v>
      </c>
      <c r="H14" s="121">
        <v>55.124986819999997</v>
      </c>
      <c r="I14" s="122">
        <v>549486</v>
      </c>
      <c r="J14" s="121">
        <v>97.016683060000005</v>
      </c>
      <c r="K14" s="121">
        <v>0.27085649000000001</v>
      </c>
      <c r="L14" s="136">
        <v>-8.8850000000000005E-3</v>
      </c>
      <c r="M14" s="11"/>
    </row>
    <row r="15" spans="1:13" ht="13.5" customHeight="1">
      <c r="A15" s="243" t="s">
        <v>271</v>
      </c>
      <c r="B15" s="333"/>
      <c r="C15" s="333"/>
      <c r="D15" s="333"/>
      <c r="E15" s="374"/>
      <c r="F15" s="463" t="s">
        <v>35</v>
      </c>
      <c r="G15" s="464" t="s">
        <v>62</v>
      </c>
      <c r="H15" s="465" t="s">
        <v>62</v>
      </c>
      <c r="I15" s="466">
        <v>2927</v>
      </c>
      <c r="J15" s="465" t="s">
        <v>72</v>
      </c>
      <c r="K15" s="465">
        <v>1.4427999999999999E-3</v>
      </c>
      <c r="L15" s="478">
        <v>1.53911E-3</v>
      </c>
    </row>
    <row r="16" spans="1:13" ht="13.5" customHeight="1">
      <c r="A16" s="88" t="s">
        <v>272</v>
      </c>
      <c r="B16" s="238"/>
      <c r="C16" s="238"/>
      <c r="D16" s="238"/>
      <c r="E16" s="241"/>
      <c r="F16" s="385" t="s">
        <v>35</v>
      </c>
      <c r="G16" s="386" t="s">
        <v>62</v>
      </c>
      <c r="H16" s="387" t="s">
        <v>62</v>
      </c>
      <c r="I16" s="388">
        <v>8661728</v>
      </c>
      <c r="J16" s="387">
        <v>109.26404531999999</v>
      </c>
      <c r="K16" s="387">
        <v>4.26959964</v>
      </c>
      <c r="L16" s="389">
        <v>0.38616772999999999</v>
      </c>
    </row>
    <row r="17" spans="1:12" ht="13.5" customHeight="1">
      <c r="A17" s="239" t="s">
        <v>62</v>
      </c>
      <c r="B17" s="240" t="s">
        <v>62</v>
      </c>
      <c r="C17" s="240" t="s">
        <v>216</v>
      </c>
      <c r="D17" s="240"/>
      <c r="E17" s="242"/>
      <c r="F17" s="119" t="s">
        <v>70</v>
      </c>
      <c r="G17" s="120">
        <v>9371</v>
      </c>
      <c r="H17" s="121">
        <v>116.94746038</v>
      </c>
      <c r="I17" s="122">
        <v>764957</v>
      </c>
      <c r="J17" s="121">
        <v>108.88153165999999</v>
      </c>
      <c r="K17" s="121">
        <v>0.37706795999999998</v>
      </c>
      <c r="L17" s="136">
        <v>3.2810939999999997E-2</v>
      </c>
    </row>
    <row r="18" spans="1:12" ht="13.5" customHeight="1">
      <c r="A18" s="239" t="s">
        <v>62</v>
      </c>
      <c r="B18" s="240" t="s">
        <v>62</v>
      </c>
      <c r="C18" s="240" t="s">
        <v>62</v>
      </c>
      <c r="D18" s="240" t="s">
        <v>284</v>
      </c>
      <c r="E18" s="242"/>
      <c r="F18" s="119" t="s">
        <v>70</v>
      </c>
      <c r="G18" s="120">
        <v>9169</v>
      </c>
      <c r="H18" s="121">
        <v>124.83321988</v>
      </c>
      <c r="I18" s="122">
        <v>709678</v>
      </c>
      <c r="J18" s="121">
        <v>141.02205910000001</v>
      </c>
      <c r="K18" s="121">
        <v>0.34981944999999998</v>
      </c>
      <c r="L18" s="136">
        <v>0.10855249</v>
      </c>
    </row>
    <row r="19" spans="1:12" ht="13.5" customHeight="1">
      <c r="A19" s="239" t="s">
        <v>62</v>
      </c>
      <c r="B19" s="240" t="s">
        <v>62</v>
      </c>
      <c r="C19" s="240" t="s">
        <v>62</v>
      </c>
      <c r="D19" s="240" t="s">
        <v>285</v>
      </c>
      <c r="E19" s="242"/>
      <c r="F19" s="119" t="s">
        <v>70</v>
      </c>
      <c r="G19" s="120">
        <v>202</v>
      </c>
      <c r="H19" s="121">
        <v>30.23952096</v>
      </c>
      <c r="I19" s="122">
        <v>55279</v>
      </c>
      <c r="J19" s="121">
        <v>27.733794899999999</v>
      </c>
      <c r="K19" s="121">
        <v>2.724851E-2</v>
      </c>
      <c r="L19" s="136">
        <v>-7.5741550000000005E-2</v>
      </c>
    </row>
    <row r="20" spans="1:12" ht="13.5" customHeight="1">
      <c r="A20" s="239" t="s">
        <v>62</v>
      </c>
      <c r="B20" s="240" t="s">
        <v>160</v>
      </c>
      <c r="C20" s="240"/>
      <c r="D20" s="240"/>
      <c r="E20" s="242"/>
      <c r="F20" s="119" t="s">
        <v>70</v>
      </c>
      <c r="G20" s="120">
        <v>12249</v>
      </c>
      <c r="H20" s="121">
        <v>144.6162928</v>
      </c>
      <c r="I20" s="122">
        <v>4208042</v>
      </c>
      <c r="J20" s="121">
        <v>191.63517181</v>
      </c>
      <c r="K20" s="121">
        <v>2.0742575400000001</v>
      </c>
      <c r="L20" s="136">
        <v>1.0580716699999999</v>
      </c>
    </row>
    <row r="21" spans="1:12" ht="13.5" customHeight="1">
      <c r="A21" s="239" t="s">
        <v>62</v>
      </c>
      <c r="B21" s="240" t="s">
        <v>62</v>
      </c>
      <c r="C21" s="240" t="s">
        <v>217</v>
      </c>
      <c r="D21" s="240"/>
      <c r="E21" s="242"/>
      <c r="F21" s="119" t="s">
        <v>70</v>
      </c>
      <c r="G21" s="120">
        <v>11219</v>
      </c>
      <c r="H21" s="121">
        <v>160.38598999000001</v>
      </c>
      <c r="I21" s="122">
        <v>3782477</v>
      </c>
      <c r="J21" s="121">
        <v>219.90570013999999</v>
      </c>
      <c r="K21" s="121">
        <v>1.86448506</v>
      </c>
      <c r="L21" s="136">
        <v>1.08449532</v>
      </c>
    </row>
    <row r="22" spans="1:12" ht="13.5" customHeight="1">
      <c r="A22" s="239" t="s">
        <v>62</v>
      </c>
      <c r="B22" s="240" t="s">
        <v>218</v>
      </c>
      <c r="C22" s="240"/>
      <c r="D22" s="240"/>
      <c r="E22" s="242"/>
      <c r="F22" s="119" t="s">
        <v>70</v>
      </c>
      <c r="G22" s="120">
        <v>488</v>
      </c>
      <c r="H22" s="121">
        <v>113.48837209</v>
      </c>
      <c r="I22" s="122">
        <v>110681</v>
      </c>
      <c r="J22" s="121">
        <v>55.986868399999999</v>
      </c>
      <c r="K22" s="121">
        <v>5.4557649999999999E-2</v>
      </c>
      <c r="L22" s="136">
        <v>-4.5752750000000002E-2</v>
      </c>
    </row>
    <row r="23" spans="1:12" ht="13.5" customHeight="1">
      <c r="A23" s="239" t="s">
        <v>62</v>
      </c>
      <c r="B23" s="240" t="s">
        <v>62</v>
      </c>
      <c r="C23" s="240" t="s">
        <v>219</v>
      </c>
      <c r="D23" s="240"/>
      <c r="E23" s="242"/>
      <c r="F23" s="119" t="s">
        <v>70</v>
      </c>
      <c r="G23" s="120">
        <v>8</v>
      </c>
      <c r="H23" s="121">
        <v>16.666666670000001</v>
      </c>
      <c r="I23" s="122">
        <v>12833</v>
      </c>
      <c r="J23" s="121">
        <v>24.146235910000001</v>
      </c>
      <c r="K23" s="121">
        <v>6.3257299999999999E-3</v>
      </c>
      <c r="L23" s="136">
        <v>-2.1198439999999999E-2</v>
      </c>
    </row>
    <row r="24" spans="1:12" ht="13.5" customHeight="1">
      <c r="A24" s="239" t="s">
        <v>62</v>
      </c>
      <c r="B24" s="240" t="s">
        <v>62</v>
      </c>
      <c r="C24" s="240" t="s">
        <v>220</v>
      </c>
      <c r="D24" s="240"/>
      <c r="E24" s="242"/>
      <c r="F24" s="119" t="s">
        <v>70</v>
      </c>
      <c r="G24" s="120">
        <v>51</v>
      </c>
      <c r="H24" s="121">
        <v>100</v>
      </c>
      <c r="I24" s="122">
        <v>14606</v>
      </c>
      <c r="J24" s="121">
        <v>93.53227459</v>
      </c>
      <c r="K24" s="121">
        <v>7.1996899999999999E-3</v>
      </c>
      <c r="L24" s="136">
        <v>-5.3109000000000001E-4</v>
      </c>
    </row>
    <row r="25" spans="1:12" ht="13.5" customHeight="1">
      <c r="A25" s="239" t="s">
        <v>62</v>
      </c>
      <c r="B25" s="240" t="s">
        <v>221</v>
      </c>
      <c r="C25" s="240"/>
      <c r="D25" s="240"/>
      <c r="E25" s="242"/>
      <c r="F25" s="119" t="s">
        <v>70</v>
      </c>
      <c r="G25" s="120">
        <v>73244</v>
      </c>
      <c r="H25" s="121">
        <v>791.14279541999997</v>
      </c>
      <c r="I25" s="122">
        <v>800923</v>
      </c>
      <c r="J25" s="121">
        <v>682.51951460999999</v>
      </c>
      <c r="K25" s="121">
        <v>0.39479658000000001</v>
      </c>
      <c r="L25" s="136">
        <v>0.35944646000000002</v>
      </c>
    </row>
    <row r="26" spans="1:12" ht="13.5" customHeight="1">
      <c r="A26" s="239" t="s">
        <v>62</v>
      </c>
      <c r="B26" s="240" t="s">
        <v>62</v>
      </c>
      <c r="C26" s="240" t="s">
        <v>222</v>
      </c>
      <c r="D26" s="240"/>
      <c r="E26" s="242"/>
      <c r="F26" s="119" t="s">
        <v>70</v>
      </c>
      <c r="G26" s="120">
        <v>13023</v>
      </c>
      <c r="H26" s="121">
        <v>48.68047249</v>
      </c>
      <c r="I26" s="122">
        <v>1954559</v>
      </c>
      <c r="J26" s="121">
        <v>46.544355590000002</v>
      </c>
      <c r="K26" s="121">
        <v>0.96345491000000005</v>
      </c>
      <c r="L26" s="136">
        <v>-1.18038417</v>
      </c>
    </row>
    <row r="27" spans="1:12" ht="13.5" customHeight="1">
      <c r="A27" s="324" t="s">
        <v>62</v>
      </c>
      <c r="B27" s="325" t="s">
        <v>62</v>
      </c>
      <c r="C27" s="325" t="s">
        <v>62</v>
      </c>
      <c r="D27" s="325" t="s">
        <v>286</v>
      </c>
      <c r="E27" s="325"/>
      <c r="F27" s="306" t="s">
        <v>70</v>
      </c>
      <c r="G27" s="307">
        <v>13023</v>
      </c>
      <c r="H27" s="308">
        <v>48.68047249</v>
      </c>
      <c r="I27" s="309">
        <v>1954559</v>
      </c>
      <c r="J27" s="308">
        <v>46.544355590000002</v>
      </c>
      <c r="K27" s="308">
        <v>0.96345491000000005</v>
      </c>
      <c r="L27" s="326">
        <v>-1.18038417</v>
      </c>
    </row>
    <row r="28" spans="1:12" ht="13.5" customHeight="1">
      <c r="A28" s="88" t="s">
        <v>273</v>
      </c>
      <c r="B28" s="238"/>
      <c r="C28" s="238"/>
      <c r="D28" s="238"/>
      <c r="E28" s="238"/>
      <c r="F28" s="385" t="s">
        <v>35</v>
      </c>
      <c r="G28" s="386" t="s">
        <v>62</v>
      </c>
      <c r="H28" s="387" t="s">
        <v>62</v>
      </c>
      <c r="I28" s="388">
        <v>166501464</v>
      </c>
      <c r="J28" s="387">
        <v>107.85338637</v>
      </c>
      <c r="K28" s="387">
        <v>82.07306801</v>
      </c>
      <c r="L28" s="389">
        <v>6.37513343</v>
      </c>
    </row>
    <row r="29" spans="1:12" ht="13.5" customHeight="1">
      <c r="A29" s="239" t="s">
        <v>62</v>
      </c>
      <c r="B29" s="240" t="s">
        <v>62</v>
      </c>
      <c r="C29" s="240" t="s">
        <v>288</v>
      </c>
      <c r="D29" s="240"/>
      <c r="E29" s="240"/>
      <c r="F29" s="119" t="s">
        <v>70</v>
      </c>
      <c r="G29" s="120">
        <v>141229</v>
      </c>
      <c r="H29" s="121">
        <v>62.46058317</v>
      </c>
      <c r="I29" s="122">
        <v>3420448</v>
      </c>
      <c r="J29" s="121">
        <v>51.928401630000003</v>
      </c>
      <c r="K29" s="121">
        <v>1.68603119</v>
      </c>
      <c r="L29" s="136">
        <v>-1.6650015499999999</v>
      </c>
    </row>
    <row r="30" spans="1:12" ht="13.5" customHeight="1">
      <c r="A30" s="239" t="s">
        <v>62</v>
      </c>
      <c r="B30" s="240" t="s">
        <v>62</v>
      </c>
      <c r="C30" s="240" t="s">
        <v>223</v>
      </c>
      <c r="D30" s="240"/>
      <c r="E30" s="240"/>
      <c r="F30" s="119" t="s">
        <v>71</v>
      </c>
      <c r="G30" s="120">
        <v>1334145</v>
      </c>
      <c r="H30" s="121">
        <v>102.46621824</v>
      </c>
      <c r="I30" s="122">
        <v>105518509</v>
      </c>
      <c r="J30" s="121">
        <v>103.41685006</v>
      </c>
      <c r="K30" s="121">
        <v>52.012922629999998</v>
      </c>
      <c r="L30" s="136">
        <v>1.8332061500000001</v>
      </c>
    </row>
    <row r="31" spans="1:12" ht="13.5" customHeight="1">
      <c r="A31" s="239" t="s">
        <v>62</v>
      </c>
      <c r="B31" s="240" t="s">
        <v>62</v>
      </c>
      <c r="C31" s="240" t="s">
        <v>289</v>
      </c>
      <c r="D31" s="240"/>
      <c r="E31" s="240"/>
      <c r="F31" s="119" t="s">
        <v>35</v>
      </c>
      <c r="G31" s="120" t="s">
        <v>62</v>
      </c>
      <c r="H31" s="121" t="s">
        <v>62</v>
      </c>
      <c r="I31" s="122">
        <v>8743779</v>
      </c>
      <c r="J31" s="121">
        <v>70.334822810000006</v>
      </c>
      <c r="K31" s="121">
        <v>4.3100448</v>
      </c>
      <c r="L31" s="136">
        <v>-1.93920519</v>
      </c>
    </row>
    <row r="32" spans="1:12" ht="13.5" customHeight="1">
      <c r="A32" s="239" t="s">
        <v>62</v>
      </c>
      <c r="B32" s="240" t="s">
        <v>62</v>
      </c>
      <c r="C32" s="240" t="s">
        <v>62</v>
      </c>
      <c r="D32" s="240" t="s">
        <v>290</v>
      </c>
      <c r="E32" s="240"/>
      <c r="F32" s="119" t="s">
        <v>71</v>
      </c>
      <c r="G32" s="120">
        <v>112954</v>
      </c>
      <c r="H32" s="121">
        <v>68.348027079999994</v>
      </c>
      <c r="I32" s="122">
        <v>7653100</v>
      </c>
      <c r="J32" s="121">
        <v>69.601502269999997</v>
      </c>
      <c r="K32" s="121">
        <v>3.7724196600000002</v>
      </c>
      <c r="L32" s="136">
        <v>-1.7575955299999999</v>
      </c>
    </row>
    <row r="33" spans="1:13" ht="13.5" customHeight="1">
      <c r="A33" s="239" t="s">
        <v>62</v>
      </c>
      <c r="B33" s="240" t="s">
        <v>62</v>
      </c>
      <c r="C33" s="240" t="s">
        <v>62</v>
      </c>
      <c r="D33" s="240" t="s">
        <v>291</v>
      </c>
      <c r="E33" s="240"/>
      <c r="F33" s="119" t="s">
        <v>70</v>
      </c>
      <c r="G33" s="120">
        <v>52781</v>
      </c>
      <c r="H33" s="121">
        <v>93.513695479999996</v>
      </c>
      <c r="I33" s="122">
        <v>1004047</v>
      </c>
      <c r="J33" s="121">
        <v>76.805044420000002</v>
      </c>
      <c r="K33" s="121">
        <v>0.49492187999999998</v>
      </c>
      <c r="L33" s="136">
        <v>-0.15944316</v>
      </c>
    </row>
    <row r="34" spans="1:13" ht="13.5" customHeight="1">
      <c r="A34" s="239" t="s">
        <v>62</v>
      </c>
      <c r="B34" s="240" t="s">
        <v>62</v>
      </c>
      <c r="C34" s="240" t="s">
        <v>62</v>
      </c>
      <c r="D34" s="240" t="s">
        <v>292</v>
      </c>
      <c r="E34" s="240"/>
      <c r="F34" s="119" t="s">
        <v>70</v>
      </c>
      <c r="G34" s="120">
        <v>90494</v>
      </c>
      <c r="H34" s="121">
        <v>115.00063539999999</v>
      </c>
      <c r="I34" s="122">
        <v>8945170</v>
      </c>
      <c r="J34" s="121">
        <v>112.35783299000001</v>
      </c>
      <c r="K34" s="121">
        <v>4.4093158600000004</v>
      </c>
      <c r="L34" s="136">
        <v>0.51733945999999997</v>
      </c>
    </row>
    <row r="35" spans="1:13" s="6" customFormat="1" ht="13.5" customHeight="1">
      <c r="A35" s="324" t="s">
        <v>62</v>
      </c>
      <c r="B35" s="325" t="s">
        <v>62</v>
      </c>
      <c r="C35" s="325" t="s">
        <v>62</v>
      </c>
      <c r="D35" s="325" t="s">
        <v>293</v>
      </c>
      <c r="E35" s="325"/>
      <c r="F35" s="306" t="s">
        <v>70</v>
      </c>
      <c r="G35" s="307">
        <v>423077</v>
      </c>
      <c r="H35" s="308">
        <v>161.61671340000001</v>
      </c>
      <c r="I35" s="309">
        <v>39873558</v>
      </c>
      <c r="J35" s="308">
        <v>157.19573482999999</v>
      </c>
      <c r="K35" s="308">
        <v>19.654753530000001</v>
      </c>
      <c r="L35" s="326">
        <v>7.6287945600000002</v>
      </c>
      <c r="M35" s="11"/>
    </row>
    <row r="36" spans="1:13" ht="13.5" customHeight="1">
      <c r="A36" s="88" t="s">
        <v>277</v>
      </c>
      <c r="B36" s="238"/>
      <c r="C36" s="238"/>
      <c r="D36" s="238"/>
      <c r="E36" s="238"/>
      <c r="F36" s="385" t="s">
        <v>70</v>
      </c>
      <c r="G36" s="386">
        <v>1514</v>
      </c>
      <c r="H36" s="387">
        <v>112.64880952</v>
      </c>
      <c r="I36" s="388">
        <v>423017</v>
      </c>
      <c r="J36" s="387">
        <v>119.62981293</v>
      </c>
      <c r="K36" s="387">
        <v>0.20851649999999999</v>
      </c>
      <c r="L36" s="389">
        <v>3.6499139999999999E-2</v>
      </c>
    </row>
    <row r="37" spans="1:13" ht="13.5" customHeight="1">
      <c r="A37" s="88" t="s">
        <v>163</v>
      </c>
      <c r="B37" s="238"/>
      <c r="C37" s="238"/>
      <c r="D37" s="238"/>
      <c r="E37" s="238"/>
      <c r="F37" s="385" t="s">
        <v>35</v>
      </c>
      <c r="G37" s="386" t="s">
        <v>62</v>
      </c>
      <c r="H37" s="387" t="s">
        <v>62</v>
      </c>
      <c r="I37" s="388">
        <v>5709272</v>
      </c>
      <c r="J37" s="387">
        <v>93.173022660000001</v>
      </c>
      <c r="K37" s="387">
        <v>2.8142543500000001</v>
      </c>
      <c r="L37" s="389">
        <v>-0.21997182000000001</v>
      </c>
    </row>
    <row r="38" spans="1:13" ht="13.5" customHeight="1">
      <c r="A38" s="239" t="s">
        <v>62</v>
      </c>
      <c r="B38" s="240" t="s">
        <v>62</v>
      </c>
      <c r="C38" s="240" t="s">
        <v>164</v>
      </c>
      <c r="D38" s="240"/>
      <c r="E38" s="240"/>
      <c r="F38" s="119" t="s">
        <v>35</v>
      </c>
      <c r="G38" s="120" t="s">
        <v>62</v>
      </c>
      <c r="H38" s="121" t="s">
        <v>62</v>
      </c>
      <c r="I38" s="122">
        <v>1765678</v>
      </c>
      <c r="J38" s="121">
        <v>86.583656730000001</v>
      </c>
      <c r="K38" s="121">
        <v>0.87035037000000004</v>
      </c>
      <c r="L38" s="136">
        <v>-0.14386587000000001</v>
      </c>
    </row>
    <row r="39" spans="1:13" s="6" customFormat="1" ht="13.5" customHeight="1">
      <c r="A39" s="239" t="s">
        <v>62</v>
      </c>
      <c r="B39" s="240" t="s">
        <v>62</v>
      </c>
      <c r="C39" s="240" t="s">
        <v>165</v>
      </c>
      <c r="D39" s="240"/>
      <c r="E39" s="240"/>
      <c r="F39" s="119" t="s">
        <v>70</v>
      </c>
      <c r="G39" s="120">
        <v>6209</v>
      </c>
      <c r="H39" s="121">
        <v>61.774947769999997</v>
      </c>
      <c r="I39" s="122">
        <v>1063886</v>
      </c>
      <c r="J39" s="121">
        <v>73.288909799999999</v>
      </c>
      <c r="K39" s="121">
        <v>0.52441813999999998</v>
      </c>
      <c r="L39" s="136">
        <v>-0.20389025999999999</v>
      </c>
      <c r="M39" s="11"/>
    </row>
    <row r="40" spans="1:13" s="164" customFormat="1" ht="13.5" customHeight="1">
      <c r="A40" s="324" t="s">
        <v>62</v>
      </c>
      <c r="B40" s="325" t="s">
        <v>169</v>
      </c>
      <c r="C40" s="325"/>
      <c r="D40" s="325"/>
      <c r="E40" s="325"/>
      <c r="F40" s="306" t="s">
        <v>70</v>
      </c>
      <c r="G40" s="307">
        <v>5582</v>
      </c>
      <c r="H40" s="308">
        <v>113.61693466</v>
      </c>
      <c r="I40" s="309">
        <v>1977167</v>
      </c>
      <c r="J40" s="308">
        <v>121.14615291</v>
      </c>
      <c r="K40" s="308">
        <v>0.97459901000000004</v>
      </c>
      <c r="L40" s="326">
        <v>0.18147347</v>
      </c>
      <c r="M40" s="10"/>
    </row>
    <row r="41" spans="1:13" s="164" customFormat="1" ht="13.5" customHeight="1">
      <c r="A41" s="88" t="s">
        <v>172</v>
      </c>
      <c r="B41" s="238"/>
      <c r="C41" s="238"/>
      <c r="D41" s="238"/>
      <c r="E41" s="238"/>
      <c r="F41" s="385" t="s">
        <v>35</v>
      </c>
      <c r="G41" s="386" t="s">
        <v>62</v>
      </c>
      <c r="H41" s="387" t="s">
        <v>62</v>
      </c>
      <c r="I41" s="388">
        <v>6210187</v>
      </c>
      <c r="J41" s="387">
        <v>91.582697499999995</v>
      </c>
      <c r="K41" s="387">
        <v>3.0611688799999999</v>
      </c>
      <c r="L41" s="389">
        <v>-0.30013194999999998</v>
      </c>
      <c r="M41" s="10"/>
    </row>
    <row r="42" spans="1:13" s="164" customFormat="1" ht="13.5" customHeight="1">
      <c r="A42" s="239" t="s">
        <v>62</v>
      </c>
      <c r="B42" s="240" t="s">
        <v>173</v>
      </c>
      <c r="C42" s="240"/>
      <c r="D42" s="240"/>
      <c r="E42" s="240"/>
      <c r="F42" s="119" t="s">
        <v>70</v>
      </c>
      <c r="G42" s="120">
        <v>625</v>
      </c>
      <c r="H42" s="121">
        <v>52.03996669</v>
      </c>
      <c r="I42" s="122">
        <v>453575</v>
      </c>
      <c r="J42" s="121">
        <v>53.674148250000002</v>
      </c>
      <c r="K42" s="121">
        <v>0.22357937</v>
      </c>
      <c r="L42" s="136">
        <v>-0.20585215000000001</v>
      </c>
      <c r="M42" s="10"/>
    </row>
    <row r="43" spans="1:13" s="164" customFormat="1" ht="13.5" customHeight="1">
      <c r="A43" s="239" t="s">
        <v>62</v>
      </c>
      <c r="B43" s="240" t="s">
        <v>62</v>
      </c>
      <c r="C43" s="240" t="s">
        <v>225</v>
      </c>
      <c r="D43" s="240"/>
      <c r="E43" s="240"/>
      <c r="F43" s="119" t="s">
        <v>73</v>
      </c>
      <c r="G43" s="120">
        <v>2120869</v>
      </c>
      <c r="H43" s="121">
        <v>93.00213291</v>
      </c>
      <c r="I43" s="122">
        <v>608613</v>
      </c>
      <c r="J43" s="121">
        <v>92.355002249999998</v>
      </c>
      <c r="K43" s="121">
        <v>0.30000178</v>
      </c>
      <c r="L43" s="136">
        <v>-2.6491480000000001E-2</v>
      </c>
      <c r="M43" s="10"/>
    </row>
    <row r="44" spans="1:13" s="164" customFormat="1" ht="13.5" customHeight="1">
      <c r="A44" s="239" t="s">
        <v>62</v>
      </c>
      <c r="B44" s="240" t="s">
        <v>226</v>
      </c>
      <c r="C44" s="240"/>
      <c r="D44" s="240"/>
      <c r="E44" s="240"/>
      <c r="F44" s="119" t="s">
        <v>35</v>
      </c>
      <c r="G44" s="120" t="s">
        <v>62</v>
      </c>
      <c r="H44" s="121" t="s">
        <v>62</v>
      </c>
      <c r="I44" s="122">
        <v>247280</v>
      </c>
      <c r="J44" s="121">
        <v>92.078658590000003</v>
      </c>
      <c r="K44" s="121">
        <v>0.12189099</v>
      </c>
      <c r="L44" s="136">
        <v>-1.1186049999999999E-2</v>
      </c>
      <c r="M44" s="10"/>
    </row>
    <row r="45" spans="1:13" s="164" customFormat="1" ht="13.5" customHeight="1">
      <c r="A45" s="239" t="s">
        <v>62</v>
      </c>
      <c r="B45" s="240" t="s">
        <v>227</v>
      </c>
      <c r="C45" s="240"/>
      <c r="D45" s="240"/>
      <c r="E45" s="240"/>
      <c r="F45" s="119" t="s">
        <v>35</v>
      </c>
      <c r="G45" s="120" t="s">
        <v>62</v>
      </c>
      <c r="H45" s="121" t="s">
        <v>62</v>
      </c>
      <c r="I45" s="122">
        <v>282442</v>
      </c>
      <c r="J45" s="121">
        <v>86.650079610000006</v>
      </c>
      <c r="K45" s="121">
        <v>0.13922329</v>
      </c>
      <c r="L45" s="136">
        <v>-2.288163E-2</v>
      </c>
      <c r="M45" s="10"/>
    </row>
    <row r="46" spans="1:13" s="164" customFormat="1" ht="13.5" customHeight="1">
      <c r="A46" s="239" t="s">
        <v>62</v>
      </c>
      <c r="B46" s="240" t="s">
        <v>62</v>
      </c>
      <c r="C46" s="240" t="s">
        <v>228</v>
      </c>
      <c r="D46" s="240"/>
      <c r="E46" s="240"/>
      <c r="F46" s="119" t="s">
        <v>35</v>
      </c>
      <c r="G46" s="120" t="s">
        <v>62</v>
      </c>
      <c r="H46" s="121" t="s">
        <v>62</v>
      </c>
      <c r="I46" s="122">
        <v>168330</v>
      </c>
      <c r="J46" s="121">
        <v>93.846170999999998</v>
      </c>
      <c r="K46" s="121">
        <v>8.2974400000000004E-2</v>
      </c>
      <c r="L46" s="136">
        <v>-5.8041500000000001E-3</v>
      </c>
      <c r="M46" s="10"/>
    </row>
    <row r="47" spans="1:13" s="164" customFormat="1" ht="13.5" customHeight="1">
      <c r="A47" s="239" t="s">
        <v>62</v>
      </c>
      <c r="B47" s="240" t="s">
        <v>229</v>
      </c>
      <c r="C47" s="240"/>
      <c r="D47" s="240"/>
      <c r="E47" s="240"/>
      <c r="F47" s="119" t="s">
        <v>70</v>
      </c>
      <c r="G47" s="120">
        <v>17368</v>
      </c>
      <c r="H47" s="121">
        <v>97.501824510000006</v>
      </c>
      <c r="I47" s="122">
        <v>2102354</v>
      </c>
      <c r="J47" s="121">
        <v>88.886530629999996</v>
      </c>
      <c r="K47" s="121">
        <v>1.0363070599999999</v>
      </c>
      <c r="L47" s="136">
        <v>-0.13821895000000001</v>
      </c>
      <c r="M47" s="10"/>
    </row>
    <row r="48" spans="1:13" s="4" customFormat="1" ht="13.5" customHeight="1">
      <c r="A48" s="239" t="s">
        <v>62</v>
      </c>
      <c r="B48" s="240" t="s">
        <v>230</v>
      </c>
      <c r="C48" s="240"/>
      <c r="D48" s="240"/>
      <c r="E48" s="240"/>
      <c r="F48" s="119" t="s">
        <v>70</v>
      </c>
      <c r="G48" s="120">
        <v>181</v>
      </c>
      <c r="H48" s="121">
        <v>145.96774194</v>
      </c>
      <c r="I48" s="122">
        <v>229290</v>
      </c>
      <c r="J48" s="121">
        <v>184.32857418</v>
      </c>
      <c r="K48" s="121">
        <v>0.11302323</v>
      </c>
      <c r="L48" s="136">
        <v>5.5158859999999997E-2</v>
      </c>
      <c r="M48" s="11"/>
    </row>
    <row r="49" spans="1:13" s="6" customFormat="1" ht="13.5" customHeight="1">
      <c r="A49" s="239" t="s">
        <v>62</v>
      </c>
      <c r="B49" s="240" t="s">
        <v>62</v>
      </c>
      <c r="C49" s="240" t="s">
        <v>294</v>
      </c>
      <c r="D49" s="240"/>
      <c r="E49" s="240"/>
      <c r="F49" s="119" t="s">
        <v>70</v>
      </c>
      <c r="G49" s="120">
        <v>83</v>
      </c>
      <c r="H49" s="121">
        <v>237.14285713999999</v>
      </c>
      <c r="I49" s="122">
        <v>156336</v>
      </c>
      <c r="J49" s="121">
        <v>252.37464889</v>
      </c>
      <c r="K49" s="121">
        <v>7.7062240000000004E-2</v>
      </c>
      <c r="L49" s="136">
        <v>4.9633400000000001E-2</v>
      </c>
      <c r="M49" s="11"/>
    </row>
    <row r="50" spans="1:13" ht="13.5" customHeight="1">
      <c r="A50" s="324" t="s">
        <v>62</v>
      </c>
      <c r="B50" s="325" t="s">
        <v>231</v>
      </c>
      <c r="C50" s="325"/>
      <c r="D50" s="325"/>
      <c r="E50" s="325"/>
      <c r="F50" s="306" t="s">
        <v>35</v>
      </c>
      <c r="G50" s="307" t="s">
        <v>62</v>
      </c>
      <c r="H50" s="308" t="s">
        <v>62</v>
      </c>
      <c r="I50" s="309">
        <v>1983410</v>
      </c>
      <c r="J50" s="308">
        <v>107.11390665</v>
      </c>
      <c r="K50" s="308">
        <v>0.97767634999999997</v>
      </c>
      <c r="L50" s="326">
        <v>6.9266439999999999E-2</v>
      </c>
    </row>
    <row r="51" spans="1:13" ht="13.5" customHeight="1">
      <c r="A51" s="88" t="s">
        <v>278</v>
      </c>
      <c r="B51" s="238"/>
      <c r="C51" s="238"/>
      <c r="D51" s="238"/>
      <c r="E51" s="238"/>
      <c r="F51" s="385" t="s">
        <v>35</v>
      </c>
      <c r="G51" s="386" t="s">
        <v>62</v>
      </c>
      <c r="H51" s="387" t="s">
        <v>62</v>
      </c>
      <c r="I51" s="388">
        <v>12175195</v>
      </c>
      <c r="J51" s="387">
        <v>107.6879948</v>
      </c>
      <c r="K51" s="387">
        <v>6.0014824100000004</v>
      </c>
      <c r="L51" s="389">
        <v>0.45705635999999999</v>
      </c>
    </row>
    <row r="52" spans="1:13" s="164" customFormat="1" ht="13.5" customHeight="1">
      <c r="A52" s="239" t="s">
        <v>62</v>
      </c>
      <c r="B52" s="240" t="s">
        <v>181</v>
      </c>
      <c r="C52" s="240"/>
      <c r="D52" s="240"/>
      <c r="E52" s="240"/>
      <c r="F52" s="119" t="s">
        <v>35</v>
      </c>
      <c r="G52" s="120" t="s">
        <v>62</v>
      </c>
      <c r="H52" s="121" t="s">
        <v>62</v>
      </c>
      <c r="I52" s="122">
        <v>1217769</v>
      </c>
      <c r="J52" s="121">
        <v>87.323061960000004</v>
      </c>
      <c r="K52" s="121">
        <v>0.60027123000000004</v>
      </c>
      <c r="L52" s="136">
        <v>-9.2960479999999998E-2</v>
      </c>
      <c r="M52" s="10"/>
    </row>
    <row r="53" spans="1:13" s="164" customFormat="1" ht="13.5" customHeight="1">
      <c r="A53" s="239" t="s">
        <v>62</v>
      </c>
      <c r="B53" s="240" t="s">
        <v>62</v>
      </c>
      <c r="C53" s="240" t="s">
        <v>182</v>
      </c>
      <c r="D53" s="240"/>
      <c r="E53" s="240"/>
      <c r="F53" s="119" t="s">
        <v>70</v>
      </c>
      <c r="G53" s="120">
        <v>507</v>
      </c>
      <c r="H53" s="121">
        <v>36.553713049999999</v>
      </c>
      <c r="I53" s="122">
        <v>331532</v>
      </c>
      <c r="J53" s="121">
        <v>47.056185200000002</v>
      </c>
      <c r="K53" s="121">
        <v>0.16342108</v>
      </c>
      <c r="L53" s="136">
        <v>-0.19614264000000001</v>
      </c>
      <c r="M53" s="10"/>
    </row>
    <row r="54" spans="1:13" s="164" customFormat="1" ht="13.5" customHeight="1">
      <c r="A54" s="239" t="s">
        <v>62</v>
      </c>
      <c r="B54" s="240" t="s">
        <v>62</v>
      </c>
      <c r="C54" s="240" t="s">
        <v>242</v>
      </c>
      <c r="D54" s="240"/>
      <c r="E54" s="240"/>
      <c r="F54" s="119" t="s">
        <v>70</v>
      </c>
      <c r="G54" s="120" t="s">
        <v>35</v>
      </c>
      <c r="H54" s="121" t="s">
        <v>75</v>
      </c>
      <c r="I54" s="122" t="s">
        <v>35</v>
      </c>
      <c r="J54" s="121" t="s">
        <v>75</v>
      </c>
      <c r="K54" s="121" t="s">
        <v>35</v>
      </c>
      <c r="L54" s="136">
        <v>-7.3306400000000002E-3</v>
      </c>
      <c r="M54" s="10"/>
    </row>
    <row r="55" spans="1:13" s="164" customFormat="1" ht="13.5" customHeight="1">
      <c r="A55" s="239" t="s">
        <v>62</v>
      </c>
      <c r="B55" s="240" t="s">
        <v>62</v>
      </c>
      <c r="C55" s="240" t="s">
        <v>296</v>
      </c>
      <c r="D55" s="240"/>
      <c r="E55" s="240"/>
      <c r="F55" s="119" t="s">
        <v>73</v>
      </c>
      <c r="G55" s="120">
        <v>99262</v>
      </c>
      <c r="H55" s="121">
        <v>160.02256972000001</v>
      </c>
      <c r="I55" s="122">
        <v>290841</v>
      </c>
      <c r="J55" s="121">
        <v>192.03256433999999</v>
      </c>
      <c r="K55" s="121">
        <v>0.14336338000000001</v>
      </c>
      <c r="L55" s="136">
        <v>7.3294319999999996E-2</v>
      </c>
      <c r="M55" s="10"/>
    </row>
    <row r="56" spans="1:13" s="4" customFormat="1" ht="13.5" customHeight="1">
      <c r="A56" s="239" t="s">
        <v>62</v>
      </c>
      <c r="B56" s="240" t="s">
        <v>189</v>
      </c>
      <c r="C56" s="240"/>
      <c r="D56" s="240"/>
      <c r="E56" s="240"/>
      <c r="F56" s="119" t="s">
        <v>35</v>
      </c>
      <c r="G56" s="120" t="s">
        <v>62</v>
      </c>
      <c r="H56" s="121" t="s">
        <v>62</v>
      </c>
      <c r="I56" s="122">
        <v>2847336</v>
      </c>
      <c r="J56" s="121">
        <v>66.640656399999997</v>
      </c>
      <c r="K56" s="121">
        <v>1.4035288100000001</v>
      </c>
      <c r="L56" s="136">
        <v>-0.74948853000000004</v>
      </c>
      <c r="M56" s="11"/>
    </row>
    <row r="57" spans="1:13" s="164" customFormat="1" ht="13.5" customHeight="1">
      <c r="A57" s="239" t="s">
        <v>62</v>
      </c>
      <c r="B57" s="240" t="s">
        <v>62</v>
      </c>
      <c r="C57" s="240" t="s">
        <v>190</v>
      </c>
      <c r="D57" s="240"/>
      <c r="E57" s="240"/>
      <c r="F57" s="119" t="s">
        <v>35</v>
      </c>
      <c r="G57" s="120" t="s">
        <v>62</v>
      </c>
      <c r="H57" s="121" t="s">
        <v>62</v>
      </c>
      <c r="I57" s="122">
        <v>119716</v>
      </c>
      <c r="J57" s="121">
        <v>23.3699811</v>
      </c>
      <c r="K57" s="121">
        <v>5.9011250000000001E-2</v>
      </c>
      <c r="L57" s="136">
        <v>-0.20641478999999999</v>
      </c>
      <c r="M57" s="10"/>
    </row>
    <row r="58" spans="1:13" ht="13.5" customHeight="1">
      <c r="A58" s="239" t="s">
        <v>62</v>
      </c>
      <c r="B58" s="240" t="s">
        <v>62</v>
      </c>
      <c r="C58" s="240" t="s">
        <v>191</v>
      </c>
      <c r="D58" s="240"/>
      <c r="E58" s="240"/>
      <c r="F58" s="119" t="s">
        <v>73</v>
      </c>
      <c r="G58" s="120">
        <v>112315</v>
      </c>
      <c r="H58" s="121">
        <v>61.900982679999998</v>
      </c>
      <c r="I58" s="122">
        <v>580193</v>
      </c>
      <c r="J58" s="121">
        <v>77.71635465</v>
      </c>
      <c r="K58" s="121">
        <v>0.28599279999999999</v>
      </c>
      <c r="L58" s="136">
        <v>-8.7477089999999993E-2</v>
      </c>
    </row>
    <row r="59" spans="1:13" s="6" customFormat="1" ht="13.5" customHeight="1">
      <c r="A59" s="239" t="s">
        <v>62</v>
      </c>
      <c r="B59" s="240" t="s">
        <v>62</v>
      </c>
      <c r="C59" s="240" t="s">
        <v>232</v>
      </c>
      <c r="D59" s="240"/>
      <c r="E59" s="240"/>
      <c r="F59" s="119" t="s">
        <v>73</v>
      </c>
      <c r="G59" s="120">
        <v>607262</v>
      </c>
      <c r="H59" s="121">
        <v>86.683110799999994</v>
      </c>
      <c r="I59" s="122">
        <v>1255980</v>
      </c>
      <c r="J59" s="121">
        <v>85.131966820000002</v>
      </c>
      <c r="K59" s="121">
        <v>0.61910646000000003</v>
      </c>
      <c r="L59" s="136">
        <v>-0.1153431</v>
      </c>
      <c r="M59" s="11"/>
    </row>
    <row r="60" spans="1:13" ht="13.5" customHeight="1">
      <c r="A60" s="239" t="s">
        <v>62</v>
      </c>
      <c r="B60" s="240" t="s">
        <v>62</v>
      </c>
      <c r="C60" s="240" t="s">
        <v>303</v>
      </c>
      <c r="D60" s="240"/>
      <c r="E60" s="240"/>
      <c r="F60" s="119" t="s">
        <v>35</v>
      </c>
      <c r="G60" s="120" t="s">
        <v>62</v>
      </c>
      <c r="H60" s="121" t="s">
        <v>62</v>
      </c>
      <c r="I60" s="122">
        <v>327018</v>
      </c>
      <c r="J60" s="121">
        <v>69.748365160000006</v>
      </c>
      <c r="K60" s="121">
        <v>0.16119600000000001</v>
      </c>
      <c r="L60" s="136">
        <v>-7.4582079999999995E-2</v>
      </c>
    </row>
    <row r="61" spans="1:13" ht="13.5" customHeight="1">
      <c r="A61" s="239" t="s">
        <v>62</v>
      </c>
      <c r="B61" s="240" t="s">
        <v>62</v>
      </c>
      <c r="C61" s="240" t="s">
        <v>233</v>
      </c>
      <c r="D61" s="240"/>
      <c r="E61" s="240"/>
      <c r="F61" s="119" t="s">
        <v>35</v>
      </c>
      <c r="G61" s="120" t="s">
        <v>62</v>
      </c>
      <c r="H61" s="121" t="s">
        <v>62</v>
      </c>
      <c r="I61" s="122">
        <v>268940</v>
      </c>
      <c r="J61" s="121">
        <v>59.112109480000001</v>
      </c>
      <c r="K61" s="121">
        <v>0.13256778999999999</v>
      </c>
      <c r="L61" s="136">
        <v>-9.7818660000000002E-2</v>
      </c>
    </row>
    <row r="62" spans="1:13" ht="13.5" customHeight="1">
      <c r="A62" s="239" t="s">
        <v>62</v>
      </c>
      <c r="B62" s="240" t="s">
        <v>62</v>
      </c>
      <c r="C62" s="240" t="s">
        <v>234</v>
      </c>
      <c r="D62" s="240"/>
      <c r="E62" s="240"/>
      <c r="F62" s="119" t="s">
        <v>35</v>
      </c>
      <c r="G62" s="120" t="s">
        <v>62</v>
      </c>
      <c r="H62" s="121" t="s">
        <v>62</v>
      </c>
      <c r="I62" s="122">
        <v>177661</v>
      </c>
      <c r="J62" s="121">
        <v>121.02577727000001</v>
      </c>
      <c r="K62" s="121">
        <v>8.7573899999999996E-2</v>
      </c>
      <c r="L62" s="136">
        <v>1.6229839999999999E-2</v>
      </c>
    </row>
    <row r="63" spans="1:13" ht="13.5" customHeight="1">
      <c r="A63" s="239" t="s">
        <v>62</v>
      </c>
      <c r="B63" s="240" t="s">
        <v>200</v>
      </c>
      <c r="C63" s="240"/>
      <c r="D63" s="240"/>
      <c r="E63" s="240"/>
      <c r="F63" s="119" t="s">
        <v>35</v>
      </c>
      <c r="G63" s="120" t="s">
        <v>62</v>
      </c>
      <c r="H63" s="121" t="s">
        <v>62</v>
      </c>
      <c r="I63" s="122">
        <v>8110090</v>
      </c>
      <c r="J63" s="121">
        <v>143.82744162</v>
      </c>
      <c r="K63" s="121">
        <v>3.9976823800000001</v>
      </c>
      <c r="L63" s="136">
        <v>1.29950538</v>
      </c>
    </row>
    <row r="64" spans="1:13" ht="13.5" customHeight="1">
      <c r="A64" s="324" t="s">
        <v>62</v>
      </c>
      <c r="B64" s="325" t="s">
        <v>62</v>
      </c>
      <c r="C64" s="325" t="s">
        <v>375</v>
      </c>
      <c r="D64" s="325"/>
      <c r="E64" s="325"/>
      <c r="F64" s="306" t="s">
        <v>74</v>
      </c>
      <c r="G64" s="307">
        <v>3947</v>
      </c>
      <c r="H64" s="308">
        <v>141.06504645999999</v>
      </c>
      <c r="I64" s="309">
        <v>7319948</v>
      </c>
      <c r="J64" s="308">
        <v>146.95067159999999</v>
      </c>
      <c r="K64" s="308">
        <v>3.6082000500000002</v>
      </c>
      <c r="L64" s="326">
        <v>1.2297767399999999</v>
      </c>
    </row>
    <row r="65" spans="1:12" ht="13.5" customHeight="1">
      <c r="A65" s="582" t="s">
        <v>62</v>
      </c>
      <c r="B65" s="401" t="s">
        <v>62</v>
      </c>
      <c r="C65" s="401" t="s">
        <v>235</v>
      </c>
      <c r="D65" s="583"/>
      <c r="E65" s="583"/>
      <c r="F65" s="130" t="s">
        <v>73</v>
      </c>
      <c r="G65" s="131">
        <v>484534</v>
      </c>
      <c r="H65" s="132">
        <v>115.79035411</v>
      </c>
      <c r="I65" s="133">
        <v>664314</v>
      </c>
      <c r="J65" s="132">
        <v>121.11003954</v>
      </c>
      <c r="K65" s="132">
        <v>0.32745830999999997</v>
      </c>
      <c r="L65" s="402">
        <v>6.0887810000000001E-2</v>
      </c>
    </row>
    <row r="66" spans="1:12" ht="13.5" customHeight="1">
      <c r="A66" s="581" t="s">
        <v>282</v>
      </c>
      <c r="B66" s="391"/>
      <c r="C66" s="391"/>
      <c r="D66" s="391"/>
      <c r="E66" s="391"/>
      <c r="F66" s="392" t="s">
        <v>35</v>
      </c>
      <c r="G66" s="393" t="s">
        <v>62</v>
      </c>
      <c r="H66" s="394" t="s">
        <v>62</v>
      </c>
      <c r="I66" s="395">
        <v>960604</v>
      </c>
      <c r="J66" s="394">
        <v>83.924204680000003</v>
      </c>
      <c r="K66" s="394">
        <v>0.47350765</v>
      </c>
      <c r="L66" s="397">
        <v>-9.6755949999999993E-2</v>
      </c>
    </row>
    <row r="67" spans="1:12" ht="13.5" customHeight="1">
      <c r="A67" s="580" t="s">
        <v>62</v>
      </c>
      <c r="B67" s="330" t="s">
        <v>236</v>
      </c>
      <c r="C67" s="330"/>
      <c r="D67" s="330"/>
      <c r="E67" s="330"/>
      <c r="F67" s="348" t="s">
        <v>73</v>
      </c>
      <c r="G67" s="577">
        <v>580152</v>
      </c>
      <c r="H67" s="578">
        <v>59.498497540000002</v>
      </c>
      <c r="I67" s="577">
        <v>419987</v>
      </c>
      <c r="J67" s="578">
        <v>76.050158440000004</v>
      </c>
      <c r="K67" s="578">
        <v>0.20702292999999999</v>
      </c>
      <c r="L67" s="579">
        <v>-6.9548280000000004E-2</v>
      </c>
    </row>
    <row r="68" spans="1:12" ht="13.5" customHeight="1">
      <c r="A68" s="563" t="s">
        <v>62</v>
      </c>
      <c r="B68" s="332" t="s">
        <v>237</v>
      </c>
      <c r="C68" s="332"/>
      <c r="D68" s="584"/>
      <c r="E68" s="584"/>
      <c r="F68" s="358" t="s">
        <v>35</v>
      </c>
      <c r="G68" s="359" t="s">
        <v>62</v>
      </c>
      <c r="H68" s="360" t="s">
        <v>62</v>
      </c>
      <c r="I68" s="359">
        <v>44118</v>
      </c>
      <c r="J68" s="360">
        <v>120.46857079999999</v>
      </c>
      <c r="K68" s="360">
        <v>2.1746950000000001E-2</v>
      </c>
      <c r="L68" s="361">
        <v>3.9416499999999997E-3</v>
      </c>
    </row>
    <row r="69" spans="1:12" ht="13.5" customHeight="1">
      <c r="A69" s="571" t="s">
        <v>283</v>
      </c>
      <c r="B69" s="572"/>
      <c r="C69" s="572"/>
      <c r="D69" s="572"/>
      <c r="E69" s="572"/>
      <c r="F69" s="567" t="s">
        <v>35</v>
      </c>
      <c r="G69" s="574" t="s">
        <v>62</v>
      </c>
      <c r="H69" s="575" t="s">
        <v>62</v>
      </c>
      <c r="I69" s="574">
        <v>74409</v>
      </c>
      <c r="J69" s="575">
        <v>59.217374700000001</v>
      </c>
      <c r="K69" s="575">
        <v>3.6678210000000003E-2</v>
      </c>
      <c r="L69" s="576">
        <v>-2.6946319999999999E-2</v>
      </c>
    </row>
    <row r="70" spans="1:12">
      <c r="A70" s="331" t="s">
        <v>62</v>
      </c>
      <c r="B70" s="332" t="s">
        <v>297</v>
      </c>
      <c r="C70" s="332"/>
      <c r="D70" s="332"/>
      <c r="E70" s="332"/>
      <c r="F70" s="358" t="s">
        <v>35</v>
      </c>
      <c r="G70" s="370" t="s">
        <v>62</v>
      </c>
      <c r="H70" s="371" t="s">
        <v>62</v>
      </c>
      <c r="I70" s="370">
        <v>74409</v>
      </c>
      <c r="J70" s="371">
        <v>59.217374700000001</v>
      </c>
      <c r="K70" s="371">
        <v>3.6678210000000003E-2</v>
      </c>
      <c r="L70" s="373">
        <v>-2.6946319999999999E-2</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topLeftCell="A31" zoomScaleNormal="100" zoomScaleSheetLayoutView="70" workbookViewId="0">
      <selection activeCell="I68" sqref="I68"/>
    </sheetView>
  </sheetViews>
  <sheetFormatPr defaultColWidth="9" defaultRowHeight="12"/>
  <cols>
    <col min="1" max="1" width="1.6640625" style="83" customWidth="1"/>
    <col min="2" max="2" width="18.6640625" style="83" customWidth="1"/>
    <col min="3" max="3" width="13.109375" style="229" customWidth="1"/>
    <col min="4" max="6" width="7.109375" style="229" customWidth="1"/>
    <col min="7" max="7" width="1.6640625" style="14" customWidth="1"/>
    <col min="8" max="8" width="1.6640625" style="83" customWidth="1"/>
    <col min="9" max="9" width="18.6640625" style="83" customWidth="1"/>
    <col min="10" max="10" width="13.109375" style="229" customWidth="1"/>
    <col min="11" max="13" width="7.109375" style="229"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385</v>
      </c>
      <c r="D2" s="43"/>
      <c r="E2" s="46"/>
      <c r="F2" s="47" t="s">
        <v>63</v>
      </c>
      <c r="G2" s="46"/>
      <c r="H2" s="45" t="s">
        <v>77</v>
      </c>
      <c r="I2" s="42"/>
      <c r="J2" s="46" t="s">
        <v>385</v>
      </c>
      <c r="K2" s="43"/>
      <c r="L2" s="43"/>
      <c r="M2" s="47" t="s">
        <v>63</v>
      </c>
    </row>
    <row r="3" spans="1:13" ht="5.0999999999999996" customHeight="1">
      <c r="A3" s="674" t="s">
        <v>78</v>
      </c>
      <c r="B3" s="675"/>
      <c r="C3" s="678" t="s">
        <v>66</v>
      </c>
      <c r="D3" s="48"/>
      <c r="E3" s="48"/>
      <c r="F3" s="49"/>
      <c r="G3" s="44"/>
      <c r="H3" s="680" t="s">
        <v>78</v>
      </c>
      <c r="I3" s="680"/>
      <c r="J3" s="678" t="s">
        <v>66</v>
      </c>
      <c r="K3" s="48"/>
      <c r="L3" s="48"/>
      <c r="M3" s="49"/>
    </row>
    <row r="4" spans="1:13" ht="30" customHeight="1">
      <c r="A4" s="676"/>
      <c r="B4" s="677"/>
      <c r="C4" s="679"/>
      <c r="D4" s="50" t="s">
        <v>46</v>
      </c>
      <c r="E4" s="51" t="s">
        <v>67</v>
      </c>
      <c r="F4" s="50" t="s">
        <v>68</v>
      </c>
      <c r="G4" s="44"/>
      <c r="H4" s="680"/>
      <c r="I4" s="680"/>
      <c r="J4" s="679"/>
      <c r="K4" s="50" t="s">
        <v>46</v>
      </c>
      <c r="L4" s="51" t="s">
        <v>67</v>
      </c>
      <c r="M4" s="50" t="s">
        <v>68</v>
      </c>
    </row>
    <row r="5" spans="1:13" ht="15" customHeight="1">
      <c r="A5" s="52" t="s">
        <v>79</v>
      </c>
      <c r="B5" s="137"/>
      <c r="C5" s="485">
        <v>79097600</v>
      </c>
      <c r="D5" s="486">
        <v>84.947374359999998</v>
      </c>
      <c r="E5" s="486">
        <v>100</v>
      </c>
      <c r="F5" s="486">
        <v>-15.05262564</v>
      </c>
      <c r="G5" s="44"/>
      <c r="H5" s="52" t="s">
        <v>79</v>
      </c>
      <c r="I5" s="137"/>
      <c r="J5" s="485">
        <v>202869794</v>
      </c>
      <c r="K5" s="486">
        <v>106.67568288</v>
      </c>
      <c r="L5" s="486">
        <v>100</v>
      </c>
      <c r="M5" s="486">
        <v>6.6756828800000001</v>
      </c>
    </row>
    <row r="6" spans="1:13" ht="15" customHeight="1">
      <c r="A6" s="243" t="s">
        <v>80</v>
      </c>
      <c r="B6" s="259"/>
      <c r="C6" s="157">
        <v>54563102</v>
      </c>
      <c r="D6" s="15">
        <v>106.03660484</v>
      </c>
      <c r="E6" s="15">
        <v>68.981994400000005</v>
      </c>
      <c r="F6" s="15">
        <v>3.3359738700000001</v>
      </c>
      <c r="G6" s="53"/>
      <c r="H6" s="243" t="s">
        <v>80</v>
      </c>
      <c r="I6" s="259"/>
      <c r="J6" s="157">
        <v>47006902</v>
      </c>
      <c r="K6" s="15">
        <v>129.07068856000001</v>
      </c>
      <c r="L6" s="15">
        <v>23.170971430000002</v>
      </c>
      <c r="M6" s="15">
        <v>5.5672069400000002</v>
      </c>
    </row>
    <row r="7" spans="1:13" ht="15" customHeight="1">
      <c r="A7" s="244"/>
      <c r="B7" s="245" t="s">
        <v>81</v>
      </c>
      <c r="C7" s="263">
        <v>11431335</v>
      </c>
      <c r="D7" s="54">
        <v>129.25410323</v>
      </c>
      <c r="E7" s="54">
        <v>14.452189450000001</v>
      </c>
      <c r="F7" s="54">
        <v>2.7786001599999999</v>
      </c>
      <c r="G7" s="53"/>
      <c r="H7" s="244"/>
      <c r="I7" s="245" t="s">
        <v>81</v>
      </c>
      <c r="J7" s="263">
        <v>9132147</v>
      </c>
      <c r="K7" s="54">
        <v>140.88014736</v>
      </c>
      <c r="L7" s="54">
        <v>4.5014818700000001</v>
      </c>
      <c r="M7" s="54">
        <v>1.39342498</v>
      </c>
    </row>
    <row r="8" spans="1:13" ht="15" customHeight="1">
      <c r="A8" s="244"/>
      <c r="B8" s="245" t="s">
        <v>82</v>
      </c>
      <c r="C8" s="263">
        <v>11615486</v>
      </c>
      <c r="D8" s="54">
        <v>87.280111599999998</v>
      </c>
      <c r="E8" s="54">
        <v>14.68500435</v>
      </c>
      <c r="F8" s="54">
        <v>-1.81799233</v>
      </c>
      <c r="G8" s="53"/>
      <c r="H8" s="246"/>
      <c r="I8" s="245" t="s">
        <v>82</v>
      </c>
      <c r="J8" s="263">
        <v>3246913</v>
      </c>
      <c r="K8" s="54">
        <v>85.474995199999995</v>
      </c>
      <c r="L8" s="54">
        <v>1.6004910999999999</v>
      </c>
      <c r="M8" s="54">
        <v>-0.29013218000000002</v>
      </c>
    </row>
    <row r="9" spans="1:13" ht="15" customHeight="1">
      <c r="A9" s="244"/>
      <c r="B9" s="245" t="s">
        <v>83</v>
      </c>
      <c r="C9" s="263">
        <v>7029829</v>
      </c>
      <c r="D9" s="54">
        <v>176.25346718</v>
      </c>
      <c r="E9" s="54">
        <v>8.8875376700000004</v>
      </c>
      <c r="F9" s="54">
        <v>3.2662794700000002</v>
      </c>
      <c r="G9" s="53"/>
      <c r="H9" s="246"/>
      <c r="I9" s="245" t="s">
        <v>83</v>
      </c>
      <c r="J9" s="263">
        <v>914211</v>
      </c>
      <c r="K9" s="54">
        <v>102.72807054</v>
      </c>
      <c r="L9" s="54">
        <v>0.45063929000000003</v>
      </c>
      <c r="M9" s="54">
        <v>1.276618E-2</v>
      </c>
    </row>
    <row r="10" spans="1:13" ht="15" customHeight="1">
      <c r="A10" s="244"/>
      <c r="B10" s="245" t="s">
        <v>84</v>
      </c>
      <c r="C10" s="263">
        <v>983721</v>
      </c>
      <c r="D10" s="54">
        <v>111.52844102</v>
      </c>
      <c r="E10" s="54">
        <v>1.2436799599999999</v>
      </c>
      <c r="F10" s="54">
        <v>0.10920526</v>
      </c>
      <c r="G10" s="53"/>
      <c r="H10" s="246"/>
      <c r="I10" s="245" t="s">
        <v>84</v>
      </c>
      <c r="J10" s="263" t="s">
        <v>35</v>
      </c>
      <c r="K10" s="54" t="s">
        <v>35</v>
      </c>
      <c r="L10" s="54" t="s">
        <v>35</v>
      </c>
      <c r="M10" s="54" t="s">
        <v>35</v>
      </c>
    </row>
    <row r="11" spans="1:13" ht="15" customHeight="1">
      <c r="A11" s="246"/>
      <c r="B11" s="245" t="s">
        <v>85</v>
      </c>
      <c r="C11" s="263">
        <v>5579108</v>
      </c>
      <c r="D11" s="54">
        <v>121.94246499</v>
      </c>
      <c r="E11" s="54">
        <v>7.0534478900000002</v>
      </c>
      <c r="F11" s="54">
        <v>1.0781566499999999</v>
      </c>
      <c r="G11" s="53"/>
      <c r="H11" s="246"/>
      <c r="I11" s="245" t="s">
        <v>85</v>
      </c>
      <c r="J11" s="263">
        <v>2486474</v>
      </c>
      <c r="K11" s="54">
        <v>80.314413299999998</v>
      </c>
      <c r="L11" s="54">
        <v>1.2256501799999999</v>
      </c>
      <c r="M11" s="54">
        <v>-0.32046960000000002</v>
      </c>
    </row>
    <row r="12" spans="1:13" ht="15" customHeight="1">
      <c r="A12" s="246"/>
      <c r="B12" s="245" t="s">
        <v>86</v>
      </c>
      <c r="C12" s="263">
        <v>6297504</v>
      </c>
      <c r="D12" s="54">
        <v>91.047258959999994</v>
      </c>
      <c r="E12" s="54">
        <v>7.9616878399999997</v>
      </c>
      <c r="F12" s="54">
        <v>-0.66503462000000002</v>
      </c>
      <c r="G12" s="53"/>
      <c r="H12" s="246"/>
      <c r="I12" s="245" t="s">
        <v>86</v>
      </c>
      <c r="J12" s="263">
        <v>4357666</v>
      </c>
      <c r="K12" s="54">
        <v>107.17787726</v>
      </c>
      <c r="L12" s="54">
        <v>2.1480112500000001</v>
      </c>
      <c r="M12" s="54">
        <v>0.15345918</v>
      </c>
    </row>
    <row r="13" spans="1:13" ht="15" customHeight="1">
      <c r="A13" s="247"/>
      <c r="B13" s="248" t="s">
        <v>87</v>
      </c>
      <c r="C13" s="263">
        <v>1012671</v>
      </c>
      <c r="D13" s="54">
        <v>135.09611215999999</v>
      </c>
      <c r="E13" s="54">
        <v>1.28028031</v>
      </c>
      <c r="F13" s="54">
        <v>0.28253430000000002</v>
      </c>
      <c r="G13" s="53"/>
      <c r="H13" s="247"/>
      <c r="I13" s="248" t="s">
        <v>87</v>
      </c>
      <c r="J13" s="263">
        <v>399142</v>
      </c>
      <c r="K13" s="54">
        <v>70.47682949</v>
      </c>
      <c r="L13" s="54">
        <v>0.19674786999999999</v>
      </c>
      <c r="M13" s="54">
        <v>-8.7920899999999996E-2</v>
      </c>
    </row>
    <row r="14" spans="1:13" ht="15" customHeight="1">
      <c r="A14" s="247"/>
      <c r="B14" s="248" t="s">
        <v>88</v>
      </c>
      <c r="C14" s="263">
        <v>1878199</v>
      </c>
      <c r="D14" s="54">
        <v>81.357257399999995</v>
      </c>
      <c r="E14" s="54">
        <v>2.3745334900000001</v>
      </c>
      <c r="F14" s="54">
        <v>-0.46221257999999998</v>
      </c>
      <c r="G14" s="53"/>
      <c r="H14" s="247"/>
      <c r="I14" s="248" t="s">
        <v>88</v>
      </c>
      <c r="J14" s="263">
        <v>5391535</v>
      </c>
      <c r="K14" s="54">
        <v>88.10970408</v>
      </c>
      <c r="L14" s="54">
        <v>2.6576331999999998</v>
      </c>
      <c r="M14" s="54">
        <v>-0.38258628</v>
      </c>
    </row>
    <row r="15" spans="1:13" ht="15" customHeight="1">
      <c r="A15" s="246"/>
      <c r="B15" s="245" t="s">
        <v>89</v>
      </c>
      <c r="C15" s="263">
        <v>2256694</v>
      </c>
      <c r="D15" s="54">
        <v>92.405203240000006</v>
      </c>
      <c r="E15" s="54">
        <v>2.8530498999999998</v>
      </c>
      <c r="F15" s="54">
        <v>-0.19919529</v>
      </c>
      <c r="G15" s="53"/>
      <c r="H15" s="246"/>
      <c r="I15" s="245" t="s">
        <v>89</v>
      </c>
      <c r="J15" s="263">
        <v>1445714</v>
      </c>
      <c r="K15" s="54">
        <v>76.974116460000005</v>
      </c>
      <c r="L15" s="54">
        <v>0.71263147000000004</v>
      </c>
      <c r="M15" s="54">
        <v>-0.22740605</v>
      </c>
    </row>
    <row r="16" spans="1:13" ht="15" customHeight="1">
      <c r="A16" s="247"/>
      <c r="B16" s="248" t="s">
        <v>90</v>
      </c>
      <c r="C16" s="263">
        <v>3131445</v>
      </c>
      <c r="D16" s="54">
        <v>81.353582149999994</v>
      </c>
      <c r="E16" s="54">
        <v>3.9589633599999998</v>
      </c>
      <c r="F16" s="54">
        <v>-0.77081502999999996</v>
      </c>
      <c r="G16" s="53"/>
      <c r="H16" s="247"/>
      <c r="I16" s="248" t="s">
        <v>90</v>
      </c>
      <c r="J16" s="263">
        <v>4741648</v>
      </c>
      <c r="K16" s="54">
        <v>127.43967533</v>
      </c>
      <c r="L16" s="54">
        <v>2.3372863499999998</v>
      </c>
      <c r="M16" s="54">
        <v>0.5368484</v>
      </c>
    </row>
    <row r="17" spans="1:13" ht="15" customHeight="1">
      <c r="A17" s="247"/>
      <c r="B17" s="248" t="s">
        <v>91</v>
      </c>
      <c r="C17" s="263">
        <v>2725278</v>
      </c>
      <c r="D17" s="54">
        <v>91.914413980000006</v>
      </c>
      <c r="E17" s="54">
        <v>3.4454623099999999</v>
      </c>
      <c r="F17" s="54">
        <v>-0.25746923999999999</v>
      </c>
      <c r="G17" s="53"/>
      <c r="H17" s="247"/>
      <c r="I17" s="248" t="s">
        <v>91</v>
      </c>
      <c r="J17" s="263">
        <v>8094389</v>
      </c>
      <c r="K17" s="54">
        <v>145.07766049</v>
      </c>
      <c r="L17" s="54">
        <v>3.9899429300000002</v>
      </c>
      <c r="M17" s="54">
        <v>1.3224916499999999</v>
      </c>
    </row>
    <row r="18" spans="1:13" ht="15" customHeight="1">
      <c r="A18" s="247"/>
      <c r="B18" s="248" t="s">
        <v>92</v>
      </c>
      <c r="C18" s="263">
        <v>48703</v>
      </c>
      <c r="D18" s="54">
        <v>192.20569083000001</v>
      </c>
      <c r="E18" s="54">
        <v>6.1573299999999997E-2</v>
      </c>
      <c r="F18" s="54">
        <v>2.509192E-2</v>
      </c>
      <c r="G18" s="53"/>
      <c r="H18" s="247"/>
      <c r="I18" s="248" t="s">
        <v>92</v>
      </c>
      <c r="J18" s="263" t="s">
        <v>35</v>
      </c>
      <c r="K18" s="54" t="s">
        <v>35</v>
      </c>
      <c r="L18" s="54" t="s">
        <v>35</v>
      </c>
      <c r="M18" s="54" t="s">
        <v>35</v>
      </c>
    </row>
    <row r="19" spans="1:13" ht="15" customHeight="1">
      <c r="A19" s="247"/>
      <c r="B19" s="249" t="s">
        <v>93</v>
      </c>
      <c r="C19" s="264" t="s">
        <v>35</v>
      </c>
      <c r="D19" s="55" t="s">
        <v>75</v>
      </c>
      <c r="E19" s="55" t="s">
        <v>35</v>
      </c>
      <c r="F19" s="55">
        <v>-4.3989299999999997E-3</v>
      </c>
      <c r="G19" s="53"/>
      <c r="H19" s="247"/>
      <c r="I19" s="249" t="s">
        <v>93</v>
      </c>
      <c r="J19" s="264">
        <v>103982</v>
      </c>
      <c r="K19" s="55">
        <v>62.842672729999997</v>
      </c>
      <c r="L19" s="55">
        <v>5.1255540000000002E-2</v>
      </c>
      <c r="M19" s="55">
        <v>-3.2329280000000002E-2</v>
      </c>
    </row>
    <row r="20" spans="1:13" ht="15" customHeight="1">
      <c r="A20" s="250" t="s">
        <v>94</v>
      </c>
      <c r="B20" s="260"/>
      <c r="C20" s="157">
        <v>474852</v>
      </c>
      <c r="D20" s="15">
        <v>106.49532395999999</v>
      </c>
      <c r="E20" s="15">
        <v>0.6003368</v>
      </c>
      <c r="F20" s="15">
        <v>3.1103929999999998E-2</v>
      </c>
      <c r="G20" s="53"/>
      <c r="H20" s="250" t="s">
        <v>94</v>
      </c>
      <c r="I20" s="260"/>
      <c r="J20" s="157">
        <v>114964893</v>
      </c>
      <c r="K20" s="15">
        <v>97.756291829999995</v>
      </c>
      <c r="L20" s="15">
        <v>56.669300409999998</v>
      </c>
      <c r="M20" s="15">
        <v>-1.3875062</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14700</v>
      </c>
      <c r="D22" s="54">
        <v>26.694268900000001</v>
      </c>
      <c r="E22" s="54">
        <v>1.8584630000000001E-2</v>
      </c>
      <c r="F22" s="54">
        <v>-4.3353469999999998E-2</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-1.7855599999999999E-2</v>
      </c>
      <c r="G23" s="53"/>
      <c r="H23" s="247"/>
      <c r="I23" s="248" t="s">
        <v>99</v>
      </c>
      <c r="J23" s="263" t="s">
        <v>35</v>
      </c>
      <c r="K23" s="54" t="s">
        <v>75</v>
      </c>
      <c r="L23" s="54" t="s">
        <v>35</v>
      </c>
      <c r="M23" s="54">
        <v>-1.21987267</v>
      </c>
    </row>
    <row r="24" spans="1:13" ht="15" customHeight="1">
      <c r="A24" s="379"/>
      <c r="B24" s="266" t="s">
        <v>151</v>
      </c>
      <c r="C24" s="263">
        <v>203931</v>
      </c>
      <c r="D24" s="54">
        <v>88.041704440000004</v>
      </c>
      <c r="E24" s="54">
        <v>0.25782198000000001</v>
      </c>
      <c r="F24" s="54">
        <v>-2.974752E-2</v>
      </c>
      <c r="G24" s="53"/>
      <c r="H24" s="247"/>
      <c r="I24" s="248" t="s">
        <v>96</v>
      </c>
      <c r="J24" s="263">
        <v>90699988</v>
      </c>
      <c r="K24" s="54">
        <v>132.17642562</v>
      </c>
      <c r="L24" s="54">
        <v>44.70847346</v>
      </c>
      <c r="M24" s="54">
        <v>11.61018307</v>
      </c>
    </row>
    <row r="25" spans="1:13" ht="15" customHeight="1">
      <c r="A25" s="247"/>
      <c r="B25" s="249" t="s">
        <v>100</v>
      </c>
      <c r="C25" s="264">
        <v>241325</v>
      </c>
      <c r="D25" s="55">
        <v>212.305026</v>
      </c>
      <c r="E25" s="55">
        <v>0.30509775</v>
      </c>
      <c r="F25" s="55">
        <v>0.13709698000000001</v>
      </c>
      <c r="G25" s="53"/>
      <c r="H25" s="247"/>
      <c r="I25" s="248" t="s">
        <v>102</v>
      </c>
      <c r="J25" s="263">
        <v>2273774</v>
      </c>
      <c r="K25" s="54">
        <v>103.49788432</v>
      </c>
      <c r="L25" s="54">
        <v>1.12080461</v>
      </c>
      <c r="M25" s="54">
        <v>4.0408180000000002E-2</v>
      </c>
    </row>
    <row r="26" spans="1:13" ht="15" customHeight="1">
      <c r="A26" s="250" t="s">
        <v>101</v>
      </c>
      <c r="B26" s="260"/>
      <c r="C26" s="157">
        <v>10762437</v>
      </c>
      <c r="D26" s="15">
        <v>41.774689240000001</v>
      </c>
      <c r="E26" s="15">
        <v>13.60652788</v>
      </c>
      <c r="F26" s="15">
        <v>-16.110011969999999</v>
      </c>
      <c r="G26" s="53"/>
      <c r="H26" s="247"/>
      <c r="I26" s="248" t="s">
        <v>104</v>
      </c>
      <c r="J26" s="263">
        <v>9359409</v>
      </c>
      <c r="K26" s="54">
        <v>96.797086219999997</v>
      </c>
      <c r="L26" s="54">
        <v>4.6135054499999999</v>
      </c>
      <c r="M26" s="54">
        <v>-0.16284688</v>
      </c>
    </row>
    <row r="27" spans="1:13" ht="15" customHeight="1">
      <c r="A27" s="247"/>
      <c r="B27" s="248" t="s">
        <v>103</v>
      </c>
      <c r="C27" s="263">
        <v>1532</v>
      </c>
      <c r="D27" s="54">
        <v>45.92326139</v>
      </c>
      <c r="E27" s="54">
        <v>1.9368499999999999E-3</v>
      </c>
      <c r="F27" s="54">
        <v>-1.93742E-3</v>
      </c>
      <c r="G27" s="53"/>
      <c r="H27" s="247"/>
      <c r="I27" s="248" t="s">
        <v>98</v>
      </c>
      <c r="J27" s="263" t="s">
        <v>35</v>
      </c>
      <c r="K27" s="54" t="s">
        <v>35</v>
      </c>
      <c r="L27" s="54" t="s">
        <v>35</v>
      </c>
      <c r="M27" s="54" t="s">
        <v>35</v>
      </c>
    </row>
    <row r="28" spans="1:13" ht="15" customHeight="1">
      <c r="A28" s="247"/>
      <c r="B28" s="248" t="s">
        <v>105</v>
      </c>
      <c r="C28" s="263">
        <v>6272497</v>
      </c>
      <c r="D28" s="54">
        <v>62.220153009999997</v>
      </c>
      <c r="E28" s="54">
        <v>7.9300724699999998</v>
      </c>
      <c r="F28" s="54">
        <v>-4.0903101099999999</v>
      </c>
      <c r="G28" s="53"/>
      <c r="H28" s="247"/>
      <c r="I28" s="249" t="s">
        <v>100</v>
      </c>
      <c r="J28" s="264">
        <v>12555812</v>
      </c>
      <c r="K28" s="55">
        <v>36.102972530000002</v>
      </c>
      <c r="L28" s="55">
        <v>6.18909881</v>
      </c>
      <c r="M28" s="55">
        <v>-11.685049100000001</v>
      </c>
    </row>
    <row r="29" spans="1:13" ht="15" customHeight="1">
      <c r="A29" s="247"/>
      <c r="B29" s="248" t="s">
        <v>106</v>
      </c>
      <c r="C29" s="263">
        <v>573729</v>
      </c>
      <c r="D29" s="54">
        <v>70.013570009999995</v>
      </c>
      <c r="E29" s="54">
        <v>0.72534312000000001</v>
      </c>
      <c r="F29" s="54">
        <v>-0.26389794</v>
      </c>
      <c r="G29" s="53"/>
      <c r="H29" s="250" t="s">
        <v>101</v>
      </c>
      <c r="I29" s="260"/>
      <c r="J29" s="157">
        <v>674867</v>
      </c>
      <c r="K29" s="15">
        <v>114.13700493</v>
      </c>
      <c r="L29" s="15">
        <v>0.33266016999999998</v>
      </c>
      <c r="M29" s="15">
        <v>4.3953880000000001E-2</v>
      </c>
    </row>
    <row r="30" spans="1:13" ht="15" customHeight="1">
      <c r="A30" s="247"/>
      <c r="B30" s="248" t="s">
        <v>107</v>
      </c>
      <c r="C30" s="263">
        <v>466547</v>
      </c>
      <c r="D30" s="54">
        <v>47.11434757</v>
      </c>
      <c r="E30" s="54">
        <v>0.58983711000000005</v>
      </c>
      <c r="F30" s="54">
        <v>-0.56242775</v>
      </c>
      <c r="G30" s="53"/>
      <c r="H30" s="246"/>
      <c r="I30" s="248" t="s">
        <v>109</v>
      </c>
      <c r="J30" s="263">
        <v>17759</v>
      </c>
      <c r="K30" s="54">
        <v>167.72761617</v>
      </c>
      <c r="L30" s="54">
        <v>8.7538900000000003E-3</v>
      </c>
      <c r="M30" s="54">
        <v>3.7707499999999998E-3</v>
      </c>
    </row>
    <row r="31" spans="1:13" ht="15" customHeight="1">
      <c r="A31" s="246"/>
      <c r="B31" s="248" t="s">
        <v>108</v>
      </c>
      <c r="C31" s="263">
        <v>1563525</v>
      </c>
      <c r="D31" s="54">
        <v>14.14017533</v>
      </c>
      <c r="E31" s="54">
        <v>1.9767034699999999</v>
      </c>
      <c r="F31" s="54">
        <v>-10.195926269999999</v>
      </c>
      <c r="G31" s="53"/>
      <c r="H31" s="247"/>
      <c r="I31" s="248" t="s">
        <v>105</v>
      </c>
      <c r="J31" s="263">
        <v>25653</v>
      </c>
      <c r="K31" s="54">
        <v>169.75251456000001</v>
      </c>
      <c r="L31" s="54">
        <v>1.264506E-2</v>
      </c>
      <c r="M31" s="54">
        <v>5.5428099999999996E-3</v>
      </c>
    </row>
    <row r="32" spans="1:13" ht="15" customHeight="1">
      <c r="A32" s="247"/>
      <c r="B32" s="248" t="s">
        <v>110</v>
      </c>
      <c r="C32" s="263">
        <v>12628</v>
      </c>
      <c r="D32" s="54">
        <v>8.9489834199999994</v>
      </c>
      <c r="E32" s="54">
        <v>1.5965090000000001E-2</v>
      </c>
      <c r="F32" s="54">
        <v>-0.13798514000000001</v>
      </c>
      <c r="G32" s="53"/>
      <c r="H32" s="247"/>
      <c r="I32" s="248" t="s">
        <v>107</v>
      </c>
      <c r="J32" s="263">
        <v>54954</v>
      </c>
      <c r="K32" s="54">
        <v>28.983260019999999</v>
      </c>
      <c r="L32" s="54">
        <v>2.7088310000000001E-2</v>
      </c>
      <c r="M32" s="54">
        <v>-7.0804500000000006E-2</v>
      </c>
    </row>
    <row r="33" spans="1:13" ht="15" customHeight="1">
      <c r="A33" s="247"/>
      <c r="B33" s="248" t="s">
        <v>111</v>
      </c>
      <c r="C33" s="263">
        <v>267398</v>
      </c>
      <c r="D33" s="54">
        <v>152.58001381</v>
      </c>
      <c r="E33" s="54">
        <v>0.33806082999999998</v>
      </c>
      <c r="F33" s="54">
        <v>9.8961859999999999E-2</v>
      </c>
      <c r="G33" s="53"/>
      <c r="H33" s="247"/>
      <c r="I33" s="248" t="s">
        <v>110</v>
      </c>
      <c r="J33" s="263">
        <v>193711</v>
      </c>
      <c r="K33" s="54">
        <v>285.73472579000003</v>
      </c>
      <c r="L33" s="54">
        <v>9.5485379999999995E-2</v>
      </c>
      <c r="M33" s="54">
        <v>6.6211350000000002E-2</v>
      </c>
    </row>
    <row r="34" spans="1:13" ht="15" customHeight="1">
      <c r="A34" s="247"/>
      <c r="B34" s="248" t="s">
        <v>152</v>
      </c>
      <c r="C34" s="263" t="s">
        <v>35</v>
      </c>
      <c r="D34" s="54" t="s">
        <v>35</v>
      </c>
      <c r="E34" s="54" t="s">
        <v>35</v>
      </c>
      <c r="F34" s="54" t="s">
        <v>35</v>
      </c>
      <c r="G34" s="53"/>
      <c r="H34" s="247"/>
      <c r="I34" s="248" t="s">
        <v>111</v>
      </c>
      <c r="J34" s="263">
        <v>94434</v>
      </c>
      <c r="K34" s="54">
        <v>156.05056597999999</v>
      </c>
      <c r="L34" s="54">
        <v>4.6549069999999998E-2</v>
      </c>
      <c r="M34" s="54">
        <v>1.7835739999999999E-2</v>
      </c>
    </row>
    <row r="35" spans="1:13" ht="15" customHeight="1">
      <c r="A35" s="247"/>
      <c r="B35" s="248" t="s">
        <v>112</v>
      </c>
      <c r="C35" s="263">
        <v>133731</v>
      </c>
      <c r="D35" s="54">
        <v>88.738702869999997</v>
      </c>
      <c r="E35" s="54">
        <v>0.16907087000000001</v>
      </c>
      <c r="F35" s="54">
        <v>-1.822611E-2</v>
      </c>
      <c r="G35" s="53"/>
      <c r="H35" s="247"/>
      <c r="I35" s="248" t="s">
        <v>113</v>
      </c>
      <c r="J35" s="263">
        <v>85968</v>
      </c>
      <c r="K35" s="54">
        <v>392.22556802999998</v>
      </c>
      <c r="L35" s="54">
        <v>4.2375950000000003E-2</v>
      </c>
      <c r="M35" s="54">
        <v>3.367962E-2</v>
      </c>
    </row>
    <row r="36" spans="1:13" ht="15" customHeight="1">
      <c r="A36" s="247"/>
      <c r="B36" s="248" t="s">
        <v>113</v>
      </c>
      <c r="C36" s="263">
        <v>352418</v>
      </c>
      <c r="D36" s="54">
        <v>389.89467628</v>
      </c>
      <c r="E36" s="54">
        <v>0.44554828000000002</v>
      </c>
      <c r="F36" s="54">
        <v>0.28140880000000001</v>
      </c>
      <c r="G36" s="53"/>
      <c r="H36" s="247"/>
      <c r="I36" s="249" t="s">
        <v>114</v>
      </c>
      <c r="J36" s="264">
        <v>14059</v>
      </c>
      <c r="K36" s="55">
        <v>71.314801660000001</v>
      </c>
      <c r="L36" s="55">
        <v>6.93006E-3</v>
      </c>
      <c r="M36" s="55">
        <v>-2.9735899999999999E-3</v>
      </c>
    </row>
    <row r="37" spans="1:13" ht="15" customHeight="1">
      <c r="A37" s="247"/>
      <c r="B37" s="248" t="s">
        <v>114</v>
      </c>
      <c r="C37" s="263">
        <v>256883</v>
      </c>
      <c r="D37" s="54">
        <v>46.05107005</v>
      </c>
      <c r="E37" s="54">
        <v>0.32476712000000002</v>
      </c>
      <c r="F37" s="54">
        <v>-0.32319536999999998</v>
      </c>
      <c r="G37" s="53"/>
      <c r="H37" s="250" t="s">
        <v>118</v>
      </c>
      <c r="I37" s="260"/>
      <c r="J37" s="157">
        <v>9732296</v>
      </c>
      <c r="K37" s="15">
        <v>150.93583731999999</v>
      </c>
      <c r="L37" s="15">
        <v>4.7973115200000001</v>
      </c>
      <c r="M37" s="15">
        <v>1.72700834</v>
      </c>
    </row>
    <row r="38" spans="1:13" ht="15" customHeight="1">
      <c r="A38" s="247"/>
      <c r="B38" s="248" t="s">
        <v>115</v>
      </c>
      <c r="C38" s="263">
        <v>20548</v>
      </c>
      <c r="D38" s="54">
        <v>7.0399035200000002</v>
      </c>
      <c r="E38" s="54">
        <v>2.5978029999999999E-2</v>
      </c>
      <c r="F38" s="54">
        <v>-0.29139767</v>
      </c>
      <c r="G38" s="53"/>
      <c r="H38" s="247"/>
      <c r="I38" s="248" t="s">
        <v>119</v>
      </c>
      <c r="J38" s="263">
        <v>214077</v>
      </c>
      <c r="K38" s="54">
        <v>419.10961451999998</v>
      </c>
      <c r="L38" s="54">
        <v>0.10552433</v>
      </c>
      <c r="M38" s="54">
        <v>8.5709770000000005E-2</v>
      </c>
    </row>
    <row r="39" spans="1:13" ht="15" customHeight="1">
      <c r="A39" s="247"/>
      <c r="B39" s="248" t="s">
        <v>116</v>
      </c>
      <c r="C39" s="263">
        <v>84076</v>
      </c>
      <c r="D39" s="54">
        <v>87.391638779999994</v>
      </c>
      <c r="E39" s="54">
        <v>0.106294</v>
      </c>
      <c r="F39" s="54">
        <v>-1.302709E-2</v>
      </c>
      <c r="G39" s="53"/>
      <c r="H39" s="247"/>
      <c r="I39" s="248" t="s">
        <v>120</v>
      </c>
      <c r="J39" s="263">
        <v>9375777</v>
      </c>
      <c r="K39" s="54">
        <v>147.73830222000001</v>
      </c>
      <c r="L39" s="54">
        <v>4.62157368</v>
      </c>
      <c r="M39" s="54">
        <v>1.5930491600000001</v>
      </c>
    </row>
    <row r="40" spans="1:13" ht="15" customHeight="1">
      <c r="A40" s="247"/>
      <c r="B40" s="249" t="s">
        <v>117</v>
      </c>
      <c r="C40" s="264">
        <v>705115</v>
      </c>
      <c r="D40" s="55">
        <v>56.824793810000003</v>
      </c>
      <c r="E40" s="55">
        <v>0.8914493</v>
      </c>
      <c r="F40" s="55">
        <v>-0.57536463000000004</v>
      </c>
      <c r="G40" s="53"/>
      <c r="H40" s="247"/>
      <c r="I40" s="248" t="s">
        <v>121</v>
      </c>
      <c r="J40" s="263">
        <v>8507</v>
      </c>
      <c r="K40" s="54">
        <v>22.24226737</v>
      </c>
      <c r="L40" s="54">
        <v>4.1933300000000003E-3</v>
      </c>
      <c r="M40" s="54">
        <v>-1.5638280000000001E-2</v>
      </c>
    </row>
    <row r="41" spans="1:13" ht="15" customHeight="1">
      <c r="A41" s="250" t="s">
        <v>118</v>
      </c>
      <c r="B41" s="260"/>
      <c r="C41" s="157">
        <v>159271</v>
      </c>
      <c r="D41" s="15">
        <v>18.009034419999999</v>
      </c>
      <c r="E41" s="15">
        <v>0.20136008999999999</v>
      </c>
      <c r="F41" s="15">
        <v>-0.77875156999999995</v>
      </c>
      <c r="G41" s="53"/>
      <c r="H41" s="247"/>
      <c r="I41" s="249" t="s">
        <v>125</v>
      </c>
      <c r="J41" s="264">
        <v>45156</v>
      </c>
      <c r="K41" s="55">
        <v>374.17964866</v>
      </c>
      <c r="L41" s="55">
        <v>2.2258610000000002E-2</v>
      </c>
      <c r="M41" s="55">
        <v>1.7398770000000001E-2</v>
      </c>
    </row>
    <row r="42" spans="1:13" ht="15" customHeight="1">
      <c r="A42" s="247"/>
      <c r="B42" s="248" t="s">
        <v>119</v>
      </c>
      <c r="C42" s="263">
        <v>3982</v>
      </c>
      <c r="D42" s="54">
        <v>12.77715386</v>
      </c>
      <c r="E42" s="54">
        <v>5.0342900000000003E-3</v>
      </c>
      <c r="F42" s="54">
        <v>-2.9193360000000002E-2</v>
      </c>
      <c r="G42" s="53"/>
      <c r="H42" s="250" t="s">
        <v>122</v>
      </c>
      <c r="I42" s="260"/>
      <c r="J42" s="157">
        <v>17847074</v>
      </c>
      <c r="K42" s="15">
        <v>178.18368608</v>
      </c>
      <c r="L42" s="15">
        <v>8.7973047399999995</v>
      </c>
      <c r="M42" s="15">
        <v>4.1177812400000002</v>
      </c>
    </row>
    <row r="43" spans="1:13" ht="15" customHeight="1">
      <c r="A43" s="247"/>
      <c r="B43" s="248" t="s">
        <v>120</v>
      </c>
      <c r="C43" s="263" t="s">
        <v>35</v>
      </c>
      <c r="D43" s="54" t="s">
        <v>35</v>
      </c>
      <c r="E43" s="54" t="s">
        <v>35</v>
      </c>
      <c r="F43" s="54" t="s">
        <v>35</v>
      </c>
      <c r="G43" s="53"/>
      <c r="H43" s="247"/>
      <c r="I43" s="248" t="s">
        <v>124</v>
      </c>
      <c r="J43" s="263">
        <v>2458800</v>
      </c>
      <c r="K43" s="54" t="s">
        <v>386</v>
      </c>
      <c r="L43" s="54">
        <v>1.2120089199999999</v>
      </c>
      <c r="M43" s="54">
        <v>1.28452492</v>
      </c>
    </row>
    <row r="44" spans="1:13" ht="15" customHeight="1">
      <c r="A44" s="247"/>
      <c r="B44" s="248" t="s">
        <v>121</v>
      </c>
      <c r="C44" s="263">
        <v>36439</v>
      </c>
      <c r="D44" s="54">
        <v>6.3563084300000003</v>
      </c>
      <c r="E44" s="54">
        <v>4.6068400000000002E-2</v>
      </c>
      <c r="F44" s="54">
        <v>-0.57653631000000005</v>
      </c>
      <c r="G44" s="53"/>
      <c r="H44" s="247"/>
      <c r="I44" s="249" t="s">
        <v>126</v>
      </c>
      <c r="J44" s="264">
        <v>15388274</v>
      </c>
      <c r="K44" s="55">
        <v>153.88047796000001</v>
      </c>
      <c r="L44" s="55">
        <v>7.5852958199999998</v>
      </c>
      <c r="M44" s="55">
        <v>2.8332563300000002</v>
      </c>
    </row>
    <row r="45" spans="1:13" ht="15" customHeight="1">
      <c r="A45" s="247"/>
      <c r="B45" s="248" t="s">
        <v>123</v>
      </c>
      <c r="C45" s="263">
        <v>39945</v>
      </c>
      <c r="D45" s="54">
        <v>31.34293225</v>
      </c>
      <c r="E45" s="54">
        <v>5.0500900000000001E-2</v>
      </c>
      <c r="F45" s="54">
        <v>-9.3971189999999996E-2</v>
      </c>
      <c r="G45" s="53"/>
      <c r="H45" s="250" t="s">
        <v>127</v>
      </c>
      <c r="I45" s="260"/>
      <c r="J45" s="157">
        <v>252364</v>
      </c>
      <c r="K45" s="15">
        <v>43.455441489999998</v>
      </c>
      <c r="L45" s="15">
        <v>0.12439703000000001</v>
      </c>
      <c r="M45" s="15">
        <v>-0.17267207000000001</v>
      </c>
    </row>
    <row r="46" spans="1:13" ht="15" customHeight="1">
      <c r="A46" s="247"/>
      <c r="B46" s="249" t="s">
        <v>125</v>
      </c>
      <c r="C46" s="264" t="s">
        <v>35</v>
      </c>
      <c r="D46" s="55" t="s">
        <v>75</v>
      </c>
      <c r="E46" s="55" t="s">
        <v>35</v>
      </c>
      <c r="F46" s="55">
        <v>-4.503207E-2</v>
      </c>
      <c r="G46" s="53"/>
      <c r="H46" s="247"/>
      <c r="I46" s="248" t="s">
        <v>128</v>
      </c>
      <c r="J46" s="263">
        <v>17497</v>
      </c>
      <c r="K46" s="54">
        <v>59.434763410000002</v>
      </c>
      <c r="L46" s="54">
        <v>8.6247400000000005E-3</v>
      </c>
      <c r="M46" s="54">
        <v>-6.2795000000000004E-3</v>
      </c>
    </row>
    <row r="47" spans="1:13" ht="15" customHeight="1">
      <c r="A47" s="250" t="s">
        <v>122</v>
      </c>
      <c r="B47" s="260"/>
      <c r="C47" s="157">
        <v>9376823</v>
      </c>
      <c r="D47" s="15">
        <v>94.860318910000004</v>
      </c>
      <c r="E47" s="15">
        <v>11.85475033</v>
      </c>
      <c r="F47" s="15">
        <v>-0.54562463000000005</v>
      </c>
      <c r="G47" s="53"/>
      <c r="H47" s="247"/>
      <c r="I47" s="248" t="s">
        <v>129</v>
      </c>
      <c r="J47" s="263">
        <v>10389</v>
      </c>
      <c r="K47" s="54">
        <v>35.835259219999998</v>
      </c>
      <c r="L47" s="54">
        <v>5.1210200000000004E-3</v>
      </c>
      <c r="M47" s="54">
        <v>-9.78155E-3</v>
      </c>
    </row>
    <row r="48" spans="1:13" ht="15" customHeight="1">
      <c r="A48" s="247"/>
      <c r="B48" s="248" t="s">
        <v>124</v>
      </c>
      <c r="C48" s="263">
        <v>126296</v>
      </c>
      <c r="D48" s="54">
        <v>35.692665959999999</v>
      </c>
      <c r="E48" s="54">
        <v>0.15967108999999999</v>
      </c>
      <c r="F48" s="54">
        <v>-0.24437555999999999</v>
      </c>
      <c r="G48" s="53"/>
      <c r="H48" s="247"/>
      <c r="I48" s="248" t="s">
        <v>132</v>
      </c>
      <c r="J48" s="263" t="s">
        <v>35</v>
      </c>
      <c r="K48" s="54" t="s">
        <v>35</v>
      </c>
      <c r="L48" s="54" t="s">
        <v>35</v>
      </c>
      <c r="M48" s="54" t="s">
        <v>35</v>
      </c>
    </row>
    <row r="49" spans="1:13" ht="15" customHeight="1">
      <c r="A49" s="247"/>
      <c r="B49" s="249" t="s">
        <v>126</v>
      </c>
      <c r="C49" s="264">
        <v>9250527</v>
      </c>
      <c r="D49" s="55">
        <v>97.056939589999999</v>
      </c>
      <c r="E49" s="55">
        <v>11.69507924</v>
      </c>
      <c r="F49" s="55">
        <v>-0.30124907000000001</v>
      </c>
      <c r="G49" s="53"/>
      <c r="H49" s="247"/>
      <c r="I49" s="248" t="s">
        <v>130</v>
      </c>
      <c r="J49" s="263" t="s">
        <v>35</v>
      </c>
      <c r="K49" s="54" t="s">
        <v>35</v>
      </c>
      <c r="L49" s="54" t="s">
        <v>35</v>
      </c>
      <c r="M49" s="54" t="s">
        <v>35</v>
      </c>
    </row>
    <row r="50" spans="1:13" ht="15" customHeight="1">
      <c r="A50" s="250" t="s">
        <v>127</v>
      </c>
      <c r="B50" s="260"/>
      <c r="C50" s="157">
        <v>2540924</v>
      </c>
      <c r="D50" s="15">
        <v>80.319949120000004</v>
      </c>
      <c r="E50" s="15">
        <v>3.2123907699999998</v>
      </c>
      <c r="F50" s="15">
        <v>-0.66862270999999995</v>
      </c>
      <c r="G50" s="53"/>
      <c r="H50" s="247"/>
      <c r="I50" s="248" t="s">
        <v>131</v>
      </c>
      <c r="J50" s="263">
        <v>156087</v>
      </c>
      <c r="K50" s="54">
        <v>75.387959140000007</v>
      </c>
      <c r="L50" s="54">
        <v>7.6939499999999994E-2</v>
      </c>
      <c r="M50" s="54">
        <v>-2.6795409999999999E-2</v>
      </c>
    </row>
    <row r="51" spans="1:13" ht="15" customHeight="1">
      <c r="A51" s="247"/>
      <c r="B51" s="248" t="s">
        <v>128</v>
      </c>
      <c r="C51" s="263">
        <v>620094</v>
      </c>
      <c r="D51" s="54">
        <v>75.315640079999994</v>
      </c>
      <c r="E51" s="54">
        <v>0.78396058000000002</v>
      </c>
      <c r="F51" s="54">
        <v>-0.21826338000000001</v>
      </c>
      <c r="G51" s="53"/>
      <c r="H51" s="247"/>
      <c r="I51" s="249" t="s">
        <v>133</v>
      </c>
      <c r="J51" s="264">
        <v>9152</v>
      </c>
      <c r="K51" s="55" t="s">
        <v>72</v>
      </c>
      <c r="L51" s="55">
        <v>4.5112700000000004E-3</v>
      </c>
      <c r="M51" s="55">
        <v>4.8124300000000004E-3</v>
      </c>
    </row>
    <row r="52" spans="1:13" ht="15" customHeight="1">
      <c r="A52" s="247"/>
      <c r="B52" s="248" t="s">
        <v>136</v>
      </c>
      <c r="C52" s="263">
        <v>391577</v>
      </c>
      <c r="D52" s="54">
        <v>92.372455540000004</v>
      </c>
      <c r="E52" s="54">
        <v>0.49505547999999999</v>
      </c>
      <c r="F52" s="54">
        <v>-3.4725310000000002E-2</v>
      </c>
      <c r="G52" s="53"/>
      <c r="H52" s="250" t="s">
        <v>135</v>
      </c>
      <c r="I52" s="260"/>
      <c r="J52" s="157">
        <v>1757149</v>
      </c>
      <c r="K52" s="15">
        <v>41.277443830000003</v>
      </c>
      <c r="L52" s="15">
        <v>0.86614619000000004</v>
      </c>
      <c r="M52" s="15">
        <v>-1.3144642799999999</v>
      </c>
    </row>
    <row r="53" spans="1:13" ht="15" customHeight="1">
      <c r="A53" s="247"/>
      <c r="B53" s="249" t="s">
        <v>131</v>
      </c>
      <c r="C53" s="264">
        <v>1136917</v>
      </c>
      <c r="D53" s="55">
        <v>94.724217429999996</v>
      </c>
      <c r="E53" s="55">
        <v>1.43735967</v>
      </c>
      <c r="F53" s="55">
        <v>-6.8005070000000001E-2</v>
      </c>
      <c r="G53" s="53"/>
      <c r="H53" s="247"/>
      <c r="I53" s="248" t="s">
        <v>137</v>
      </c>
      <c r="J53" s="263">
        <v>490</v>
      </c>
      <c r="K53" s="54" t="s">
        <v>72</v>
      </c>
      <c r="L53" s="54">
        <v>2.4153E-4</v>
      </c>
      <c r="M53" s="54">
        <v>2.5766E-4</v>
      </c>
    </row>
    <row r="54" spans="1:13" ht="15" customHeight="1">
      <c r="A54" s="250" t="s">
        <v>135</v>
      </c>
      <c r="B54" s="260"/>
      <c r="C54" s="157">
        <v>210729</v>
      </c>
      <c r="D54" s="15">
        <v>47.496895209999998</v>
      </c>
      <c r="E54" s="15">
        <v>0.26641642999999998</v>
      </c>
      <c r="F54" s="15">
        <v>-0.25016740999999998</v>
      </c>
      <c r="G54" s="53"/>
      <c r="H54" s="247"/>
      <c r="I54" s="248" t="s">
        <v>138</v>
      </c>
      <c r="J54" s="263" t="s">
        <v>35</v>
      </c>
      <c r="K54" s="54" t="s">
        <v>35</v>
      </c>
      <c r="L54" s="54" t="s">
        <v>35</v>
      </c>
      <c r="M54" s="54" t="s">
        <v>35</v>
      </c>
    </row>
    <row r="55" spans="1:13" ht="15" customHeight="1">
      <c r="A55" s="247"/>
      <c r="B55" s="248" t="s">
        <v>153</v>
      </c>
      <c r="C55" s="263">
        <v>10059</v>
      </c>
      <c r="D55" s="54">
        <v>3.6417415499999999</v>
      </c>
      <c r="E55" s="54">
        <v>1.27172E-2</v>
      </c>
      <c r="F55" s="54">
        <v>-0.28583887000000002</v>
      </c>
      <c r="G55" s="53"/>
      <c r="H55" s="247"/>
      <c r="I55" s="248" t="s">
        <v>139</v>
      </c>
      <c r="J55" s="263" t="s">
        <v>35</v>
      </c>
      <c r="K55" s="54" t="s">
        <v>75</v>
      </c>
      <c r="L55" s="54" t="s">
        <v>35</v>
      </c>
      <c r="M55" s="54">
        <v>-4.3663090000000002E-2</v>
      </c>
    </row>
    <row r="56" spans="1:13" ht="15" customHeight="1">
      <c r="A56" s="247"/>
      <c r="B56" s="248" t="s">
        <v>137</v>
      </c>
      <c r="C56" s="263">
        <v>25931</v>
      </c>
      <c r="D56" s="54">
        <v>265.79540795000003</v>
      </c>
      <c r="E56" s="54">
        <v>3.2783550000000002E-2</v>
      </c>
      <c r="F56" s="54">
        <v>1.737124E-2</v>
      </c>
      <c r="G56" s="53"/>
      <c r="H56" s="247"/>
      <c r="I56" s="248" t="s">
        <v>140</v>
      </c>
      <c r="J56" s="263">
        <v>27987</v>
      </c>
      <c r="K56" s="54" t="s">
        <v>72</v>
      </c>
      <c r="L56" s="54">
        <v>1.379555E-2</v>
      </c>
      <c r="M56" s="54">
        <v>1.47165E-2</v>
      </c>
    </row>
    <row r="57" spans="1:13" ht="15" customHeight="1">
      <c r="A57" s="247"/>
      <c r="B57" s="249" t="s">
        <v>141</v>
      </c>
      <c r="C57" s="264">
        <v>86310</v>
      </c>
      <c r="D57" s="55">
        <v>123.21023254000001</v>
      </c>
      <c r="E57" s="55">
        <v>0.10911836</v>
      </c>
      <c r="F57" s="55">
        <v>1.7461460000000002E-2</v>
      </c>
      <c r="G57" s="53"/>
      <c r="H57" s="247"/>
      <c r="I57" s="249" t="s">
        <v>141</v>
      </c>
      <c r="J57" s="264">
        <v>1690735</v>
      </c>
      <c r="K57" s="55">
        <v>41.443250249999998</v>
      </c>
      <c r="L57" s="55">
        <v>0.83340893999999999</v>
      </c>
      <c r="M57" s="55">
        <v>-1.25616515</v>
      </c>
    </row>
    <row r="58" spans="1:13" ht="15" customHeight="1">
      <c r="A58" s="250" t="s">
        <v>142</v>
      </c>
      <c r="B58" s="260"/>
      <c r="C58" s="157">
        <v>1009462</v>
      </c>
      <c r="D58" s="15">
        <v>94.218438199999994</v>
      </c>
      <c r="E58" s="15">
        <v>1.2762233000000001</v>
      </c>
      <c r="F58" s="15">
        <v>-6.652516E-2</v>
      </c>
      <c r="G58" s="53"/>
      <c r="H58" s="250" t="s">
        <v>142</v>
      </c>
      <c r="I58" s="260"/>
      <c r="J58" s="157">
        <v>10634249</v>
      </c>
      <c r="K58" s="15">
        <v>74.583081989999997</v>
      </c>
      <c r="L58" s="15">
        <v>5.24190851</v>
      </c>
      <c r="M58" s="15">
        <v>-1.90562495</v>
      </c>
    </row>
    <row r="59" spans="1:13" ht="15" customHeight="1">
      <c r="A59" s="247"/>
      <c r="B59" s="248" t="s">
        <v>143</v>
      </c>
      <c r="C59" s="263">
        <v>588095</v>
      </c>
      <c r="D59" s="54">
        <v>72.276133799999997</v>
      </c>
      <c r="E59" s="54">
        <v>0.74350548999999999</v>
      </c>
      <c r="F59" s="54">
        <v>-0.24226631000000001</v>
      </c>
      <c r="G59" s="53"/>
      <c r="H59" s="247"/>
      <c r="I59" s="248" t="s">
        <v>143</v>
      </c>
      <c r="J59" s="263">
        <v>3853773</v>
      </c>
      <c r="K59" s="54">
        <v>27.030647999999999</v>
      </c>
      <c r="L59" s="54">
        <v>1.89962878</v>
      </c>
      <c r="M59" s="54">
        <v>-5.4703889400000003</v>
      </c>
    </row>
    <row r="60" spans="1:13" ht="15" customHeight="1">
      <c r="A60" s="253"/>
      <c r="B60" s="254" t="s">
        <v>144</v>
      </c>
      <c r="C60" s="155">
        <v>418307</v>
      </c>
      <c r="D60" s="56">
        <v>166.95216619000001</v>
      </c>
      <c r="E60" s="56">
        <v>0.52884916999999998</v>
      </c>
      <c r="F60" s="56">
        <v>0.18015834</v>
      </c>
      <c r="G60" s="57"/>
      <c r="H60" s="253"/>
      <c r="I60" s="254" t="s">
        <v>144</v>
      </c>
      <c r="J60" s="155">
        <v>817</v>
      </c>
      <c r="K60" s="56">
        <v>67.576509509999994</v>
      </c>
      <c r="L60" s="56">
        <v>4.0272000000000002E-4</v>
      </c>
      <c r="M60" s="56">
        <v>-2.0613000000000001E-4</v>
      </c>
    </row>
    <row r="61" spans="1:13" ht="15" customHeight="1">
      <c r="A61" s="255"/>
      <c r="B61" s="256"/>
      <c r="C61" s="267"/>
      <c r="D61" s="58"/>
      <c r="E61" s="58"/>
      <c r="F61" s="58"/>
      <c r="G61" s="44"/>
      <c r="H61" s="261"/>
      <c r="I61" s="262"/>
      <c r="J61" s="268"/>
      <c r="K61" s="59"/>
      <c r="L61" s="59"/>
      <c r="M61" s="59"/>
    </row>
    <row r="62" spans="1:13" ht="15" customHeight="1">
      <c r="A62" s="681" t="s">
        <v>145</v>
      </c>
      <c r="B62" s="682"/>
      <c r="C62" s="156"/>
      <c r="D62" s="60"/>
      <c r="E62" s="60"/>
      <c r="F62" s="60"/>
      <c r="G62" s="44"/>
      <c r="H62" s="681" t="s">
        <v>145</v>
      </c>
      <c r="I62" s="682"/>
      <c r="J62" s="156"/>
      <c r="K62" s="60"/>
      <c r="L62" s="60"/>
      <c r="M62" s="60"/>
    </row>
    <row r="63" spans="1:13" ht="15" customHeight="1">
      <c r="A63" s="88" t="s">
        <v>146</v>
      </c>
      <c r="B63" s="257"/>
      <c r="C63" s="157">
        <v>3941856</v>
      </c>
      <c r="D63" s="15">
        <v>25.788484570000001</v>
      </c>
      <c r="E63" s="15">
        <v>4.9835342699999998</v>
      </c>
      <c r="F63" s="15">
        <v>-12.18240089</v>
      </c>
      <c r="G63" s="61"/>
      <c r="H63" s="88" t="s">
        <v>146</v>
      </c>
      <c r="I63" s="257"/>
      <c r="J63" s="157">
        <v>730389</v>
      </c>
      <c r="K63" s="15">
        <v>152.18181250000001</v>
      </c>
      <c r="L63" s="15">
        <v>0.36002845999999999</v>
      </c>
      <c r="M63" s="15">
        <v>0.13169178000000001</v>
      </c>
    </row>
    <row r="64" spans="1:13" ht="15" customHeight="1">
      <c r="A64" s="89" t="s">
        <v>147</v>
      </c>
      <c r="B64" s="258"/>
      <c r="C64" s="155">
        <v>20722985</v>
      </c>
      <c r="D64" s="56">
        <v>96.698005469999998</v>
      </c>
      <c r="E64" s="56">
        <v>26.199258889999999</v>
      </c>
      <c r="F64" s="56">
        <v>-0.75997236000000001</v>
      </c>
      <c r="G64" s="61"/>
      <c r="H64" s="89" t="s">
        <v>147</v>
      </c>
      <c r="I64" s="258"/>
      <c r="J64" s="155">
        <v>25510134</v>
      </c>
      <c r="K64" s="56">
        <v>130.79520194</v>
      </c>
      <c r="L64" s="56">
        <v>12.574633950000001</v>
      </c>
      <c r="M64" s="56">
        <v>3.15829016</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2025-01-31T06:31:23Z</cp:lastPrinted>
  <dcterms:created xsi:type="dcterms:W3CDTF">2012-04-09T10:22:02Z</dcterms:created>
  <dcterms:modified xsi:type="dcterms:W3CDTF">2025-03-11T06:50:01Z</dcterms:modified>
</cp:coreProperties>
</file>