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5年\20250124掲載_支署分\"/>
    </mc:Choice>
  </mc:AlternateContent>
  <bookViews>
    <workbookView xWindow="-120" yWindow="-120" windowWidth="29040" windowHeight="1572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'P5'!$A$1:$T$65</definedName>
    <definedName name="_xlnm.Print_Area" localSheetId="6">'P6'!$A$1:$L$70</definedName>
    <definedName name="_xlnm.Print_Area" localSheetId="7">'P7'!$A$1:$L$69</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<sst xmlns="http://schemas.openxmlformats.org/spreadsheetml/2006/main" count="2614" uniqueCount="391">
  <si>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</si>
  <si>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</si>
  <si>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</si>
  <si>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</si>
  <si>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</si>
  <si>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</si>
  <si>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</si>
  <si>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</si>
  <si>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</si>
  <si>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</si>
  <si>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</si>
  <si>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</si>
  <si>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</si>
  <si>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</si>
  <si>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</si>
  <si>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</si>
  <si>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</si>
  <si>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</si>
  <si>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</si>
  <si>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</si>
  <si>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</si>
  <si>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</si>
  <si>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</si>
  <si>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</si>
  <si>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</si>
  <si>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</si>
  <si>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</si>
  <si>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</si>
  <si>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</si>
  <si>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</si>
  <si>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</si>
  <si>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</si>
  <si>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</si>
  <si>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</si>
  <si>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</si>
  <si>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</si>
  <si>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</si>
  <si>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</si>
  <si>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</si>
  <si>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</si>
  <si>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</si>
  <si>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</si>
  <si>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</si>
  <si>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</si>
  <si>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</si>
  <si>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</si>
  <si>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</si>
  <si>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</si>
  <si>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</si>
  <si>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</si>
  <si>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</si>
  <si>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</si>
  <si>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</si>
  <si>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</si>
  <si>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</si>
  <si>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</si>
  <si>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</si>
  <si>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</si>
  <si>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</si>
  <si>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</si>
  <si>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</si>
  <si>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</si>
  <si>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</si>
  <si>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</si>
  <si>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</si>
  <si>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</si>
  <si>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</si>
  <si>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</si>
  <si>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</si>
  <si>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</si>
  <si>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</si>
  <si>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</si>
  <si>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</si>
  <si>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</si>
  <si>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</si>
  <si>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</si>
  <si>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</si>
  <si>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</si>
  <si>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</si>
  <si>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</si>
  <si>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</si>
  <si>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</si>
  <si>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</si>
  <si>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</si>
  <si>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</si>
  <si>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</si>
  <si>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</si>
  <si>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</si>
  <si>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</si>
  <si>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</si>
  <si>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</si>
  <si>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</si>
  <si>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</si>
  <si>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</si>
  <si>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</si>
  <si>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</si>
  <si>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</si>
  <si>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</si>
  <si>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</si>
  <si>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</si>
  <si>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</si>
  <si>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</si>
  <si>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</si>
  <si>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</si>
  <si>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</si>
  <si>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</si>
  <si>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</si>
  <si>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</si>
  <si>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</si>
  <si>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</si>
  <si>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</si>
  <si>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</si>
  <si>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</si>
  <si>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</si>
  <si>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</si>
  <si>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</si>
  <si>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</si>
  <si>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</si>
  <si>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</si>
  <si>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</si>
  <si>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</si>
  <si>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</si>
  <si>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</si>
  <si>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</si>
  <si>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</si>
  <si>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</si>
  <si>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</si>
  <si>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</si>
  <si>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</si>
  <si>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</si>
  <si>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</si>
  <si>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</si>
  <si>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</si>
  <si>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</si>
  <si>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</si>
  <si>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</si>
  <si>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</si>
  <si>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</si>
  <si>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</si>
  <si>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</si>
  <si>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</si>
  <si>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</si>
  <si>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</si>
  <si>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</si>
  <si>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</si>
  <si>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</si>
  <si>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</si>
  <si>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</si>
  <si>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</si>
  <si>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</si>
  <si>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</si>
  <si>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</si>
  <si>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</si>
  <si>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</si>
  <si>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</si>
  <si>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</si>
  <si>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</si>
  <si>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</si>
  <si>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</si>
  <si>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</si>
  <si>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</si>
  <si>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</si>
  <si>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</si>
  <si>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</si>
  <si>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</si>
  <si>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</si>
  <si>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</si>
  <si>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</si>
  <si>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</si>
  <si>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</si>
  <si>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</si>
  <si>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</si>
  <si>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</si>
  <si>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</si>
  <si>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</si>
  <si>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</si>
  <si>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</si>
  <si>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</si>
  <si>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</si>
  <si>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</si>
  <si>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</si>
  <si>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</si>
  <si>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</si>
  <si>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</si>
  <si>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</si>
  <si>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</si>
  <si>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</si>
  <si>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</si>
  <si>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</si>
  <si>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</si>
  <si>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</si>
  <si>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</si>
  <si>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</si>
  <si>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</si>
  <si>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</si>
  <si>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</si>
  <si>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</si>
  <si>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</si>
  <si>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</si>
  <si>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</si>
  <si>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</si>
  <si>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</si>
  <si>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</si>
  <si>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</si>
  <si>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</si>
  <si>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</si>
  <si>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</si>
  <si>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</si>
  <si>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</si>
  <si>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</si>
  <si>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</si>
  <si>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</si>
  <si>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</si>
  <si>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</si>
  <si>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</si>
  <si>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</si>
  <si>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</si>
  <si>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</si>
  <si>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</si>
  <si>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</si>
  <si>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</si>
  <si>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</si>
  <si>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</si>
  <si>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</si>
  <si>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</si>
  <si>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</si>
  <si>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</si>
  <si>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</si>
  <si>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</si>
  <si>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</si>
  <si>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</si>
  <si>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</si>
  <si>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</si>
  <si>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</si>
  <si>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</si>
  <si>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</si>
  <si>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</si>
  <si>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</si>
  <si>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</si>
  <si>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</si>
  <si>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</si>
  <si>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</si>
  <si>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</si>
  <si>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</si>
  <si>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</si>
  <si>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</si>
  <si>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</si>
  <si>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</si>
  <si>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</si>
  <si>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</si>
  <si>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</si>
  <si>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</si>
  <si>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</si>
  <si>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</si>
  <si>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</si>
  <si>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</si>
  <si>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</si>
  <si>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</si>
  <si>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</si>
  <si>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</si>
  <si>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</si>
  <si>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</si>
  <si>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</si>
  <si>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</si>
  <si>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</si>
  <si>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</si>
  <si>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</si>
  <si>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</si>
  <si>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</si>
  <si>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</si>
  <si>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</si>
  <si>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</si>
  <si>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</si>
  <si>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</si>
  <si>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</si>
  <si>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</si>
  <si>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</si>
  <si>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</si>
  <si>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</si>
  <si>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</si>
  <si>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</si>
  <si>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</si>
  <si>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</si>
  <si>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</si>
  <si>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</si>
  <si>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</si>
  <si>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</si>
  <si>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</si>
  <si>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</si>
  <si>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</si>
  <si>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</si>
  <si>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</si>
  <si>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</si>
  <si>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</si>
  <si>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</si>
  <si>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</si>
  <si>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</si>
  <si>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</si>
  <si>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</si>
  <si>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</si>
  <si>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</si>
  <si>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</si>
  <si>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</si>
  <si>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</si>
  <si>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</si>
  <si>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</si>
  <si>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</si>
  <si>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</si>
  <si>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</si>
  <si>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</si>
  <si>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</si>
  <si>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</si>
  <si>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</si>
  <si>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</si>
  <si>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</si>
  <si>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</si>
  <si>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</si>
  <si>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</si>
  <si>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</si>
  <si>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</si>
  <si>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</si>
  <si>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</si>
  <si>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</si>
  <si>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</si>
  <si>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</si>
  <si>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</si>
  <si>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</si>
  <si>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</si>
  <si>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</si>
  <si>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</si>
  <si>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</si>
  <si>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</si>
  <si>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</si>
  <si>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</si>
  <si>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</si>
  <si>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</si>
  <si>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</si>
  <si>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</si>
  <si>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</si>
  <si>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</si>
  <si>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</si>
  <si>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</si>
  <si>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</si>
  <si>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</si>
  <si>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</si>
  <si>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</si>
  <si>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</si>
  <si>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</si>
  <si>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</si>
  <si>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</si>
  <si>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</si>
  <si>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</si>
  <si>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</si>
  <si>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</si>
  <si>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</si>
  <si>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</si>
  <si>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</si>
  <si>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</si>
  <si>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</si>
  <si>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</si>
  <si>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</si>
  <si>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</si>
  <si>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</si>
  <si>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</si>
  <si>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</si>
  <si>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</si>
  <si>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</si>
  <si>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</si>
  <si>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</si>
  <si>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</si>
  <si>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</si>
  <si>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</si>
  <si>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　　　名古屋税関 調査部 調査統計課 一般統計係</t>
    <phoneticPr fontId="3"/>
  </si>
  <si>
    <t>令和6年</t>
  </si>
  <si>
    <t>2299倍</t>
  </si>
  <si>
    <t>　　　　・令和5年以前：確定値</t>
  </si>
  <si>
    <t>10倍</t>
  </si>
  <si>
    <t>令和６年１２月分　四日市税関支署管内（三重県）　貿易概況(速報）</t>
  </si>
  <si>
    <t>【令和6年12月】</t>
  </si>
  <si>
    <t>　　　　・令和6年：輸出の11月分並びに輸入、輸出入及び差引の10月分以前は、確報値</t>
  </si>
  <si>
    <t>令和6年12月</t>
  </si>
  <si>
    <t>15倍</t>
  </si>
  <si>
    <t>13倍</t>
  </si>
  <si>
    <t>42倍</t>
  </si>
  <si>
    <t>20倍</t>
  </si>
  <si>
    <t>12倍</t>
  </si>
  <si>
    <t>63倍</t>
  </si>
  <si>
    <t>19倍</t>
  </si>
  <si>
    <t>27倍</t>
  </si>
  <si>
    <t>29倍</t>
  </si>
  <si>
    <t>14倍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</si>
</sst>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02">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10" fillId="0" borderId="14" xfId="19" applyFont="1" applyFill="1" applyBorder="1" applyAlignment="1">
      <alignment vertical="center"/>
    </xf>
    <xf numFmtId="0" fontId="10" fillId="0" borderId="12"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184"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184"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188" fontId="45" fillId="0" borderId="0" xfId="18" applyNumberFormat="1" applyFont="1" applyFill="1" applyAlignment="1">
      <alignment horizontal="distributed"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59"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76410</xdr:colOff>
      <xdr:row>59</xdr:row>
      <xdr:rowOff>59663</xdr:rowOff>
    </xdr:from>
    <xdr:to>
      <xdr:col>19</xdr:col>
      <xdr:colOff>455335</xdr:colOff>
      <xdr:row>71</xdr:row>
      <xdr:rowOff>26964</xdr:rowOff>
    </xdr:to>
    <xdr:pic>
      <xdr:nvPicPr>
        <xdr:cNvPr id="2" name="図 1"/>
        <xdr:cNvPicPr>
          <a:picLocks noChangeAspect="1"/>
        </xdr:cNvPicPr>
      </xdr:nvPicPr>
      <xdr:blipFill>
        <a:blip xmlns:r="http://schemas.openxmlformats.org/officeDocument/2006/relationships" r:embed="rId1"/>
        <a:stretch>
          <a:fillRect/>
        </a:stretch>
      </xdr:blipFill>
      <xdr:spPr>
        <a:xfrm>
          <a:off x="76410" y="10288048"/>
          <a:ext cx="7383463" cy="19895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52</xdr:row>
      <xdr:rowOff>95250</xdr:rowOff>
    </xdr:from>
    <xdr:to>
      <xdr:col>19</xdr:col>
      <xdr:colOff>454032</xdr:colOff>
      <xdr:row>64</xdr:row>
      <xdr:rowOff>110670</xdr:rowOff>
    </xdr:to>
    <xdr:pic>
      <xdr:nvPicPr>
        <xdr:cNvPr id="4" name="図 3"/>
        <xdr:cNvPicPr>
          <a:picLocks noChangeAspect="1"/>
        </xdr:cNvPicPr>
      </xdr:nvPicPr>
      <xdr:blipFill>
        <a:blip xmlns:r="http://schemas.openxmlformats.org/officeDocument/2006/relationships" r:embed="rId1"/>
        <a:stretch>
          <a:fillRect/>
        </a:stretch>
      </xdr:blipFill>
      <xdr:spPr>
        <a:xfrm>
          <a:off x="81643" y="9429750"/>
          <a:ext cx="7352853" cy="21381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52336</xdr:colOff>
      <xdr:row>52</xdr:row>
      <xdr:rowOff>128744</xdr:rowOff>
    </xdr:from>
    <xdr:to>
      <xdr:col>19</xdr:col>
      <xdr:colOff>445403</xdr:colOff>
      <xdr:row>65</xdr:row>
      <xdr:rowOff>60996</xdr:rowOff>
    </xdr:to>
    <xdr:pic>
      <xdr:nvPicPr>
        <xdr:cNvPr id="2" name="図 1"/>
        <xdr:cNvPicPr>
          <a:picLocks noChangeAspect="1"/>
        </xdr:cNvPicPr>
      </xdr:nvPicPr>
      <xdr:blipFill>
        <a:blip xmlns:r="http://schemas.openxmlformats.org/officeDocument/2006/relationships" r:embed="rId1"/>
        <a:stretch>
          <a:fillRect/>
        </a:stretch>
      </xdr:blipFill>
      <xdr:spPr>
        <a:xfrm>
          <a:off x="52336" y="9096898"/>
          <a:ext cx="7309682" cy="212300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46"/>
  <sheetViews>
    <sheetView showGridLines="0" tabSelected="1" zoomScaleNormal="100" zoomScaleSheetLayoutView="70" workbookViewId="0"/>
  </sheetViews>
  <sheetFormatPr defaultColWidth="9" defaultRowHeight="12"/>
  <cols>
    <col min="1" max="1" width="9.625" style="272" customWidth="1"/>
    <col min="2" max="2" width="3.25" style="272" customWidth="1"/>
    <col min="3" max="3" width="52.25" style="272" customWidth="1"/>
    <col min="4" max="4" width="5.5" style="272" customWidth="1"/>
    <col min="5" max="5" width="15.5" style="272" customWidth="1"/>
    <col min="6" max="6" width="3.625" style="272" customWidth="1"/>
    <col min="7" max="16384" width="9" style="272"/>
  </cols>
  <sheetData>
    <row r="1" spans="1:5" ht="19.5" customHeight="1">
      <c r="A1" s="270" t="s">
        <v>252</v>
      </c>
      <c r="B1" s="271"/>
      <c r="E1" s="566">
        <v>45681</v>
      </c>
    </row>
    <row r="2" spans="1:5" ht="19.5" customHeight="1">
      <c r="A2" s="273"/>
      <c r="B2" s="273"/>
      <c r="E2" s="274" t="s">
        <v>253</v>
      </c>
    </row>
    <row r="3" spans="1:5" ht="19.5" customHeight="1">
      <c r="A3" s="273"/>
      <c r="B3" s="273"/>
      <c r="E3" s="550" t="s">
        <v>254</v>
      </c>
    </row>
    <row r="4" spans="1:5" ht="19.5" customHeight="1"/>
    <row r="5" spans="1:5" s="278" customFormat="1" ht="19.5" customHeight="1">
      <c r="A5" s="275" t="s">
        <v>377</v>
      </c>
      <c r="B5" s="276"/>
      <c r="C5" s="277"/>
      <c r="D5" s="277"/>
      <c r="E5" s="276"/>
    </row>
    <row r="6" spans="1:5" s="278" customFormat="1" ht="19.5" customHeight="1">
      <c r="A6" s="276"/>
      <c r="B6" s="276"/>
      <c r="C6" s="276"/>
      <c r="D6" s="276"/>
      <c r="E6" s="276"/>
    </row>
    <row r="7" spans="1:5" s="278" customFormat="1" ht="19.5" customHeight="1">
      <c r="A7" s="276"/>
      <c r="B7" s="276"/>
      <c r="C7" s="276"/>
      <c r="D7" s="276"/>
      <c r="E7" s="276"/>
    </row>
    <row r="8" spans="1:5" ht="19.5" customHeight="1"/>
    <row r="9" spans="1:5" ht="19.5" customHeight="1">
      <c r="A9" s="279"/>
      <c r="B9" s="280" t="s">
        <v>1</v>
      </c>
      <c r="C9" s="281"/>
      <c r="D9" s="281"/>
      <c r="E9" s="279"/>
    </row>
    <row r="10" spans="1:5" ht="19.5" customHeight="1">
      <c r="A10" s="279"/>
      <c r="B10" s="281"/>
      <c r="C10" s="282" t="s">
        <v>2</v>
      </c>
      <c r="D10" s="283" t="s">
        <v>3</v>
      </c>
      <c r="E10" s="279"/>
    </row>
    <row r="11" spans="1:5" ht="19.5" customHeight="1">
      <c r="A11" s="279"/>
      <c r="B11" s="281"/>
      <c r="C11" s="284" t="s">
        <v>255</v>
      </c>
      <c r="D11" s="285" t="s">
        <v>4</v>
      </c>
      <c r="E11" s="279"/>
    </row>
    <row r="12" spans="1:5" ht="19.5" customHeight="1">
      <c r="A12" s="279"/>
      <c r="B12" s="281"/>
      <c r="C12" s="284" t="s">
        <v>256</v>
      </c>
      <c r="D12" s="285" t="s">
        <v>5</v>
      </c>
      <c r="E12" s="279"/>
    </row>
    <row r="13" spans="1:5" ht="19.5" customHeight="1">
      <c r="A13" s="279"/>
      <c r="B13" s="281"/>
      <c r="C13" s="284" t="s">
        <v>257</v>
      </c>
      <c r="D13" s="285" t="s">
        <v>6</v>
      </c>
      <c r="E13" s="279"/>
    </row>
    <row r="14" spans="1:5" ht="19.5" customHeight="1">
      <c r="A14" s="279"/>
      <c r="B14" s="281"/>
      <c r="C14" s="286" t="s">
        <v>7</v>
      </c>
      <c r="D14" s="287" t="s">
        <v>8</v>
      </c>
      <c r="E14" s="279"/>
    </row>
    <row r="15" spans="1:5" ht="19.5" customHeight="1">
      <c r="A15" s="279"/>
      <c r="B15" s="281"/>
      <c r="C15" s="284" t="s">
        <v>258</v>
      </c>
      <c r="D15" s="285" t="s">
        <v>9</v>
      </c>
      <c r="E15" s="279"/>
    </row>
    <row r="16" spans="1:5" ht="19.5" customHeight="1">
      <c r="A16" s="279"/>
      <c r="B16" s="281"/>
      <c r="C16" s="288" t="s">
        <v>259</v>
      </c>
      <c r="D16" s="289" t="s">
        <v>10</v>
      </c>
      <c r="E16" s="279"/>
    </row>
    <row r="17" spans="1:29" ht="19.5" customHeight="1">
      <c r="A17" s="279"/>
      <c r="B17" s="281"/>
      <c r="C17" s="288" t="s">
        <v>260</v>
      </c>
      <c r="D17" s="289" t="s">
        <v>11</v>
      </c>
      <c r="E17" s="279"/>
    </row>
    <row r="18" spans="1:29" ht="19.5" customHeight="1">
      <c r="A18" s="279"/>
      <c r="B18" s="281"/>
      <c r="C18" s="286" t="s">
        <v>12</v>
      </c>
      <c r="D18" s="287" t="s">
        <v>261</v>
      </c>
      <c r="E18" s="279"/>
    </row>
    <row r="19" spans="1:29" ht="19.5" customHeight="1">
      <c r="A19" s="279"/>
      <c r="B19" s="281"/>
      <c r="C19" s="288" t="s">
        <v>262</v>
      </c>
      <c r="D19" s="289" t="s">
        <v>263</v>
      </c>
      <c r="E19" s="279"/>
    </row>
    <row r="20" spans="1:29" s="290" customFormat="1" ht="19.5" customHeight="1">
      <c r="A20" s="279"/>
      <c r="B20" s="281"/>
      <c r="C20" s="288" t="s">
        <v>264</v>
      </c>
      <c r="D20" s="289" t="s">
        <v>265</v>
      </c>
      <c r="E20" s="279"/>
    </row>
    <row r="21" spans="1:29" ht="19.5" customHeight="1">
      <c r="A21" s="279"/>
      <c r="B21" s="281"/>
      <c r="C21" s="548"/>
      <c r="D21" s="549"/>
      <c r="E21" s="279"/>
    </row>
    <row r="22" spans="1:29" ht="19.5" customHeight="1">
      <c r="A22" s="279"/>
      <c r="B22" s="279"/>
      <c r="C22" s="279"/>
      <c r="D22" s="279"/>
      <c r="E22" s="279"/>
    </row>
    <row r="23" spans="1:29" ht="19.5" customHeight="1">
      <c r="A23" s="434"/>
      <c r="B23" s="434"/>
      <c r="C23" s="434"/>
      <c r="D23" s="434"/>
      <c r="E23" s="434"/>
    </row>
    <row r="24" spans="1:29">
      <c r="A24" s="435" t="s">
        <v>15</v>
      </c>
      <c r="B24" s="434"/>
      <c r="C24" s="434"/>
      <c r="D24" s="434"/>
      <c r="E24" s="434"/>
    </row>
    <row r="25" spans="1:29">
      <c r="A25" s="436" t="s">
        <v>13</v>
      </c>
      <c r="B25" s="434"/>
      <c r="C25" s="434"/>
      <c r="D25" s="434"/>
      <c r="E25" s="434"/>
    </row>
    <row r="26" spans="1:29" s="290" customFormat="1">
      <c r="A26" s="435" t="s">
        <v>14</v>
      </c>
      <c r="B26" s="434"/>
      <c r="C26" s="434"/>
      <c r="D26" s="434"/>
      <c r="E26" s="434"/>
    </row>
    <row r="27" spans="1:29">
      <c r="A27" s="436" t="s">
        <v>16</v>
      </c>
      <c r="B27" s="434"/>
      <c r="C27" s="434"/>
      <c r="D27" s="434"/>
      <c r="E27" s="435"/>
    </row>
    <row r="28" spans="1:29">
      <c r="A28" s="436" t="s">
        <v>17</v>
      </c>
      <c r="B28" s="437"/>
      <c r="C28" s="437"/>
      <c r="D28" s="437"/>
      <c r="E28" s="437"/>
    </row>
    <row r="29" spans="1:29">
      <c r="A29" s="436" t="s">
        <v>18</v>
      </c>
      <c r="B29" s="434"/>
      <c r="C29" s="434"/>
      <c r="D29" s="434"/>
      <c r="E29" s="434"/>
    </row>
    <row r="30" spans="1:29">
      <c r="A30" s="436" t="s">
        <v>19</v>
      </c>
      <c r="B30" s="434"/>
      <c r="C30" s="434"/>
      <c r="D30" s="434"/>
      <c r="E30" s="434"/>
    </row>
    <row r="31" spans="1:29">
      <c r="A31" s="436" t="s">
        <v>20</v>
      </c>
      <c r="B31" s="438"/>
      <c r="C31" s="438"/>
      <c r="D31" s="434"/>
      <c r="E31" s="434"/>
    </row>
    <row r="32" spans="1:29" s="292" customFormat="1">
      <c r="A32" s="436" t="s">
        <v>21</v>
      </c>
      <c r="B32" s="438"/>
      <c r="C32" s="438"/>
      <c r="D32" s="438"/>
      <c r="E32" s="438"/>
      <c r="F32" s="291"/>
      <c r="G32" s="291"/>
      <c r="H32" s="291"/>
      <c r="I32" s="291"/>
      <c r="J32" s="291"/>
      <c r="K32" s="291"/>
      <c r="L32" s="291"/>
      <c r="M32" s="291"/>
      <c r="N32" s="291"/>
      <c r="O32" s="291"/>
      <c r="P32" s="291"/>
      <c r="Q32" s="291"/>
      <c r="R32" s="291"/>
      <c r="S32" s="291"/>
      <c r="U32" s="293"/>
      <c r="V32" s="293"/>
      <c r="W32" s="293"/>
      <c r="X32" s="293"/>
      <c r="Y32" s="293"/>
      <c r="Z32" s="293"/>
      <c r="AA32" s="293"/>
      <c r="AB32" s="293"/>
      <c r="AC32" s="293"/>
    </row>
    <row r="33" spans="1:29" s="292" customFormat="1">
      <c r="A33" s="436" t="s">
        <v>22</v>
      </c>
      <c r="B33" s="438"/>
      <c r="C33" s="438"/>
      <c r="D33" s="438"/>
      <c r="E33" s="438"/>
      <c r="F33" s="291"/>
      <c r="G33" s="291"/>
      <c r="H33" s="291"/>
      <c r="I33" s="291"/>
      <c r="J33" s="291"/>
      <c r="K33" s="291"/>
      <c r="L33" s="291"/>
      <c r="M33" s="291"/>
      <c r="N33" s="291"/>
      <c r="O33" s="291"/>
      <c r="P33" s="291"/>
      <c r="Q33" s="291"/>
      <c r="R33" s="291"/>
      <c r="S33" s="291"/>
      <c r="U33" s="293"/>
      <c r="V33" s="293"/>
      <c r="W33" s="293"/>
      <c r="X33" s="293"/>
      <c r="Y33" s="293"/>
      <c r="Z33" s="293"/>
      <c r="AA33" s="293"/>
      <c r="AB33" s="293"/>
      <c r="AC33" s="293"/>
    </row>
    <row r="34" spans="1:29" s="292" customFormat="1">
      <c r="A34" s="436" t="s">
        <v>23</v>
      </c>
      <c r="B34" s="438"/>
      <c r="C34" s="438"/>
      <c r="D34" s="438"/>
      <c r="E34" s="438"/>
      <c r="F34" s="291"/>
      <c r="G34" s="291"/>
      <c r="H34" s="291"/>
      <c r="I34" s="291"/>
      <c r="J34" s="291"/>
      <c r="K34" s="291"/>
      <c r="L34" s="291"/>
      <c r="M34" s="291"/>
      <c r="N34" s="291"/>
      <c r="O34" s="291"/>
      <c r="P34" s="291"/>
      <c r="Q34" s="291"/>
      <c r="R34" s="291"/>
      <c r="S34" s="291"/>
      <c r="U34" s="293"/>
      <c r="V34" s="293"/>
      <c r="W34" s="293"/>
      <c r="X34" s="293"/>
      <c r="Y34" s="293"/>
      <c r="Z34" s="293"/>
      <c r="AA34" s="293"/>
      <c r="AB34" s="293"/>
      <c r="AC34" s="293"/>
    </row>
    <row r="35" spans="1:29" s="292" customFormat="1">
      <c r="A35" s="436" t="s">
        <v>370</v>
      </c>
      <c r="B35" s="438"/>
      <c r="C35" s="438"/>
      <c r="D35" s="438"/>
      <c r="E35" s="438"/>
      <c r="F35" s="291"/>
      <c r="G35" s="291"/>
      <c r="H35" s="291"/>
      <c r="I35" s="291"/>
      <c r="J35" s="291"/>
      <c r="K35" s="291"/>
      <c r="L35" s="291"/>
      <c r="M35" s="291"/>
      <c r="N35" s="291"/>
      <c r="O35" s="291"/>
      <c r="P35" s="291"/>
      <c r="Q35" s="291"/>
      <c r="R35" s="291"/>
      <c r="S35" s="291"/>
      <c r="U35" s="293"/>
      <c r="V35" s="293"/>
      <c r="W35" s="293"/>
      <c r="X35" s="293"/>
      <c r="Y35" s="293"/>
      <c r="Z35" s="293"/>
      <c r="AA35" s="293"/>
      <c r="AB35" s="293"/>
      <c r="AC35" s="293"/>
    </row>
    <row r="36" spans="1:29" s="292" customFormat="1">
      <c r="A36" s="436" t="s">
        <v>24</v>
      </c>
      <c r="B36" s="438"/>
      <c r="C36" s="438"/>
      <c r="D36" s="438"/>
      <c r="E36" s="438"/>
      <c r="F36" s="291"/>
      <c r="G36" s="291"/>
      <c r="H36" s="291"/>
      <c r="I36" s="291"/>
      <c r="J36" s="291"/>
      <c r="K36" s="291"/>
      <c r="L36" s="291"/>
      <c r="M36" s="291"/>
      <c r="N36" s="291"/>
      <c r="O36" s="291"/>
      <c r="P36" s="291"/>
      <c r="Q36" s="291"/>
      <c r="R36" s="291"/>
      <c r="S36" s="291"/>
      <c r="U36" s="293"/>
      <c r="V36" s="293"/>
      <c r="W36" s="293"/>
      <c r="X36" s="293"/>
      <c r="Y36" s="293"/>
      <c r="Z36" s="293"/>
      <c r="AA36" s="293"/>
      <c r="AB36" s="293"/>
      <c r="AC36" s="293"/>
    </row>
    <row r="37" spans="1:29" s="295" customFormat="1" ht="12" customHeight="1">
      <c r="A37" s="439" t="s">
        <v>266</v>
      </c>
      <c r="B37" s="440"/>
      <c r="C37" s="440"/>
      <c r="D37" s="440"/>
      <c r="E37" s="440"/>
      <c r="F37" s="294"/>
      <c r="G37" s="294"/>
      <c r="H37" s="294"/>
      <c r="I37" s="294"/>
      <c r="J37" s="294"/>
      <c r="K37" s="294"/>
      <c r="L37" s="294"/>
      <c r="M37" s="294"/>
      <c r="N37" s="294"/>
      <c r="O37" s="294"/>
      <c r="P37" s="294"/>
      <c r="Q37" s="294"/>
      <c r="R37" s="294"/>
      <c r="S37" s="294"/>
      <c r="U37" s="296"/>
      <c r="V37" s="296"/>
      <c r="W37" s="296"/>
      <c r="X37" s="296"/>
      <c r="Y37" s="296"/>
      <c r="Z37" s="296"/>
      <c r="AA37" s="296"/>
      <c r="AB37" s="296"/>
      <c r="AC37" s="296"/>
    </row>
    <row r="38" spans="1:29" s="295" customFormat="1" ht="12" customHeight="1">
      <c r="A38" s="439" t="s">
        <v>267</v>
      </c>
      <c r="B38" s="440"/>
      <c r="C38" s="440"/>
      <c r="D38" s="440"/>
      <c r="E38" s="440"/>
      <c r="F38" s="294"/>
      <c r="G38" s="294"/>
      <c r="H38" s="294"/>
      <c r="I38" s="294"/>
      <c r="J38" s="294"/>
      <c r="K38" s="294"/>
      <c r="L38" s="294"/>
      <c r="M38" s="294"/>
      <c r="N38" s="294"/>
      <c r="O38" s="294"/>
      <c r="P38" s="294"/>
      <c r="Q38" s="294"/>
      <c r="R38" s="294"/>
      <c r="S38" s="294"/>
      <c r="U38" s="296"/>
      <c r="V38" s="296"/>
      <c r="W38" s="296"/>
      <c r="X38" s="296"/>
      <c r="Y38" s="296"/>
      <c r="Z38" s="296"/>
      <c r="AA38" s="296"/>
      <c r="AB38" s="296"/>
      <c r="AC38" s="296"/>
    </row>
    <row r="39" spans="1:29" s="292" customFormat="1">
      <c r="A39" s="435" t="s">
        <v>268</v>
      </c>
      <c r="B39" s="438"/>
      <c r="C39" s="438"/>
      <c r="D39" s="438"/>
      <c r="E39" s="438"/>
      <c r="F39" s="291"/>
      <c r="G39" s="291"/>
      <c r="H39" s="291"/>
      <c r="I39" s="291"/>
      <c r="J39" s="291"/>
      <c r="K39" s="291"/>
      <c r="L39" s="291"/>
      <c r="M39" s="291"/>
      <c r="N39" s="291"/>
      <c r="O39" s="291"/>
      <c r="P39" s="291"/>
      <c r="Q39" s="291"/>
      <c r="R39" s="291"/>
      <c r="S39" s="291"/>
      <c r="U39" s="293"/>
      <c r="V39" s="293"/>
      <c r="W39" s="293"/>
      <c r="X39" s="293"/>
      <c r="Y39" s="293"/>
      <c r="Z39" s="293"/>
      <c r="AA39" s="293"/>
      <c r="AB39" s="293"/>
      <c r="AC39" s="293"/>
    </row>
    <row r="40" spans="1:29" s="292" customFormat="1">
      <c r="A40" s="435" t="s">
        <v>302</v>
      </c>
      <c r="B40" s="434"/>
      <c r="C40" s="434"/>
      <c r="D40" s="438"/>
      <c r="E40" s="438"/>
      <c r="F40" s="291"/>
      <c r="G40" s="291"/>
      <c r="H40" s="291"/>
      <c r="I40" s="291"/>
      <c r="J40" s="291"/>
      <c r="K40" s="291"/>
      <c r="L40" s="291"/>
      <c r="M40" s="291"/>
      <c r="N40" s="291"/>
      <c r="O40" s="291"/>
      <c r="P40" s="291"/>
      <c r="Q40" s="291"/>
      <c r="R40" s="291"/>
      <c r="S40" s="291"/>
      <c r="U40" s="293"/>
      <c r="V40" s="293"/>
      <c r="W40" s="293"/>
      <c r="X40" s="293"/>
      <c r="Y40" s="293"/>
      <c r="Z40" s="293"/>
      <c r="AA40" s="293"/>
      <c r="AB40" s="293"/>
      <c r="AC40" s="293"/>
    </row>
    <row r="41" spans="1:29" s="292" customFormat="1">
      <c r="A41" s="441" t="s">
        <v>366</v>
      </c>
      <c r="B41" s="434"/>
      <c r="C41" s="434"/>
      <c r="D41" s="434"/>
      <c r="E41" s="434"/>
      <c r="F41" s="291"/>
      <c r="G41" s="291"/>
      <c r="H41" s="291"/>
      <c r="I41" s="291"/>
      <c r="J41" s="291"/>
      <c r="K41" s="291"/>
      <c r="L41" s="291"/>
      <c r="M41" s="291"/>
      <c r="N41" s="291"/>
      <c r="O41" s="291"/>
      <c r="P41" s="291"/>
      <c r="Q41" s="291"/>
      <c r="R41" s="291"/>
      <c r="S41" s="291"/>
      <c r="U41" s="293"/>
      <c r="V41" s="293"/>
      <c r="W41" s="293"/>
      <c r="X41" s="293"/>
      <c r="Y41" s="293"/>
      <c r="Z41" s="293"/>
      <c r="AA41" s="293"/>
      <c r="AB41" s="293"/>
      <c r="AC41" s="293"/>
    </row>
    <row r="42" spans="1:29" s="292" customFormat="1">
      <c r="A42" s="441" t="s">
        <v>367</v>
      </c>
      <c r="B42" s="434"/>
      <c r="C42" s="434"/>
      <c r="D42" s="434"/>
      <c r="E42" s="434"/>
      <c r="F42" s="291"/>
      <c r="G42" s="291"/>
      <c r="H42" s="291"/>
      <c r="I42" s="291"/>
      <c r="J42" s="291"/>
      <c r="K42" s="291"/>
      <c r="L42" s="291"/>
      <c r="M42" s="291"/>
      <c r="N42" s="291"/>
      <c r="O42" s="291"/>
      <c r="P42" s="291"/>
      <c r="Q42" s="291"/>
      <c r="R42" s="291"/>
      <c r="S42" s="291"/>
      <c r="U42" s="293"/>
      <c r="V42" s="293"/>
      <c r="W42" s="293"/>
      <c r="X42" s="293"/>
      <c r="Y42" s="293"/>
      <c r="Z42" s="293"/>
      <c r="AA42" s="293"/>
      <c r="AB42" s="293"/>
      <c r="AC42" s="293"/>
    </row>
    <row r="43" spans="1:29" s="292" customFormat="1">
      <c r="A43" s="441" t="s">
        <v>368</v>
      </c>
      <c r="B43" s="434"/>
      <c r="C43" s="434"/>
      <c r="D43" s="434"/>
      <c r="E43" s="434"/>
      <c r="F43" s="291"/>
      <c r="G43" s="291"/>
      <c r="H43" s="291"/>
      <c r="I43" s="291"/>
      <c r="J43" s="291"/>
      <c r="K43" s="291"/>
      <c r="L43" s="291"/>
      <c r="M43" s="291"/>
      <c r="N43" s="291"/>
      <c r="O43" s="291"/>
      <c r="P43" s="291"/>
      <c r="Q43" s="291"/>
      <c r="R43" s="291"/>
      <c r="S43" s="291"/>
      <c r="U43" s="293"/>
      <c r="V43" s="293"/>
      <c r="W43" s="293"/>
      <c r="X43" s="293"/>
      <c r="Y43" s="293"/>
      <c r="Z43" s="293"/>
      <c r="AA43" s="293"/>
      <c r="AB43" s="293"/>
      <c r="AC43" s="293"/>
    </row>
    <row r="44" spans="1:29" s="292" customFormat="1">
      <c r="A44" s="441" t="s">
        <v>369</v>
      </c>
      <c r="B44" s="434"/>
      <c r="C44" s="434"/>
      <c r="D44" s="434"/>
      <c r="E44" s="434"/>
      <c r="F44" s="291"/>
      <c r="G44" s="291"/>
      <c r="H44" s="291"/>
      <c r="I44" s="291"/>
      <c r="J44" s="291"/>
      <c r="K44" s="291"/>
      <c r="L44" s="291"/>
      <c r="M44" s="291"/>
      <c r="N44" s="291"/>
      <c r="O44" s="291"/>
      <c r="P44" s="291"/>
      <c r="Q44" s="291"/>
      <c r="R44" s="291"/>
      <c r="S44" s="291"/>
      <c r="U44" s="293"/>
      <c r="V44" s="293"/>
      <c r="W44" s="293"/>
      <c r="X44" s="293"/>
      <c r="Y44" s="293"/>
      <c r="Z44" s="293"/>
      <c r="AA44" s="293"/>
      <c r="AB44" s="293"/>
      <c r="AC44" s="293"/>
    </row>
    <row r="45" spans="1:29">
      <c r="A45" s="442"/>
      <c r="B45" s="442"/>
      <c r="C45" s="442"/>
      <c r="D45" s="442"/>
      <c r="E45" s="442"/>
    </row>
    <row r="46" spans="1:29">
      <c r="A46" s="442"/>
      <c r="B46" s="442"/>
      <c r="C46" s="442"/>
      <c r="D46" s="442"/>
      <c r="E46" s="442"/>
    </row>
  </sheetData>
  <phoneticPr fontId="31"/>
  <hyperlinks>
    <hyperlink ref="C14" location="'P5'!A1" display="清水港　貿易概況"/>
    <hyperlink ref="C18" location="'P9'!A1" display="津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0'!A1" display="津港　輸出入　主要概況品別表"/>
    <hyperlink ref="C20" location="'P11'!A1" display="津港　輸出入　主要地域（国）別表"/>
    <hyperlink ref="C10" location="'P1'!A1" display="管内（静岡県）　貿易概況"/>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94"/>
  <sheetViews>
    <sheetView showGridLines="0" showZeros="0" zoomScaleNormal="100" zoomScaleSheetLayoutView="130" workbookViewId="0"/>
  </sheetViews>
  <sheetFormatPr defaultColWidth="9"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378</v>
      </c>
      <c r="T3" s="169" t="s">
        <v>26</v>
      </c>
    </row>
    <row r="4" spans="1:20" ht="12" customHeight="1" thickBot="1">
      <c r="A4" s="687" t="s">
        <v>27</v>
      </c>
      <c r="B4" s="688"/>
      <c r="C4" s="689" t="s">
        <v>41</v>
      </c>
      <c r="D4" s="690"/>
      <c r="E4" s="690"/>
      <c r="F4" s="691"/>
      <c r="G4" s="667" t="s">
        <v>42</v>
      </c>
      <c r="H4" s="631"/>
      <c r="I4" s="631"/>
      <c r="J4" s="668"/>
      <c r="K4" s="667" t="s">
        <v>43</v>
      </c>
      <c r="L4" s="631"/>
      <c r="M4" s="631"/>
      <c r="N4" s="631"/>
      <c r="O4" s="631"/>
      <c r="P4" s="668"/>
      <c r="Q4" s="669" t="s">
        <v>44</v>
      </c>
      <c r="R4" s="670"/>
      <c r="S4" s="670"/>
      <c r="T4" s="671"/>
    </row>
    <row r="5" spans="1:20" ht="12" customHeight="1" thickBot="1">
      <c r="A5" s="687"/>
      <c r="B5" s="688"/>
      <c r="C5" s="699" t="s">
        <v>33</v>
      </c>
      <c r="D5" s="700"/>
      <c r="E5" s="672" t="s">
        <v>149</v>
      </c>
      <c r="F5" s="673"/>
      <c r="G5" s="674" t="s">
        <v>33</v>
      </c>
      <c r="H5" s="676"/>
      <c r="I5" s="672" t="s">
        <v>149</v>
      </c>
      <c r="J5" s="673"/>
      <c r="K5" s="674" t="s">
        <v>33</v>
      </c>
      <c r="L5" s="675"/>
      <c r="M5" s="675"/>
      <c r="N5" s="675"/>
      <c r="O5" s="672" t="s">
        <v>149</v>
      </c>
      <c r="P5" s="673"/>
      <c r="Q5" s="674" t="s">
        <v>33</v>
      </c>
      <c r="R5" s="676"/>
      <c r="S5" s="672" t="s">
        <v>149</v>
      </c>
      <c r="T5" s="677"/>
    </row>
    <row r="6" spans="1:20" ht="18" customHeight="1" thickBot="1">
      <c r="A6" s="687" t="s">
        <v>31</v>
      </c>
      <c r="B6" s="697"/>
      <c r="C6" s="170"/>
      <c r="D6" s="682">
        <v>0.55700000000000005</v>
      </c>
      <c r="E6" s="682"/>
      <c r="F6" s="693"/>
      <c r="G6" s="171"/>
      <c r="H6" s="682">
        <v>17922.007000000001</v>
      </c>
      <c r="I6" s="682"/>
      <c r="J6" s="693"/>
      <c r="K6" s="694"/>
      <c r="L6" s="695"/>
      <c r="M6" s="682">
        <v>17922.563999999998</v>
      </c>
      <c r="N6" s="682"/>
      <c r="O6" s="682"/>
      <c r="P6" s="683"/>
      <c r="Q6" s="172"/>
      <c r="R6" s="682">
        <v>-17921.45</v>
      </c>
      <c r="S6" s="682"/>
      <c r="T6" s="684"/>
    </row>
    <row r="7" spans="1:20" ht="13.5" customHeight="1" thickBot="1">
      <c r="A7" s="698"/>
      <c r="B7" s="697"/>
      <c r="C7" s="665" t="s">
        <v>72</v>
      </c>
      <c r="D7" s="666"/>
      <c r="E7" s="678">
        <v>2.3455358296446137E-5</v>
      </c>
      <c r="F7" s="679"/>
      <c r="G7" s="680">
        <v>178.15102135107645</v>
      </c>
      <c r="H7" s="666"/>
      <c r="I7" s="678">
        <v>1.4367349530655622</v>
      </c>
      <c r="J7" s="679"/>
      <c r="K7" s="681">
        <v>178.15655812599752</v>
      </c>
      <c r="L7" s="680"/>
      <c r="M7" s="680"/>
      <c r="N7" s="666"/>
      <c r="O7" s="678">
        <v>0.49480647662146643</v>
      </c>
      <c r="P7" s="679"/>
      <c r="Q7" s="681">
        <v>178.14548457615541</v>
      </c>
      <c r="R7" s="666"/>
      <c r="S7" s="685" t="s">
        <v>35</v>
      </c>
      <c r="T7" s="686"/>
    </row>
    <row r="8" spans="1:20" ht="18" customHeight="1" thickBot="1">
      <c r="A8" s="692" t="s">
        <v>150</v>
      </c>
      <c r="B8" s="688"/>
      <c r="C8" s="170"/>
      <c r="D8" s="682">
        <v>2374723.9029999999</v>
      </c>
      <c r="E8" s="682"/>
      <c r="F8" s="693"/>
      <c r="G8" s="172"/>
      <c r="H8" s="682">
        <v>1247412.1939999999</v>
      </c>
      <c r="I8" s="682"/>
      <c r="J8" s="693"/>
      <c r="K8" s="694"/>
      <c r="L8" s="695"/>
      <c r="M8" s="682">
        <v>3622136.0970000001</v>
      </c>
      <c r="N8" s="682"/>
      <c r="O8" s="682"/>
      <c r="P8" s="693"/>
      <c r="Q8" s="172"/>
      <c r="R8" s="682">
        <v>1127311.709</v>
      </c>
      <c r="S8" s="682"/>
      <c r="T8" s="684"/>
    </row>
    <row r="9" spans="1:20" ht="13.5" customHeight="1" thickBot="1">
      <c r="A9" s="687"/>
      <c r="B9" s="688"/>
      <c r="C9" s="665">
        <v>103.99154656860901</v>
      </c>
      <c r="D9" s="666"/>
      <c r="E9" s="685" t="s">
        <v>35</v>
      </c>
      <c r="F9" s="696"/>
      <c r="G9" s="681">
        <v>105.54988967770898</v>
      </c>
      <c r="H9" s="666"/>
      <c r="I9" s="685" t="s">
        <v>35</v>
      </c>
      <c r="J9" s="696"/>
      <c r="K9" s="681">
        <v>104.52299652266528</v>
      </c>
      <c r="L9" s="680"/>
      <c r="M9" s="680"/>
      <c r="N9" s="666"/>
      <c r="O9" s="685" t="s">
        <v>35</v>
      </c>
      <c r="P9" s="696"/>
      <c r="Q9" s="681">
        <v>102.31994955792337</v>
      </c>
      <c r="R9" s="666"/>
      <c r="S9" s="685" t="s">
        <v>35</v>
      </c>
      <c r="T9" s="686"/>
    </row>
    <row r="10" spans="1:20" ht="13.5" customHeight="1"/>
    <row r="11" spans="1:20" ht="13.5" customHeight="1">
      <c r="A11" s="40" t="s">
        <v>39</v>
      </c>
      <c r="T11" s="169" t="s">
        <v>26</v>
      </c>
    </row>
    <row r="12" spans="1:20" ht="13.5" customHeight="1">
      <c r="A12" s="650" t="s">
        <v>40</v>
      </c>
      <c r="B12" s="651"/>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52"/>
      <c r="B13" s="653"/>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54" t="s">
        <v>269</v>
      </c>
      <c r="B14" s="655"/>
      <c r="C14" s="191"/>
      <c r="D14" s="581">
        <v>47086.932999999997</v>
      </c>
      <c r="E14" s="582"/>
      <c r="F14" s="192">
        <v>65.701019235829662</v>
      </c>
      <c r="G14" s="193"/>
      <c r="H14" s="581">
        <v>71043.062000000005</v>
      </c>
      <c r="I14" s="582"/>
      <c r="J14" s="192">
        <v>100.21910840691058</v>
      </c>
      <c r="K14" s="583"/>
      <c r="L14" s="584"/>
      <c r="M14" s="581">
        <v>118129.995</v>
      </c>
      <c r="N14" s="581"/>
      <c r="O14" s="582"/>
      <c r="P14" s="192">
        <v>82.865539002228715</v>
      </c>
      <c r="Q14" s="449"/>
      <c r="R14" s="581">
        <v>-23956.129000000001</v>
      </c>
      <c r="S14" s="582"/>
      <c r="T14" s="194" t="s">
        <v>35</v>
      </c>
    </row>
    <row r="15" spans="1:20" ht="13.5" customHeight="1">
      <c r="A15" s="589" t="s">
        <v>359</v>
      </c>
      <c r="B15" s="590"/>
      <c r="C15" s="195"/>
      <c r="D15" s="577">
        <v>51907.616999999998</v>
      </c>
      <c r="E15" s="578"/>
      <c r="F15" s="196">
        <v>110.23783817051749</v>
      </c>
      <c r="G15" s="197"/>
      <c r="H15" s="577">
        <v>88252.441000000006</v>
      </c>
      <c r="I15" s="578"/>
      <c r="J15" s="196">
        <v>124.22387002407076</v>
      </c>
      <c r="K15" s="579"/>
      <c r="L15" s="580"/>
      <c r="M15" s="577">
        <v>140160.05799999999</v>
      </c>
      <c r="N15" s="577"/>
      <c r="O15" s="578"/>
      <c r="P15" s="196">
        <v>118.64900019677475</v>
      </c>
      <c r="Q15" s="450"/>
      <c r="R15" s="577">
        <v>-36344.824000000001</v>
      </c>
      <c r="S15" s="578"/>
      <c r="T15" s="198">
        <v>151.71409370854531</v>
      </c>
    </row>
    <row r="16" spans="1:20" ht="13.5" customHeight="1">
      <c r="A16" s="589" t="s">
        <v>361</v>
      </c>
      <c r="B16" s="590"/>
      <c r="C16" s="195"/>
      <c r="D16" s="577">
        <v>49445.019</v>
      </c>
      <c r="E16" s="578"/>
      <c r="F16" s="196">
        <v>95.255806098746547</v>
      </c>
      <c r="G16" s="197"/>
      <c r="H16" s="577">
        <v>133697.17600000001</v>
      </c>
      <c r="I16" s="578"/>
      <c r="J16" s="196">
        <v>151.49402609724982</v>
      </c>
      <c r="K16" s="579"/>
      <c r="L16" s="580"/>
      <c r="M16" s="577">
        <v>183142.19500000001</v>
      </c>
      <c r="N16" s="577"/>
      <c r="O16" s="578"/>
      <c r="P16" s="196">
        <v>130.66646633379676</v>
      </c>
      <c r="Q16" s="450"/>
      <c r="R16" s="577">
        <v>-84252.157000000007</v>
      </c>
      <c r="S16" s="578"/>
      <c r="T16" s="198">
        <v>231.8133580726653</v>
      </c>
    </row>
    <row r="17" spans="1:20" ht="13.5" customHeight="1">
      <c r="A17" s="587" t="s">
        <v>371</v>
      </c>
      <c r="B17" s="588"/>
      <c r="C17" s="195"/>
      <c r="D17" s="577">
        <v>48770.43</v>
      </c>
      <c r="E17" s="578"/>
      <c r="F17" s="196">
        <v>98.635678550351045</v>
      </c>
      <c r="G17" s="197"/>
      <c r="H17" s="577">
        <v>142846.45499999999</v>
      </c>
      <c r="I17" s="578"/>
      <c r="J17" s="196">
        <v>106.84328515659898</v>
      </c>
      <c r="K17" s="579"/>
      <c r="L17" s="580"/>
      <c r="M17" s="577">
        <v>191616.88500000001</v>
      </c>
      <c r="N17" s="577"/>
      <c r="O17" s="578"/>
      <c r="P17" s="196">
        <v>104.62738256467878</v>
      </c>
      <c r="Q17" s="450"/>
      <c r="R17" s="577">
        <v>-94076.024999999994</v>
      </c>
      <c r="S17" s="578"/>
      <c r="T17" s="198">
        <v>111.66007892237108</v>
      </c>
    </row>
    <row r="18" spans="1:20" ht="13.5" customHeight="1">
      <c r="A18" s="585" t="s">
        <v>373</v>
      </c>
      <c r="B18" s="586"/>
      <c r="C18" s="199"/>
      <c r="D18" s="567">
        <v>26466.296999999999</v>
      </c>
      <c r="E18" s="568"/>
      <c r="F18" s="200">
        <v>54.267097911582894</v>
      </c>
      <c r="G18" s="201"/>
      <c r="H18" s="567">
        <v>121388.84299999999</v>
      </c>
      <c r="I18" s="568"/>
      <c r="J18" s="200">
        <v>84.978547770051421</v>
      </c>
      <c r="K18" s="575"/>
      <c r="L18" s="576"/>
      <c r="M18" s="567">
        <v>147855.14000000001</v>
      </c>
      <c r="N18" s="567"/>
      <c r="O18" s="568"/>
      <c r="P18" s="200">
        <v>77.16185345565971</v>
      </c>
      <c r="Q18" s="451"/>
      <c r="R18" s="567">
        <v>-94922.546000000002</v>
      </c>
      <c r="S18" s="568"/>
      <c r="T18" s="202">
        <v>100.89982649670839</v>
      </c>
    </row>
    <row r="19" spans="1:20" ht="13.5" customHeight="1">
      <c r="A19" s="203" t="s">
        <v>371</v>
      </c>
      <c r="B19" s="204" t="s">
        <v>49</v>
      </c>
      <c r="C19" s="191"/>
      <c r="D19" s="581">
        <v>25569.192999999999</v>
      </c>
      <c r="E19" s="582"/>
      <c r="F19" s="192">
        <v>113.25782986453856</v>
      </c>
      <c r="G19" s="193"/>
      <c r="H19" s="581">
        <v>76055.763000000006</v>
      </c>
      <c r="I19" s="582"/>
      <c r="J19" s="192">
        <v>127.9829965975257</v>
      </c>
      <c r="K19" s="583"/>
      <c r="L19" s="584"/>
      <c r="M19" s="581">
        <v>101624.95600000001</v>
      </c>
      <c r="N19" s="581"/>
      <c r="O19" s="582"/>
      <c r="P19" s="192">
        <v>123.92901625793304</v>
      </c>
      <c r="Q19" s="193"/>
      <c r="R19" s="581">
        <v>-50486.57</v>
      </c>
      <c r="S19" s="582"/>
      <c r="T19" s="194">
        <v>137.00425661986642</v>
      </c>
    </row>
    <row r="20" spans="1:20" ht="13.5" customHeight="1">
      <c r="A20" s="297" t="s">
        <v>371</v>
      </c>
      <c r="B20" s="205" t="s">
        <v>48</v>
      </c>
      <c r="C20" s="195"/>
      <c r="D20" s="577">
        <v>23201.237000000001</v>
      </c>
      <c r="E20" s="578"/>
      <c r="F20" s="196">
        <v>86.34970002150439</v>
      </c>
      <c r="G20" s="197"/>
      <c r="H20" s="577">
        <v>66790.691999999995</v>
      </c>
      <c r="I20" s="578"/>
      <c r="J20" s="196">
        <v>89.928702317496146</v>
      </c>
      <c r="K20" s="579"/>
      <c r="L20" s="580"/>
      <c r="M20" s="577">
        <v>89991.929000000004</v>
      </c>
      <c r="N20" s="577"/>
      <c r="O20" s="578"/>
      <c r="P20" s="196">
        <v>88.977898606978471</v>
      </c>
      <c r="Q20" s="197"/>
      <c r="R20" s="577">
        <v>-43589.455000000002</v>
      </c>
      <c r="S20" s="578"/>
      <c r="T20" s="198">
        <v>91.957400934492114</v>
      </c>
    </row>
    <row r="21" spans="1:20" ht="13.5" customHeight="1">
      <c r="A21" s="297" t="s">
        <v>373</v>
      </c>
      <c r="B21" s="205" t="s">
        <v>49</v>
      </c>
      <c r="C21" s="195"/>
      <c r="D21" s="577">
        <v>15770.405000000001</v>
      </c>
      <c r="E21" s="578"/>
      <c r="F21" s="196">
        <v>61.677366978300796</v>
      </c>
      <c r="G21" s="197"/>
      <c r="H21" s="577">
        <v>60760.644999999997</v>
      </c>
      <c r="I21" s="578"/>
      <c r="J21" s="196">
        <v>79.889600213464433</v>
      </c>
      <c r="K21" s="579"/>
      <c r="L21" s="580"/>
      <c r="M21" s="577">
        <v>76531.05</v>
      </c>
      <c r="N21" s="577"/>
      <c r="O21" s="578"/>
      <c r="P21" s="196">
        <v>75.307338878454217</v>
      </c>
      <c r="Q21" s="197"/>
      <c r="R21" s="577">
        <v>-44990.239999999998</v>
      </c>
      <c r="S21" s="578"/>
      <c r="T21" s="198">
        <v>89.113282997834872</v>
      </c>
    </row>
    <row r="22" spans="1:20" ht="13.5" customHeight="1">
      <c r="A22" s="269" t="s">
        <v>373</v>
      </c>
      <c r="B22" s="206" t="s">
        <v>48</v>
      </c>
      <c r="C22" s="199"/>
      <c r="D22" s="567">
        <v>10695.892</v>
      </c>
      <c r="E22" s="568"/>
      <c r="F22" s="200">
        <v>46.10052472633248</v>
      </c>
      <c r="G22" s="201"/>
      <c r="H22" s="567">
        <v>60628.197999999997</v>
      </c>
      <c r="I22" s="568"/>
      <c r="J22" s="200">
        <v>90.773423937575018</v>
      </c>
      <c r="K22" s="575"/>
      <c r="L22" s="576"/>
      <c r="M22" s="567">
        <v>71324.09</v>
      </c>
      <c r="N22" s="567"/>
      <c r="O22" s="568"/>
      <c r="P22" s="200">
        <v>79.256096399489337</v>
      </c>
      <c r="Q22" s="201"/>
      <c r="R22" s="567">
        <v>-49932.305999999997</v>
      </c>
      <c r="S22" s="568"/>
      <c r="T22" s="202">
        <v>114.55134275021332</v>
      </c>
    </row>
    <row r="23" spans="1:20" ht="13.5" customHeight="1">
      <c r="A23" s="207" t="s">
        <v>371</v>
      </c>
      <c r="B23" s="208" t="s">
        <v>50</v>
      </c>
      <c r="C23" s="191"/>
      <c r="D23" s="581">
        <v>6221.1090000000004</v>
      </c>
      <c r="E23" s="582"/>
      <c r="F23" s="192">
        <v>182.41463959592096</v>
      </c>
      <c r="G23" s="193"/>
      <c r="H23" s="581">
        <v>12456.663</v>
      </c>
      <c r="I23" s="582"/>
      <c r="J23" s="192">
        <v>146.7668129543803</v>
      </c>
      <c r="K23" s="583"/>
      <c r="L23" s="584"/>
      <c r="M23" s="581">
        <v>18677.772000000001</v>
      </c>
      <c r="N23" s="581"/>
      <c r="O23" s="582"/>
      <c r="P23" s="192">
        <v>156.98501051370312</v>
      </c>
      <c r="Q23" s="193"/>
      <c r="R23" s="581">
        <v>-6235.5540000000001</v>
      </c>
      <c r="S23" s="582"/>
      <c r="T23" s="194">
        <v>122.82057655739791</v>
      </c>
    </row>
    <row r="24" spans="1:20" ht="13.5" customHeight="1">
      <c r="A24" s="209"/>
      <c r="B24" s="210" t="s">
        <v>51</v>
      </c>
      <c r="C24" s="195"/>
      <c r="D24" s="577">
        <v>69.616</v>
      </c>
      <c r="E24" s="578"/>
      <c r="F24" s="196">
        <v>2.0729893795622827</v>
      </c>
      <c r="G24" s="197"/>
      <c r="H24" s="577">
        <v>14393.575000000001</v>
      </c>
      <c r="I24" s="578"/>
      <c r="J24" s="196">
        <v>192.15593739862254</v>
      </c>
      <c r="K24" s="579"/>
      <c r="L24" s="580"/>
      <c r="M24" s="577">
        <v>14463.191000000001</v>
      </c>
      <c r="N24" s="577"/>
      <c r="O24" s="578"/>
      <c r="P24" s="196">
        <v>133.31589670832159</v>
      </c>
      <c r="Q24" s="197"/>
      <c r="R24" s="577">
        <v>-14323.959000000001</v>
      </c>
      <c r="S24" s="578"/>
      <c r="T24" s="198">
        <v>346.6317049372654</v>
      </c>
    </row>
    <row r="25" spans="1:20" ht="13.5" customHeight="1">
      <c r="A25" s="209"/>
      <c r="B25" s="210" t="s">
        <v>52</v>
      </c>
      <c r="C25" s="195"/>
      <c r="D25" s="577">
        <v>6298.6260000000002</v>
      </c>
      <c r="E25" s="578"/>
      <c r="F25" s="196">
        <v>174.89318775713863</v>
      </c>
      <c r="G25" s="197"/>
      <c r="H25" s="577">
        <v>13989.248</v>
      </c>
      <c r="I25" s="578"/>
      <c r="J25" s="196">
        <v>256.44723575715579</v>
      </c>
      <c r="K25" s="579"/>
      <c r="L25" s="580"/>
      <c r="M25" s="577">
        <v>20287.874</v>
      </c>
      <c r="N25" s="577"/>
      <c r="O25" s="578"/>
      <c r="P25" s="196">
        <v>224.01616618816701</v>
      </c>
      <c r="Q25" s="197"/>
      <c r="R25" s="577">
        <v>-7690.6220000000003</v>
      </c>
      <c r="S25" s="578"/>
      <c r="T25" s="198">
        <v>414.90035374272969</v>
      </c>
    </row>
    <row r="26" spans="1:20" ht="13.5" customHeight="1">
      <c r="A26" s="209"/>
      <c r="B26" s="210" t="s">
        <v>53</v>
      </c>
      <c r="C26" s="195"/>
      <c r="D26" s="577">
        <v>6300.9840000000004</v>
      </c>
      <c r="E26" s="578"/>
      <c r="F26" s="196">
        <v>82.042043496585819</v>
      </c>
      <c r="G26" s="197"/>
      <c r="H26" s="577">
        <v>12272.965</v>
      </c>
      <c r="I26" s="578"/>
      <c r="J26" s="196">
        <v>112.27978192428498</v>
      </c>
      <c r="K26" s="579"/>
      <c r="L26" s="580"/>
      <c r="M26" s="577">
        <v>18573.949000000001</v>
      </c>
      <c r="N26" s="577"/>
      <c r="O26" s="578"/>
      <c r="P26" s="196">
        <v>99.801519411647632</v>
      </c>
      <c r="Q26" s="197"/>
      <c r="R26" s="577">
        <v>-5971.9809999999998</v>
      </c>
      <c r="S26" s="578"/>
      <c r="T26" s="198">
        <v>183.7244309354532</v>
      </c>
    </row>
    <row r="27" spans="1:20" ht="13.5" customHeight="1">
      <c r="A27" s="209"/>
      <c r="B27" s="210" t="s">
        <v>54</v>
      </c>
      <c r="C27" s="195"/>
      <c r="D27" s="577">
        <v>2.2200000000000002</v>
      </c>
      <c r="E27" s="578"/>
      <c r="F27" s="196">
        <v>4.905180865287162E-2</v>
      </c>
      <c r="G27" s="197"/>
      <c r="H27" s="577">
        <v>11387.130999999999</v>
      </c>
      <c r="I27" s="578"/>
      <c r="J27" s="196">
        <v>86.382360935443373</v>
      </c>
      <c r="K27" s="579"/>
      <c r="L27" s="580"/>
      <c r="M27" s="577">
        <v>11389.351000000001</v>
      </c>
      <c r="N27" s="577"/>
      <c r="O27" s="578"/>
      <c r="P27" s="196">
        <v>64.317298758961172</v>
      </c>
      <c r="Q27" s="197"/>
      <c r="R27" s="577">
        <v>-11384.911</v>
      </c>
      <c r="S27" s="578"/>
      <c r="T27" s="198">
        <v>131.51994578817511</v>
      </c>
    </row>
    <row r="28" spans="1:20" ht="13.5" customHeight="1">
      <c r="A28" s="209"/>
      <c r="B28" s="210" t="s">
        <v>55</v>
      </c>
      <c r="C28" s="195"/>
      <c r="D28" s="577">
        <v>6676.6379999999999</v>
      </c>
      <c r="E28" s="578"/>
      <c r="F28" s="196" t="s">
        <v>72</v>
      </c>
      <c r="G28" s="197"/>
      <c r="H28" s="577">
        <v>11556.181</v>
      </c>
      <c r="I28" s="578"/>
      <c r="J28" s="196">
        <v>83.254519184945551</v>
      </c>
      <c r="K28" s="579"/>
      <c r="L28" s="580"/>
      <c r="M28" s="577">
        <v>18232.819</v>
      </c>
      <c r="N28" s="577"/>
      <c r="O28" s="578"/>
      <c r="P28" s="196">
        <v>131.35520975581289</v>
      </c>
      <c r="Q28" s="197"/>
      <c r="R28" s="577">
        <v>-4879.5429999999997</v>
      </c>
      <c r="S28" s="578"/>
      <c r="T28" s="198">
        <v>35.153828614078193</v>
      </c>
    </row>
    <row r="29" spans="1:20" ht="13.5" customHeight="1">
      <c r="A29" s="209"/>
      <c r="B29" s="210" t="s">
        <v>56</v>
      </c>
      <c r="C29" s="195"/>
      <c r="D29" s="577">
        <v>5093.4440000000004</v>
      </c>
      <c r="E29" s="578"/>
      <c r="F29" s="196" t="s">
        <v>72</v>
      </c>
      <c r="G29" s="197"/>
      <c r="H29" s="577">
        <v>9007.4310000000005</v>
      </c>
      <c r="I29" s="578"/>
      <c r="J29" s="196">
        <v>72.759458014421782</v>
      </c>
      <c r="K29" s="579"/>
      <c r="L29" s="580"/>
      <c r="M29" s="577">
        <v>14100.875</v>
      </c>
      <c r="N29" s="577"/>
      <c r="O29" s="578"/>
      <c r="P29" s="196">
        <v>113.90284560926527</v>
      </c>
      <c r="Q29" s="197"/>
      <c r="R29" s="577">
        <v>-3913.9870000000001</v>
      </c>
      <c r="S29" s="578"/>
      <c r="T29" s="198">
        <v>31.616070419578314</v>
      </c>
    </row>
    <row r="30" spans="1:20" ht="13.5" customHeight="1">
      <c r="A30" s="209"/>
      <c r="B30" s="210" t="s">
        <v>57</v>
      </c>
      <c r="C30" s="195"/>
      <c r="D30" s="577">
        <v>8282.3109999999997</v>
      </c>
      <c r="E30" s="578"/>
      <c r="F30" s="196">
        <v>129.84257218478967</v>
      </c>
      <c r="G30" s="197"/>
      <c r="H30" s="577">
        <v>11102.806</v>
      </c>
      <c r="I30" s="578"/>
      <c r="J30" s="196">
        <v>97.968678417113324</v>
      </c>
      <c r="K30" s="579"/>
      <c r="L30" s="580"/>
      <c r="M30" s="577">
        <v>19385.116999999998</v>
      </c>
      <c r="N30" s="577"/>
      <c r="O30" s="578"/>
      <c r="P30" s="196">
        <v>109.44778519614297</v>
      </c>
      <c r="Q30" s="197"/>
      <c r="R30" s="577">
        <v>-2820.4949999999999</v>
      </c>
      <c r="S30" s="578"/>
      <c r="T30" s="198">
        <v>56.93043776465737</v>
      </c>
    </row>
    <row r="31" spans="1:20" ht="13.5" customHeight="1">
      <c r="A31" s="209"/>
      <c r="B31" s="210" t="s">
        <v>58</v>
      </c>
      <c r="C31" s="195"/>
      <c r="D31" s="577">
        <v>803.17899999999997</v>
      </c>
      <c r="E31" s="578"/>
      <c r="F31" s="196" t="s">
        <v>72</v>
      </c>
      <c r="G31" s="197"/>
      <c r="H31" s="577">
        <v>10870.328</v>
      </c>
      <c r="I31" s="578"/>
      <c r="J31" s="196">
        <v>77.796113346161079</v>
      </c>
      <c r="K31" s="579"/>
      <c r="L31" s="580"/>
      <c r="M31" s="577">
        <v>11673.507</v>
      </c>
      <c r="N31" s="577"/>
      <c r="O31" s="578"/>
      <c r="P31" s="196">
        <v>83.544256780403018</v>
      </c>
      <c r="Q31" s="197"/>
      <c r="R31" s="577">
        <v>-10067.148999999999</v>
      </c>
      <c r="S31" s="578"/>
      <c r="T31" s="198">
        <v>72.047969911919139</v>
      </c>
    </row>
    <row r="32" spans="1:20" ht="13.5" customHeight="1">
      <c r="A32" s="209"/>
      <c r="B32" s="210" t="s">
        <v>59</v>
      </c>
      <c r="C32" s="195"/>
      <c r="D32" s="577">
        <v>8971.4120000000003</v>
      </c>
      <c r="E32" s="578"/>
      <c r="F32" s="196">
        <v>131.80744802028309</v>
      </c>
      <c r="G32" s="197"/>
      <c r="H32" s="577">
        <v>13973.941999999999</v>
      </c>
      <c r="I32" s="578"/>
      <c r="J32" s="196">
        <v>101.75128123482034</v>
      </c>
      <c r="K32" s="579"/>
      <c r="L32" s="580"/>
      <c r="M32" s="577">
        <v>22945.353999999999</v>
      </c>
      <c r="N32" s="577"/>
      <c r="O32" s="578"/>
      <c r="P32" s="196">
        <v>111.71121511689162</v>
      </c>
      <c r="Q32" s="197"/>
      <c r="R32" s="577">
        <v>-5002.53</v>
      </c>
      <c r="S32" s="578"/>
      <c r="T32" s="198">
        <v>72.21807258518794</v>
      </c>
    </row>
    <row r="33" spans="1:20" ht="13.5" customHeight="1">
      <c r="A33" s="209"/>
      <c r="B33" s="210" t="s">
        <v>60</v>
      </c>
      <c r="C33" s="195"/>
      <c r="D33" s="577">
        <v>50.890999999999998</v>
      </c>
      <c r="E33" s="578"/>
      <c r="F33" s="196">
        <v>0.71059269163703709</v>
      </c>
      <c r="G33" s="197"/>
      <c r="H33" s="577">
        <v>11776.177</v>
      </c>
      <c r="I33" s="578"/>
      <c r="J33" s="196">
        <v>131.50547270515176</v>
      </c>
      <c r="K33" s="579"/>
      <c r="L33" s="580"/>
      <c r="M33" s="577">
        <v>11827.067999999999</v>
      </c>
      <c r="N33" s="577"/>
      <c r="O33" s="578"/>
      <c r="P33" s="196">
        <v>73.384099425544861</v>
      </c>
      <c r="Q33" s="197"/>
      <c r="R33" s="577">
        <v>-11725.286</v>
      </c>
      <c r="S33" s="578"/>
      <c r="T33" s="198">
        <v>653.90159202332018</v>
      </c>
    </row>
    <row r="34" spans="1:20" ht="13.5" customHeight="1">
      <c r="A34" s="211"/>
      <c r="B34" s="212" t="s">
        <v>61</v>
      </c>
      <c r="C34" s="199"/>
      <c r="D34" s="567" t="s">
        <v>35</v>
      </c>
      <c r="E34" s="568"/>
      <c r="F34" s="200" t="s">
        <v>75</v>
      </c>
      <c r="G34" s="201"/>
      <c r="H34" s="567">
        <v>10060.008</v>
      </c>
      <c r="I34" s="568"/>
      <c r="J34" s="200">
        <v>72.390855041817559</v>
      </c>
      <c r="K34" s="575"/>
      <c r="L34" s="576"/>
      <c r="M34" s="567">
        <v>10060.008</v>
      </c>
      <c r="N34" s="567"/>
      <c r="O34" s="568"/>
      <c r="P34" s="200">
        <v>49.268442568958378</v>
      </c>
      <c r="Q34" s="201"/>
      <c r="R34" s="567">
        <v>-10060.008</v>
      </c>
      <c r="S34" s="568"/>
      <c r="T34" s="202">
        <v>136.41018047622032</v>
      </c>
    </row>
    <row r="35" spans="1:20" ht="13.5" customHeight="1">
      <c r="A35" s="432" t="s">
        <v>373</v>
      </c>
      <c r="B35" s="213" t="s">
        <v>50</v>
      </c>
      <c r="C35" s="214"/>
      <c r="D35" s="571">
        <v>9.2189999999999994</v>
      </c>
      <c r="E35" s="572"/>
      <c r="F35" s="215">
        <v>0.14818901260209394</v>
      </c>
      <c r="G35" s="214"/>
      <c r="H35" s="571">
        <v>9159.9259999999995</v>
      </c>
      <c r="I35" s="572"/>
      <c r="J35" s="215">
        <v>73.534348645379595</v>
      </c>
      <c r="K35" s="573"/>
      <c r="L35" s="574"/>
      <c r="M35" s="571">
        <v>9169.1450000000004</v>
      </c>
      <c r="N35" s="571"/>
      <c r="O35" s="572"/>
      <c r="P35" s="215">
        <v>49.091213877115536</v>
      </c>
      <c r="Q35" s="214"/>
      <c r="R35" s="571">
        <v>-9150.7070000000003</v>
      </c>
      <c r="S35" s="572"/>
      <c r="T35" s="215">
        <v>146.75050524780957</v>
      </c>
    </row>
    <row r="36" spans="1:20" ht="13.5" customHeight="1">
      <c r="A36" s="382"/>
      <c r="B36" s="216" t="s">
        <v>51</v>
      </c>
      <c r="C36" s="214"/>
      <c r="D36" s="571">
        <v>45.06</v>
      </c>
      <c r="E36" s="572"/>
      <c r="F36" s="215">
        <v>64.726499655251672</v>
      </c>
      <c r="G36" s="214"/>
      <c r="H36" s="571">
        <v>10197.011</v>
      </c>
      <c r="I36" s="572"/>
      <c r="J36" s="215">
        <v>70.844185687016605</v>
      </c>
      <c r="K36" s="573"/>
      <c r="L36" s="574"/>
      <c r="M36" s="571">
        <v>10242.071</v>
      </c>
      <c r="N36" s="571"/>
      <c r="O36" s="572"/>
      <c r="P36" s="215">
        <v>70.814739292317995</v>
      </c>
      <c r="Q36" s="214"/>
      <c r="R36" s="571">
        <v>-10151.950999999999</v>
      </c>
      <c r="S36" s="572"/>
      <c r="T36" s="215">
        <v>70.873918307082562</v>
      </c>
    </row>
    <row r="37" spans="1:20" ht="13.5" customHeight="1">
      <c r="A37" s="209"/>
      <c r="B37" s="217" t="s">
        <v>52</v>
      </c>
      <c r="C37" s="214"/>
      <c r="D37" s="571">
        <v>0.57999999999999996</v>
      </c>
      <c r="E37" s="572"/>
      <c r="F37" s="215">
        <v>9.2083575052717848E-3</v>
      </c>
      <c r="G37" s="214"/>
      <c r="H37" s="571">
        <v>3476.33</v>
      </c>
      <c r="I37" s="572"/>
      <c r="J37" s="215">
        <v>24.850013381705722</v>
      </c>
      <c r="K37" s="573"/>
      <c r="L37" s="574"/>
      <c r="M37" s="571">
        <v>3476.91</v>
      </c>
      <c r="N37" s="571"/>
      <c r="O37" s="572"/>
      <c r="P37" s="215">
        <v>17.137872603112577</v>
      </c>
      <c r="Q37" s="214"/>
      <c r="R37" s="571">
        <v>-3475.75</v>
      </c>
      <c r="S37" s="572"/>
      <c r="T37" s="215">
        <v>45.194653956468024</v>
      </c>
    </row>
    <row r="38" spans="1:20" ht="13.5" customHeight="1">
      <c r="A38" s="209"/>
      <c r="B38" s="217" t="s">
        <v>53</v>
      </c>
      <c r="C38" s="214"/>
      <c r="D38" s="571">
        <v>5095.8540000000003</v>
      </c>
      <c r="E38" s="572"/>
      <c r="F38" s="215">
        <v>80.873939689419942</v>
      </c>
      <c r="G38" s="214"/>
      <c r="H38" s="571">
        <v>10683.995000000001</v>
      </c>
      <c r="I38" s="572"/>
      <c r="J38" s="215">
        <v>87.053087823521054</v>
      </c>
      <c r="K38" s="573"/>
      <c r="L38" s="574"/>
      <c r="M38" s="571">
        <v>15779.849</v>
      </c>
      <c r="N38" s="571"/>
      <c r="O38" s="572"/>
      <c r="P38" s="215">
        <v>84.956887735612924</v>
      </c>
      <c r="Q38" s="214"/>
      <c r="R38" s="571">
        <v>-5588.1409999999996</v>
      </c>
      <c r="S38" s="572"/>
      <c r="T38" s="215">
        <v>93.572652022837985</v>
      </c>
    </row>
    <row r="39" spans="1:20" ht="13.5" customHeight="1">
      <c r="A39" s="209"/>
      <c r="B39" s="217" t="s">
        <v>54</v>
      </c>
      <c r="C39" s="214"/>
      <c r="D39" s="571">
        <v>5103.7910000000002</v>
      </c>
      <c r="E39" s="572"/>
      <c r="F39" s="215" t="s">
        <v>374</v>
      </c>
      <c r="G39" s="214"/>
      <c r="H39" s="571">
        <v>16776.920999999998</v>
      </c>
      <c r="I39" s="572"/>
      <c r="J39" s="215">
        <v>147.33229116271693</v>
      </c>
      <c r="K39" s="573"/>
      <c r="L39" s="574"/>
      <c r="M39" s="571">
        <v>21880.712</v>
      </c>
      <c r="N39" s="571"/>
      <c r="O39" s="572"/>
      <c r="P39" s="215">
        <v>192.11552967328868</v>
      </c>
      <c r="Q39" s="214"/>
      <c r="R39" s="571">
        <v>-11673.13</v>
      </c>
      <c r="S39" s="572"/>
      <c r="T39" s="215">
        <v>102.53158764262629</v>
      </c>
    </row>
    <row r="40" spans="1:20" ht="13.5" customHeight="1">
      <c r="A40" s="209"/>
      <c r="B40" s="217" t="s">
        <v>55</v>
      </c>
      <c r="C40" s="214"/>
      <c r="D40" s="571">
        <v>5515.9009999999998</v>
      </c>
      <c r="E40" s="572"/>
      <c r="F40" s="215">
        <v>82.614947822541822</v>
      </c>
      <c r="G40" s="214"/>
      <c r="H40" s="571">
        <v>10466.462</v>
      </c>
      <c r="I40" s="572"/>
      <c r="J40" s="215">
        <v>90.570249808306045</v>
      </c>
      <c r="K40" s="573"/>
      <c r="L40" s="574"/>
      <c r="M40" s="571">
        <v>15982.362999999999</v>
      </c>
      <c r="N40" s="571"/>
      <c r="O40" s="572"/>
      <c r="P40" s="215">
        <v>87.657114349679006</v>
      </c>
      <c r="Q40" s="214"/>
      <c r="R40" s="571">
        <v>-4950.5609999999997</v>
      </c>
      <c r="S40" s="572"/>
      <c r="T40" s="215">
        <v>101.45542318204799</v>
      </c>
    </row>
    <row r="41" spans="1:20" ht="13.5" customHeight="1">
      <c r="A41" s="209"/>
      <c r="B41" s="217" t="s">
        <v>56</v>
      </c>
      <c r="C41" s="214"/>
      <c r="D41" s="571">
        <v>0.23200000000000001</v>
      </c>
      <c r="E41" s="572"/>
      <c r="F41" s="215">
        <v>4.5548748548133637E-3</v>
      </c>
      <c r="G41" s="214"/>
      <c r="H41" s="571">
        <v>10369.347</v>
      </c>
      <c r="I41" s="572"/>
      <c r="J41" s="215">
        <v>115.11991598936477</v>
      </c>
      <c r="K41" s="573"/>
      <c r="L41" s="574"/>
      <c r="M41" s="571">
        <v>10369.579</v>
      </c>
      <c r="N41" s="571"/>
      <c r="O41" s="572"/>
      <c r="P41" s="215">
        <v>73.538549912682726</v>
      </c>
      <c r="Q41" s="214"/>
      <c r="R41" s="571">
        <v>-10369.115</v>
      </c>
      <c r="S41" s="572"/>
      <c r="T41" s="215">
        <v>264.92461523249824</v>
      </c>
    </row>
    <row r="42" spans="1:20" ht="13.5" customHeight="1">
      <c r="A42" s="209"/>
      <c r="B42" s="217" t="s">
        <v>57</v>
      </c>
      <c r="C42" s="214"/>
      <c r="D42" s="571">
        <v>5097.2790000000005</v>
      </c>
      <c r="E42" s="572"/>
      <c r="F42" s="215">
        <v>61.544163217246975</v>
      </c>
      <c r="G42" s="214"/>
      <c r="H42" s="571">
        <v>10295.494000000001</v>
      </c>
      <c r="I42" s="572"/>
      <c r="J42" s="215">
        <v>92.728757036734677</v>
      </c>
      <c r="K42" s="573"/>
      <c r="L42" s="574"/>
      <c r="M42" s="571">
        <v>15392.772999999999</v>
      </c>
      <c r="N42" s="571"/>
      <c r="O42" s="572"/>
      <c r="P42" s="215">
        <v>79.405107536879967</v>
      </c>
      <c r="Q42" s="214"/>
      <c r="R42" s="571">
        <v>-5198.2150000000001</v>
      </c>
      <c r="S42" s="572"/>
      <c r="T42" s="215">
        <v>184.30151445047767</v>
      </c>
    </row>
    <row r="43" spans="1:20" ht="13.5" customHeight="1">
      <c r="A43" s="209"/>
      <c r="B43" s="217" t="s">
        <v>58</v>
      </c>
      <c r="C43" s="214"/>
      <c r="D43" s="571">
        <v>313.358</v>
      </c>
      <c r="E43" s="572"/>
      <c r="F43" s="215">
        <v>39.01471527517527</v>
      </c>
      <c r="G43" s="214"/>
      <c r="H43" s="571">
        <v>3751.86</v>
      </c>
      <c r="I43" s="572"/>
      <c r="J43" s="215">
        <v>34.514689897121784</v>
      </c>
      <c r="K43" s="573"/>
      <c r="L43" s="574"/>
      <c r="M43" s="571">
        <v>4065.2179999999998</v>
      </c>
      <c r="N43" s="571"/>
      <c r="O43" s="572"/>
      <c r="P43" s="215">
        <v>34.824307725176332</v>
      </c>
      <c r="Q43" s="214"/>
      <c r="R43" s="571">
        <v>-3438.502</v>
      </c>
      <c r="S43" s="572"/>
      <c r="T43" s="215">
        <v>34.155668104246793</v>
      </c>
    </row>
    <row r="44" spans="1:20" ht="13.5" customHeight="1">
      <c r="A44" s="209"/>
      <c r="B44" s="217" t="s">
        <v>59</v>
      </c>
      <c r="C44" s="214"/>
      <c r="D44" s="571">
        <v>5108.0439999999999</v>
      </c>
      <c r="E44" s="572"/>
      <c r="F44" s="215">
        <v>56.936901348416505</v>
      </c>
      <c r="G44" s="214"/>
      <c r="H44" s="571">
        <v>13763.947</v>
      </c>
      <c r="I44" s="572"/>
      <c r="J44" s="215">
        <v>98.497238646045616</v>
      </c>
      <c r="K44" s="573"/>
      <c r="L44" s="574"/>
      <c r="M44" s="571">
        <v>18871.991000000002</v>
      </c>
      <c r="N44" s="571"/>
      <c r="O44" s="572"/>
      <c r="P44" s="215">
        <v>82.247547804230862</v>
      </c>
      <c r="Q44" s="214"/>
      <c r="R44" s="571">
        <v>-8655.9030000000002</v>
      </c>
      <c r="S44" s="572"/>
      <c r="T44" s="215">
        <v>173.03050656367878</v>
      </c>
    </row>
    <row r="45" spans="1:20" ht="13.5" customHeight="1">
      <c r="A45" s="209"/>
      <c r="B45" s="217" t="s">
        <v>60</v>
      </c>
      <c r="C45" s="214"/>
      <c r="D45" s="571">
        <v>176.422</v>
      </c>
      <c r="E45" s="572"/>
      <c r="F45" s="215">
        <v>346.66640466880193</v>
      </c>
      <c r="G45" s="214"/>
      <c r="H45" s="571">
        <v>4525.5429999999997</v>
      </c>
      <c r="I45" s="572"/>
      <c r="J45" s="215">
        <v>38.429644866920732</v>
      </c>
      <c r="K45" s="573"/>
      <c r="L45" s="574"/>
      <c r="M45" s="571">
        <v>4701.9650000000001</v>
      </c>
      <c r="N45" s="571"/>
      <c r="O45" s="572"/>
      <c r="P45" s="215">
        <v>39.755964876501935</v>
      </c>
      <c r="Q45" s="214"/>
      <c r="R45" s="571">
        <v>-4349.1210000000001</v>
      </c>
      <c r="S45" s="572"/>
      <c r="T45" s="215">
        <v>37.091811662419147</v>
      </c>
    </row>
    <row r="46" spans="1:20" ht="13.5" customHeight="1">
      <c r="A46" s="211"/>
      <c r="B46" s="212" t="s">
        <v>61</v>
      </c>
      <c r="C46" s="218"/>
      <c r="D46" s="567">
        <v>0.55700000000000005</v>
      </c>
      <c r="E46" s="568"/>
      <c r="F46" s="200" t="s">
        <v>72</v>
      </c>
      <c r="G46" s="218"/>
      <c r="H46" s="567">
        <v>17922.007000000001</v>
      </c>
      <c r="I46" s="568"/>
      <c r="J46" s="200">
        <v>178.15102135107645</v>
      </c>
      <c r="K46" s="569"/>
      <c r="L46" s="570"/>
      <c r="M46" s="567">
        <v>17922.563999999998</v>
      </c>
      <c r="N46" s="567"/>
      <c r="O46" s="568"/>
      <c r="P46" s="200">
        <v>178.15655812599752</v>
      </c>
      <c r="Q46" s="218"/>
      <c r="R46" s="567">
        <v>-17921.45</v>
      </c>
      <c r="S46" s="568"/>
      <c r="T46" s="200">
        <v>178.14548457615541</v>
      </c>
    </row>
    <row r="47" spans="1:20" ht="13.5" customHeight="1">
      <c r="A47" s="219" t="s">
        <v>375</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379</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155</v>
      </c>
      <c r="B49" s="224"/>
      <c r="C49" s="224"/>
      <c r="D49" s="224"/>
      <c r="E49" s="224"/>
      <c r="F49" s="224"/>
      <c r="G49" s="224"/>
      <c r="H49" s="224"/>
      <c r="I49" s="224"/>
      <c r="J49" s="224"/>
      <c r="K49" s="224"/>
      <c r="L49" s="224"/>
      <c r="M49" s="224"/>
      <c r="N49" s="224"/>
      <c r="O49" s="224"/>
      <c r="P49" s="224"/>
      <c r="Q49" s="224"/>
    </row>
    <row r="50" spans="1:18" ht="13.5" customHeight="1">
      <c r="A50" s="168" t="s">
        <v>62</v>
      </c>
    </row>
    <row r="51" spans="1:18" ht="13.5" customHeight="1"/>
    <row r="52" spans="1:18" ht="13.5" customHeight="1">
      <c r="A52" s="40" t="s">
        <v>358</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5"/>
      <c r="B64" s="455"/>
      <c r="C64" s="455"/>
      <c r="D64" s="455"/>
      <c r="E64" s="455"/>
      <c r="F64" s="455"/>
      <c r="G64" s="455"/>
      <c r="H64" s="455"/>
      <c r="I64" s="455"/>
      <c r="J64" s="455"/>
      <c r="K64" s="455"/>
      <c r="L64" s="455"/>
      <c r="M64" s="455"/>
      <c r="N64" s="455"/>
      <c r="O64" s="455"/>
      <c r="P64" s="455"/>
      <c r="Q64" s="455"/>
      <c r="R64" s="455"/>
    </row>
    <row r="65" spans="1:20" ht="13.5" customHeight="1">
      <c r="A65" s="455"/>
      <c r="B65" s="455"/>
      <c r="C65" s="455"/>
      <c r="D65" s="455"/>
      <c r="E65" s="455"/>
      <c r="F65" s="455"/>
      <c r="G65" s="455"/>
      <c r="H65" s="455"/>
      <c r="I65" s="455"/>
      <c r="J65" s="455"/>
      <c r="K65" s="455"/>
      <c r="L65" s="455"/>
      <c r="M65" s="455"/>
      <c r="N65" s="455"/>
      <c r="O65" s="455"/>
      <c r="P65" s="455"/>
      <c r="Q65" s="455"/>
      <c r="R65" s="455"/>
    </row>
    <row r="66" spans="1:20" ht="13.5" customHeight="1">
      <c r="A66" s="455"/>
      <c r="B66" s="455"/>
      <c r="C66" s="455"/>
      <c r="D66" s="455"/>
      <c r="E66" s="455"/>
      <c r="F66" s="455"/>
      <c r="G66" s="455"/>
      <c r="H66" s="455"/>
      <c r="I66" s="455"/>
      <c r="J66" s="455"/>
      <c r="K66" s="455"/>
      <c r="L66" s="455"/>
      <c r="M66" s="455"/>
      <c r="N66" s="455"/>
      <c r="O66" s="455"/>
      <c r="P66" s="455"/>
      <c r="Q66" s="455"/>
      <c r="R66" s="455"/>
    </row>
    <row r="67" spans="1:20" ht="13.5" customHeight="1">
      <c r="A67" s="455"/>
      <c r="B67" s="455"/>
      <c r="C67" s="455"/>
      <c r="D67" s="455"/>
      <c r="E67" s="455"/>
      <c r="F67" s="455"/>
      <c r="G67" s="455"/>
      <c r="H67" s="455"/>
      <c r="I67" s="455"/>
      <c r="J67" s="455"/>
      <c r="K67" s="455"/>
      <c r="L67" s="455"/>
      <c r="M67" s="455"/>
      <c r="N67" s="455"/>
      <c r="O67" s="455"/>
      <c r="P67" s="455"/>
      <c r="Q67" s="455"/>
      <c r="R67" s="455"/>
    </row>
    <row r="68" spans="1:20" ht="13.5" customHeight="1">
      <c r="A68" s="455"/>
      <c r="B68" s="455"/>
      <c r="C68" s="455"/>
      <c r="D68" s="455"/>
      <c r="E68" s="455"/>
      <c r="F68" s="455"/>
      <c r="G68" s="455"/>
      <c r="H68" s="455"/>
      <c r="I68" s="455"/>
      <c r="J68" s="455"/>
      <c r="K68" s="455"/>
      <c r="L68" s="455"/>
      <c r="M68" s="455"/>
      <c r="N68" s="455"/>
      <c r="O68" s="455"/>
      <c r="P68" s="455"/>
      <c r="Q68" s="455"/>
      <c r="R68" s="455"/>
    </row>
    <row r="69" spans="1:20" ht="20.25" customHeight="1">
      <c r="A69" s="455"/>
      <c r="B69" s="455"/>
      <c r="C69" s="455"/>
      <c r="D69" s="455"/>
      <c r="E69" s="455"/>
      <c r="F69" s="455"/>
      <c r="G69" s="455"/>
      <c r="H69" s="455"/>
      <c r="I69" s="455"/>
      <c r="J69" s="455"/>
      <c r="K69" s="455"/>
      <c r="L69" s="455"/>
      <c r="M69" s="455"/>
      <c r="N69" s="455"/>
      <c r="O69" s="455"/>
      <c r="P69" s="455"/>
      <c r="Q69" s="455"/>
      <c r="R69" s="455"/>
    </row>
    <row r="70" spans="1:20" ht="13.5" customHeight="1">
      <c r="A70" s="225"/>
      <c r="B70" s="225"/>
      <c r="C70" s="225"/>
      <c r="D70" s="225"/>
      <c r="E70" s="225"/>
      <c r="F70" s="225"/>
      <c r="G70" s="225"/>
      <c r="H70" s="225"/>
      <c r="I70" s="225"/>
      <c r="J70" s="227"/>
      <c r="K70" s="227"/>
      <c r="L70" s="227"/>
      <c r="M70" s="227"/>
      <c r="N70" s="455"/>
      <c r="O70" s="455"/>
      <c r="P70" s="455"/>
      <c r="Q70" s="455"/>
      <c r="R70" s="455"/>
    </row>
    <row r="71" spans="1:20" s="162" customFormat="1" ht="13.5">
      <c r="A71" s="227"/>
      <c r="B71" s="227"/>
      <c r="C71" s="227"/>
      <c r="D71" s="227"/>
      <c r="E71" s="227"/>
      <c r="F71" s="227"/>
      <c r="G71" s="228"/>
      <c r="H71" s="227"/>
      <c r="I71" s="227"/>
      <c r="J71" s="227"/>
      <c r="K71" s="227"/>
      <c r="L71" s="227"/>
      <c r="M71" s="227"/>
      <c r="N71" s="455"/>
      <c r="O71" s="455"/>
      <c r="P71" s="455"/>
      <c r="Q71" s="455"/>
      <c r="R71" s="455"/>
      <c r="S71" s="168"/>
      <c r="T71" s="168"/>
    </row>
    <row r="72" spans="1:20" s="162" customFormat="1" ht="13.5">
      <c r="A72" s="455"/>
      <c r="B72" s="455"/>
      <c r="C72" s="455"/>
      <c r="D72" s="455"/>
      <c r="E72" s="455"/>
      <c r="F72" s="455"/>
      <c r="G72" s="456"/>
      <c r="H72" s="455"/>
      <c r="I72" s="455"/>
      <c r="J72" s="455"/>
      <c r="K72" s="455"/>
      <c r="L72" s="455"/>
      <c r="M72" s="455"/>
      <c r="N72" s="455"/>
      <c r="O72" s="455"/>
      <c r="P72" s="455"/>
      <c r="Q72" s="455"/>
      <c r="R72" s="455"/>
      <c r="S72" s="168"/>
      <c r="T72" s="168"/>
    </row>
    <row r="73" spans="1:20" s="162" customFormat="1" ht="13.5">
      <c r="A73" s="455"/>
      <c r="B73" s="455"/>
      <c r="C73" s="455"/>
      <c r="D73" s="455"/>
      <c r="E73" s="455"/>
      <c r="F73" s="455"/>
      <c r="G73" s="455"/>
      <c r="H73" s="455"/>
      <c r="I73" s="455"/>
      <c r="J73" s="455"/>
      <c r="K73" s="455"/>
      <c r="L73" s="455"/>
      <c r="M73" s="455"/>
      <c r="N73" s="455"/>
      <c r="O73" s="455"/>
      <c r="P73" s="455"/>
      <c r="Q73" s="455"/>
      <c r="R73" s="455"/>
      <c r="S73" s="168"/>
      <c r="T73" s="168"/>
    </row>
    <row r="74" spans="1:20" s="162" customFormat="1" ht="13.5">
      <c r="A74" s="455"/>
      <c r="B74" s="455"/>
      <c r="C74" s="455"/>
      <c r="D74" s="455"/>
      <c r="E74" s="455"/>
      <c r="F74" s="455"/>
      <c r="G74" s="455"/>
      <c r="H74" s="455"/>
      <c r="I74" s="455"/>
      <c r="J74" s="455"/>
      <c r="K74" s="455"/>
      <c r="L74" s="455"/>
      <c r="M74" s="455"/>
      <c r="N74" s="455"/>
      <c r="O74" s="455"/>
      <c r="P74" s="455"/>
      <c r="Q74" s="455"/>
      <c r="R74" s="455"/>
      <c r="S74" s="168"/>
      <c r="T74" s="168"/>
    </row>
    <row r="75" spans="1:20" s="162" customFormat="1" ht="13.5">
      <c r="A75" s="455"/>
      <c r="B75" s="455"/>
      <c r="C75" s="455"/>
      <c r="D75" s="455"/>
      <c r="E75" s="455"/>
      <c r="F75" s="455"/>
      <c r="G75" s="455"/>
      <c r="H75" s="455"/>
      <c r="I75" s="455"/>
      <c r="J75" s="455"/>
      <c r="K75" s="455"/>
      <c r="L75" s="455"/>
      <c r="M75" s="455"/>
      <c r="N75" s="455"/>
      <c r="O75" s="455"/>
      <c r="P75" s="455"/>
      <c r="Q75" s="455"/>
      <c r="R75" s="455"/>
      <c r="S75" s="168"/>
      <c r="T75" s="168"/>
    </row>
    <row r="76" spans="1:20" s="162" customFormat="1" ht="13.5">
      <c r="A76" s="455"/>
      <c r="B76" s="455"/>
      <c r="C76" s="455"/>
      <c r="D76" s="455"/>
      <c r="E76" s="455"/>
      <c r="F76" s="455"/>
      <c r="G76" s="455"/>
      <c r="H76" s="455"/>
      <c r="I76" s="455"/>
      <c r="J76" s="455"/>
      <c r="K76" s="455"/>
      <c r="L76" s="455"/>
      <c r="M76" s="455"/>
      <c r="N76" s="455"/>
      <c r="O76" s="455"/>
      <c r="P76" s="455"/>
      <c r="Q76" s="455"/>
      <c r="R76" s="455"/>
      <c r="S76" s="168"/>
      <c r="T76" s="168"/>
    </row>
    <row r="77" spans="1:20" s="162" customFormat="1" ht="13.5">
      <c r="A77" s="455"/>
      <c r="B77" s="455"/>
      <c r="C77" s="455"/>
      <c r="D77" s="455"/>
      <c r="E77" s="455"/>
      <c r="F77" s="455"/>
      <c r="G77" s="455"/>
      <c r="H77" s="455"/>
      <c r="I77" s="455"/>
      <c r="J77" s="455"/>
      <c r="K77" s="455"/>
      <c r="L77" s="455"/>
      <c r="M77" s="455"/>
      <c r="N77" s="455"/>
      <c r="O77" s="455"/>
      <c r="P77" s="455"/>
      <c r="Q77" s="455"/>
      <c r="R77" s="455"/>
      <c r="S77" s="168"/>
      <c r="T77" s="168"/>
    </row>
    <row r="78" spans="1:20" s="162" customFormat="1" ht="13.5">
      <c r="A78" s="455"/>
      <c r="B78" s="455"/>
      <c r="C78" s="455"/>
      <c r="D78" s="455"/>
      <c r="E78" s="455"/>
      <c r="F78" s="455"/>
      <c r="G78" s="455"/>
      <c r="H78" s="455"/>
      <c r="I78" s="455"/>
      <c r="J78" s="455"/>
      <c r="K78" s="455"/>
      <c r="L78" s="455"/>
      <c r="M78" s="455"/>
      <c r="N78" s="455"/>
      <c r="O78" s="455"/>
      <c r="P78" s="455"/>
      <c r="Q78" s="455"/>
      <c r="R78" s="455"/>
      <c r="S78" s="168"/>
      <c r="T78" s="168"/>
    </row>
    <row r="79" spans="1:20" s="162" customFormat="1" ht="13.5">
      <c r="A79" s="455"/>
      <c r="B79" s="455"/>
      <c r="C79" s="455"/>
      <c r="D79" s="455"/>
      <c r="E79" s="455"/>
      <c r="F79" s="455"/>
      <c r="G79" s="455"/>
      <c r="H79" s="455"/>
      <c r="I79" s="455"/>
      <c r="J79" s="455"/>
      <c r="K79" s="455"/>
      <c r="L79" s="455"/>
      <c r="M79" s="455"/>
      <c r="N79" s="455"/>
      <c r="O79" s="455"/>
      <c r="P79" s="455"/>
      <c r="Q79" s="455"/>
      <c r="R79" s="455"/>
      <c r="S79" s="168"/>
      <c r="T79" s="168"/>
    </row>
    <row r="80" spans="1:20" s="162" customFormat="1" ht="13.5">
      <c r="A80" s="455"/>
      <c r="B80" s="455"/>
      <c r="C80" s="455"/>
      <c r="D80" s="455"/>
      <c r="E80" s="455"/>
      <c r="F80" s="455"/>
      <c r="G80" s="455"/>
      <c r="H80" s="455"/>
      <c r="I80" s="455"/>
      <c r="J80" s="455"/>
      <c r="K80" s="455"/>
      <c r="L80" s="455"/>
      <c r="M80" s="455"/>
      <c r="N80" s="455"/>
      <c r="O80" s="455"/>
      <c r="P80" s="455"/>
      <c r="Q80" s="455"/>
      <c r="R80" s="455"/>
      <c r="S80" s="168"/>
      <c r="T80" s="168"/>
    </row>
    <row r="81" spans="1:20" s="162" customFormat="1" ht="13.5">
      <c r="A81" s="455"/>
      <c r="B81" s="455"/>
      <c r="C81" s="455"/>
      <c r="D81" s="455"/>
      <c r="E81" s="455"/>
      <c r="F81" s="455"/>
      <c r="G81" s="455"/>
      <c r="H81" s="455"/>
      <c r="I81" s="455"/>
      <c r="J81" s="455"/>
      <c r="K81" s="455"/>
      <c r="L81" s="455"/>
      <c r="M81" s="455"/>
      <c r="N81" s="455"/>
      <c r="O81" s="455"/>
      <c r="P81" s="455"/>
      <c r="Q81" s="455"/>
      <c r="R81" s="455"/>
      <c r="S81" s="168"/>
      <c r="T81" s="168"/>
    </row>
    <row r="82" spans="1:20" s="162" customFormat="1" ht="13.5">
      <c r="A82" s="455"/>
      <c r="B82" s="455"/>
      <c r="C82" s="455"/>
      <c r="D82" s="455"/>
      <c r="E82" s="455"/>
      <c r="F82" s="455"/>
      <c r="G82" s="455"/>
      <c r="H82" s="455"/>
      <c r="I82" s="455"/>
      <c r="J82" s="455"/>
      <c r="K82" s="455"/>
      <c r="L82" s="455"/>
      <c r="M82" s="455"/>
      <c r="N82" s="455"/>
      <c r="O82" s="455"/>
      <c r="P82" s="455"/>
      <c r="Q82" s="455"/>
      <c r="R82" s="455"/>
      <c r="S82" s="168"/>
      <c r="T82" s="168"/>
    </row>
    <row r="83" spans="1:20" s="162" customFormat="1" ht="13.5">
      <c r="A83" s="455"/>
      <c r="B83" s="455"/>
      <c r="C83" s="455"/>
      <c r="D83" s="455"/>
      <c r="E83" s="455"/>
      <c r="F83" s="455"/>
      <c r="G83" s="455"/>
      <c r="H83" s="455"/>
      <c r="I83" s="455"/>
      <c r="J83" s="455"/>
      <c r="K83" s="455"/>
      <c r="L83" s="455"/>
      <c r="M83" s="455"/>
      <c r="N83" s="455"/>
      <c r="O83" s="455"/>
      <c r="P83" s="455"/>
      <c r="Q83" s="455"/>
      <c r="R83" s="455"/>
      <c r="S83" s="168"/>
      <c r="T83" s="168"/>
    </row>
    <row r="84" spans="1:20" s="162" customFormat="1" ht="13.5">
      <c r="A84" s="168"/>
      <c r="B84" s="168"/>
      <c r="C84" s="168"/>
      <c r="D84" s="168"/>
      <c r="E84" s="168"/>
      <c r="F84" s="168"/>
      <c r="G84" s="168"/>
      <c r="H84" s="168"/>
      <c r="I84" s="168"/>
      <c r="J84" s="168"/>
      <c r="K84" s="168"/>
      <c r="L84" s="168"/>
      <c r="M84" s="168"/>
      <c r="N84" s="168"/>
      <c r="O84" s="168"/>
      <c r="P84" s="168"/>
      <c r="Q84" s="168"/>
      <c r="R84" s="168"/>
      <c r="S84" s="168"/>
      <c r="T84" s="168"/>
    </row>
    <row r="85" spans="1:20" s="162" customFormat="1" ht="13.5"/>
    <row r="86" spans="1:20" s="162" customFormat="1" ht="13.5"/>
    <row r="87" spans="1:20" s="162" customFormat="1" ht="13.5"/>
    <row r="88" spans="1:20" s="162" customFormat="1" ht="13.5"/>
    <row r="89" spans="1:20" s="162" customFormat="1" ht="13.5"/>
    <row r="90" spans="1:20" s="162" customFormat="1" ht="13.5"/>
    <row r="91" spans="1:20" s="162" customFormat="1" ht="13.5"/>
    <row r="92" spans="1:20" s="162" customFormat="1" ht="13.5"/>
    <row r="93" spans="1:20" s="162" customFormat="1" ht="13.5"/>
    <row r="94" spans="1:20" s="162" customFormat="1" ht="13.5"/>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dataValidations count="2">
    <dataValidation type="list" allowBlank="1" showInputMessage="1" showErrorMessage="1" sqref="F86">
      <formula1>$G$86:$G$91</formula1>
    </dataValidation>
    <dataValidation type="list" allowBlank="1" showInputMessage="1" showErrorMessage="1" sqref="A86">
      <formula1>$B$86:$B$91</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9"/>
  <sheetViews>
    <sheetView showGridLines="0" zoomScaleNormal="100" zoomScaleSheetLayoutView="70" workbookViewId="0"/>
  </sheetViews>
  <sheetFormatPr defaultColWidth="9"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380</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7" t="s">
        <v>35</v>
      </c>
      <c r="G5" s="458" t="s">
        <v>62</v>
      </c>
      <c r="H5" s="459" t="s">
        <v>62</v>
      </c>
      <c r="I5" s="460">
        <v>557</v>
      </c>
      <c r="J5" s="459" t="s">
        <v>72</v>
      </c>
      <c r="K5" s="461">
        <v>100</v>
      </c>
      <c r="L5" s="461" t="s">
        <v>35</v>
      </c>
      <c r="M5" s="8"/>
    </row>
    <row r="6" spans="1:16" s="6" customFormat="1" ht="13.5" customHeight="1">
      <c r="A6" s="113" t="s">
        <v>270</v>
      </c>
      <c r="B6" s="114"/>
      <c r="C6" s="114"/>
      <c r="D6" s="114"/>
      <c r="E6" s="114"/>
      <c r="F6" s="387" t="s">
        <v>35</v>
      </c>
      <c r="G6" s="388" t="s">
        <v>62</v>
      </c>
      <c r="H6" s="389" t="s">
        <v>62</v>
      </c>
      <c r="I6" s="390" t="s">
        <v>35</v>
      </c>
      <c r="J6" s="462" t="s">
        <v>35</v>
      </c>
      <c r="K6" s="463" t="s">
        <v>35</v>
      </c>
      <c r="L6" s="464"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302" t="s">
        <v>62</v>
      </c>
      <c r="B9" s="303" t="s">
        <v>246</v>
      </c>
      <c r="C9" s="303"/>
      <c r="D9" s="303"/>
      <c r="E9" s="304"/>
      <c r="F9" s="305" t="s">
        <v>35</v>
      </c>
      <c r="G9" s="306" t="s">
        <v>62</v>
      </c>
      <c r="H9" s="307" t="s">
        <v>62</v>
      </c>
      <c r="I9" s="308" t="s">
        <v>35</v>
      </c>
      <c r="J9" s="309" t="s">
        <v>35</v>
      </c>
      <c r="K9" s="307" t="s">
        <v>35</v>
      </c>
      <c r="L9" s="310" t="s">
        <v>35</v>
      </c>
    </row>
    <row r="10" spans="1:16" s="6" customFormat="1" ht="13.5" customHeight="1">
      <c r="A10" s="377" t="s">
        <v>271</v>
      </c>
      <c r="B10" s="378"/>
      <c r="C10" s="378"/>
      <c r="D10" s="378"/>
      <c r="E10" s="379"/>
      <c r="F10" s="457" t="s">
        <v>35</v>
      </c>
      <c r="G10" s="494" t="s">
        <v>62</v>
      </c>
      <c r="H10" s="495" t="s">
        <v>62</v>
      </c>
      <c r="I10" s="460" t="s">
        <v>35</v>
      </c>
      <c r="J10" s="496" t="s">
        <v>35</v>
      </c>
      <c r="K10" s="495" t="s">
        <v>35</v>
      </c>
      <c r="L10" s="497" t="s">
        <v>35</v>
      </c>
      <c r="M10" s="10"/>
      <c r="N10" s="9"/>
      <c r="O10" s="9"/>
      <c r="P10" s="9"/>
    </row>
    <row r="11" spans="1:16" s="6" customFormat="1" ht="13.5" customHeight="1">
      <c r="A11" s="377" t="s">
        <v>272</v>
      </c>
      <c r="B11" s="380"/>
      <c r="C11" s="378"/>
      <c r="D11" s="378"/>
      <c r="E11" s="378"/>
      <c r="F11" s="457" t="s">
        <v>35</v>
      </c>
      <c r="G11" s="494" t="s">
        <v>62</v>
      </c>
      <c r="H11" s="495" t="s">
        <v>62</v>
      </c>
      <c r="I11" s="460" t="s">
        <v>35</v>
      </c>
      <c r="J11" s="496" t="s">
        <v>35</v>
      </c>
      <c r="K11" s="495" t="s">
        <v>35</v>
      </c>
      <c r="L11" s="497" t="s">
        <v>35</v>
      </c>
      <c r="M11" s="10"/>
      <c r="N11" s="9"/>
      <c r="O11" s="9"/>
      <c r="P11" s="9"/>
    </row>
    <row r="12" spans="1:16" ht="13.5" customHeight="1">
      <c r="A12" s="377" t="s">
        <v>273</v>
      </c>
      <c r="B12" s="378"/>
      <c r="C12" s="378"/>
      <c r="D12" s="378"/>
      <c r="E12" s="379"/>
      <c r="F12" s="457" t="s">
        <v>35</v>
      </c>
      <c r="G12" s="494" t="s">
        <v>62</v>
      </c>
      <c r="H12" s="495" t="s">
        <v>62</v>
      </c>
      <c r="I12" s="460" t="s">
        <v>35</v>
      </c>
      <c r="J12" s="496" t="s">
        <v>35</v>
      </c>
      <c r="K12" s="495" t="s">
        <v>35</v>
      </c>
      <c r="L12" s="497" t="s">
        <v>35</v>
      </c>
    </row>
    <row r="13" spans="1:16" s="6" customFormat="1" ht="13.5" customHeight="1">
      <c r="A13" s="113" t="s">
        <v>277</v>
      </c>
      <c r="B13" s="114"/>
      <c r="C13" s="114"/>
      <c r="D13" s="114"/>
      <c r="E13" s="311"/>
      <c r="F13" s="465" t="s">
        <v>70</v>
      </c>
      <c r="G13" s="466" t="s">
        <v>35</v>
      </c>
      <c r="H13" s="467" t="s">
        <v>35</v>
      </c>
      <c r="I13" s="468" t="s">
        <v>35</v>
      </c>
      <c r="J13" s="469" t="s">
        <v>35</v>
      </c>
      <c r="K13" s="467" t="s">
        <v>35</v>
      </c>
      <c r="L13" s="470" t="s">
        <v>35</v>
      </c>
      <c r="M13" s="10"/>
      <c r="N13" s="9"/>
      <c r="O13" s="9"/>
      <c r="P13" s="9"/>
    </row>
    <row r="14" spans="1:16" ht="13.5" customHeight="1">
      <c r="A14" s="527" t="s">
        <v>62</v>
      </c>
      <c r="B14" s="129" t="s">
        <v>360</v>
      </c>
      <c r="C14" s="528"/>
      <c r="D14" s="528"/>
      <c r="E14" s="529"/>
      <c r="F14" s="130" t="s">
        <v>70</v>
      </c>
      <c r="G14" s="131" t="s">
        <v>35</v>
      </c>
      <c r="H14" s="132" t="s">
        <v>35</v>
      </c>
      <c r="I14" s="133" t="s">
        <v>35</v>
      </c>
      <c r="J14" s="134" t="s">
        <v>35</v>
      </c>
      <c r="K14" s="132" t="s">
        <v>35</v>
      </c>
      <c r="L14" s="135" t="s">
        <v>35</v>
      </c>
    </row>
    <row r="15" spans="1:16" ht="13.5" customHeight="1">
      <c r="A15" s="530" t="s">
        <v>163</v>
      </c>
      <c r="B15" s="93"/>
      <c r="C15" s="93"/>
      <c r="D15" s="93"/>
      <c r="E15" s="531"/>
      <c r="F15" s="532" t="s">
        <v>35</v>
      </c>
      <c r="G15" s="533" t="s">
        <v>62</v>
      </c>
      <c r="H15" s="534" t="s">
        <v>62</v>
      </c>
      <c r="I15" s="535" t="s">
        <v>35</v>
      </c>
      <c r="J15" s="536" t="s">
        <v>35</v>
      </c>
      <c r="K15" s="534" t="s">
        <v>35</v>
      </c>
      <c r="L15" s="537" t="s">
        <v>35</v>
      </c>
    </row>
    <row r="16" spans="1:16" s="6" customFormat="1" ht="13.5" customHeight="1">
      <c r="A16" s="125" t="s">
        <v>172</v>
      </c>
      <c r="B16" s="524"/>
      <c r="C16" s="524"/>
      <c r="D16" s="524"/>
      <c r="E16" s="538"/>
      <c r="F16" s="387" t="s">
        <v>35</v>
      </c>
      <c r="G16" s="388" t="s">
        <v>62</v>
      </c>
      <c r="H16" s="389" t="s">
        <v>62</v>
      </c>
      <c r="I16" s="390">
        <v>557</v>
      </c>
      <c r="J16" s="462" t="s">
        <v>72</v>
      </c>
      <c r="K16" s="389">
        <v>100</v>
      </c>
      <c r="L16" s="464" t="s">
        <v>35</v>
      </c>
      <c r="M16" s="10"/>
      <c r="N16" s="9"/>
      <c r="O16" s="9"/>
      <c r="P16" s="9"/>
    </row>
    <row r="17" spans="1:16" s="10" customFormat="1" ht="13.5" customHeight="1">
      <c r="A17" s="116" t="s">
        <v>62</v>
      </c>
      <c r="B17" s="117" t="s">
        <v>177</v>
      </c>
      <c r="C17" s="117"/>
      <c r="D17" s="117"/>
      <c r="E17" s="118"/>
      <c r="F17" s="119" t="s">
        <v>35</v>
      </c>
      <c r="G17" s="120" t="s">
        <v>62</v>
      </c>
      <c r="H17" s="121" t="s">
        <v>62</v>
      </c>
      <c r="I17" s="122">
        <v>557</v>
      </c>
      <c r="J17" s="123" t="s">
        <v>72</v>
      </c>
      <c r="K17" s="121">
        <v>100</v>
      </c>
      <c r="L17" s="124" t="s">
        <v>35</v>
      </c>
    </row>
    <row r="18" spans="1:16" s="11" customFormat="1" ht="13.5" customHeight="1">
      <c r="A18" s="116" t="s">
        <v>62</v>
      </c>
      <c r="B18" s="117" t="s">
        <v>62</v>
      </c>
      <c r="C18" s="117" t="s">
        <v>247</v>
      </c>
      <c r="D18" s="117"/>
      <c r="E18" s="118"/>
      <c r="F18" s="119" t="s">
        <v>156</v>
      </c>
      <c r="G18" s="120">
        <v>210</v>
      </c>
      <c r="H18" s="121" t="s">
        <v>72</v>
      </c>
      <c r="I18" s="122">
        <v>557</v>
      </c>
      <c r="J18" s="123" t="s">
        <v>72</v>
      </c>
      <c r="K18" s="121">
        <v>100</v>
      </c>
      <c r="L18" s="124" t="s">
        <v>35</v>
      </c>
      <c r="M18" s="10"/>
      <c r="N18" s="10"/>
      <c r="O18" s="10"/>
      <c r="P18" s="10"/>
    </row>
    <row r="19" spans="1:16" s="10" customFormat="1" ht="13.5" customHeight="1">
      <c r="A19" s="530" t="s">
        <v>62</v>
      </c>
      <c r="B19" s="91" t="s">
        <v>179</v>
      </c>
      <c r="C19" s="93"/>
      <c r="D19" s="93"/>
      <c r="E19" s="531"/>
      <c r="F19" s="532" t="s">
        <v>35</v>
      </c>
      <c r="G19" s="533" t="s">
        <v>62</v>
      </c>
      <c r="H19" s="534" t="s">
        <v>62</v>
      </c>
      <c r="I19" s="535" t="s">
        <v>35</v>
      </c>
      <c r="J19" s="536" t="s">
        <v>35</v>
      </c>
      <c r="K19" s="534" t="s">
        <v>35</v>
      </c>
      <c r="L19" s="537" t="s">
        <v>35</v>
      </c>
    </row>
    <row r="20" spans="1:16" s="10" customFormat="1" ht="13.5" customHeight="1">
      <c r="A20" s="125" t="s">
        <v>278</v>
      </c>
      <c r="B20" s="524"/>
      <c r="C20" s="524"/>
      <c r="D20" s="524"/>
      <c r="E20" s="538"/>
      <c r="F20" s="387" t="s">
        <v>35</v>
      </c>
      <c r="G20" s="388" t="s">
        <v>62</v>
      </c>
      <c r="H20" s="389" t="s">
        <v>62</v>
      </c>
      <c r="I20" s="390" t="s">
        <v>35</v>
      </c>
      <c r="J20" s="462" t="s">
        <v>35</v>
      </c>
      <c r="K20" s="389" t="s">
        <v>35</v>
      </c>
      <c r="L20" s="464" t="s">
        <v>35</v>
      </c>
    </row>
    <row r="21" spans="1:16" s="10" customFormat="1" ht="13.5" customHeight="1">
      <c r="A21" s="116" t="s">
        <v>62</v>
      </c>
      <c r="B21" s="117" t="s">
        <v>200</v>
      </c>
      <c r="C21" s="117"/>
      <c r="D21" s="117"/>
      <c r="E21" s="118"/>
      <c r="F21" s="119" t="s">
        <v>35</v>
      </c>
      <c r="G21" s="120" t="s">
        <v>62</v>
      </c>
      <c r="H21" s="121" t="s">
        <v>62</v>
      </c>
      <c r="I21" s="122" t="s">
        <v>35</v>
      </c>
      <c r="J21" s="123" t="s">
        <v>35</v>
      </c>
      <c r="K21" s="121" t="s">
        <v>35</v>
      </c>
      <c r="L21" s="124" t="s">
        <v>35</v>
      </c>
    </row>
    <row r="22" spans="1:16" s="10" customFormat="1" ht="13.5" customHeight="1">
      <c r="A22" s="116" t="s">
        <v>62</v>
      </c>
      <c r="B22" s="117" t="s">
        <v>62</v>
      </c>
      <c r="C22" s="117" t="s">
        <v>204</v>
      </c>
      <c r="D22" s="117"/>
      <c r="E22" s="118"/>
      <c r="F22" s="119" t="s">
        <v>74</v>
      </c>
      <c r="G22" s="120" t="s">
        <v>35</v>
      </c>
      <c r="H22" s="121" t="s">
        <v>35</v>
      </c>
      <c r="I22" s="122" t="s">
        <v>35</v>
      </c>
      <c r="J22" s="123" t="s">
        <v>35</v>
      </c>
      <c r="K22" s="121" t="s">
        <v>35</v>
      </c>
      <c r="L22" s="124" t="s">
        <v>35</v>
      </c>
    </row>
    <row r="23" spans="1:16" s="10" customFormat="1" ht="13.5" customHeight="1">
      <c r="A23" s="116" t="s">
        <v>62</v>
      </c>
      <c r="B23" s="117" t="s">
        <v>62</v>
      </c>
      <c r="C23" s="117" t="s">
        <v>62</v>
      </c>
      <c r="D23" s="117" t="s">
        <v>300</v>
      </c>
      <c r="E23" s="118"/>
      <c r="F23" s="119" t="s">
        <v>74</v>
      </c>
      <c r="G23" s="120" t="s">
        <v>35</v>
      </c>
      <c r="H23" s="121" t="s">
        <v>35</v>
      </c>
      <c r="I23" s="122" t="s">
        <v>35</v>
      </c>
      <c r="J23" s="123" t="s">
        <v>35</v>
      </c>
      <c r="K23" s="121" t="s">
        <v>35</v>
      </c>
      <c r="L23" s="124" t="s">
        <v>35</v>
      </c>
    </row>
    <row r="24" spans="1:16" s="10" customFormat="1" ht="13.5" customHeight="1">
      <c r="A24" s="302" t="s">
        <v>62</v>
      </c>
      <c r="B24" s="303" t="s">
        <v>62</v>
      </c>
      <c r="C24" s="303" t="s">
        <v>62</v>
      </c>
      <c r="D24" s="303" t="s">
        <v>62</v>
      </c>
      <c r="E24" s="304" t="s">
        <v>304</v>
      </c>
      <c r="F24" s="305" t="s">
        <v>74</v>
      </c>
      <c r="G24" s="306" t="s">
        <v>35</v>
      </c>
      <c r="H24" s="307" t="s">
        <v>35</v>
      </c>
      <c r="I24" s="308" t="s">
        <v>35</v>
      </c>
      <c r="J24" s="309" t="s">
        <v>35</v>
      </c>
      <c r="K24" s="307" t="s">
        <v>35</v>
      </c>
      <c r="L24" s="310" t="s">
        <v>35</v>
      </c>
    </row>
    <row r="25" spans="1:16" s="11" customFormat="1" ht="13.5" customHeight="1">
      <c r="A25" s="302" t="s">
        <v>62</v>
      </c>
      <c r="B25" s="303" t="s">
        <v>62</v>
      </c>
      <c r="C25" s="303" t="s">
        <v>62</v>
      </c>
      <c r="D25" s="303" t="s">
        <v>62</v>
      </c>
      <c r="E25" s="304" t="s">
        <v>305</v>
      </c>
      <c r="F25" s="305" t="s">
        <v>74</v>
      </c>
      <c r="G25" s="306" t="s">
        <v>35</v>
      </c>
      <c r="H25" s="307" t="s">
        <v>35</v>
      </c>
      <c r="I25" s="308" t="s">
        <v>35</v>
      </c>
      <c r="J25" s="309" t="s">
        <v>35</v>
      </c>
      <c r="K25" s="307" t="s">
        <v>35</v>
      </c>
      <c r="L25" s="310" t="s">
        <v>35</v>
      </c>
      <c r="M25" s="10"/>
      <c r="N25" s="10"/>
      <c r="O25" s="10"/>
      <c r="P25" s="10"/>
    </row>
    <row r="26" spans="1:16" s="10" customFormat="1" ht="13.5" customHeight="1">
      <c r="A26" s="113" t="s">
        <v>282</v>
      </c>
      <c r="B26" s="114"/>
      <c r="C26" s="114"/>
      <c r="D26" s="114"/>
      <c r="E26" s="311"/>
      <c r="F26" s="465" t="s">
        <v>35</v>
      </c>
      <c r="G26" s="466" t="s">
        <v>62</v>
      </c>
      <c r="H26" s="467" t="s">
        <v>62</v>
      </c>
      <c r="I26" s="468" t="s">
        <v>35</v>
      </c>
      <c r="J26" s="469" t="s">
        <v>35</v>
      </c>
      <c r="K26" s="467" t="s">
        <v>35</v>
      </c>
      <c r="L26" s="470" t="s">
        <v>35</v>
      </c>
    </row>
    <row r="27" spans="1:16" s="10" customFormat="1" ht="13.5" customHeight="1">
      <c r="A27" s="113" t="s">
        <v>283</v>
      </c>
      <c r="B27" s="526"/>
      <c r="C27" s="526"/>
      <c r="D27" s="526"/>
      <c r="E27" s="525"/>
      <c r="F27" s="465" t="s">
        <v>35</v>
      </c>
      <c r="G27" s="466" t="s">
        <v>62</v>
      </c>
      <c r="H27" s="467" t="s">
        <v>62</v>
      </c>
      <c r="I27" s="468" t="s">
        <v>35</v>
      </c>
      <c r="J27" s="469" t="s">
        <v>35</v>
      </c>
      <c r="K27" s="467" t="s">
        <v>35</v>
      </c>
      <c r="L27" s="470" t="s">
        <v>35</v>
      </c>
    </row>
    <row r="28" spans="1:16" s="10" customFormat="1" ht="13.5" customHeight="1">
      <c r="A28" s="128" t="s">
        <v>62</v>
      </c>
      <c r="B28" s="129" t="s">
        <v>248</v>
      </c>
      <c r="C28" s="129"/>
      <c r="D28" s="129"/>
      <c r="E28" s="129"/>
      <c r="F28" s="130" t="s">
        <v>35</v>
      </c>
      <c r="G28" s="131" t="s">
        <v>62</v>
      </c>
      <c r="H28" s="132" t="s">
        <v>62</v>
      </c>
      <c r="I28" s="133" t="s">
        <v>35</v>
      </c>
      <c r="J28" s="134" t="s">
        <v>35</v>
      </c>
      <c r="K28" s="132" t="s">
        <v>35</v>
      </c>
      <c r="L28" s="135" t="s">
        <v>35</v>
      </c>
    </row>
    <row r="29" spans="1:16" s="10" customFormat="1" ht="13.5" customHeight="1">
      <c r="A29" s="91"/>
      <c r="B29" s="91"/>
      <c r="C29" s="91"/>
      <c r="D29" s="91"/>
      <c r="E29" s="91"/>
      <c r="F29" s="92"/>
      <c r="G29" s="383"/>
      <c r="H29" s="383"/>
      <c r="I29" s="384"/>
      <c r="J29" s="383"/>
      <c r="K29" s="383"/>
      <c r="L29" s="385"/>
    </row>
    <row r="30" spans="1:16" s="10" customFormat="1" ht="13.5" customHeight="1">
      <c r="A30" s="539"/>
      <c r="B30" s="91"/>
      <c r="C30" s="91"/>
      <c r="D30" s="91"/>
      <c r="E30" s="91"/>
      <c r="F30" s="92"/>
      <c r="G30" s="91"/>
      <c r="H30" s="91"/>
      <c r="I30" s="149"/>
      <c r="J30" s="91"/>
      <c r="K30" s="91"/>
      <c r="L30" s="91"/>
    </row>
    <row r="31" spans="1:16" s="11" customFormat="1" ht="13.5" customHeight="1">
      <c r="A31" s="93" t="s">
        <v>249</v>
      </c>
      <c r="B31" s="93"/>
      <c r="C31" s="93"/>
      <c r="D31" s="93"/>
      <c r="E31" s="93"/>
      <c r="F31" s="94"/>
      <c r="G31" s="523"/>
      <c r="H31" s="93"/>
      <c r="I31" s="150"/>
      <c r="J31" s="93"/>
      <c r="K31" s="93"/>
      <c r="L31" s="540"/>
    </row>
    <row r="32" spans="1:16" s="10" customFormat="1" ht="13.5" customHeight="1">
      <c r="A32" s="539"/>
      <c r="B32" s="91"/>
      <c r="C32" s="91"/>
      <c r="D32" s="91"/>
      <c r="E32" s="91"/>
      <c r="F32" s="92"/>
      <c r="G32" s="547" t="s">
        <v>380</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6" t="s">
        <v>69</v>
      </c>
      <c r="B35" s="98"/>
      <c r="C35" s="98"/>
      <c r="D35" s="98"/>
      <c r="E35" s="99"/>
      <c r="F35" s="465" t="s">
        <v>35</v>
      </c>
      <c r="G35" s="498" t="s">
        <v>62</v>
      </c>
      <c r="H35" s="551" t="s">
        <v>62</v>
      </c>
      <c r="I35" s="552">
        <v>17922007</v>
      </c>
      <c r="J35" s="546">
        <v>178.15102135000001</v>
      </c>
      <c r="K35" s="546">
        <v>100</v>
      </c>
      <c r="L35" s="546">
        <v>78.151021349999994</v>
      </c>
    </row>
    <row r="36" spans="1:13" ht="13.5" customHeight="1">
      <c r="A36" s="423" t="s">
        <v>270</v>
      </c>
      <c r="B36" s="424"/>
      <c r="C36" s="424"/>
      <c r="D36" s="424"/>
      <c r="E36" s="425"/>
      <c r="F36" s="465" t="s">
        <v>35</v>
      </c>
      <c r="G36" s="498" t="s">
        <v>62</v>
      </c>
      <c r="H36" s="553" t="s">
        <v>62</v>
      </c>
      <c r="I36" s="554">
        <v>135888</v>
      </c>
      <c r="J36" s="499">
        <v>160.40985445000001</v>
      </c>
      <c r="K36" s="499">
        <v>0.75821864999999999</v>
      </c>
      <c r="L36" s="555">
        <v>0.50869741000000002</v>
      </c>
    </row>
    <row r="37" spans="1:13" ht="13.5" customHeight="1">
      <c r="A37" s="426" t="s">
        <v>62</v>
      </c>
      <c r="B37" s="427" t="s">
        <v>209</v>
      </c>
      <c r="C37" s="427"/>
      <c r="D37" s="427"/>
      <c r="E37" s="427"/>
      <c r="F37" s="119" t="s">
        <v>70</v>
      </c>
      <c r="G37" s="428">
        <v>74</v>
      </c>
      <c r="H37" s="429">
        <v>102.77777777999999</v>
      </c>
      <c r="I37" s="122">
        <v>104968</v>
      </c>
      <c r="J37" s="429">
        <v>163.82052282000001</v>
      </c>
      <c r="K37" s="430">
        <v>0.58569333000000001</v>
      </c>
      <c r="L37" s="431">
        <v>0.40649073000000002</v>
      </c>
    </row>
    <row r="38" spans="1:13" s="6" customFormat="1" ht="13.5" customHeight="1">
      <c r="A38" s="392" t="s">
        <v>62</v>
      </c>
      <c r="B38" s="393" t="s">
        <v>62</v>
      </c>
      <c r="C38" s="393" t="s">
        <v>62</v>
      </c>
      <c r="D38" s="393" t="s">
        <v>62</v>
      </c>
      <c r="E38" s="393" t="s">
        <v>306</v>
      </c>
      <c r="F38" s="394" t="s">
        <v>73</v>
      </c>
      <c r="G38" s="395" t="s">
        <v>35</v>
      </c>
      <c r="H38" s="396" t="s">
        <v>75</v>
      </c>
      <c r="I38" s="397" t="s">
        <v>35</v>
      </c>
      <c r="J38" s="396" t="s">
        <v>75</v>
      </c>
      <c r="K38" s="398" t="s">
        <v>35</v>
      </c>
      <c r="L38" s="399">
        <v>-0.21404556</v>
      </c>
      <c r="M38" s="5"/>
    </row>
    <row r="39" spans="1:13" s="6" customFormat="1" ht="13.5" customHeight="1">
      <c r="A39" s="239" t="s">
        <v>62</v>
      </c>
      <c r="B39" s="240" t="s">
        <v>62</v>
      </c>
      <c r="C39" s="240" t="s">
        <v>62</v>
      </c>
      <c r="D39" s="240" t="s">
        <v>62</v>
      </c>
      <c r="E39" s="240" t="s">
        <v>307</v>
      </c>
      <c r="F39" s="119" t="s">
        <v>73</v>
      </c>
      <c r="G39" s="120" t="s">
        <v>35</v>
      </c>
      <c r="H39" s="121" t="s">
        <v>35</v>
      </c>
      <c r="I39" s="122" t="s">
        <v>35</v>
      </c>
      <c r="J39" s="121" t="s">
        <v>35</v>
      </c>
      <c r="K39" s="121" t="s">
        <v>35</v>
      </c>
      <c r="L39" s="136" t="s">
        <v>35</v>
      </c>
      <c r="M39" s="7"/>
    </row>
    <row r="40" spans="1:13" s="6" customFormat="1" ht="13.5" customHeight="1">
      <c r="A40" s="323" t="s">
        <v>62</v>
      </c>
      <c r="B40" s="324" t="s">
        <v>62</v>
      </c>
      <c r="C40" s="324" t="s">
        <v>214</v>
      </c>
      <c r="D40" s="324"/>
      <c r="E40" s="324"/>
      <c r="F40" s="305" t="s">
        <v>73</v>
      </c>
      <c r="G40" s="306">
        <v>125140</v>
      </c>
      <c r="H40" s="307">
        <v>139.79779925</v>
      </c>
      <c r="I40" s="308">
        <v>21213</v>
      </c>
      <c r="J40" s="307">
        <v>102.78612269</v>
      </c>
      <c r="K40" s="307">
        <v>0.11836286</v>
      </c>
      <c r="L40" s="325">
        <v>5.7156999999999998E-3</v>
      </c>
      <c r="M40" s="7"/>
    </row>
    <row r="41" spans="1:13" s="6" customFormat="1" ht="13.5" customHeight="1">
      <c r="A41" s="400" t="s">
        <v>271</v>
      </c>
      <c r="B41" s="401"/>
      <c r="C41" s="401"/>
      <c r="D41" s="401"/>
      <c r="E41" s="401"/>
      <c r="F41" s="457" t="s">
        <v>35</v>
      </c>
      <c r="G41" s="494" t="s">
        <v>62</v>
      </c>
      <c r="H41" s="495" t="s">
        <v>62</v>
      </c>
      <c r="I41" s="460" t="s">
        <v>35</v>
      </c>
      <c r="J41" s="495" t="s">
        <v>35</v>
      </c>
      <c r="K41" s="495" t="s">
        <v>35</v>
      </c>
      <c r="L41" s="500" t="s">
        <v>35</v>
      </c>
      <c r="M41" s="22"/>
    </row>
    <row r="42" spans="1:13" s="4" customFormat="1" ht="13.5" customHeight="1">
      <c r="A42" s="243" t="s">
        <v>272</v>
      </c>
      <c r="B42" s="332"/>
      <c r="C42" s="332"/>
      <c r="D42" s="332"/>
      <c r="E42" s="332"/>
      <c r="F42" s="465" t="s">
        <v>35</v>
      </c>
      <c r="G42" s="466" t="s">
        <v>62</v>
      </c>
      <c r="H42" s="467" t="s">
        <v>62</v>
      </c>
      <c r="I42" s="468">
        <v>17120574</v>
      </c>
      <c r="J42" s="467">
        <v>179.30847481000001</v>
      </c>
      <c r="K42" s="467">
        <v>95.528218460000005</v>
      </c>
      <c r="L42" s="480">
        <v>75.272922249999993</v>
      </c>
      <c r="M42" s="23"/>
    </row>
    <row r="43" spans="1:13" s="164" customFormat="1" ht="13.5" customHeight="1">
      <c r="A43" s="239" t="s">
        <v>62</v>
      </c>
      <c r="B43" s="240" t="s">
        <v>221</v>
      </c>
      <c r="C43" s="240"/>
      <c r="D43" s="240"/>
      <c r="E43" s="242"/>
      <c r="F43" s="119" t="s">
        <v>70</v>
      </c>
      <c r="G43" s="120" t="s">
        <v>35</v>
      </c>
      <c r="H43" s="121" t="s">
        <v>35</v>
      </c>
      <c r="I43" s="122" t="s">
        <v>35</v>
      </c>
      <c r="J43" s="121" t="s">
        <v>35</v>
      </c>
      <c r="K43" s="121" t="s">
        <v>35</v>
      </c>
      <c r="L43" s="136" t="s">
        <v>35</v>
      </c>
      <c r="M43" s="23"/>
    </row>
    <row r="44" spans="1:13" s="164" customFormat="1" ht="13.5" customHeight="1">
      <c r="A44" s="239" t="s">
        <v>62</v>
      </c>
      <c r="B44" s="240" t="s">
        <v>62</v>
      </c>
      <c r="C44" s="240" t="s">
        <v>222</v>
      </c>
      <c r="D44" s="240"/>
      <c r="E44" s="242"/>
      <c r="F44" s="119" t="s">
        <v>70</v>
      </c>
      <c r="G44" s="120">
        <v>10760</v>
      </c>
      <c r="H44" s="121">
        <v>180.77956989</v>
      </c>
      <c r="I44" s="122">
        <v>16866777</v>
      </c>
      <c r="J44" s="121">
        <v>176.65038910000001</v>
      </c>
      <c r="K44" s="121">
        <v>94.11209916</v>
      </c>
      <c r="L44" s="136">
        <v>72.750091249999997</v>
      </c>
      <c r="M44" s="23"/>
    </row>
    <row r="45" spans="1:13" s="164" customFormat="1" ht="13.5" customHeight="1">
      <c r="A45" s="239" t="s">
        <v>62</v>
      </c>
      <c r="B45" s="240" t="s">
        <v>250</v>
      </c>
      <c r="C45" s="240"/>
      <c r="D45" s="240"/>
      <c r="E45" s="242"/>
      <c r="F45" s="119" t="s">
        <v>35</v>
      </c>
      <c r="G45" s="120" t="s">
        <v>62</v>
      </c>
      <c r="H45" s="121" t="s">
        <v>62</v>
      </c>
      <c r="I45" s="122">
        <v>253797</v>
      </c>
      <c r="J45" s="121" t="s">
        <v>72</v>
      </c>
      <c r="K45" s="121">
        <v>1.4161193000000001</v>
      </c>
      <c r="L45" s="136">
        <v>2.522831</v>
      </c>
      <c r="M45" s="23"/>
    </row>
    <row r="46" spans="1:13" s="164" customFormat="1" ht="13.5" customHeight="1">
      <c r="A46" s="323" t="s">
        <v>62</v>
      </c>
      <c r="B46" s="324" t="s">
        <v>62</v>
      </c>
      <c r="C46" s="324" t="s">
        <v>287</v>
      </c>
      <c r="D46" s="324"/>
      <c r="E46" s="421"/>
      <c r="F46" s="305" t="s">
        <v>35</v>
      </c>
      <c r="G46" s="306" t="s">
        <v>62</v>
      </c>
      <c r="H46" s="307" t="s">
        <v>62</v>
      </c>
      <c r="I46" s="308">
        <v>253797</v>
      </c>
      <c r="J46" s="307" t="s">
        <v>72</v>
      </c>
      <c r="K46" s="307">
        <v>1.4161193000000001</v>
      </c>
      <c r="L46" s="325">
        <v>2.522831</v>
      </c>
      <c r="M46" s="23"/>
    </row>
    <row r="47" spans="1:13" s="164" customFormat="1" ht="13.5" customHeight="1">
      <c r="A47" s="400" t="s">
        <v>273</v>
      </c>
      <c r="B47" s="401"/>
      <c r="C47" s="401"/>
      <c r="D47" s="401"/>
      <c r="E47" s="422"/>
      <c r="F47" s="457" t="s">
        <v>35</v>
      </c>
      <c r="G47" s="494" t="s">
        <v>62</v>
      </c>
      <c r="H47" s="495" t="s">
        <v>62</v>
      </c>
      <c r="I47" s="460" t="s">
        <v>35</v>
      </c>
      <c r="J47" s="495" t="s">
        <v>35</v>
      </c>
      <c r="K47" s="495" t="s">
        <v>35</v>
      </c>
      <c r="L47" s="500" t="s">
        <v>35</v>
      </c>
      <c r="M47" s="10"/>
    </row>
    <row r="48" spans="1:13" s="4" customFormat="1" ht="13.5" customHeight="1">
      <c r="A48" s="88" t="s">
        <v>277</v>
      </c>
      <c r="B48" s="238"/>
      <c r="C48" s="238"/>
      <c r="D48" s="238"/>
      <c r="E48" s="238"/>
      <c r="F48" s="387" t="s">
        <v>70</v>
      </c>
      <c r="G48" s="388">
        <v>602</v>
      </c>
      <c r="H48" s="389" t="s">
        <v>72</v>
      </c>
      <c r="I48" s="390">
        <v>143361</v>
      </c>
      <c r="J48" s="389" t="s">
        <v>72</v>
      </c>
      <c r="K48" s="389">
        <v>0.79991599000000002</v>
      </c>
      <c r="L48" s="391">
        <v>1.4250585099999999</v>
      </c>
      <c r="M48" s="10"/>
    </row>
    <row r="49" spans="1:13" s="164" customFormat="1" ht="13.5" customHeight="1">
      <c r="A49" s="402" t="s">
        <v>62</v>
      </c>
      <c r="B49" s="403" t="s">
        <v>224</v>
      </c>
      <c r="C49" s="403"/>
      <c r="D49" s="403"/>
      <c r="E49" s="403"/>
      <c r="F49" s="130" t="s">
        <v>70</v>
      </c>
      <c r="G49" s="131">
        <v>602</v>
      </c>
      <c r="H49" s="132" t="s">
        <v>72</v>
      </c>
      <c r="I49" s="133">
        <v>143361</v>
      </c>
      <c r="J49" s="132" t="s">
        <v>72</v>
      </c>
      <c r="K49" s="132">
        <v>0.79991599000000002</v>
      </c>
      <c r="L49" s="404">
        <v>1.4250585099999999</v>
      </c>
      <c r="M49" s="10"/>
    </row>
    <row r="50" spans="1:13" s="164" customFormat="1" ht="13.5" customHeight="1">
      <c r="A50" s="88" t="s">
        <v>163</v>
      </c>
      <c r="B50" s="238"/>
      <c r="C50" s="238"/>
      <c r="D50" s="238"/>
      <c r="E50" s="238"/>
      <c r="F50" s="387" t="s">
        <v>35</v>
      </c>
      <c r="G50" s="388" t="s">
        <v>62</v>
      </c>
      <c r="H50" s="389" t="s">
        <v>62</v>
      </c>
      <c r="I50" s="390">
        <v>462506</v>
      </c>
      <c r="J50" s="389">
        <v>131.01930279000001</v>
      </c>
      <c r="K50" s="389">
        <v>2.58065963</v>
      </c>
      <c r="L50" s="391">
        <v>1.08846832</v>
      </c>
      <c r="M50" s="10"/>
    </row>
    <row r="51" spans="1:13" s="164" customFormat="1" ht="13.5" customHeight="1">
      <c r="A51" s="323" t="s">
        <v>62</v>
      </c>
      <c r="B51" s="324" t="s">
        <v>62</v>
      </c>
      <c r="C51" s="324" t="s">
        <v>164</v>
      </c>
      <c r="D51" s="324"/>
      <c r="E51" s="324"/>
      <c r="F51" s="305" t="s">
        <v>35</v>
      </c>
      <c r="G51" s="306" t="s">
        <v>62</v>
      </c>
      <c r="H51" s="307" t="s">
        <v>62</v>
      </c>
      <c r="I51" s="308">
        <v>462506</v>
      </c>
      <c r="J51" s="307">
        <v>141.41924989</v>
      </c>
      <c r="K51" s="307">
        <v>2.58065963</v>
      </c>
      <c r="L51" s="325">
        <v>1.3465198</v>
      </c>
      <c r="M51" s="10"/>
    </row>
    <row r="52" spans="1:13" s="4" customFormat="1" ht="13.5" customHeight="1">
      <c r="A52" s="323" t="s">
        <v>62</v>
      </c>
      <c r="B52" s="324" t="s">
        <v>171</v>
      </c>
      <c r="C52" s="324"/>
      <c r="D52" s="324"/>
      <c r="E52" s="324"/>
      <c r="F52" s="305" t="s">
        <v>70</v>
      </c>
      <c r="G52" s="306" t="s">
        <v>35</v>
      </c>
      <c r="H52" s="307" t="s">
        <v>35</v>
      </c>
      <c r="I52" s="308" t="s">
        <v>35</v>
      </c>
      <c r="J52" s="307" t="s">
        <v>35</v>
      </c>
      <c r="K52" s="307" t="s">
        <v>35</v>
      </c>
      <c r="L52" s="325" t="s">
        <v>35</v>
      </c>
      <c r="M52" s="10"/>
    </row>
    <row r="53" spans="1:13" s="4" customFormat="1" ht="13.5" customHeight="1">
      <c r="A53" s="88" t="s">
        <v>172</v>
      </c>
      <c r="B53" s="238"/>
      <c r="C53" s="238"/>
      <c r="D53" s="238"/>
      <c r="E53" s="238"/>
      <c r="F53" s="387" t="s">
        <v>35</v>
      </c>
      <c r="G53" s="388" t="s">
        <v>62</v>
      </c>
      <c r="H53" s="389" t="s">
        <v>62</v>
      </c>
      <c r="I53" s="390" t="s">
        <v>35</v>
      </c>
      <c r="J53" s="389" t="s">
        <v>75</v>
      </c>
      <c r="K53" s="389" t="s">
        <v>35</v>
      </c>
      <c r="L53" s="391">
        <v>-0.73734533999999996</v>
      </c>
      <c r="M53" s="10"/>
    </row>
    <row r="54" spans="1:13" s="4" customFormat="1" ht="13.5" customHeight="1">
      <c r="A54" s="323" t="s">
        <v>62</v>
      </c>
      <c r="B54" s="324" t="s">
        <v>231</v>
      </c>
      <c r="C54" s="324"/>
      <c r="D54" s="324"/>
      <c r="E54" s="324"/>
      <c r="F54" s="305" t="s">
        <v>35</v>
      </c>
      <c r="G54" s="306" t="s">
        <v>62</v>
      </c>
      <c r="H54" s="307" t="s">
        <v>62</v>
      </c>
      <c r="I54" s="308" t="s">
        <v>35</v>
      </c>
      <c r="J54" s="307" t="s">
        <v>75</v>
      </c>
      <c r="K54" s="307" t="s">
        <v>35</v>
      </c>
      <c r="L54" s="325">
        <v>-0.72939306000000004</v>
      </c>
      <c r="M54" s="10"/>
    </row>
    <row r="55" spans="1:13" s="164" customFormat="1" ht="13.5" customHeight="1">
      <c r="A55" s="88" t="s">
        <v>278</v>
      </c>
      <c r="B55" s="238"/>
      <c r="C55" s="238"/>
      <c r="D55" s="238"/>
      <c r="E55" s="238"/>
      <c r="F55" s="387" t="s">
        <v>35</v>
      </c>
      <c r="G55" s="388" t="s">
        <v>62</v>
      </c>
      <c r="H55" s="389" t="s">
        <v>62</v>
      </c>
      <c r="I55" s="390">
        <v>59678</v>
      </c>
      <c r="J55" s="389" t="s">
        <v>72</v>
      </c>
      <c r="K55" s="389">
        <v>0.33298726000000001</v>
      </c>
      <c r="L55" s="391">
        <v>0.59322019999999998</v>
      </c>
      <c r="M55" s="10"/>
    </row>
    <row r="56" spans="1:13" s="164" customFormat="1" ht="13.5" customHeight="1">
      <c r="A56" s="323" t="s">
        <v>62</v>
      </c>
      <c r="B56" s="324" t="s">
        <v>181</v>
      </c>
      <c r="C56" s="324"/>
      <c r="D56" s="324"/>
      <c r="E56" s="324"/>
      <c r="F56" s="305" t="s">
        <v>35</v>
      </c>
      <c r="G56" s="306" t="s">
        <v>62</v>
      </c>
      <c r="H56" s="307" t="s">
        <v>62</v>
      </c>
      <c r="I56" s="308">
        <v>59678</v>
      </c>
      <c r="J56" s="307" t="s">
        <v>72</v>
      </c>
      <c r="K56" s="307">
        <v>0.33298726000000001</v>
      </c>
      <c r="L56" s="325">
        <v>0.59322019999999998</v>
      </c>
      <c r="M56" s="10"/>
    </row>
    <row r="57" spans="1:13" s="4" customFormat="1" ht="13.5" customHeight="1">
      <c r="A57" s="239" t="s">
        <v>62</v>
      </c>
      <c r="B57" s="240" t="s">
        <v>62</v>
      </c>
      <c r="C57" s="240" t="s">
        <v>295</v>
      </c>
      <c r="D57" s="240"/>
      <c r="E57" s="240"/>
      <c r="F57" s="119" t="s">
        <v>35</v>
      </c>
      <c r="G57" s="120" t="s">
        <v>62</v>
      </c>
      <c r="H57" s="121" t="s">
        <v>62</v>
      </c>
      <c r="I57" s="122" t="s">
        <v>35</v>
      </c>
      <c r="J57" s="121" t="s">
        <v>35</v>
      </c>
      <c r="K57" s="121" t="s">
        <v>35</v>
      </c>
      <c r="L57" s="136" t="s">
        <v>35</v>
      </c>
      <c r="M57" s="10"/>
    </row>
    <row r="58" spans="1:13" s="4" customFormat="1" ht="13.5" customHeight="1">
      <c r="A58" s="239" t="s">
        <v>62</v>
      </c>
      <c r="B58" s="240" t="s">
        <v>62</v>
      </c>
      <c r="C58" s="240" t="s">
        <v>301</v>
      </c>
      <c r="D58" s="240"/>
      <c r="E58" s="240"/>
      <c r="F58" s="119" t="s">
        <v>73</v>
      </c>
      <c r="G58" s="120">
        <v>61250</v>
      </c>
      <c r="H58" s="121" t="s">
        <v>72</v>
      </c>
      <c r="I58" s="122">
        <v>59678</v>
      </c>
      <c r="J58" s="121" t="s">
        <v>72</v>
      </c>
      <c r="K58" s="121">
        <v>0.33298726000000001</v>
      </c>
      <c r="L58" s="136">
        <v>0.59322019999999998</v>
      </c>
      <c r="M58" s="10"/>
    </row>
    <row r="59" spans="1:13" s="164" customFormat="1" ht="13.5" customHeight="1">
      <c r="A59" s="326" t="s">
        <v>62</v>
      </c>
      <c r="B59" s="327" t="s">
        <v>189</v>
      </c>
      <c r="C59" s="327"/>
      <c r="D59" s="327"/>
      <c r="E59" s="327"/>
      <c r="F59" s="349" t="s">
        <v>35</v>
      </c>
      <c r="G59" s="350" t="s">
        <v>62</v>
      </c>
      <c r="H59" s="351" t="s">
        <v>62</v>
      </c>
      <c r="I59" s="350" t="s">
        <v>35</v>
      </c>
      <c r="J59" s="351" t="s">
        <v>35</v>
      </c>
      <c r="K59" s="351" t="s">
        <v>35</v>
      </c>
      <c r="L59" s="352" t="s">
        <v>35</v>
      </c>
      <c r="M59" s="10"/>
    </row>
    <row r="60" spans="1:13" s="4" customFormat="1" ht="13.5" customHeight="1">
      <c r="A60" s="341" t="s">
        <v>62</v>
      </c>
      <c r="B60" s="342" t="s">
        <v>62</v>
      </c>
      <c r="C60" s="342" t="s">
        <v>190</v>
      </c>
      <c r="D60" s="342"/>
      <c r="E60" s="342"/>
      <c r="F60" s="353" t="s">
        <v>35</v>
      </c>
      <c r="G60" s="354" t="s">
        <v>62</v>
      </c>
      <c r="H60" s="355" t="s">
        <v>62</v>
      </c>
      <c r="I60" s="354" t="s">
        <v>35</v>
      </c>
      <c r="J60" s="355" t="s">
        <v>35</v>
      </c>
      <c r="K60" s="355" t="s">
        <v>35</v>
      </c>
      <c r="L60" s="356" t="s">
        <v>35</v>
      </c>
      <c r="M60" s="10"/>
    </row>
    <row r="61" spans="1:13" s="4" customFormat="1" ht="13.5" customHeight="1">
      <c r="A61" s="405" t="s">
        <v>282</v>
      </c>
      <c r="B61" s="406"/>
      <c r="C61" s="406"/>
      <c r="D61" s="406"/>
      <c r="E61" s="406"/>
      <c r="F61" s="501" t="s">
        <v>35</v>
      </c>
      <c r="G61" s="502" t="s">
        <v>62</v>
      </c>
      <c r="H61" s="503" t="s">
        <v>62</v>
      </c>
      <c r="I61" s="504" t="s">
        <v>35</v>
      </c>
      <c r="J61" s="505" t="s">
        <v>35</v>
      </c>
      <c r="K61" s="505" t="s">
        <v>35</v>
      </c>
      <c r="L61" s="506" t="s">
        <v>35</v>
      </c>
      <c r="M61" s="10"/>
    </row>
    <row r="62" spans="1:13" s="164" customFormat="1" ht="13.5" customHeight="1">
      <c r="A62" s="347" t="s">
        <v>283</v>
      </c>
      <c r="B62" s="348"/>
      <c r="C62" s="348"/>
      <c r="D62" s="348"/>
      <c r="E62" s="348"/>
      <c r="F62" s="481" t="s">
        <v>35</v>
      </c>
      <c r="G62" s="485" t="s">
        <v>62</v>
      </c>
      <c r="H62" s="486" t="s">
        <v>62</v>
      </c>
      <c r="I62" s="482" t="s">
        <v>35</v>
      </c>
      <c r="J62" s="483" t="s">
        <v>35</v>
      </c>
      <c r="K62" s="483" t="s">
        <v>35</v>
      </c>
      <c r="L62" s="484" t="s">
        <v>35</v>
      </c>
      <c r="M62" s="10"/>
    </row>
    <row r="63" spans="1:13" s="164" customFormat="1" ht="13.5" customHeight="1">
      <c r="A63" s="345" t="s">
        <v>62</v>
      </c>
      <c r="B63" s="346" t="s">
        <v>297</v>
      </c>
      <c r="C63" s="346"/>
      <c r="D63" s="346"/>
      <c r="E63" s="346"/>
      <c r="F63" s="353" t="s">
        <v>35</v>
      </c>
      <c r="G63" s="357" t="s">
        <v>62</v>
      </c>
      <c r="H63" s="358" t="s">
        <v>62</v>
      </c>
      <c r="I63" s="354" t="s">
        <v>35</v>
      </c>
      <c r="J63" s="355" t="s">
        <v>35</v>
      </c>
      <c r="K63" s="355" t="s">
        <v>35</v>
      </c>
      <c r="L63" s="356" t="s">
        <v>35</v>
      </c>
      <c r="M63" s="10"/>
    </row>
    <row r="64" spans="1:13" s="164" customFormat="1" ht="13.5" customHeight="1">
      <c r="A64" s="407"/>
      <c r="B64" s="407"/>
      <c r="C64" s="407"/>
      <c r="D64" s="407"/>
      <c r="E64" s="407"/>
      <c r="F64" s="408"/>
      <c r="G64" s="409"/>
      <c r="H64" s="410"/>
      <c r="I64" s="409"/>
      <c r="J64" s="411"/>
      <c r="K64" s="410"/>
      <c r="L64" s="412"/>
      <c r="M64" s="10"/>
    </row>
    <row r="65" spans="1:13" s="164" customFormat="1" ht="13.5" customHeight="1">
      <c r="A65" s="11"/>
      <c r="B65" s="11"/>
      <c r="C65" s="11"/>
      <c r="D65" s="11"/>
      <c r="E65" s="11"/>
      <c r="F65" s="7"/>
      <c r="G65" s="413"/>
      <c r="H65" s="414"/>
      <c r="I65" s="413"/>
      <c r="J65" s="415"/>
      <c r="K65" s="414"/>
      <c r="L65" s="416"/>
      <c r="M65" s="10"/>
    </row>
    <row r="66" spans="1:13" s="10" customFormat="1" ht="13.5" customHeight="1">
      <c r="F66" s="165"/>
      <c r="G66" s="417"/>
      <c r="H66" s="418"/>
      <c r="I66" s="417"/>
      <c r="J66" s="419"/>
      <c r="K66" s="418"/>
      <c r="L66" s="420"/>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70" workbookViewId="0"/>
  </sheetViews>
  <sheetFormatPr defaultColWidth="9"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380</v>
      </c>
      <c r="D2" s="43"/>
      <c r="E2" s="46"/>
      <c r="F2" s="47" t="s">
        <v>63</v>
      </c>
      <c r="G2" s="46"/>
      <c r="H2" s="45" t="s">
        <v>77</v>
      </c>
      <c r="I2" s="42"/>
      <c r="J2" s="46" t="s">
        <v>380</v>
      </c>
      <c r="K2" s="43"/>
      <c r="L2" s="43"/>
      <c r="M2" s="47" t="s">
        <v>63</v>
      </c>
    </row>
    <row r="3" spans="1:16" ht="5.0999999999999996" customHeight="1">
      <c r="A3" s="656" t="s">
        <v>78</v>
      </c>
      <c r="B3" s="657"/>
      <c r="C3" s="660" t="s">
        <v>66</v>
      </c>
      <c r="D3" s="48"/>
      <c r="E3" s="48"/>
      <c r="F3" s="49"/>
      <c r="G3" s="44"/>
      <c r="H3" s="662" t="s">
        <v>78</v>
      </c>
      <c r="I3" s="662"/>
      <c r="J3" s="660" t="s">
        <v>66</v>
      </c>
      <c r="K3" s="48"/>
      <c r="L3" s="48"/>
      <c r="M3" s="49"/>
    </row>
    <row r="4" spans="1:16" ht="24" customHeight="1">
      <c r="A4" s="658"/>
      <c r="B4" s="659"/>
      <c r="C4" s="661"/>
      <c r="D4" s="50" t="s">
        <v>46</v>
      </c>
      <c r="E4" s="51" t="s">
        <v>67</v>
      </c>
      <c r="F4" s="50" t="s">
        <v>68</v>
      </c>
      <c r="G4" s="44"/>
      <c r="H4" s="662"/>
      <c r="I4" s="662"/>
      <c r="J4" s="661"/>
      <c r="K4" s="50" t="s">
        <v>46</v>
      </c>
      <c r="L4" s="51" t="s">
        <v>67</v>
      </c>
      <c r="M4" s="50" t="s">
        <v>68</v>
      </c>
    </row>
    <row r="5" spans="1:16" ht="18" customHeight="1">
      <c r="A5" s="52" t="s">
        <v>79</v>
      </c>
      <c r="B5" s="62"/>
      <c r="C5" s="507">
        <v>557</v>
      </c>
      <c r="D5" s="508" t="s">
        <v>72</v>
      </c>
      <c r="E5" s="509">
        <v>100</v>
      </c>
      <c r="F5" s="510" t="s">
        <v>35</v>
      </c>
      <c r="G5" s="44"/>
      <c r="H5" s="52" t="s">
        <v>79</v>
      </c>
      <c r="I5" s="137"/>
      <c r="J5" s="507">
        <v>17922007</v>
      </c>
      <c r="K5" s="508">
        <v>178.15102135000001</v>
      </c>
      <c r="L5" s="509">
        <v>100</v>
      </c>
      <c r="M5" s="510">
        <v>78.151021349999994</v>
      </c>
    </row>
    <row r="6" spans="1:16" s="161" customFormat="1" ht="18" customHeight="1">
      <c r="A6" s="63" t="s">
        <v>80</v>
      </c>
      <c r="B6" s="64"/>
      <c r="C6" s="511">
        <v>557</v>
      </c>
      <c r="D6" s="512" t="s">
        <v>72</v>
      </c>
      <c r="E6" s="512">
        <v>100</v>
      </c>
      <c r="F6" s="513" t="s">
        <v>35</v>
      </c>
      <c r="G6" s="53"/>
      <c r="H6" s="63" t="s">
        <v>80</v>
      </c>
      <c r="I6" s="144"/>
      <c r="J6" s="511">
        <v>17828192</v>
      </c>
      <c r="K6" s="512">
        <v>178.22221556</v>
      </c>
      <c r="L6" s="512">
        <v>99.47653742</v>
      </c>
      <c r="M6" s="513">
        <v>77.781667769999999</v>
      </c>
      <c r="O6" s="14"/>
    </row>
    <row r="7" spans="1:16" s="161" customFormat="1" ht="18" customHeight="1">
      <c r="A7" s="21"/>
      <c r="B7" s="65" t="s">
        <v>81</v>
      </c>
      <c r="C7" s="66" t="s">
        <v>35</v>
      </c>
      <c r="D7" s="67" t="s">
        <v>35</v>
      </c>
      <c r="E7" s="67" t="s">
        <v>35</v>
      </c>
      <c r="F7" s="68" t="s">
        <v>35</v>
      </c>
      <c r="G7" s="53"/>
      <c r="H7" s="69"/>
      <c r="I7" s="65" t="s">
        <v>81</v>
      </c>
      <c r="J7" s="66">
        <v>59678</v>
      </c>
      <c r="K7" s="67" t="s">
        <v>72</v>
      </c>
      <c r="L7" s="67">
        <v>0.33298726000000001</v>
      </c>
      <c r="M7" s="68">
        <v>0.59322019999999998</v>
      </c>
      <c r="O7" s="14"/>
    </row>
    <row r="8" spans="1:16" s="20" customFormat="1" ht="18" customHeight="1">
      <c r="A8" s="21"/>
      <c r="B8" s="65" t="s">
        <v>82</v>
      </c>
      <c r="C8" s="66">
        <v>557</v>
      </c>
      <c r="D8" s="67" t="s">
        <v>72</v>
      </c>
      <c r="E8" s="67">
        <v>100</v>
      </c>
      <c r="F8" s="68" t="s">
        <v>35</v>
      </c>
      <c r="G8" s="53"/>
      <c r="H8" s="69"/>
      <c r="I8" s="65" t="s">
        <v>82</v>
      </c>
      <c r="J8" s="66">
        <v>32366</v>
      </c>
      <c r="K8" s="67">
        <v>30.345306069999999</v>
      </c>
      <c r="L8" s="67">
        <v>0.18059360999999999</v>
      </c>
      <c r="M8" s="68">
        <v>-0.73849841999999999</v>
      </c>
      <c r="O8" s="14"/>
    </row>
    <row r="9" spans="1:16" s="20" customFormat="1" ht="18" customHeight="1">
      <c r="A9" s="21"/>
      <c r="B9" s="65" t="s">
        <v>84</v>
      </c>
      <c r="C9" s="66" t="s">
        <v>35</v>
      </c>
      <c r="D9" s="67" t="s">
        <v>35</v>
      </c>
      <c r="E9" s="67" t="s">
        <v>35</v>
      </c>
      <c r="F9" s="68" t="s">
        <v>35</v>
      </c>
      <c r="G9" s="53"/>
      <c r="H9" s="69"/>
      <c r="I9" s="65" t="s">
        <v>83</v>
      </c>
      <c r="J9" s="66">
        <v>322571</v>
      </c>
      <c r="K9" s="67">
        <v>98.631690950000007</v>
      </c>
      <c r="L9" s="67">
        <v>1.7998597999999999</v>
      </c>
      <c r="M9" s="68">
        <v>-4.448307E-2</v>
      </c>
      <c r="O9" s="14"/>
    </row>
    <row r="10" spans="1:16" ht="18" customHeight="1">
      <c r="A10" s="76"/>
      <c r="B10" s="70" t="s">
        <v>87</v>
      </c>
      <c r="C10" s="71" t="s">
        <v>35</v>
      </c>
      <c r="D10" s="72" t="s">
        <v>35</v>
      </c>
      <c r="E10" s="72" t="s">
        <v>35</v>
      </c>
      <c r="F10" s="73" t="s">
        <v>35</v>
      </c>
      <c r="G10" s="53"/>
      <c r="H10" s="69"/>
      <c r="I10" s="65" t="s">
        <v>85</v>
      </c>
      <c r="J10" s="66">
        <v>9707</v>
      </c>
      <c r="K10" s="67" t="s">
        <v>72</v>
      </c>
      <c r="L10" s="67">
        <v>5.4162460000000003E-2</v>
      </c>
      <c r="M10" s="68">
        <v>9.6490980000000004E-2</v>
      </c>
      <c r="O10" s="162"/>
      <c r="P10" s="162"/>
    </row>
    <row r="11" spans="1:16" ht="18" customHeight="1">
      <c r="A11" s="78"/>
      <c r="B11" s="79" t="s">
        <v>88</v>
      </c>
      <c r="C11" s="19" t="s">
        <v>35</v>
      </c>
      <c r="D11" s="17" t="s">
        <v>35</v>
      </c>
      <c r="E11" s="17" t="s">
        <v>35</v>
      </c>
      <c r="F11" s="18" t="s">
        <v>35</v>
      </c>
      <c r="G11" s="53"/>
      <c r="H11" s="69"/>
      <c r="I11" s="65" t="s">
        <v>88</v>
      </c>
      <c r="J11" s="66">
        <v>283296</v>
      </c>
      <c r="K11" s="67" t="s">
        <v>72</v>
      </c>
      <c r="L11" s="67">
        <v>1.58071582</v>
      </c>
      <c r="M11" s="68">
        <v>2.8160613799999998</v>
      </c>
      <c r="O11" s="162"/>
      <c r="P11" s="162"/>
    </row>
    <row r="12" spans="1:16" ht="18" customHeight="1">
      <c r="A12" s="26" t="s">
        <v>94</v>
      </c>
      <c r="B12" s="74"/>
      <c r="C12" s="514" t="s">
        <v>35</v>
      </c>
      <c r="D12" s="515" t="s">
        <v>35</v>
      </c>
      <c r="E12" s="515" t="s">
        <v>35</v>
      </c>
      <c r="F12" s="516" t="s">
        <v>35</v>
      </c>
      <c r="G12" s="53"/>
      <c r="H12" s="69"/>
      <c r="I12" s="65" t="s">
        <v>89</v>
      </c>
      <c r="J12" s="66" t="s">
        <v>35</v>
      </c>
      <c r="K12" s="67" t="s">
        <v>35</v>
      </c>
      <c r="L12" s="67" t="s">
        <v>35</v>
      </c>
      <c r="M12" s="68" t="s">
        <v>35</v>
      </c>
      <c r="O12" s="162"/>
      <c r="P12" s="162"/>
    </row>
    <row r="13" spans="1:16" ht="18" customHeight="1">
      <c r="A13" s="21" t="s">
        <v>101</v>
      </c>
      <c r="B13" s="75"/>
      <c r="C13" s="514" t="s">
        <v>35</v>
      </c>
      <c r="D13" s="515" t="s">
        <v>35</v>
      </c>
      <c r="E13" s="515" t="s">
        <v>35</v>
      </c>
      <c r="F13" s="516" t="s">
        <v>35</v>
      </c>
      <c r="G13" s="53"/>
      <c r="H13" s="69"/>
      <c r="I13" s="65" t="s">
        <v>90</v>
      </c>
      <c r="J13" s="66">
        <v>17120574</v>
      </c>
      <c r="K13" s="67">
        <v>179.30847481000001</v>
      </c>
      <c r="L13" s="67">
        <v>95.528218460000005</v>
      </c>
      <c r="M13" s="68">
        <v>75.272922249999993</v>
      </c>
      <c r="O13" s="162"/>
      <c r="P13" s="162"/>
    </row>
    <row r="14" spans="1:16" ht="18" customHeight="1">
      <c r="A14" s="26" t="s">
        <v>118</v>
      </c>
      <c r="B14" s="74"/>
      <c r="C14" s="514" t="s">
        <v>35</v>
      </c>
      <c r="D14" s="515" t="s">
        <v>35</v>
      </c>
      <c r="E14" s="515" t="s">
        <v>35</v>
      </c>
      <c r="F14" s="516" t="s">
        <v>35</v>
      </c>
      <c r="G14" s="53"/>
      <c r="H14" s="69"/>
      <c r="I14" s="70" t="s">
        <v>91</v>
      </c>
      <c r="J14" s="71" t="s">
        <v>35</v>
      </c>
      <c r="K14" s="72" t="s">
        <v>75</v>
      </c>
      <c r="L14" s="72" t="s">
        <v>35</v>
      </c>
      <c r="M14" s="73">
        <v>-0.21404556</v>
      </c>
      <c r="O14" s="162"/>
      <c r="P14" s="162"/>
    </row>
    <row r="15" spans="1:16" ht="18" customHeight="1">
      <c r="A15" s="21" t="s">
        <v>122</v>
      </c>
      <c r="B15" s="80"/>
      <c r="C15" s="520" t="s">
        <v>35</v>
      </c>
      <c r="D15" s="521" t="s">
        <v>35</v>
      </c>
      <c r="E15" s="521" t="s">
        <v>35</v>
      </c>
      <c r="F15" s="522" t="s">
        <v>35</v>
      </c>
      <c r="G15" s="53"/>
      <c r="H15" s="26" t="s">
        <v>94</v>
      </c>
      <c r="I15" s="145"/>
      <c r="J15" s="514" t="s">
        <v>35</v>
      </c>
      <c r="K15" s="515" t="s">
        <v>35</v>
      </c>
      <c r="L15" s="515" t="s">
        <v>35</v>
      </c>
      <c r="M15" s="516" t="s">
        <v>35</v>
      </c>
      <c r="O15" s="162"/>
      <c r="P15" s="162"/>
    </row>
    <row r="16" spans="1:16" ht="18" customHeight="1">
      <c r="A16" s="21"/>
      <c r="B16" s="70" t="s">
        <v>124</v>
      </c>
      <c r="C16" s="71" t="s">
        <v>35</v>
      </c>
      <c r="D16" s="72" t="s">
        <v>35</v>
      </c>
      <c r="E16" s="72" t="s">
        <v>35</v>
      </c>
      <c r="F16" s="73" t="s">
        <v>35</v>
      </c>
      <c r="G16" s="53"/>
      <c r="H16" s="76" t="s">
        <v>101</v>
      </c>
      <c r="I16" s="146"/>
      <c r="J16" s="520" t="s">
        <v>35</v>
      </c>
      <c r="K16" s="521" t="s">
        <v>75</v>
      </c>
      <c r="L16" s="521" t="s">
        <v>35</v>
      </c>
      <c r="M16" s="522">
        <v>-0.29719657999999999</v>
      </c>
      <c r="O16" s="162"/>
      <c r="P16" s="162"/>
    </row>
    <row r="17" spans="1:13" ht="18" customHeight="1">
      <c r="A17" s="78"/>
      <c r="B17" s="79" t="s">
        <v>126</v>
      </c>
      <c r="C17" s="19" t="s">
        <v>35</v>
      </c>
      <c r="D17" s="17" t="s">
        <v>35</v>
      </c>
      <c r="E17" s="17" t="s">
        <v>35</v>
      </c>
      <c r="F17" s="18" t="s">
        <v>35</v>
      </c>
      <c r="G17" s="53"/>
      <c r="H17" s="81" t="s">
        <v>118</v>
      </c>
      <c r="I17" s="145"/>
      <c r="J17" s="514" t="s">
        <v>35</v>
      </c>
      <c r="K17" s="515" t="s">
        <v>35</v>
      </c>
      <c r="L17" s="515" t="s">
        <v>35</v>
      </c>
      <c r="M17" s="516" t="s">
        <v>35</v>
      </c>
    </row>
    <row r="18" spans="1:13" ht="18" customHeight="1">
      <c r="A18" s="21" t="s">
        <v>127</v>
      </c>
      <c r="B18" s="541"/>
      <c r="C18" s="542" t="s">
        <v>35</v>
      </c>
      <c r="D18" s="543" t="s">
        <v>35</v>
      </c>
      <c r="E18" s="543" t="s">
        <v>35</v>
      </c>
      <c r="F18" s="544" t="s">
        <v>35</v>
      </c>
      <c r="G18" s="53"/>
      <c r="H18" s="81" t="s">
        <v>122</v>
      </c>
      <c r="I18" s="145"/>
      <c r="J18" s="514" t="s">
        <v>35</v>
      </c>
      <c r="K18" s="515" t="s">
        <v>75</v>
      </c>
      <c r="L18" s="515" t="s">
        <v>35</v>
      </c>
      <c r="M18" s="516">
        <v>-0.26600375999999998</v>
      </c>
    </row>
    <row r="19" spans="1:13" ht="18" customHeight="1">
      <c r="A19" s="76"/>
      <c r="B19" s="70" t="s">
        <v>132</v>
      </c>
      <c r="C19" s="71" t="s">
        <v>35</v>
      </c>
      <c r="D19" s="72" t="s">
        <v>35</v>
      </c>
      <c r="E19" s="72" t="s">
        <v>35</v>
      </c>
      <c r="F19" s="73" t="s">
        <v>35</v>
      </c>
      <c r="G19" s="53"/>
      <c r="H19" s="77" t="s">
        <v>127</v>
      </c>
      <c r="I19" s="147"/>
      <c r="J19" s="517">
        <v>93815</v>
      </c>
      <c r="K19" s="518" t="s">
        <v>72</v>
      </c>
      <c r="L19" s="518">
        <v>0.52346258000000001</v>
      </c>
      <c r="M19" s="519">
        <v>0.93255392999999998</v>
      </c>
    </row>
    <row r="20" spans="1:13" ht="18" customHeight="1">
      <c r="A20" s="78"/>
      <c r="B20" s="79" t="s">
        <v>134</v>
      </c>
      <c r="C20" s="19" t="s">
        <v>35</v>
      </c>
      <c r="D20" s="17" t="s">
        <v>35</v>
      </c>
      <c r="E20" s="17" t="s">
        <v>35</v>
      </c>
      <c r="F20" s="18" t="s">
        <v>35</v>
      </c>
      <c r="G20" s="53"/>
      <c r="H20" s="78"/>
      <c r="I20" s="79" t="s">
        <v>157</v>
      </c>
      <c r="J20" s="19">
        <v>93815</v>
      </c>
      <c r="K20" s="17" t="s">
        <v>72</v>
      </c>
      <c r="L20" s="17">
        <v>0.52346258000000001</v>
      </c>
      <c r="M20" s="18">
        <v>0.93255392999999998</v>
      </c>
    </row>
    <row r="21" spans="1:13" ht="18" customHeight="1">
      <c r="A21" s="81" t="s">
        <v>135</v>
      </c>
      <c r="B21" s="74"/>
      <c r="C21" s="514" t="s">
        <v>35</v>
      </c>
      <c r="D21" s="515" t="s">
        <v>35</v>
      </c>
      <c r="E21" s="515" t="s">
        <v>35</v>
      </c>
      <c r="F21" s="516" t="s">
        <v>35</v>
      </c>
      <c r="G21" s="53"/>
      <c r="H21" s="76" t="s">
        <v>135</v>
      </c>
      <c r="I21" s="148"/>
      <c r="J21" s="520" t="s">
        <v>35</v>
      </c>
      <c r="K21" s="521" t="s">
        <v>35</v>
      </c>
      <c r="L21" s="521" t="s">
        <v>35</v>
      </c>
      <c r="M21" s="522" t="s">
        <v>35</v>
      </c>
    </row>
    <row r="22" spans="1:13" ht="18" customHeight="1">
      <c r="A22" s="52" t="s">
        <v>142</v>
      </c>
      <c r="B22" s="545"/>
      <c r="C22" s="514" t="s">
        <v>35</v>
      </c>
      <c r="D22" s="515" t="s">
        <v>35</v>
      </c>
      <c r="E22" s="515" t="s">
        <v>35</v>
      </c>
      <c r="F22" s="516" t="s">
        <v>35</v>
      </c>
      <c r="G22" s="57"/>
      <c r="H22" s="81" t="s">
        <v>142</v>
      </c>
      <c r="I22" s="145"/>
      <c r="J22" s="514" t="s">
        <v>35</v>
      </c>
      <c r="K22" s="515" t="s">
        <v>35</v>
      </c>
      <c r="L22" s="515" t="s">
        <v>35</v>
      </c>
      <c r="M22" s="516"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63" t="s">
        <v>145</v>
      </c>
      <c r="B28" s="664"/>
      <c r="C28" s="156"/>
      <c r="D28" s="60"/>
      <c r="E28" s="60"/>
      <c r="F28" s="60"/>
      <c r="G28" s="44"/>
      <c r="H28" s="663" t="s">
        <v>145</v>
      </c>
      <c r="I28" s="664"/>
      <c r="J28" s="156"/>
      <c r="K28" s="60"/>
      <c r="L28" s="60"/>
      <c r="M28" s="60"/>
    </row>
    <row r="29" spans="1:13" ht="18" customHeight="1">
      <c r="A29" s="88" t="s">
        <v>146</v>
      </c>
      <c r="B29" s="257"/>
      <c r="C29" s="157" t="s">
        <v>35</v>
      </c>
      <c r="D29" s="15" t="s">
        <v>35</v>
      </c>
      <c r="E29" s="158" t="s">
        <v>35</v>
      </c>
      <c r="F29" s="15" t="s">
        <v>35</v>
      </c>
      <c r="G29" s="61"/>
      <c r="H29" s="88" t="s">
        <v>146</v>
      </c>
      <c r="I29" s="257"/>
      <c r="J29" s="157" t="s">
        <v>35</v>
      </c>
      <c r="K29" s="15" t="s">
        <v>75</v>
      </c>
      <c r="L29" s="158" t="s">
        <v>35</v>
      </c>
      <c r="M29" s="15">
        <v>-0.29719657999999999</v>
      </c>
    </row>
    <row r="30" spans="1:13" ht="15" customHeight="1">
      <c r="A30" s="89" t="s">
        <v>147</v>
      </c>
      <c r="B30" s="258"/>
      <c r="C30" s="155" t="s">
        <v>35</v>
      </c>
      <c r="D30" s="56" t="s">
        <v>35</v>
      </c>
      <c r="E30" s="159" t="s">
        <v>35</v>
      </c>
      <c r="F30" s="56" t="s">
        <v>35</v>
      </c>
      <c r="G30" s="61"/>
      <c r="H30" s="89" t="s">
        <v>147</v>
      </c>
      <c r="I30" s="258"/>
      <c r="J30" s="155">
        <v>17413577</v>
      </c>
      <c r="K30" s="56">
        <v>182.37717572</v>
      </c>
      <c r="L30" s="159">
        <v>97.16309674</v>
      </c>
      <c r="M30" s="56">
        <v>78.185474600000006</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zoomScaleNormal="100" zoomScaleSheetLayoutView="70" workbookViewId="0">
      <selection sqref="A1:K1"/>
    </sheetView>
  </sheetViews>
  <sheetFormatPr defaultColWidth="9" defaultRowHeight="13.5"/>
  <cols>
    <col min="1" max="2" width="9" style="24"/>
    <col min="3" max="4" width="6.875" style="24" customWidth="1"/>
    <col min="5" max="10" width="9" style="24"/>
    <col min="11" max="11" width="4.75" style="24" customWidth="1"/>
    <col min="12" max="16384" width="9" style="24"/>
  </cols>
  <sheetData>
    <row r="1" spans="1:11" ht="17.25">
      <c r="A1" s="701" t="s">
        <v>308</v>
      </c>
      <c r="B1" s="701"/>
      <c r="C1" s="701"/>
      <c r="D1" s="701"/>
      <c r="E1" s="701"/>
      <c r="F1" s="701"/>
      <c r="G1" s="701"/>
      <c r="H1" s="701"/>
      <c r="I1" s="701"/>
      <c r="J1" s="701"/>
      <c r="K1" s="701"/>
    </row>
    <row r="2" spans="1:11" ht="14.25">
      <c r="A2" s="443"/>
      <c r="B2" s="443"/>
      <c r="C2" s="443"/>
      <c r="E2" s="443"/>
      <c r="F2" s="443"/>
      <c r="G2" s="443"/>
      <c r="I2" s="443"/>
      <c r="J2" s="443"/>
      <c r="K2" s="443"/>
    </row>
    <row r="3" spans="1:11" ht="14.25">
      <c r="A3" s="444" t="s">
        <v>309</v>
      </c>
      <c r="B3" s="443"/>
      <c r="C3" s="443"/>
      <c r="D3" s="443"/>
      <c r="E3" s="443"/>
      <c r="F3" s="443"/>
      <c r="G3" s="443"/>
      <c r="H3" s="443"/>
      <c r="I3" s="443"/>
      <c r="J3" s="443"/>
      <c r="K3" s="443"/>
    </row>
    <row r="4" spans="1:11" ht="14.25">
      <c r="A4" s="445" t="s">
        <v>310</v>
      </c>
      <c r="B4" s="445"/>
      <c r="C4" s="445"/>
      <c r="D4" s="445"/>
      <c r="E4" s="445"/>
      <c r="F4" s="445"/>
      <c r="G4" s="445"/>
      <c r="H4" s="445"/>
      <c r="I4" s="445"/>
      <c r="J4" s="445"/>
      <c r="K4" s="445"/>
    </row>
    <row r="5" spans="1:11" ht="14.25">
      <c r="A5" s="443" t="s">
        <v>311</v>
      </c>
      <c r="B5" s="443"/>
      <c r="C5" s="443"/>
      <c r="D5" s="443"/>
      <c r="E5" s="443"/>
      <c r="F5" s="443"/>
      <c r="G5" s="443"/>
      <c r="H5" s="443"/>
      <c r="I5" s="443"/>
      <c r="J5" s="443"/>
      <c r="K5" s="443"/>
    </row>
    <row r="6" spans="1:11" ht="14.25">
      <c r="A6" s="446" t="s">
        <v>312</v>
      </c>
      <c r="B6" s="443"/>
      <c r="C6" s="443"/>
      <c r="D6" s="443"/>
      <c r="E6" s="443"/>
      <c r="F6" s="443"/>
      <c r="G6" s="443"/>
      <c r="H6" s="443"/>
      <c r="I6" s="443"/>
      <c r="J6" s="443"/>
      <c r="K6" s="443"/>
    </row>
    <row r="7" spans="1:11" ht="14.25">
      <c r="A7" s="443" t="s">
        <v>313</v>
      </c>
      <c r="B7" s="443"/>
      <c r="C7" s="443"/>
      <c r="D7" s="443"/>
      <c r="E7" s="443"/>
      <c r="F7" s="443"/>
      <c r="G7" s="443"/>
      <c r="H7" s="443"/>
      <c r="I7" s="443"/>
      <c r="J7" s="443"/>
      <c r="K7" s="443"/>
    </row>
    <row r="8" spans="1:11" ht="14.25">
      <c r="A8" s="443" t="s">
        <v>314</v>
      </c>
      <c r="B8" s="443"/>
      <c r="C8" s="443"/>
      <c r="D8" s="443"/>
      <c r="E8" s="443"/>
      <c r="F8" s="443"/>
      <c r="G8" s="443"/>
      <c r="H8" s="443"/>
      <c r="I8" s="443"/>
      <c r="J8" s="443"/>
      <c r="K8" s="443"/>
    </row>
    <row r="9" spans="1:11" ht="14.25">
      <c r="A9" s="443" t="s">
        <v>315</v>
      </c>
      <c r="B9" s="443"/>
      <c r="C9" s="443"/>
      <c r="D9" s="443"/>
      <c r="E9" s="443"/>
      <c r="F9" s="443"/>
      <c r="G9" s="443"/>
      <c r="H9" s="443"/>
      <c r="I9" s="443"/>
      <c r="J9" s="443"/>
      <c r="K9" s="443"/>
    </row>
    <row r="10" spans="1:11" ht="14.25">
      <c r="A10" s="443" t="s">
        <v>316</v>
      </c>
      <c r="B10" s="443"/>
      <c r="C10" s="443"/>
      <c r="D10" s="443"/>
      <c r="E10" s="443"/>
      <c r="F10" s="443"/>
      <c r="G10" s="443"/>
      <c r="H10" s="443"/>
      <c r="I10" s="443"/>
      <c r="J10" s="443"/>
      <c r="K10" s="443"/>
    </row>
    <row r="11" spans="1:11" ht="14.25">
      <c r="A11" s="446" t="s">
        <v>317</v>
      </c>
      <c r="B11" s="443"/>
      <c r="C11" s="443"/>
      <c r="D11" s="443"/>
      <c r="E11" s="443"/>
      <c r="F11" s="443"/>
      <c r="G11" s="443"/>
      <c r="H11" s="443"/>
      <c r="I11" s="443"/>
      <c r="J11" s="443"/>
      <c r="K11" s="443"/>
    </row>
    <row r="12" spans="1:11" ht="14.25">
      <c r="A12" s="443" t="s">
        <v>318</v>
      </c>
      <c r="B12" s="443"/>
      <c r="C12" s="443"/>
      <c r="D12" s="443"/>
      <c r="E12" s="443"/>
      <c r="F12" s="443"/>
      <c r="G12" s="443"/>
      <c r="H12" s="443"/>
      <c r="I12" s="443"/>
      <c r="J12" s="443"/>
      <c r="K12" s="443"/>
    </row>
    <row r="13" spans="1:11" ht="14.25">
      <c r="A13" s="443" t="s">
        <v>319</v>
      </c>
      <c r="B13" s="443"/>
      <c r="C13" s="443"/>
      <c r="D13" s="443"/>
      <c r="E13" s="443"/>
      <c r="F13" s="443"/>
      <c r="G13" s="443"/>
      <c r="H13" s="443"/>
      <c r="I13" s="443"/>
      <c r="J13" s="443"/>
      <c r="K13" s="443"/>
    </row>
    <row r="14" spans="1:11" ht="14.25">
      <c r="A14" s="443" t="s">
        <v>320</v>
      </c>
      <c r="B14" s="443"/>
      <c r="C14" s="443"/>
      <c r="D14" s="443"/>
      <c r="E14" s="443"/>
      <c r="F14" s="443"/>
      <c r="G14" s="443"/>
      <c r="H14" s="443"/>
      <c r="I14" s="443"/>
      <c r="J14" s="443"/>
      <c r="K14" s="443"/>
    </row>
    <row r="15" spans="1:11" ht="14.25">
      <c r="A15" s="443"/>
      <c r="B15" s="443"/>
      <c r="C15" s="443"/>
      <c r="D15" s="443"/>
      <c r="E15" s="443"/>
      <c r="F15" s="443"/>
      <c r="G15" s="443"/>
      <c r="H15" s="443"/>
      <c r="I15" s="443"/>
      <c r="J15" s="443"/>
      <c r="K15" s="443"/>
    </row>
    <row r="16" spans="1:11" ht="14.25">
      <c r="A16" s="444" t="s">
        <v>321</v>
      </c>
      <c r="B16" s="443"/>
      <c r="C16" s="443"/>
      <c r="D16" s="443"/>
      <c r="E16" s="443"/>
      <c r="F16" s="443"/>
      <c r="G16" s="443"/>
      <c r="H16" s="443"/>
      <c r="I16" s="443"/>
      <c r="J16" s="443"/>
      <c r="K16" s="443"/>
    </row>
    <row r="17" spans="1:11" ht="14.25">
      <c r="A17" s="443" t="s">
        <v>322</v>
      </c>
      <c r="B17" s="443"/>
      <c r="C17" s="443"/>
      <c r="D17" s="443"/>
      <c r="E17" s="443"/>
      <c r="F17" s="443"/>
      <c r="G17" s="443"/>
      <c r="H17" s="443"/>
      <c r="I17" s="443"/>
      <c r="J17" s="443"/>
      <c r="K17" s="443"/>
    </row>
    <row r="18" spans="1:11" ht="14.25">
      <c r="A18" s="446" t="s">
        <v>323</v>
      </c>
      <c r="B18" s="443"/>
      <c r="C18" s="443"/>
      <c r="D18" s="443"/>
      <c r="E18" s="443"/>
      <c r="F18" s="443"/>
      <c r="G18" s="443"/>
      <c r="H18" s="443"/>
      <c r="I18" s="443"/>
      <c r="J18" s="443"/>
      <c r="K18" s="443"/>
    </row>
    <row r="19" spans="1:11" ht="14.25">
      <c r="A19" s="443" t="s">
        <v>324</v>
      </c>
      <c r="B19" s="443"/>
      <c r="C19" s="443"/>
      <c r="D19" s="443"/>
      <c r="E19" s="443"/>
      <c r="F19" s="443"/>
      <c r="G19" s="443"/>
      <c r="H19" s="443"/>
      <c r="I19" s="443"/>
      <c r="J19" s="443"/>
      <c r="K19" s="443"/>
    </row>
    <row r="20" spans="1:11" ht="14.25">
      <c r="A20" s="443" t="s">
        <v>325</v>
      </c>
      <c r="B20" s="443"/>
      <c r="C20" s="443"/>
      <c r="D20" s="443"/>
      <c r="E20" s="443"/>
      <c r="F20" s="443"/>
      <c r="G20" s="443"/>
      <c r="H20" s="443"/>
      <c r="I20" s="443"/>
      <c r="J20" s="443"/>
      <c r="K20" s="443"/>
    </row>
    <row r="21" spans="1:11" ht="14.25">
      <c r="A21" s="443" t="s">
        <v>326</v>
      </c>
      <c r="B21" s="443"/>
      <c r="C21" s="443"/>
      <c r="D21" s="443"/>
      <c r="E21" s="443"/>
      <c r="F21" s="443"/>
      <c r="G21" s="443"/>
      <c r="H21" s="443"/>
      <c r="I21" s="443"/>
      <c r="J21" s="443"/>
      <c r="K21" s="443"/>
    </row>
    <row r="22" spans="1:11" ht="14.25">
      <c r="A22" s="443" t="s">
        <v>327</v>
      </c>
      <c r="B22" s="443"/>
      <c r="C22" s="443"/>
      <c r="D22" s="443"/>
      <c r="E22" s="443"/>
      <c r="F22" s="443"/>
      <c r="G22" s="443"/>
      <c r="H22" s="443"/>
      <c r="I22" s="443"/>
      <c r="J22" s="443"/>
      <c r="K22" s="443"/>
    </row>
    <row r="23" spans="1:11" ht="14.25">
      <c r="A23" s="443"/>
      <c r="B23" s="443"/>
      <c r="C23" s="443"/>
      <c r="D23" s="443"/>
      <c r="E23" s="443"/>
      <c r="F23" s="443"/>
      <c r="G23" s="443"/>
      <c r="H23" s="443"/>
      <c r="I23" s="443"/>
      <c r="J23" s="443"/>
      <c r="K23" s="443"/>
    </row>
    <row r="24" spans="1:11" ht="14.25">
      <c r="A24" s="446" t="s">
        <v>328</v>
      </c>
      <c r="B24" s="443"/>
      <c r="C24" s="443"/>
      <c r="D24" s="443"/>
      <c r="E24" s="443"/>
      <c r="F24" s="443"/>
      <c r="G24" s="443"/>
      <c r="H24" s="443"/>
      <c r="I24" s="443"/>
      <c r="J24" s="443"/>
      <c r="K24" s="443"/>
    </row>
    <row r="25" spans="1:11" ht="14.25">
      <c r="A25" s="443" t="s">
        <v>329</v>
      </c>
      <c r="B25" s="443"/>
      <c r="C25" s="443"/>
      <c r="D25" s="443"/>
      <c r="E25" s="443"/>
      <c r="F25" s="443"/>
      <c r="G25" s="443"/>
      <c r="H25" s="443"/>
      <c r="I25" s="443"/>
      <c r="J25" s="443"/>
      <c r="K25" s="443"/>
    </row>
    <row r="26" spans="1:11" ht="14.25">
      <c r="A26" s="443" t="s">
        <v>330</v>
      </c>
      <c r="B26" s="443"/>
      <c r="C26" s="443"/>
      <c r="D26" s="443"/>
      <c r="E26" s="443"/>
      <c r="F26" s="443"/>
      <c r="G26" s="443"/>
      <c r="H26" s="443"/>
      <c r="I26" s="443"/>
      <c r="J26" s="443"/>
      <c r="K26" s="443"/>
    </row>
    <row r="27" spans="1:11" ht="14.25">
      <c r="A27" s="443"/>
      <c r="B27" s="443"/>
      <c r="C27" s="443"/>
      <c r="D27" s="443"/>
      <c r="E27" s="443"/>
      <c r="F27" s="443"/>
      <c r="G27" s="443"/>
      <c r="H27" s="443"/>
      <c r="I27" s="443"/>
      <c r="J27" s="443"/>
      <c r="K27" s="443"/>
    </row>
    <row r="28" spans="1:11" ht="14.25">
      <c r="A28" s="443"/>
      <c r="B28" s="443"/>
      <c r="C28" s="443"/>
      <c r="D28" s="443"/>
      <c r="E28" s="443"/>
      <c r="F28" s="443"/>
      <c r="G28" s="443"/>
      <c r="H28" s="443"/>
      <c r="I28" s="443"/>
      <c r="J28" s="443"/>
      <c r="K28" s="443"/>
    </row>
    <row r="29" spans="1:11" ht="14.25">
      <c r="A29" s="443"/>
      <c r="B29" s="443"/>
      <c r="C29" s="443"/>
      <c r="D29" s="443"/>
      <c r="E29" s="443"/>
      <c r="F29" s="443"/>
      <c r="G29" s="443"/>
      <c r="H29" s="443"/>
      <c r="I29" s="443"/>
      <c r="J29" s="443"/>
      <c r="K29" s="443"/>
    </row>
    <row r="30" spans="1:11" ht="17.25">
      <c r="A30" s="701" t="s">
        <v>331</v>
      </c>
      <c r="B30" s="701"/>
      <c r="C30" s="701"/>
      <c r="D30" s="701"/>
      <c r="E30" s="701"/>
      <c r="F30" s="701"/>
      <c r="G30" s="701"/>
      <c r="H30" s="701"/>
      <c r="I30" s="701"/>
      <c r="J30" s="701"/>
      <c r="K30" s="701"/>
    </row>
    <row r="31" spans="1:11" ht="14.25">
      <c r="A31" s="443"/>
      <c r="B31" s="443"/>
      <c r="C31" s="443"/>
      <c r="D31" s="443"/>
      <c r="E31" s="443"/>
      <c r="F31" s="443"/>
      <c r="G31" s="443"/>
      <c r="H31" s="443"/>
      <c r="I31" s="443"/>
      <c r="J31" s="443"/>
      <c r="K31" s="443"/>
    </row>
    <row r="32" spans="1:11" ht="14.25">
      <c r="A32" s="444" t="s">
        <v>332</v>
      </c>
      <c r="B32" s="443"/>
      <c r="C32" s="443"/>
      <c r="D32" s="443"/>
      <c r="E32" s="443"/>
      <c r="F32" s="443"/>
      <c r="G32" s="443"/>
      <c r="H32" s="443"/>
      <c r="I32" s="443"/>
      <c r="J32" s="443"/>
      <c r="K32" s="443"/>
    </row>
    <row r="33" spans="1:11" ht="14.25">
      <c r="A33" s="443" t="s">
        <v>333</v>
      </c>
      <c r="B33" s="443"/>
      <c r="C33" s="443"/>
      <c r="D33" s="443"/>
      <c r="E33" s="443" t="s">
        <v>363</v>
      </c>
      <c r="F33" s="443"/>
      <c r="G33" s="443"/>
      <c r="H33" s="443"/>
      <c r="I33" s="443"/>
      <c r="J33" s="443"/>
      <c r="K33" s="443"/>
    </row>
    <row r="34" spans="1:11" ht="14.25">
      <c r="A34" s="443" t="s">
        <v>334</v>
      </c>
      <c r="B34" s="443"/>
      <c r="C34" s="443"/>
      <c r="D34" s="443"/>
      <c r="E34" s="443" t="s">
        <v>364</v>
      </c>
      <c r="F34" s="443"/>
      <c r="G34" s="443"/>
      <c r="H34" s="443"/>
      <c r="I34" s="443"/>
      <c r="J34" s="443"/>
      <c r="K34" s="443"/>
    </row>
    <row r="35" spans="1:11" ht="14.25">
      <c r="A35" s="443" t="s">
        <v>335</v>
      </c>
      <c r="B35" s="443"/>
      <c r="C35" s="443"/>
      <c r="D35" s="443"/>
      <c r="E35" s="443" t="s">
        <v>365</v>
      </c>
      <c r="F35" s="443"/>
      <c r="G35" s="443"/>
      <c r="H35" s="443"/>
      <c r="I35" s="443"/>
      <c r="J35" s="443"/>
      <c r="K35" s="443"/>
    </row>
    <row r="36" spans="1:11" s="25" customFormat="1" ht="17.25">
      <c r="A36" s="443"/>
      <c r="B36" s="443"/>
      <c r="C36" s="443"/>
      <c r="D36" s="443"/>
      <c r="E36" s="443"/>
      <c r="F36" s="443"/>
      <c r="G36" s="443"/>
      <c r="H36" s="443"/>
      <c r="I36" s="443"/>
      <c r="J36" s="443"/>
      <c r="K36" s="443"/>
    </row>
    <row r="37" spans="1:11" s="25" customFormat="1" ht="17.25">
      <c r="A37" s="444" t="s">
        <v>336</v>
      </c>
      <c r="B37" s="443"/>
      <c r="C37" s="443"/>
      <c r="D37" s="443"/>
      <c r="E37" s="443"/>
      <c r="F37" s="443"/>
      <c r="G37" s="443"/>
      <c r="H37" s="443"/>
      <c r="I37" s="443"/>
      <c r="J37" s="443"/>
      <c r="K37" s="443"/>
    </row>
    <row r="38" spans="1:11" ht="14.25">
      <c r="A38" s="445" t="s">
        <v>337</v>
      </c>
      <c r="B38" s="443"/>
      <c r="C38" s="443"/>
      <c r="D38" s="443"/>
      <c r="E38" s="443"/>
      <c r="F38" s="443"/>
      <c r="G38" s="443"/>
      <c r="H38" s="443"/>
      <c r="I38" s="443"/>
      <c r="J38" s="443"/>
      <c r="K38" s="443"/>
    </row>
    <row r="39" spans="1:11" ht="14.25">
      <c r="A39" s="445" t="s">
        <v>338</v>
      </c>
      <c r="B39" s="443"/>
      <c r="C39" s="443"/>
      <c r="D39" s="443"/>
      <c r="E39" s="443"/>
      <c r="F39" s="443"/>
      <c r="G39" s="443"/>
      <c r="H39" s="443"/>
      <c r="I39" s="443"/>
      <c r="J39" s="443"/>
      <c r="K39" s="443"/>
    </row>
    <row r="40" spans="1:11" ht="14.25">
      <c r="A40" s="445"/>
      <c r="B40" s="443"/>
      <c r="C40" s="443"/>
      <c r="D40" s="443"/>
      <c r="E40" s="443"/>
      <c r="F40" s="443"/>
      <c r="G40" s="443"/>
      <c r="H40" s="443"/>
      <c r="I40" s="443"/>
      <c r="J40" s="443"/>
      <c r="K40" s="443"/>
    </row>
    <row r="41" spans="1:11" ht="14.25">
      <c r="A41" s="446" t="s">
        <v>339</v>
      </c>
      <c r="B41" s="443"/>
      <c r="C41" s="443"/>
      <c r="D41" s="443"/>
      <c r="E41" s="443"/>
      <c r="F41" s="443"/>
      <c r="G41" s="446"/>
      <c r="H41" s="443"/>
      <c r="I41" s="443"/>
      <c r="J41" s="443"/>
      <c r="K41" s="443"/>
    </row>
    <row r="42" spans="1:11" ht="14.25">
      <c r="A42" s="443" t="s">
        <v>340</v>
      </c>
      <c r="B42" s="443"/>
      <c r="C42" s="443"/>
      <c r="D42" s="443"/>
      <c r="E42" s="443"/>
      <c r="F42" s="443"/>
      <c r="G42" s="445"/>
      <c r="H42" s="447"/>
      <c r="I42" s="447"/>
      <c r="J42" s="447"/>
      <c r="K42" s="443"/>
    </row>
    <row r="43" spans="1:11" ht="14.25">
      <c r="A43" s="443" t="s">
        <v>341</v>
      </c>
      <c r="B43" s="443"/>
      <c r="C43" s="443"/>
      <c r="D43" s="443"/>
      <c r="E43" s="443"/>
      <c r="F43" s="443"/>
      <c r="G43" s="443"/>
      <c r="H43" s="443"/>
      <c r="I43" s="443"/>
      <c r="J43" s="443"/>
      <c r="K43" s="443"/>
    </row>
    <row r="44" spans="1:11" ht="14.25">
      <c r="A44" s="443" t="s">
        <v>342</v>
      </c>
      <c r="B44" s="443"/>
      <c r="C44" s="443"/>
      <c r="D44" s="443"/>
      <c r="E44" s="443"/>
      <c r="F44" s="443"/>
      <c r="G44" s="443"/>
      <c r="H44" s="443"/>
      <c r="I44" s="443"/>
      <c r="J44" s="443"/>
      <c r="K44" s="443"/>
    </row>
    <row r="45" spans="1:11" ht="14.25">
      <c r="A45" s="443" t="s">
        <v>343</v>
      </c>
      <c r="B45" s="443"/>
      <c r="C45" s="443"/>
      <c r="D45" s="443"/>
      <c r="E45" s="443"/>
      <c r="F45" s="443"/>
      <c r="G45" s="443"/>
      <c r="H45" s="443"/>
      <c r="I45" s="443"/>
      <c r="J45" s="443"/>
      <c r="K45" s="443"/>
    </row>
    <row r="46" spans="1:11" ht="14.25">
      <c r="A46" s="443" t="s">
        <v>344</v>
      </c>
      <c r="B46" s="443"/>
      <c r="C46" s="443"/>
      <c r="D46" s="443"/>
      <c r="E46" s="443"/>
      <c r="F46" s="448"/>
      <c r="G46" s="446"/>
      <c r="H46" s="443"/>
      <c r="I46" s="443"/>
      <c r="J46" s="443"/>
      <c r="K46" s="443"/>
    </row>
    <row r="47" spans="1:11" ht="14.25">
      <c r="A47" s="443" t="s">
        <v>345</v>
      </c>
      <c r="B47" s="443"/>
      <c r="C47" s="443"/>
      <c r="D47" s="443"/>
      <c r="E47" s="443"/>
      <c r="F47" s="443"/>
      <c r="G47" s="445"/>
      <c r="H47" s="443"/>
      <c r="I47" s="443"/>
      <c r="J47" s="443"/>
      <c r="K47" s="443"/>
    </row>
    <row r="48" spans="1:11" ht="14.25">
      <c r="A48" s="443"/>
      <c r="B48" s="443"/>
      <c r="C48" s="443"/>
      <c r="D48" s="443"/>
      <c r="E48" s="443"/>
      <c r="F48" s="443"/>
      <c r="G48" s="445"/>
      <c r="H48" s="443"/>
      <c r="I48" s="443"/>
      <c r="J48" s="443"/>
      <c r="K48" s="443"/>
    </row>
    <row r="49" spans="1:11" ht="14.25">
      <c r="A49" s="446" t="s">
        <v>346</v>
      </c>
      <c r="B49" s="443"/>
      <c r="C49" s="443"/>
      <c r="D49" s="443"/>
      <c r="E49" s="443"/>
      <c r="F49" s="443"/>
      <c r="G49" s="443"/>
      <c r="H49" s="443"/>
      <c r="I49" s="443"/>
      <c r="J49" s="443"/>
      <c r="K49" s="443"/>
    </row>
    <row r="50" spans="1:11" ht="14.25">
      <c r="A50" s="445" t="s">
        <v>347</v>
      </c>
      <c r="B50" s="443"/>
      <c r="C50" s="443"/>
      <c r="D50" s="443"/>
      <c r="E50" s="443"/>
      <c r="F50" s="443"/>
      <c r="G50" s="443"/>
      <c r="H50" s="443"/>
      <c r="I50" s="443"/>
      <c r="J50" s="443"/>
      <c r="K50" s="443"/>
    </row>
    <row r="51" spans="1:11" ht="14.25">
      <c r="A51" s="443" t="s">
        <v>348</v>
      </c>
      <c r="B51" s="443"/>
      <c r="C51" s="443"/>
      <c r="D51" s="443"/>
      <c r="E51" s="443"/>
      <c r="F51" s="443"/>
      <c r="G51" s="446"/>
      <c r="H51" s="443"/>
      <c r="I51" s="443"/>
      <c r="J51" s="443"/>
      <c r="K51" s="443"/>
    </row>
    <row r="52" spans="1:11" ht="14.25">
      <c r="A52" s="443" t="s">
        <v>349</v>
      </c>
      <c r="B52" s="443"/>
      <c r="C52" s="443"/>
      <c r="D52" s="443"/>
      <c r="E52" s="443"/>
      <c r="F52" s="443"/>
      <c r="G52" s="443"/>
      <c r="H52" s="443"/>
      <c r="I52" s="443"/>
      <c r="J52" s="443"/>
      <c r="K52" s="443"/>
    </row>
    <row r="53" spans="1:11" ht="14.25">
      <c r="A53" s="443" t="s">
        <v>350</v>
      </c>
      <c r="B53" s="443"/>
      <c r="C53" s="443"/>
      <c r="D53" s="443"/>
      <c r="E53" s="443"/>
      <c r="F53" s="443"/>
      <c r="G53" s="443"/>
      <c r="H53" s="443"/>
      <c r="I53" s="443"/>
      <c r="J53" s="443"/>
      <c r="K53" s="443"/>
    </row>
    <row r="54" spans="1:11" ht="14.25">
      <c r="A54" s="443"/>
      <c r="B54" s="443"/>
      <c r="C54" s="443"/>
      <c r="D54" s="443"/>
      <c r="E54" s="443"/>
      <c r="F54" s="443"/>
      <c r="G54" s="443"/>
      <c r="H54" s="443"/>
      <c r="I54" s="443"/>
      <c r="J54" s="443"/>
      <c r="K54" s="443"/>
    </row>
    <row r="55" spans="1:11" ht="14.25">
      <c r="A55" s="444" t="s">
        <v>351</v>
      </c>
      <c r="B55" s="443"/>
      <c r="C55" s="443"/>
      <c r="D55" s="443"/>
      <c r="E55" s="443"/>
      <c r="F55" s="443"/>
      <c r="G55" s="443"/>
      <c r="H55" s="443"/>
      <c r="I55" s="443"/>
      <c r="J55" s="443"/>
      <c r="K55" s="443"/>
    </row>
    <row r="56" spans="1:11" ht="14.25">
      <c r="A56" s="443" t="s">
        <v>372</v>
      </c>
      <c r="B56" s="443"/>
      <c r="C56" s="443"/>
      <c r="D56" s="443"/>
      <c r="E56" s="443"/>
      <c r="F56" s="443"/>
      <c r="G56" s="443"/>
      <c r="H56" s="443"/>
      <c r="I56" s="443"/>
      <c r="J56" s="443"/>
      <c r="K56" s="443"/>
    </row>
    <row r="57" spans="1:11" ht="14.25">
      <c r="A57" s="443" t="s">
        <v>352</v>
      </c>
      <c r="B57" s="443"/>
      <c r="C57" s="443"/>
      <c r="D57" s="443"/>
      <c r="E57" s="443"/>
      <c r="F57" s="443"/>
      <c r="G57" s="443"/>
      <c r="H57" s="443"/>
      <c r="I57" s="443"/>
      <c r="J57" s="443"/>
      <c r="K57" s="443"/>
    </row>
    <row r="58" spans="1:11" ht="14.25">
      <c r="A58" s="443" t="s">
        <v>353</v>
      </c>
      <c r="B58" s="443"/>
      <c r="C58" s="443"/>
      <c r="D58" s="443"/>
      <c r="E58" s="443"/>
      <c r="F58" s="443"/>
      <c r="G58" s="443"/>
      <c r="H58" s="443"/>
      <c r="I58" s="443"/>
      <c r="J58" s="443"/>
      <c r="K58" s="443"/>
    </row>
    <row r="59" spans="1:11" ht="14.25">
      <c r="A59" s="443" t="s">
        <v>354</v>
      </c>
      <c r="B59" s="443"/>
      <c r="C59" s="443"/>
      <c r="D59" s="443"/>
      <c r="E59" s="443"/>
      <c r="F59" s="443"/>
      <c r="G59" s="443"/>
      <c r="H59" s="443"/>
      <c r="I59" s="443"/>
      <c r="J59" s="443"/>
      <c r="K59" s="443"/>
    </row>
    <row r="60" spans="1:11" ht="17.25">
      <c r="A60" s="25" t="s">
        <v>355</v>
      </c>
      <c r="B60" s="25"/>
      <c r="C60" s="25"/>
      <c r="D60" s="25"/>
      <c r="E60" s="25"/>
      <c r="F60" s="25" t="s">
        <v>356</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BG109"/>
  <sheetViews>
    <sheetView showGridLines="0" showZeros="0" zoomScaleNormal="100" zoomScaleSheetLayoutView="130" workbookViewId="0"/>
  </sheetViews>
  <sheetFormatPr defaultColWidth="9" defaultRowHeight="13.5"/>
  <cols>
    <col min="1" max="1" width="9.25" style="234" customWidth="1"/>
    <col min="2" max="2" width="4.625" style="234" customWidth="1"/>
    <col min="3" max="3" width="3.125" style="234" customWidth="1"/>
    <col min="4" max="4" width="7.125" style="234" customWidth="1"/>
    <col min="5" max="5" width="3.625" style="234" customWidth="1"/>
    <col min="6" max="6" width="6.625" style="234" customWidth="1"/>
    <col min="7" max="7" width="3.125" style="234" customWidth="1"/>
    <col min="8" max="8" width="7.125" style="234" customWidth="1"/>
    <col min="9" max="9" width="4.625" style="234" customWidth="1"/>
    <col min="10" max="10" width="6.625" style="234" customWidth="1"/>
    <col min="11" max="12" width="2.125" style="234" customWidth="1"/>
    <col min="13" max="13" width="1.625" style="234" customWidth="1"/>
    <col min="14" max="14" width="6.625" style="234" customWidth="1"/>
    <col min="15" max="15" width="2.625" style="234" customWidth="1"/>
    <col min="16" max="16" width="6.625" style="234" customWidth="1"/>
    <col min="17" max="17" width="3.125" style="234" customWidth="1"/>
    <col min="18" max="18" width="7.625" style="234" customWidth="1"/>
    <col min="19" max="19" width="3.5" style="234" customWidth="1"/>
    <col min="20" max="20" width="7.125" style="234" customWidth="1"/>
    <col min="21" max="21" width="9" style="234"/>
    <col min="22" max="37" width="9" style="235"/>
    <col min="38" max="16384" width="9" style="234"/>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378</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26" t="s">
        <v>27</v>
      </c>
      <c r="B4" s="627"/>
      <c r="C4" s="627"/>
      <c r="D4" s="627"/>
      <c r="E4" s="627"/>
      <c r="F4" s="630" t="s">
        <v>28</v>
      </c>
      <c r="G4" s="631"/>
      <c r="H4" s="631"/>
      <c r="I4" s="3"/>
      <c r="J4" s="3"/>
      <c r="K4" s="3"/>
      <c r="L4" s="3"/>
      <c r="M4" s="3"/>
      <c r="N4" s="3"/>
      <c r="O4" s="3"/>
      <c r="P4" s="31"/>
      <c r="Q4" s="634" t="s">
        <v>0</v>
      </c>
      <c r="R4" s="635"/>
      <c r="S4" s="634" t="s">
        <v>29</v>
      </c>
      <c r="T4" s="635"/>
    </row>
    <row r="5" spans="1:37" ht="17.100000000000001" customHeight="1" thickBot="1">
      <c r="A5" s="628"/>
      <c r="B5" s="629"/>
      <c r="C5" s="629"/>
      <c r="D5" s="629"/>
      <c r="E5" s="629"/>
      <c r="F5" s="632"/>
      <c r="G5" s="633"/>
      <c r="H5" s="633"/>
      <c r="I5" s="639" t="s">
        <v>30</v>
      </c>
      <c r="J5" s="639"/>
      <c r="K5" s="639"/>
      <c r="L5" s="639"/>
      <c r="M5" s="639"/>
      <c r="N5" s="639" t="s">
        <v>31</v>
      </c>
      <c r="O5" s="639"/>
      <c r="P5" s="640"/>
      <c r="Q5" s="636"/>
      <c r="R5" s="637"/>
      <c r="S5" s="638"/>
      <c r="T5" s="637"/>
    </row>
    <row r="6" spans="1:37" ht="18" customHeight="1">
      <c r="A6" s="641" t="s">
        <v>32</v>
      </c>
      <c r="B6" s="642"/>
      <c r="C6" s="642"/>
      <c r="D6" s="642"/>
      <c r="E6" s="642"/>
      <c r="F6" s="603">
        <v>107031.69899999999</v>
      </c>
      <c r="G6" s="604"/>
      <c r="H6" s="605"/>
      <c r="I6" s="611">
        <v>107031.14200000001</v>
      </c>
      <c r="J6" s="612"/>
      <c r="K6" s="612"/>
      <c r="L6" s="612"/>
      <c r="M6" s="613"/>
      <c r="N6" s="606">
        <v>0.55700000000000005</v>
      </c>
      <c r="O6" s="604"/>
      <c r="P6" s="607"/>
      <c r="Q6" s="608">
        <v>2374723.9029999999</v>
      </c>
      <c r="R6" s="609"/>
      <c r="S6" s="608">
        <v>9910603.3029999994</v>
      </c>
      <c r="T6" s="610"/>
    </row>
    <row r="7" spans="1:37" s="236" customFormat="1" ht="13.5" customHeight="1">
      <c r="A7" s="32"/>
      <c r="B7" s="33"/>
      <c r="C7" s="644" t="s">
        <v>33</v>
      </c>
      <c r="D7" s="645"/>
      <c r="E7" s="645"/>
      <c r="F7" s="616">
        <v>96.486131476876963</v>
      </c>
      <c r="G7" s="617"/>
      <c r="H7" s="618"/>
      <c r="I7" s="623">
        <v>96.485629356703825</v>
      </c>
      <c r="J7" s="624"/>
      <c r="K7" s="624"/>
      <c r="L7" s="624"/>
      <c r="M7" s="625"/>
      <c r="N7" s="619" t="s">
        <v>72</v>
      </c>
      <c r="O7" s="617"/>
      <c r="P7" s="620"/>
      <c r="Q7" s="621">
        <v>103.99154656860901</v>
      </c>
      <c r="R7" s="622"/>
      <c r="S7" s="621">
        <v>102.78125480870123</v>
      </c>
      <c r="T7" s="622"/>
      <c r="V7" s="235"/>
      <c r="W7" s="235"/>
      <c r="X7" s="235"/>
      <c r="Y7" s="235"/>
      <c r="Z7" s="235"/>
      <c r="AA7" s="235"/>
      <c r="AB7" s="235"/>
      <c r="AC7" s="235"/>
      <c r="AD7" s="235"/>
      <c r="AE7" s="235"/>
      <c r="AF7" s="235"/>
      <c r="AG7" s="235"/>
      <c r="AH7" s="235"/>
      <c r="AI7" s="235"/>
      <c r="AJ7" s="235"/>
      <c r="AK7" s="235"/>
    </row>
    <row r="8" spans="1:37" ht="13.5" customHeight="1" thickBot="1">
      <c r="A8" s="32"/>
      <c r="B8" s="33"/>
      <c r="C8" s="614" t="s">
        <v>34</v>
      </c>
      <c r="D8" s="615"/>
      <c r="E8" s="615"/>
      <c r="F8" s="616">
        <v>1.0799715792034663</v>
      </c>
      <c r="G8" s="617"/>
      <c r="H8" s="618"/>
      <c r="I8" s="623">
        <v>1.0799659589603492</v>
      </c>
      <c r="J8" s="624"/>
      <c r="K8" s="624"/>
      <c r="L8" s="624"/>
      <c r="M8" s="625"/>
      <c r="N8" s="619">
        <v>5.620243117100578E-6</v>
      </c>
      <c r="O8" s="617"/>
      <c r="P8" s="620"/>
      <c r="Q8" s="621">
        <v>23.961446446768349</v>
      </c>
      <c r="R8" s="622"/>
      <c r="S8" s="621" t="s">
        <v>35</v>
      </c>
      <c r="T8" s="622"/>
    </row>
    <row r="9" spans="1:37" ht="18" customHeight="1">
      <c r="A9" s="641" t="s">
        <v>36</v>
      </c>
      <c r="B9" s="642"/>
      <c r="C9" s="642"/>
      <c r="D9" s="642"/>
      <c r="E9" s="642"/>
      <c r="F9" s="603">
        <v>239896.04</v>
      </c>
      <c r="G9" s="604"/>
      <c r="H9" s="605"/>
      <c r="I9" s="611">
        <v>221974.033</v>
      </c>
      <c r="J9" s="612"/>
      <c r="K9" s="612"/>
      <c r="L9" s="612"/>
      <c r="M9" s="613"/>
      <c r="N9" s="606">
        <v>17922.007000000001</v>
      </c>
      <c r="O9" s="604"/>
      <c r="P9" s="607"/>
      <c r="Q9" s="608">
        <v>1247412.1939999999</v>
      </c>
      <c r="R9" s="609"/>
      <c r="S9" s="608">
        <v>9779667.409</v>
      </c>
      <c r="T9" s="610"/>
    </row>
    <row r="10" spans="1:37" s="236" customFormat="1" ht="13.5" customHeight="1">
      <c r="A10" s="32"/>
      <c r="B10" s="33"/>
      <c r="C10" s="644" t="s">
        <v>33</v>
      </c>
      <c r="D10" s="645"/>
      <c r="E10" s="645"/>
      <c r="F10" s="616">
        <v>97.857960354348748</v>
      </c>
      <c r="G10" s="617"/>
      <c r="H10" s="618"/>
      <c r="I10" s="623">
        <v>94.422005960324967</v>
      </c>
      <c r="J10" s="624"/>
      <c r="K10" s="624"/>
      <c r="L10" s="624"/>
      <c r="M10" s="625"/>
      <c r="N10" s="619">
        <v>178.15102135107645</v>
      </c>
      <c r="O10" s="617"/>
      <c r="P10" s="620"/>
      <c r="Q10" s="621">
        <v>105.54988967770898</v>
      </c>
      <c r="R10" s="622"/>
      <c r="S10" s="621">
        <v>101.76479576240492</v>
      </c>
      <c r="T10" s="622"/>
      <c r="V10" s="235"/>
      <c r="W10" s="235"/>
      <c r="X10" s="235"/>
      <c r="Y10" s="235"/>
      <c r="Z10" s="235"/>
      <c r="AA10" s="235"/>
      <c r="AB10" s="235"/>
      <c r="AC10" s="235"/>
      <c r="AD10" s="235"/>
      <c r="AE10" s="235"/>
      <c r="AF10" s="235"/>
      <c r="AG10" s="235"/>
      <c r="AH10" s="235"/>
      <c r="AI10" s="235"/>
      <c r="AJ10" s="235"/>
      <c r="AK10" s="235"/>
    </row>
    <row r="11" spans="1:37" ht="13.5" customHeight="1" thickBot="1">
      <c r="A11" s="34"/>
      <c r="B11" s="35"/>
      <c r="C11" s="614" t="s">
        <v>34</v>
      </c>
      <c r="D11" s="615"/>
      <c r="E11" s="615"/>
      <c r="F11" s="616">
        <v>2.4530081644620068</v>
      </c>
      <c r="G11" s="617"/>
      <c r="H11" s="618"/>
      <c r="I11" s="623">
        <v>2.269750327048162</v>
      </c>
      <c r="J11" s="624"/>
      <c r="K11" s="624"/>
      <c r="L11" s="624"/>
      <c r="M11" s="625"/>
      <c r="N11" s="619">
        <v>0.18325783741384494</v>
      </c>
      <c r="O11" s="617"/>
      <c r="P11" s="620"/>
      <c r="Q11" s="621">
        <v>12.755159678048312</v>
      </c>
      <c r="R11" s="622"/>
      <c r="S11" s="621" t="s">
        <v>35</v>
      </c>
      <c r="T11" s="622"/>
    </row>
    <row r="12" spans="1:37" ht="18" customHeight="1">
      <c r="A12" s="646" t="s">
        <v>37</v>
      </c>
      <c r="B12" s="647"/>
      <c r="C12" s="647"/>
      <c r="D12" s="647"/>
      <c r="E12" s="647"/>
      <c r="F12" s="603">
        <v>346927.739</v>
      </c>
      <c r="G12" s="604"/>
      <c r="H12" s="605"/>
      <c r="I12" s="611">
        <v>329005.17499999999</v>
      </c>
      <c r="J12" s="612"/>
      <c r="K12" s="612"/>
      <c r="L12" s="612"/>
      <c r="M12" s="613"/>
      <c r="N12" s="606">
        <v>17922.563999999998</v>
      </c>
      <c r="O12" s="604"/>
      <c r="P12" s="607"/>
      <c r="Q12" s="608">
        <v>3622136.0970000001</v>
      </c>
      <c r="R12" s="609"/>
      <c r="S12" s="608">
        <v>19690270.712000001</v>
      </c>
      <c r="T12" s="610"/>
    </row>
    <row r="13" spans="1:37" s="236" customFormat="1" ht="13.5" customHeight="1">
      <c r="A13" s="32"/>
      <c r="B13" s="33"/>
      <c r="C13" s="644" t="s">
        <v>33</v>
      </c>
      <c r="D13" s="645"/>
      <c r="E13" s="645"/>
      <c r="F13" s="616">
        <v>97.430590607683769</v>
      </c>
      <c r="G13" s="617"/>
      <c r="H13" s="618"/>
      <c r="I13" s="623">
        <v>95.083583542281275</v>
      </c>
      <c r="J13" s="624"/>
      <c r="K13" s="624"/>
      <c r="L13" s="624"/>
      <c r="M13" s="625"/>
      <c r="N13" s="619">
        <v>178.15655812599752</v>
      </c>
      <c r="O13" s="617"/>
      <c r="P13" s="620"/>
      <c r="Q13" s="621">
        <v>104.52299652266528</v>
      </c>
      <c r="R13" s="622"/>
      <c r="S13" s="621">
        <v>102.27387936064048</v>
      </c>
      <c r="T13" s="622"/>
      <c r="V13" s="235"/>
      <c r="W13" s="235"/>
      <c r="X13" s="235"/>
      <c r="Y13" s="235"/>
      <c r="Z13" s="235"/>
      <c r="AA13" s="235"/>
      <c r="AB13" s="235"/>
      <c r="AC13" s="235"/>
      <c r="AD13" s="235"/>
      <c r="AE13" s="235"/>
      <c r="AF13" s="235"/>
      <c r="AG13" s="235"/>
      <c r="AH13" s="235"/>
      <c r="AI13" s="235"/>
      <c r="AJ13" s="235"/>
      <c r="AK13" s="235"/>
    </row>
    <row r="14" spans="1:37" ht="13.5" customHeight="1" thickBot="1">
      <c r="A14" s="34"/>
      <c r="B14" s="35"/>
      <c r="C14" s="614" t="s">
        <v>34</v>
      </c>
      <c r="D14" s="615"/>
      <c r="E14" s="615"/>
      <c r="F14" s="616">
        <v>1.7619246788139333</v>
      </c>
      <c r="G14" s="617"/>
      <c r="H14" s="618"/>
      <c r="I14" s="623">
        <v>1.6709022431037057</v>
      </c>
      <c r="J14" s="624"/>
      <c r="K14" s="624"/>
      <c r="L14" s="624"/>
      <c r="M14" s="625"/>
      <c r="N14" s="619">
        <v>9.1022435710227723E-2</v>
      </c>
      <c r="O14" s="617"/>
      <c r="P14" s="620"/>
      <c r="Q14" s="621">
        <v>18.395562712058258</v>
      </c>
      <c r="R14" s="622"/>
      <c r="S14" s="621" t="s">
        <v>35</v>
      </c>
      <c r="T14" s="622"/>
    </row>
    <row r="15" spans="1:37" ht="18" customHeight="1">
      <c r="A15" s="630" t="s">
        <v>38</v>
      </c>
      <c r="B15" s="631"/>
      <c r="C15" s="631"/>
      <c r="D15" s="631"/>
      <c r="E15" s="631"/>
      <c r="F15" s="603">
        <v>-132864.34099999999</v>
      </c>
      <c r="G15" s="604"/>
      <c r="H15" s="605"/>
      <c r="I15" s="611">
        <v>-114942.891</v>
      </c>
      <c r="J15" s="612"/>
      <c r="K15" s="612"/>
      <c r="L15" s="612"/>
      <c r="M15" s="613"/>
      <c r="N15" s="606">
        <v>-17921.45</v>
      </c>
      <c r="O15" s="604"/>
      <c r="P15" s="607"/>
      <c r="Q15" s="608">
        <v>1127311.709</v>
      </c>
      <c r="R15" s="609"/>
      <c r="S15" s="608">
        <v>130935.894</v>
      </c>
      <c r="T15" s="610"/>
    </row>
    <row r="16" spans="1:37" s="236" customFormat="1" ht="13.5" customHeight="1" thickBot="1">
      <c r="A16" s="36"/>
      <c r="B16" s="35"/>
      <c r="C16" s="648" t="s">
        <v>33</v>
      </c>
      <c r="D16" s="649"/>
      <c r="E16" s="649"/>
      <c r="F16" s="591">
        <v>98.9917646400542</v>
      </c>
      <c r="G16" s="592"/>
      <c r="H16" s="593"/>
      <c r="I16" s="598">
        <v>92.578244247418453</v>
      </c>
      <c r="J16" s="599"/>
      <c r="K16" s="599"/>
      <c r="L16" s="599"/>
      <c r="M16" s="600"/>
      <c r="N16" s="594">
        <v>178.14548457615541</v>
      </c>
      <c r="O16" s="592"/>
      <c r="P16" s="595"/>
      <c r="Q16" s="596">
        <v>102.31994955792337</v>
      </c>
      <c r="R16" s="597"/>
      <c r="S16" s="596">
        <v>404.70222854072853</v>
      </c>
      <c r="T16" s="597"/>
      <c r="V16" s="235"/>
      <c r="W16" s="235"/>
      <c r="X16" s="235"/>
      <c r="Y16" s="235"/>
      <c r="Z16" s="235"/>
      <c r="AA16" s="235"/>
      <c r="AB16" s="235"/>
      <c r="AC16" s="235"/>
      <c r="AD16" s="235"/>
      <c r="AE16" s="235"/>
      <c r="AF16" s="235"/>
      <c r="AG16" s="235"/>
      <c r="AH16" s="235"/>
      <c r="AI16" s="235"/>
      <c r="AJ16" s="235"/>
      <c r="AK16" s="235"/>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50" t="s">
        <v>40</v>
      </c>
      <c r="B19" s="651"/>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52"/>
      <c r="B20" s="653"/>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54" t="s">
        <v>269</v>
      </c>
      <c r="B21" s="655"/>
      <c r="C21" s="191"/>
      <c r="D21" s="581">
        <v>772290.6</v>
      </c>
      <c r="E21" s="582"/>
      <c r="F21" s="192">
        <v>85.079588726717915</v>
      </c>
      <c r="G21" s="193"/>
      <c r="H21" s="581">
        <v>1146308.21</v>
      </c>
      <c r="I21" s="582"/>
      <c r="J21" s="192">
        <v>69.148591322382416</v>
      </c>
      <c r="K21" s="583"/>
      <c r="L21" s="584"/>
      <c r="M21" s="581">
        <v>1918598.81</v>
      </c>
      <c r="N21" s="581"/>
      <c r="O21" s="582"/>
      <c r="P21" s="192">
        <v>74.785367567294543</v>
      </c>
      <c r="Q21" s="601">
        <v>-374017.61</v>
      </c>
      <c r="R21" s="581"/>
      <c r="S21" s="582"/>
      <c r="T21" s="194">
        <v>49.867747560446318</v>
      </c>
    </row>
    <row r="22" spans="1:20" ht="13.5" customHeight="1">
      <c r="A22" s="589" t="s">
        <v>359</v>
      </c>
      <c r="B22" s="590"/>
      <c r="C22" s="195"/>
      <c r="D22" s="577">
        <v>909410.05299999996</v>
      </c>
      <c r="E22" s="578"/>
      <c r="F22" s="196">
        <v>117.75490378880696</v>
      </c>
      <c r="G22" s="197"/>
      <c r="H22" s="577">
        <v>1605735.507</v>
      </c>
      <c r="I22" s="578"/>
      <c r="J22" s="196">
        <v>140.07886299619193</v>
      </c>
      <c r="K22" s="579"/>
      <c r="L22" s="580"/>
      <c r="M22" s="577">
        <v>2515145.56</v>
      </c>
      <c r="N22" s="577"/>
      <c r="O22" s="578"/>
      <c r="P22" s="196">
        <v>131.09283435863279</v>
      </c>
      <c r="Q22" s="602">
        <v>-696325.45400000003</v>
      </c>
      <c r="R22" s="577"/>
      <c r="S22" s="578"/>
      <c r="T22" s="198">
        <v>186.17451033923243</v>
      </c>
    </row>
    <row r="23" spans="1:20" ht="13.5" customHeight="1">
      <c r="A23" s="589" t="s">
        <v>361</v>
      </c>
      <c r="B23" s="590"/>
      <c r="C23" s="195"/>
      <c r="D23" s="577">
        <v>1103425.558</v>
      </c>
      <c r="E23" s="578"/>
      <c r="F23" s="196">
        <v>121.33421599640046</v>
      </c>
      <c r="G23" s="197"/>
      <c r="H23" s="577">
        <v>2648889.7919999999</v>
      </c>
      <c r="I23" s="578"/>
      <c r="J23" s="196">
        <v>164.96426593623306</v>
      </c>
      <c r="K23" s="579"/>
      <c r="L23" s="580"/>
      <c r="M23" s="577">
        <v>3752315.35</v>
      </c>
      <c r="N23" s="577"/>
      <c r="O23" s="578"/>
      <c r="P23" s="196">
        <v>149.18879486243333</v>
      </c>
      <c r="Q23" s="602">
        <v>-1545464.2339999999</v>
      </c>
      <c r="R23" s="577"/>
      <c r="S23" s="578"/>
      <c r="T23" s="198">
        <v>221.94567570698055</v>
      </c>
    </row>
    <row r="24" spans="1:20" ht="13.5" customHeight="1">
      <c r="A24" s="587" t="s">
        <v>371</v>
      </c>
      <c r="B24" s="588"/>
      <c r="C24" s="195"/>
      <c r="D24" s="577">
        <v>1124611.8600000001</v>
      </c>
      <c r="E24" s="578"/>
      <c r="F24" s="196">
        <v>101.92004814882129</v>
      </c>
      <c r="G24" s="197"/>
      <c r="H24" s="577">
        <v>2446968.7710000002</v>
      </c>
      <c r="I24" s="578"/>
      <c r="J24" s="196">
        <v>92.377145262523626</v>
      </c>
      <c r="K24" s="579"/>
      <c r="L24" s="580"/>
      <c r="M24" s="577">
        <v>3571580.6310000001</v>
      </c>
      <c r="N24" s="577"/>
      <c r="O24" s="578"/>
      <c r="P24" s="196">
        <v>95.183381402098846</v>
      </c>
      <c r="Q24" s="602">
        <v>-1322356.9110000001</v>
      </c>
      <c r="R24" s="577"/>
      <c r="S24" s="578"/>
      <c r="T24" s="198">
        <v>85.563734307681173</v>
      </c>
    </row>
    <row r="25" spans="1:20" ht="13.5" customHeight="1">
      <c r="A25" s="585" t="s">
        <v>373</v>
      </c>
      <c r="B25" s="586"/>
      <c r="C25" s="199"/>
      <c r="D25" s="567">
        <v>1148172.07</v>
      </c>
      <c r="E25" s="568"/>
      <c r="F25" s="200">
        <v>102.0949636792911</v>
      </c>
      <c r="G25" s="201"/>
      <c r="H25" s="567">
        <v>2520483.3509999998</v>
      </c>
      <c r="I25" s="568"/>
      <c r="J25" s="200">
        <v>103.00431214616428</v>
      </c>
      <c r="K25" s="575"/>
      <c r="L25" s="576"/>
      <c r="M25" s="567">
        <v>3668655.4210000001</v>
      </c>
      <c r="N25" s="567"/>
      <c r="O25" s="568"/>
      <c r="P25" s="200">
        <v>102.71797839750351</v>
      </c>
      <c r="Q25" s="643">
        <v>-1372311.281</v>
      </c>
      <c r="R25" s="567"/>
      <c r="S25" s="568"/>
      <c r="T25" s="202">
        <v>103.77767678184728</v>
      </c>
    </row>
    <row r="26" spans="1:20" ht="13.5" customHeight="1">
      <c r="A26" s="203" t="s">
        <v>371</v>
      </c>
      <c r="B26" s="204" t="s">
        <v>49</v>
      </c>
      <c r="C26" s="191"/>
      <c r="D26" s="581">
        <v>487280.967</v>
      </c>
      <c r="E26" s="582"/>
      <c r="F26" s="192">
        <v>89.97950514391357</v>
      </c>
      <c r="G26" s="193"/>
      <c r="H26" s="581">
        <v>1193917.861</v>
      </c>
      <c r="I26" s="582"/>
      <c r="J26" s="192">
        <v>100.38751920379721</v>
      </c>
      <c r="K26" s="583"/>
      <c r="L26" s="584"/>
      <c r="M26" s="581">
        <v>1681198.828</v>
      </c>
      <c r="N26" s="581"/>
      <c r="O26" s="582"/>
      <c r="P26" s="192">
        <v>97.131080850289123</v>
      </c>
      <c r="Q26" s="193"/>
      <c r="R26" s="581">
        <v>-706636.89399999997</v>
      </c>
      <c r="S26" s="582"/>
      <c r="T26" s="194">
        <v>109.0888955862001</v>
      </c>
    </row>
    <row r="27" spans="1:20" ht="13.5" customHeight="1">
      <c r="A27" s="297" t="s">
        <v>371</v>
      </c>
      <c r="B27" s="205" t="s">
        <v>48</v>
      </c>
      <c r="C27" s="195"/>
      <c r="D27" s="577">
        <v>637330.89300000004</v>
      </c>
      <c r="E27" s="578"/>
      <c r="F27" s="196">
        <v>113.42850703747681</v>
      </c>
      <c r="G27" s="197"/>
      <c r="H27" s="577">
        <v>1253050.9099999999</v>
      </c>
      <c r="I27" s="578"/>
      <c r="J27" s="196">
        <v>85.850058344014911</v>
      </c>
      <c r="K27" s="579"/>
      <c r="L27" s="580"/>
      <c r="M27" s="577">
        <v>1890381.8030000001</v>
      </c>
      <c r="N27" s="577"/>
      <c r="O27" s="578"/>
      <c r="P27" s="196">
        <v>93.515682216390019</v>
      </c>
      <c r="Q27" s="197"/>
      <c r="R27" s="577">
        <v>-615720.01699999999</v>
      </c>
      <c r="S27" s="578"/>
      <c r="T27" s="198">
        <v>68.588480326883428</v>
      </c>
    </row>
    <row r="28" spans="1:20" ht="13.5" customHeight="1">
      <c r="A28" s="297" t="s">
        <v>373</v>
      </c>
      <c r="B28" s="205" t="s">
        <v>49</v>
      </c>
      <c r="C28" s="195"/>
      <c r="D28" s="577">
        <v>569505.03899999999</v>
      </c>
      <c r="E28" s="578"/>
      <c r="F28" s="196">
        <v>116.87405779589992</v>
      </c>
      <c r="G28" s="197"/>
      <c r="H28" s="577">
        <v>1248358.1510000001</v>
      </c>
      <c r="I28" s="578"/>
      <c r="J28" s="196">
        <v>104.55980195776633</v>
      </c>
      <c r="K28" s="579"/>
      <c r="L28" s="580"/>
      <c r="M28" s="577">
        <v>1817863.19</v>
      </c>
      <c r="N28" s="577"/>
      <c r="O28" s="578"/>
      <c r="P28" s="196">
        <v>108.12898270709476</v>
      </c>
      <c r="Q28" s="197"/>
      <c r="R28" s="577">
        <v>-678853.11199999996</v>
      </c>
      <c r="S28" s="578"/>
      <c r="T28" s="198">
        <v>96.068167083277146</v>
      </c>
    </row>
    <row r="29" spans="1:20" ht="13.5" customHeight="1">
      <c r="A29" s="269" t="s">
        <v>373</v>
      </c>
      <c r="B29" s="206" t="s">
        <v>48</v>
      </c>
      <c r="C29" s="199"/>
      <c r="D29" s="567">
        <v>578667.03099999996</v>
      </c>
      <c r="E29" s="568"/>
      <c r="F29" s="200">
        <v>90.79538389801543</v>
      </c>
      <c r="G29" s="201"/>
      <c r="H29" s="567">
        <v>1272125.2</v>
      </c>
      <c r="I29" s="568"/>
      <c r="J29" s="200">
        <v>101.52222785584985</v>
      </c>
      <c r="K29" s="575"/>
      <c r="L29" s="576"/>
      <c r="M29" s="567">
        <v>1850792.2309999999</v>
      </c>
      <c r="N29" s="567"/>
      <c r="O29" s="568"/>
      <c r="P29" s="200">
        <v>97.90573671746246</v>
      </c>
      <c r="Q29" s="201"/>
      <c r="R29" s="567">
        <v>-693458.16899999999</v>
      </c>
      <c r="S29" s="568"/>
      <c r="T29" s="202">
        <v>112.62556841643172</v>
      </c>
    </row>
    <row r="30" spans="1:20" ht="13.5" customHeight="1">
      <c r="A30" s="207" t="s">
        <v>371</v>
      </c>
      <c r="B30" s="208" t="s">
        <v>50</v>
      </c>
      <c r="C30" s="191"/>
      <c r="D30" s="581">
        <v>78743.751999999993</v>
      </c>
      <c r="E30" s="582"/>
      <c r="F30" s="192">
        <v>94.235590172167775</v>
      </c>
      <c r="G30" s="193"/>
      <c r="H30" s="581">
        <v>218072.55799999999</v>
      </c>
      <c r="I30" s="582"/>
      <c r="J30" s="192">
        <v>133.85164026794689</v>
      </c>
      <c r="K30" s="583"/>
      <c r="L30" s="584"/>
      <c r="M30" s="581">
        <v>296816.31</v>
      </c>
      <c r="N30" s="581"/>
      <c r="O30" s="582"/>
      <c r="P30" s="192">
        <v>120.42127620243063</v>
      </c>
      <c r="Q30" s="193"/>
      <c r="R30" s="581">
        <v>-139328.80600000001</v>
      </c>
      <c r="S30" s="582"/>
      <c r="T30" s="194">
        <v>175.56426634626575</v>
      </c>
    </row>
    <row r="31" spans="1:20" ht="13.5" customHeight="1">
      <c r="A31" s="209"/>
      <c r="B31" s="210" t="s">
        <v>51</v>
      </c>
      <c r="C31" s="195"/>
      <c r="D31" s="577">
        <v>73321.375</v>
      </c>
      <c r="E31" s="578"/>
      <c r="F31" s="196">
        <v>84.76237489547384</v>
      </c>
      <c r="G31" s="197"/>
      <c r="H31" s="577">
        <v>210536.62100000001</v>
      </c>
      <c r="I31" s="578"/>
      <c r="J31" s="196">
        <v>108.19083490214445</v>
      </c>
      <c r="K31" s="579"/>
      <c r="L31" s="580"/>
      <c r="M31" s="577">
        <v>283857.99599999998</v>
      </c>
      <c r="N31" s="577"/>
      <c r="O31" s="578"/>
      <c r="P31" s="196">
        <v>100.98124107056239</v>
      </c>
      <c r="Q31" s="197"/>
      <c r="R31" s="577">
        <v>-137215.24600000001</v>
      </c>
      <c r="S31" s="578"/>
      <c r="T31" s="198">
        <v>126.939261446193</v>
      </c>
    </row>
    <row r="32" spans="1:20" ht="13.5" customHeight="1">
      <c r="A32" s="209"/>
      <c r="B32" s="210" t="s">
        <v>52</v>
      </c>
      <c r="C32" s="195"/>
      <c r="D32" s="577">
        <v>83370.843999999997</v>
      </c>
      <c r="E32" s="578"/>
      <c r="F32" s="196">
        <v>88.698066741103347</v>
      </c>
      <c r="G32" s="197"/>
      <c r="H32" s="577">
        <v>227169.128</v>
      </c>
      <c r="I32" s="578"/>
      <c r="J32" s="196">
        <v>130.37685972827398</v>
      </c>
      <c r="K32" s="579"/>
      <c r="L32" s="580"/>
      <c r="M32" s="577">
        <v>310539.97200000001</v>
      </c>
      <c r="N32" s="577"/>
      <c r="O32" s="578"/>
      <c r="P32" s="196">
        <v>115.77188611801796</v>
      </c>
      <c r="Q32" s="197"/>
      <c r="R32" s="577">
        <v>-143798.28400000001</v>
      </c>
      <c r="S32" s="578"/>
      <c r="T32" s="198">
        <v>179.19594716238524</v>
      </c>
    </row>
    <row r="33" spans="1:20" ht="13.5" customHeight="1">
      <c r="A33" s="209"/>
      <c r="B33" s="210" t="s">
        <v>53</v>
      </c>
      <c r="C33" s="195"/>
      <c r="D33" s="577">
        <v>77548.288</v>
      </c>
      <c r="E33" s="578"/>
      <c r="F33" s="196">
        <v>86.404462905188069</v>
      </c>
      <c r="G33" s="197"/>
      <c r="H33" s="577">
        <v>202465.61600000001</v>
      </c>
      <c r="I33" s="578"/>
      <c r="J33" s="196">
        <v>88.716488030840694</v>
      </c>
      <c r="K33" s="579"/>
      <c r="L33" s="580"/>
      <c r="M33" s="577">
        <v>280013.90399999998</v>
      </c>
      <c r="N33" s="577"/>
      <c r="O33" s="578"/>
      <c r="P33" s="196">
        <v>88.063888361064684</v>
      </c>
      <c r="Q33" s="197"/>
      <c r="R33" s="577">
        <v>-124917.32799999999</v>
      </c>
      <c r="S33" s="578"/>
      <c r="T33" s="198">
        <v>90.215085756826909</v>
      </c>
    </row>
    <row r="34" spans="1:20" ht="13.5" customHeight="1">
      <c r="A34" s="209"/>
      <c r="B34" s="210" t="s">
        <v>54</v>
      </c>
      <c r="C34" s="195"/>
      <c r="D34" s="577">
        <v>79520.373000000007</v>
      </c>
      <c r="E34" s="578"/>
      <c r="F34" s="196">
        <v>84.700623312499516</v>
      </c>
      <c r="G34" s="197"/>
      <c r="H34" s="577">
        <v>163133.003</v>
      </c>
      <c r="I34" s="578"/>
      <c r="J34" s="196">
        <v>75.79874635651268</v>
      </c>
      <c r="K34" s="579"/>
      <c r="L34" s="580"/>
      <c r="M34" s="577">
        <v>242653.37599999999</v>
      </c>
      <c r="N34" s="577"/>
      <c r="O34" s="578"/>
      <c r="P34" s="196">
        <v>78.502522058610623</v>
      </c>
      <c r="Q34" s="197"/>
      <c r="R34" s="577">
        <v>-83612.63</v>
      </c>
      <c r="S34" s="578"/>
      <c r="T34" s="198">
        <v>68.910813832788079</v>
      </c>
    </row>
    <row r="35" spans="1:20" ht="13.5" customHeight="1">
      <c r="A35" s="209"/>
      <c r="B35" s="210" t="s">
        <v>55</v>
      </c>
      <c r="C35" s="195"/>
      <c r="D35" s="577">
        <v>94776.335000000006</v>
      </c>
      <c r="E35" s="578"/>
      <c r="F35" s="196">
        <v>100.98114788701615</v>
      </c>
      <c r="G35" s="197"/>
      <c r="H35" s="577">
        <v>172540.935</v>
      </c>
      <c r="I35" s="578"/>
      <c r="J35" s="196">
        <v>80.583271674122827</v>
      </c>
      <c r="K35" s="579"/>
      <c r="L35" s="580"/>
      <c r="M35" s="577">
        <v>267317.27</v>
      </c>
      <c r="N35" s="577"/>
      <c r="O35" s="578"/>
      <c r="P35" s="196">
        <v>86.799620374093436</v>
      </c>
      <c r="Q35" s="197"/>
      <c r="R35" s="577">
        <v>-77764.600000000006</v>
      </c>
      <c r="S35" s="578"/>
      <c r="T35" s="198">
        <v>64.663941517718612</v>
      </c>
    </row>
    <row r="36" spans="1:20" ht="13.5" customHeight="1">
      <c r="A36" s="209"/>
      <c r="B36" s="210" t="s">
        <v>56</v>
      </c>
      <c r="C36" s="195"/>
      <c r="D36" s="577">
        <v>93743.775999999998</v>
      </c>
      <c r="E36" s="578"/>
      <c r="F36" s="196">
        <v>97.411937450795918</v>
      </c>
      <c r="G36" s="197"/>
      <c r="H36" s="577">
        <v>166527.788</v>
      </c>
      <c r="I36" s="578"/>
      <c r="J36" s="196">
        <v>71.150063184599063</v>
      </c>
      <c r="K36" s="579"/>
      <c r="L36" s="580"/>
      <c r="M36" s="577">
        <v>260271.56400000001</v>
      </c>
      <c r="N36" s="577"/>
      <c r="O36" s="578"/>
      <c r="P36" s="196">
        <v>78.801904818946255</v>
      </c>
      <c r="Q36" s="197"/>
      <c r="R36" s="577">
        <v>-72784.012000000002</v>
      </c>
      <c r="S36" s="578"/>
      <c r="T36" s="198">
        <v>52.812027011304075</v>
      </c>
    </row>
    <row r="37" spans="1:20" ht="13.5" customHeight="1">
      <c r="A37" s="209"/>
      <c r="B37" s="210" t="s">
        <v>57</v>
      </c>
      <c r="C37" s="195"/>
      <c r="D37" s="577">
        <v>96088.702000000005</v>
      </c>
      <c r="E37" s="578"/>
      <c r="F37" s="196">
        <v>106.4416064802091</v>
      </c>
      <c r="G37" s="197"/>
      <c r="H37" s="577">
        <v>193931.11900000001</v>
      </c>
      <c r="I37" s="578"/>
      <c r="J37" s="196">
        <v>64.938920397163386</v>
      </c>
      <c r="K37" s="579"/>
      <c r="L37" s="580"/>
      <c r="M37" s="577">
        <v>290019.821</v>
      </c>
      <c r="N37" s="577"/>
      <c r="O37" s="578"/>
      <c r="P37" s="196">
        <v>74.572511310861159</v>
      </c>
      <c r="Q37" s="197"/>
      <c r="R37" s="577">
        <v>-97842.417000000001</v>
      </c>
      <c r="S37" s="578"/>
      <c r="T37" s="198">
        <v>46.957772097273406</v>
      </c>
    </row>
    <row r="38" spans="1:20" ht="13.5" customHeight="1">
      <c r="A38" s="209"/>
      <c r="B38" s="210" t="s">
        <v>58</v>
      </c>
      <c r="C38" s="195"/>
      <c r="D38" s="577">
        <v>105097.822</v>
      </c>
      <c r="E38" s="578"/>
      <c r="F38" s="196">
        <v>101.0672567680716</v>
      </c>
      <c r="G38" s="197"/>
      <c r="H38" s="577">
        <v>198699.40299999999</v>
      </c>
      <c r="I38" s="578"/>
      <c r="J38" s="196">
        <v>74.140121444644947</v>
      </c>
      <c r="K38" s="579"/>
      <c r="L38" s="580"/>
      <c r="M38" s="577">
        <v>303797.22499999998</v>
      </c>
      <c r="N38" s="577"/>
      <c r="O38" s="578"/>
      <c r="P38" s="196">
        <v>81.667406299296857</v>
      </c>
      <c r="Q38" s="197"/>
      <c r="R38" s="577">
        <v>-93601.581000000006</v>
      </c>
      <c r="S38" s="578"/>
      <c r="T38" s="198">
        <v>57.068140165544925</v>
      </c>
    </row>
    <row r="39" spans="1:20" ht="13.5" customHeight="1">
      <c r="A39" s="209"/>
      <c r="B39" s="210" t="s">
        <v>59</v>
      </c>
      <c r="C39" s="195"/>
      <c r="D39" s="577">
        <v>127164.875</v>
      </c>
      <c r="E39" s="578"/>
      <c r="F39" s="196">
        <v>127.19079902865802</v>
      </c>
      <c r="G39" s="197"/>
      <c r="H39" s="577">
        <v>210447.34299999999</v>
      </c>
      <c r="I39" s="578"/>
      <c r="J39" s="196">
        <v>94.645067386699637</v>
      </c>
      <c r="K39" s="579"/>
      <c r="L39" s="580"/>
      <c r="M39" s="577">
        <v>337612.21799999999</v>
      </c>
      <c r="N39" s="577"/>
      <c r="O39" s="578"/>
      <c r="P39" s="196">
        <v>104.7399100290673</v>
      </c>
      <c r="Q39" s="197"/>
      <c r="R39" s="577">
        <v>-83282.467999999993</v>
      </c>
      <c r="S39" s="578"/>
      <c r="T39" s="198">
        <v>68.055329042586152</v>
      </c>
    </row>
    <row r="40" spans="1:20" ht="13.5" customHeight="1">
      <c r="A40" s="209"/>
      <c r="B40" s="210" t="s">
        <v>60</v>
      </c>
      <c r="C40" s="195"/>
      <c r="D40" s="577">
        <v>104306.098</v>
      </c>
      <c r="E40" s="578"/>
      <c r="F40" s="196">
        <v>117.69215277200212</v>
      </c>
      <c r="G40" s="197"/>
      <c r="H40" s="577">
        <v>238298.06700000001</v>
      </c>
      <c r="I40" s="578"/>
      <c r="J40" s="196">
        <v>118.99825081639055</v>
      </c>
      <c r="K40" s="579"/>
      <c r="L40" s="580"/>
      <c r="M40" s="577">
        <v>342604.16499999998</v>
      </c>
      <c r="N40" s="577"/>
      <c r="O40" s="578"/>
      <c r="P40" s="196">
        <v>118.59754924294022</v>
      </c>
      <c r="Q40" s="197"/>
      <c r="R40" s="577">
        <v>-133991.96900000001</v>
      </c>
      <c r="S40" s="578"/>
      <c r="T40" s="198">
        <v>120.03522492504896</v>
      </c>
    </row>
    <row r="41" spans="1:20" ht="13.5" customHeight="1">
      <c r="A41" s="211"/>
      <c r="B41" s="212" t="s">
        <v>61</v>
      </c>
      <c r="C41" s="199"/>
      <c r="D41" s="567">
        <v>110929.62</v>
      </c>
      <c r="E41" s="568"/>
      <c r="F41" s="200">
        <v>134.010043889678</v>
      </c>
      <c r="G41" s="201"/>
      <c r="H41" s="567">
        <v>245147.19</v>
      </c>
      <c r="I41" s="568"/>
      <c r="J41" s="200">
        <v>103.75277474137489</v>
      </c>
      <c r="K41" s="575"/>
      <c r="L41" s="576"/>
      <c r="M41" s="567">
        <v>356076.81</v>
      </c>
      <c r="N41" s="567"/>
      <c r="O41" s="568"/>
      <c r="P41" s="200">
        <v>111.60280486738894</v>
      </c>
      <c r="Q41" s="201"/>
      <c r="R41" s="567">
        <v>-134217.57</v>
      </c>
      <c r="S41" s="568"/>
      <c r="T41" s="202">
        <v>87.436427559885061</v>
      </c>
    </row>
    <row r="42" spans="1:20" ht="13.5" customHeight="1">
      <c r="A42" s="432" t="s">
        <v>373</v>
      </c>
      <c r="B42" s="213" t="s">
        <v>50</v>
      </c>
      <c r="C42" s="214"/>
      <c r="D42" s="571">
        <v>87930.781000000003</v>
      </c>
      <c r="E42" s="572"/>
      <c r="F42" s="215">
        <v>111.66699422704673</v>
      </c>
      <c r="G42" s="214"/>
      <c r="H42" s="571">
        <v>197517.758</v>
      </c>
      <c r="I42" s="572"/>
      <c r="J42" s="215">
        <v>90.574329852176987</v>
      </c>
      <c r="K42" s="573"/>
      <c r="L42" s="574"/>
      <c r="M42" s="571">
        <v>285448.53899999999</v>
      </c>
      <c r="N42" s="571"/>
      <c r="O42" s="572"/>
      <c r="P42" s="215">
        <v>96.170098940991494</v>
      </c>
      <c r="Q42" s="214"/>
      <c r="R42" s="571">
        <v>-109586.977</v>
      </c>
      <c r="S42" s="572"/>
      <c r="T42" s="215">
        <v>78.653496104746637</v>
      </c>
    </row>
    <row r="43" spans="1:20" ht="13.5" customHeight="1">
      <c r="A43" s="382"/>
      <c r="B43" s="216" t="s">
        <v>51</v>
      </c>
      <c r="C43" s="214"/>
      <c r="D43" s="571">
        <v>93158.709000000003</v>
      </c>
      <c r="E43" s="572"/>
      <c r="F43" s="215">
        <v>127.05532186214457</v>
      </c>
      <c r="G43" s="214"/>
      <c r="H43" s="571">
        <v>200124.43700000001</v>
      </c>
      <c r="I43" s="572"/>
      <c r="J43" s="215">
        <v>95.05445468320687</v>
      </c>
      <c r="K43" s="573"/>
      <c r="L43" s="574"/>
      <c r="M43" s="571">
        <v>293283.14600000001</v>
      </c>
      <c r="N43" s="571"/>
      <c r="O43" s="572"/>
      <c r="P43" s="215">
        <v>103.32037502300975</v>
      </c>
      <c r="Q43" s="214"/>
      <c r="R43" s="571">
        <v>-106965.728</v>
      </c>
      <c r="S43" s="572"/>
      <c r="T43" s="215">
        <v>77.954696083844794</v>
      </c>
    </row>
    <row r="44" spans="1:20" ht="13.5" customHeight="1">
      <c r="A44" s="209"/>
      <c r="B44" s="217" t="s">
        <v>52</v>
      </c>
      <c r="C44" s="214"/>
      <c r="D44" s="571">
        <v>94715.138999999996</v>
      </c>
      <c r="E44" s="572"/>
      <c r="F44" s="215">
        <v>113.60702909520744</v>
      </c>
      <c r="G44" s="214"/>
      <c r="H44" s="571">
        <v>202416.21400000001</v>
      </c>
      <c r="I44" s="572"/>
      <c r="J44" s="215">
        <v>89.103750928691326</v>
      </c>
      <c r="K44" s="573"/>
      <c r="L44" s="574"/>
      <c r="M44" s="571">
        <v>297131.353</v>
      </c>
      <c r="N44" s="571"/>
      <c r="O44" s="572"/>
      <c r="P44" s="215">
        <v>95.682160040898054</v>
      </c>
      <c r="Q44" s="214"/>
      <c r="R44" s="571">
        <v>-107701.075</v>
      </c>
      <c r="S44" s="572"/>
      <c r="T44" s="215">
        <v>74.897329790110717</v>
      </c>
    </row>
    <row r="45" spans="1:20" ht="13.5" customHeight="1">
      <c r="A45" s="209"/>
      <c r="B45" s="217" t="s">
        <v>53</v>
      </c>
      <c r="C45" s="214"/>
      <c r="D45" s="571">
        <v>106255.442</v>
      </c>
      <c r="E45" s="572"/>
      <c r="F45" s="215">
        <v>137.01842392703756</v>
      </c>
      <c r="G45" s="214"/>
      <c r="H45" s="571">
        <v>232274.71</v>
      </c>
      <c r="I45" s="572"/>
      <c r="J45" s="215">
        <v>114.72304018278344</v>
      </c>
      <c r="K45" s="573"/>
      <c r="L45" s="574"/>
      <c r="M45" s="571">
        <v>338530.152</v>
      </c>
      <c r="N45" s="571"/>
      <c r="O45" s="572"/>
      <c r="P45" s="215">
        <v>120.89762228378488</v>
      </c>
      <c r="Q45" s="214"/>
      <c r="R45" s="571">
        <v>-126019.268</v>
      </c>
      <c r="S45" s="572"/>
      <c r="T45" s="215">
        <v>100.88213542319767</v>
      </c>
    </row>
    <row r="46" spans="1:20" ht="13.5" customHeight="1">
      <c r="A46" s="209"/>
      <c r="B46" s="217" t="s">
        <v>54</v>
      </c>
      <c r="C46" s="214"/>
      <c r="D46" s="571">
        <v>93069.255000000005</v>
      </c>
      <c r="E46" s="572"/>
      <c r="F46" s="215">
        <v>117.03825257459495</v>
      </c>
      <c r="G46" s="214"/>
      <c r="H46" s="571">
        <v>216133.82199999999</v>
      </c>
      <c r="I46" s="572"/>
      <c r="J46" s="215">
        <v>132.48932958096776</v>
      </c>
      <c r="K46" s="573"/>
      <c r="L46" s="574"/>
      <c r="M46" s="571">
        <v>309203.07699999999</v>
      </c>
      <c r="N46" s="571"/>
      <c r="O46" s="572"/>
      <c r="P46" s="215">
        <v>127.42582942674574</v>
      </c>
      <c r="Q46" s="214"/>
      <c r="R46" s="571">
        <v>-123064.567</v>
      </c>
      <c r="S46" s="572"/>
      <c r="T46" s="215">
        <v>147.18418377702028</v>
      </c>
    </row>
    <row r="47" spans="1:20" ht="13.5" customHeight="1">
      <c r="A47" s="209"/>
      <c r="B47" s="217" t="s">
        <v>55</v>
      </c>
      <c r="C47" s="214"/>
      <c r="D47" s="571">
        <v>94375.713000000003</v>
      </c>
      <c r="E47" s="572"/>
      <c r="F47" s="215">
        <v>99.57729743400607</v>
      </c>
      <c r="G47" s="214"/>
      <c r="H47" s="571">
        <v>199891.21</v>
      </c>
      <c r="I47" s="572"/>
      <c r="J47" s="215">
        <v>115.85147026124554</v>
      </c>
      <c r="K47" s="573"/>
      <c r="L47" s="574"/>
      <c r="M47" s="571">
        <v>294266.92300000001</v>
      </c>
      <c r="N47" s="571"/>
      <c r="O47" s="572"/>
      <c r="P47" s="215">
        <v>110.08152335238199</v>
      </c>
      <c r="Q47" s="214"/>
      <c r="R47" s="571">
        <v>-105515.497</v>
      </c>
      <c r="S47" s="572"/>
      <c r="T47" s="215">
        <v>135.68577090347023</v>
      </c>
    </row>
    <row r="48" spans="1:20" ht="13.5" customHeight="1">
      <c r="A48" s="209"/>
      <c r="B48" s="217" t="s">
        <v>56</v>
      </c>
      <c r="C48" s="214"/>
      <c r="D48" s="571">
        <v>93598.509000000005</v>
      </c>
      <c r="E48" s="572"/>
      <c r="F48" s="215">
        <v>99.845038245525757</v>
      </c>
      <c r="G48" s="214"/>
      <c r="H48" s="571">
        <v>218365.47899999999</v>
      </c>
      <c r="I48" s="572"/>
      <c r="J48" s="215">
        <v>131.12855315174187</v>
      </c>
      <c r="K48" s="573"/>
      <c r="L48" s="574"/>
      <c r="M48" s="571">
        <v>311963.98800000001</v>
      </c>
      <c r="N48" s="571"/>
      <c r="O48" s="572"/>
      <c r="P48" s="215">
        <v>119.86095722696774</v>
      </c>
      <c r="Q48" s="214"/>
      <c r="R48" s="571">
        <v>-124766.97</v>
      </c>
      <c r="S48" s="572"/>
      <c r="T48" s="215">
        <v>171.42084720474051</v>
      </c>
    </row>
    <row r="49" spans="1:20" ht="13.5" customHeight="1">
      <c r="A49" s="209"/>
      <c r="B49" s="217" t="s">
        <v>57</v>
      </c>
      <c r="C49" s="214"/>
      <c r="D49" s="571">
        <v>90478.126000000004</v>
      </c>
      <c r="E49" s="572"/>
      <c r="F49" s="215">
        <v>94.161045072707921</v>
      </c>
      <c r="G49" s="214"/>
      <c r="H49" s="571">
        <v>229480.91</v>
      </c>
      <c r="I49" s="572"/>
      <c r="J49" s="215">
        <v>118.33114313128878</v>
      </c>
      <c r="K49" s="573"/>
      <c r="L49" s="574"/>
      <c r="M49" s="571">
        <v>319959.03600000002</v>
      </c>
      <c r="N49" s="571"/>
      <c r="O49" s="572"/>
      <c r="P49" s="215">
        <v>110.32316167107766</v>
      </c>
      <c r="Q49" s="214"/>
      <c r="R49" s="571">
        <v>-139002.78400000001</v>
      </c>
      <c r="S49" s="572"/>
      <c r="T49" s="215">
        <v>142.06801943578316</v>
      </c>
    </row>
    <row r="50" spans="1:20" ht="13.5" customHeight="1">
      <c r="A50" s="209"/>
      <c r="B50" s="217" t="s">
        <v>58</v>
      </c>
      <c r="C50" s="214"/>
      <c r="D50" s="571">
        <v>88712.4</v>
      </c>
      <c r="E50" s="572"/>
      <c r="F50" s="215">
        <v>84.409361023675629</v>
      </c>
      <c r="G50" s="214"/>
      <c r="H50" s="571">
        <v>204547.09400000001</v>
      </c>
      <c r="I50" s="572"/>
      <c r="J50" s="215">
        <v>102.94298367871795</v>
      </c>
      <c r="K50" s="573"/>
      <c r="L50" s="574"/>
      <c r="M50" s="571">
        <v>293259.49400000001</v>
      </c>
      <c r="N50" s="571"/>
      <c r="O50" s="572"/>
      <c r="P50" s="215">
        <v>96.531327433948746</v>
      </c>
      <c r="Q50" s="214"/>
      <c r="R50" s="571">
        <v>-115834.694</v>
      </c>
      <c r="S50" s="572"/>
      <c r="T50" s="215">
        <v>123.75292464344166</v>
      </c>
    </row>
    <row r="51" spans="1:20" ht="13.5" customHeight="1">
      <c r="A51" s="209"/>
      <c r="B51" s="217" t="s">
        <v>59</v>
      </c>
      <c r="C51" s="214"/>
      <c r="D51" s="571">
        <v>102999.465</v>
      </c>
      <c r="E51" s="572"/>
      <c r="F51" s="215">
        <v>80.996788617926143</v>
      </c>
      <c r="G51" s="214"/>
      <c r="H51" s="571">
        <v>194531.17499999999</v>
      </c>
      <c r="I51" s="572"/>
      <c r="J51" s="215">
        <v>92.436983155448999</v>
      </c>
      <c r="K51" s="573"/>
      <c r="L51" s="574"/>
      <c r="M51" s="571">
        <v>297530.64</v>
      </c>
      <c r="N51" s="571"/>
      <c r="O51" s="572"/>
      <c r="P51" s="215">
        <v>88.127924327667557</v>
      </c>
      <c r="Q51" s="214"/>
      <c r="R51" s="571">
        <v>-91531.71</v>
      </c>
      <c r="S51" s="572"/>
      <c r="T51" s="215">
        <v>109.90513633673777</v>
      </c>
    </row>
    <row r="52" spans="1:20" ht="13.5" customHeight="1">
      <c r="A52" s="209"/>
      <c r="B52" s="217" t="s">
        <v>60</v>
      </c>
      <c r="C52" s="214"/>
      <c r="D52" s="571">
        <v>95846.831999999995</v>
      </c>
      <c r="E52" s="572"/>
      <c r="F52" s="215">
        <v>91.889960259082841</v>
      </c>
      <c r="G52" s="214"/>
      <c r="H52" s="571">
        <v>185304.50200000001</v>
      </c>
      <c r="I52" s="572"/>
      <c r="J52" s="215">
        <v>77.761647139168772</v>
      </c>
      <c r="K52" s="573"/>
      <c r="L52" s="574"/>
      <c r="M52" s="571">
        <v>281151.33399999997</v>
      </c>
      <c r="N52" s="571"/>
      <c r="O52" s="572"/>
      <c r="P52" s="215">
        <v>82.06302278899615</v>
      </c>
      <c r="Q52" s="214"/>
      <c r="R52" s="571">
        <v>-89457.67</v>
      </c>
      <c r="S52" s="572"/>
      <c r="T52" s="215">
        <v>66.763456547160672</v>
      </c>
    </row>
    <row r="53" spans="1:20" ht="13.5" customHeight="1">
      <c r="A53" s="211"/>
      <c r="B53" s="212" t="s">
        <v>61</v>
      </c>
      <c r="C53" s="218"/>
      <c r="D53" s="567">
        <v>107031.69899999999</v>
      </c>
      <c r="E53" s="568"/>
      <c r="F53" s="200">
        <v>96.486131476876963</v>
      </c>
      <c r="G53" s="218"/>
      <c r="H53" s="567">
        <v>239896.04</v>
      </c>
      <c r="I53" s="568"/>
      <c r="J53" s="200">
        <v>97.857960354348748</v>
      </c>
      <c r="K53" s="569"/>
      <c r="L53" s="570"/>
      <c r="M53" s="567">
        <v>346927.739</v>
      </c>
      <c r="N53" s="567"/>
      <c r="O53" s="568"/>
      <c r="P53" s="200">
        <v>97.430590607683769</v>
      </c>
      <c r="Q53" s="218"/>
      <c r="R53" s="567">
        <v>-132864.34099999999</v>
      </c>
      <c r="S53" s="568"/>
      <c r="T53" s="200">
        <v>98.9917646400542</v>
      </c>
    </row>
    <row r="54" spans="1:20" ht="13.5" customHeight="1">
      <c r="A54" s="219" t="s">
        <v>375</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379</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62</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358</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1"/>
      <c r="B72" s="231"/>
      <c r="C72" s="231"/>
      <c r="D72" s="231"/>
      <c r="E72" s="231"/>
      <c r="F72" s="231"/>
      <c r="G72" s="231"/>
      <c r="H72" s="231"/>
      <c r="I72" s="231"/>
      <c r="J72" s="231"/>
      <c r="K72" s="231"/>
      <c r="L72" s="231"/>
      <c r="M72" s="231"/>
      <c r="N72" s="231"/>
      <c r="O72" s="231"/>
      <c r="P72" s="231"/>
      <c r="Q72" s="231"/>
      <c r="R72" s="231"/>
      <c r="S72" s="231"/>
      <c r="T72" s="168"/>
    </row>
    <row r="73" spans="1:59" ht="13.5" customHeight="1">
      <c r="A73" s="231"/>
      <c r="B73" s="231"/>
      <c r="C73" s="231"/>
      <c r="D73" s="231"/>
      <c r="E73" s="231"/>
      <c r="F73" s="231"/>
      <c r="G73" s="231"/>
      <c r="H73" s="231"/>
      <c r="I73" s="231"/>
      <c r="J73" s="231"/>
      <c r="K73" s="231"/>
      <c r="L73" s="231"/>
      <c r="M73" s="231"/>
      <c r="N73" s="231"/>
      <c r="O73" s="231"/>
      <c r="P73" s="231"/>
      <c r="Q73" s="231"/>
      <c r="R73" s="231"/>
      <c r="S73" s="231"/>
      <c r="T73" s="168"/>
    </row>
    <row r="74" spans="1:59" s="237" customFormat="1" ht="13.5" customHeight="1">
      <c r="A74" s="231"/>
      <c r="B74" s="231"/>
      <c r="C74" s="231"/>
      <c r="D74" s="231"/>
      <c r="E74" s="231"/>
      <c r="F74" s="231"/>
      <c r="G74" s="231"/>
      <c r="H74" s="231"/>
      <c r="I74" s="231"/>
      <c r="J74" s="231"/>
      <c r="K74" s="231"/>
      <c r="L74" s="231"/>
      <c r="M74" s="231"/>
      <c r="N74" s="231"/>
      <c r="O74" s="231"/>
      <c r="P74" s="231"/>
      <c r="Q74" s="231"/>
      <c r="R74" s="231"/>
      <c r="S74" s="231"/>
      <c r="T74" s="168"/>
      <c r="U74" s="234"/>
      <c r="V74" s="235"/>
      <c r="W74" s="235"/>
      <c r="X74" s="235"/>
      <c r="Y74" s="235"/>
      <c r="Z74" s="235"/>
      <c r="AA74" s="235"/>
      <c r="AB74" s="235"/>
      <c r="AC74" s="235"/>
      <c r="AD74" s="235"/>
      <c r="AE74" s="235"/>
      <c r="AF74" s="235"/>
      <c r="AG74" s="235"/>
      <c r="AH74" s="235"/>
      <c r="AI74" s="235"/>
      <c r="AJ74" s="235"/>
      <c r="AK74" s="235"/>
      <c r="AL74" s="234"/>
      <c r="AM74" s="234"/>
      <c r="AN74" s="234"/>
      <c r="AO74" s="234"/>
      <c r="AP74" s="234"/>
      <c r="AQ74" s="234"/>
      <c r="AR74" s="234"/>
      <c r="AS74" s="234"/>
      <c r="AT74" s="234"/>
      <c r="AU74" s="234"/>
      <c r="AV74" s="234"/>
      <c r="AW74" s="234"/>
      <c r="AX74" s="234"/>
      <c r="AY74" s="234"/>
      <c r="AZ74" s="234"/>
      <c r="BA74" s="234"/>
      <c r="BB74" s="234"/>
      <c r="BC74" s="234"/>
      <c r="BD74" s="234"/>
      <c r="BE74" s="234"/>
      <c r="BF74" s="234"/>
      <c r="BG74" s="234"/>
    </row>
    <row r="75" spans="1:59" s="237" customFormat="1" ht="13.5" customHeight="1">
      <c r="A75" s="231"/>
      <c r="B75" s="231"/>
      <c r="C75" s="231"/>
      <c r="D75" s="231"/>
      <c r="E75" s="231"/>
      <c r="F75" s="231"/>
      <c r="G75" s="231"/>
      <c r="H75" s="231"/>
      <c r="I75" s="231"/>
      <c r="J75" s="231"/>
      <c r="K75" s="231"/>
      <c r="L75" s="231"/>
      <c r="M75" s="231"/>
      <c r="N75" s="231"/>
      <c r="O75" s="231"/>
      <c r="P75" s="231"/>
      <c r="Q75" s="231"/>
      <c r="R75" s="231"/>
      <c r="S75" s="231"/>
      <c r="T75" s="168"/>
      <c r="U75" s="234"/>
      <c r="V75" s="235"/>
      <c r="W75" s="235"/>
      <c r="X75" s="235"/>
      <c r="Y75" s="235"/>
      <c r="Z75" s="235"/>
      <c r="AA75" s="235"/>
      <c r="AB75" s="235"/>
      <c r="AC75" s="235"/>
      <c r="AD75" s="235"/>
      <c r="AE75" s="235"/>
      <c r="AF75" s="235"/>
      <c r="AG75" s="235"/>
      <c r="AH75" s="235"/>
      <c r="AI75" s="235"/>
      <c r="AJ75" s="235"/>
      <c r="AK75" s="235"/>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row>
    <row r="76" spans="1:59" s="237" customFormat="1" ht="13.5" customHeight="1">
      <c r="A76" s="231"/>
      <c r="B76" s="231"/>
      <c r="C76" s="231"/>
      <c r="D76" s="231"/>
      <c r="E76" s="231"/>
      <c r="F76" s="231"/>
      <c r="G76" s="231"/>
      <c r="H76" s="231"/>
      <c r="I76" s="231"/>
      <c r="J76" s="231"/>
      <c r="K76" s="231"/>
      <c r="L76" s="231"/>
      <c r="M76" s="231"/>
      <c r="N76" s="231"/>
      <c r="O76" s="231"/>
      <c r="P76" s="231"/>
      <c r="Q76" s="231"/>
      <c r="R76" s="231"/>
      <c r="S76" s="231"/>
      <c r="T76" s="168"/>
      <c r="U76" s="234"/>
      <c r="V76" s="235"/>
      <c r="W76" s="235"/>
      <c r="X76" s="235"/>
      <c r="Y76" s="235"/>
      <c r="Z76" s="235"/>
      <c r="AA76" s="235"/>
      <c r="AB76" s="235"/>
      <c r="AC76" s="235"/>
      <c r="AD76" s="235"/>
      <c r="AE76" s="235"/>
      <c r="AF76" s="235"/>
      <c r="AG76" s="235"/>
      <c r="AH76" s="235"/>
      <c r="AI76" s="235"/>
      <c r="AJ76" s="235"/>
      <c r="AK76" s="235"/>
      <c r="AL76" s="234"/>
      <c r="AM76" s="234"/>
      <c r="AN76" s="234"/>
      <c r="AO76" s="234"/>
      <c r="AP76" s="234"/>
      <c r="AQ76" s="234"/>
      <c r="AR76" s="234"/>
      <c r="AS76" s="234"/>
      <c r="AT76" s="234"/>
      <c r="AU76" s="234"/>
      <c r="AV76" s="234"/>
      <c r="AW76" s="234"/>
      <c r="AX76" s="234"/>
      <c r="AY76" s="234"/>
      <c r="AZ76" s="234"/>
      <c r="BA76" s="234"/>
      <c r="BB76" s="234"/>
      <c r="BC76" s="234"/>
      <c r="BD76" s="234"/>
      <c r="BE76" s="234"/>
      <c r="BF76" s="234"/>
      <c r="BG76" s="234"/>
    </row>
    <row r="77" spans="1:59" s="237" customFormat="1" ht="13.5" customHeight="1">
      <c r="A77" s="225"/>
      <c r="B77" s="225"/>
      <c r="C77" s="225"/>
      <c r="D77" s="225"/>
      <c r="E77" s="225"/>
      <c r="F77" s="225"/>
      <c r="G77" s="225"/>
      <c r="H77" s="225"/>
      <c r="I77" s="225"/>
      <c r="J77" s="231"/>
      <c r="K77" s="231"/>
      <c r="L77" s="231"/>
      <c r="M77" s="231"/>
      <c r="N77" s="231"/>
      <c r="O77" s="231"/>
      <c r="P77" s="231"/>
      <c r="Q77" s="231"/>
      <c r="R77" s="231"/>
      <c r="S77" s="231"/>
      <c r="T77" s="168"/>
      <c r="U77" s="234"/>
      <c r="V77" s="235"/>
      <c r="W77" s="235"/>
      <c r="X77" s="235"/>
      <c r="Y77" s="235"/>
      <c r="Z77" s="235"/>
      <c r="AA77" s="235"/>
      <c r="AB77" s="235"/>
      <c r="AC77" s="235"/>
      <c r="AD77" s="235"/>
      <c r="AE77" s="235"/>
      <c r="AF77" s="235"/>
      <c r="AG77" s="235"/>
      <c r="AH77" s="235"/>
      <c r="AI77" s="235"/>
      <c r="AJ77" s="235"/>
      <c r="AK77" s="235"/>
      <c r="AL77" s="234"/>
      <c r="AM77" s="234"/>
      <c r="AN77" s="234"/>
      <c r="AO77" s="234"/>
      <c r="AP77" s="234"/>
      <c r="AQ77" s="234"/>
      <c r="AR77" s="234"/>
      <c r="AS77" s="234"/>
      <c r="AT77" s="234"/>
      <c r="AU77" s="234"/>
      <c r="AV77" s="234"/>
      <c r="AW77" s="234"/>
      <c r="AX77" s="234"/>
      <c r="AY77" s="234"/>
      <c r="AZ77" s="234"/>
      <c r="BA77" s="234"/>
      <c r="BB77" s="234"/>
      <c r="BC77" s="234"/>
      <c r="BD77" s="234"/>
      <c r="BE77" s="234"/>
      <c r="BF77" s="234"/>
      <c r="BG77" s="234"/>
    </row>
    <row r="78" spans="1:59" s="237" customFormat="1" ht="13.5" customHeight="1">
      <c r="A78" s="226"/>
      <c r="B78" s="226"/>
      <c r="C78" s="226"/>
      <c r="D78" s="226"/>
      <c r="E78" s="226"/>
      <c r="F78" s="226"/>
      <c r="G78" s="226"/>
      <c r="H78" s="226"/>
      <c r="I78" s="226"/>
      <c r="J78" s="227"/>
      <c r="K78" s="227"/>
      <c r="L78" s="227"/>
      <c r="M78" s="227"/>
      <c r="N78" s="227"/>
      <c r="O78" s="231"/>
      <c r="P78" s="231"/>
      <c r="Q78" s="231"/>
      <c r="R78" s="231"/>
      <c r="S78" s="231"/>
      <c r="T78" s="168"/>
      <c r="U78" s="234"/>
      <c r="V78" s="235"/>
      <c r="W78" s="235"/>
      <c r="X78" s="235"/>
      <c r="Y78" s="235"/>
      <c r="Z78" s="235"/>
      <c r="AA78" s="235"/>
      <c r="AB78" s="235"/>
      <c r="AC78" s="235"/>
      <c r="AD78" s="235"/>
      <c r="AE78" s="235"/>
      <c r="AF78" s="235"/>
      <c r="AG78" s="235"/>
      <c r="AH78" s="235"/>
      <c r="AI78" s="235"/>
      <c r="AJ78" s="235"/>
      <c r="AK78" s="235"/>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34"/>
    </row>
    <row r="79" spans="1:59" s="168" customFormat="1" ht="12">
      <c r="A79" s="227"/>
      <c r="B79" s="227"/>
      <c r="C79" s="227"/>
      <c r="D79" s="227"/>
      <c r="E79" s="227"/>
      <c r="F79" s="227"/>
      <c r="G79" s="228"/>
      <c r="H79" s="227"/>
      <c r="I79" s="227"/>
      <c r="J79" s="227"/>
      <c r="K79" s="227"/>
      <c r="L79" s="227"/>
      <c r="M79" s="227"/>
      <c r="N79" s="227"/>
      <c r="O79" s="231"/>
      <c r="P79" s="231"/>
      <c r="Q79" s="231"/>
      <c r="R79" s="231"/>
      <c r="S79" s="231"/>
    </row>
    <row r="80" spans="1:59" s="168" customFormat="1" ht="12">
      <c r="A80" s="227"/>
      <c r="B80" s="227"/>
      <c r="C80" s="227"/>
      <c r="D80" s="227"/>
      <c r="E80" s="227"/>
      <c r="F80" s="227"/>
      <c r="G80" s="228"/>
      <c r="H80" s="227"/>
      <c r="I80" s="227"/>
      <c r="J80" s="227"/>
      <c r="K80" s="227"/>
      <c r="L80" s="227"/>
      <c r="M80" s="227"/>
      <c r="N80" s="227"/>
      <c r="O80" s="231"/>
      <c r="P80" s="231"/>
      <c r="Q80" s="231"/>
      <c r="R80" s="231"/>
      <c r="S80" s="231"/>
    </row>
    <row r="81" spans="1:20" s="168" customFormat="1" ht="12">
      <c r="A81" s="227"/>
      <c r="B81" s="227"/>
      <c r="C81" s="227"/>
      <c r="D81" s="227"/>
      <c r="E81" s="227"/>
      <c r="F81" s="227"/>
      <c r="G81" s="228"/>
      <c r="H81" s="227"/>
      <c r="I81" s="227"/>
      <c r="J81" s="227"/>
      <c r="K81" s="227"/>
      <c r="L81" s="227"/>
      <c r="M81" s="227"/>
      <c r="N81" s="227"/>
      <c r="O81" s="231"/>
      <c r="P81" s="231"/>
      <c r="Q81" s="231"/>
      <c r="R81" s="231"/>
      <c r="S81" s="231"/>
    </row>
    <row r="82" spans="1:20" s="168" customFormat="1" ht="12">
      <c r="A82" s="231"/>
      <c r="B82" s="231"/>
      <c r="C82" s="231"/>
      <c r="D82" s="231"/>
      <c r="E82" s="231"/>
      <c r="F82" s="231"/>
      <c r="G82" s="452"/>
      <c r="H82" s="231"/>
      <c r="I82" s="231"/>
      <c r="J82" s="231"/>
      <c r="K82" s="231"/>
      <c r="L82" s="231"/>
      <c r="M82" s="231"/>
      <c r="N82" s="231"/>
      <c r="O82" s="231"/>
      <c r="P82" s="231"/>
      <c r="Q82" s="231"/>
      <c r="R82" s="231"/>
      <c r="S82" s="231"/>
    </row>
    <row r="83" spans="1:20" s="168" customFormat="1" ht="12">
      <c r="A83" s="231"/>
      <c r="B83" s="231"/>
      <c r="C83" s="231"/>
      <c r="D83" s="231"/>
      <c r="E83" s="231"/>
      <c r="F83" s="231"/>
      <c r="G83" s="231"/>
      <c r="H83" s="231"/>
      <c r="I83" s="231"/>
      <c r="J83" s="231"/>
      <c r="K83" s="231"/>
      <c r="L83" s="231"/>
      <c r="M83" s="231"/>
      <c r="N83" s="231"/>
      <c r="O83" s="231"/>
      <c r="P83" s="231"/>
      <c r="Q83" s="231"/>
      <c r="R83" s="231"/>
      <c r="S83" s="231"/>
    </row>
    <row r="84" spans="1:20" s="168" customFormat="1" ht="12">
      <c r="A84" s="231"/>
      <c r="B84" s="231"/>
      <c r="C84" s="231"/>
      <c r="D84" s="231"/>
      <c r="E84" s="231"/>
      <c r="F84" s="231"/>
      <c r="G84" s="231"/>
      <c r="H84" s="231"/>
      <c r="I84" s="231"/>
      <c r="J84" s="231"/>
      <c r="K84" s="231"/>
      <c r="L84" s="231"/>
      <c r="M84" s="231"/>
      <c r="N84" s="231"/>
      <c r="O84" s="231"/>
      <c r="P84" s="231"/>
      <c r="Q84" s="231"/>
      <c r="R84" s="231"/>
      <c r="S84" s="231"/>
    </row>
    <row r="85" spans="1:20" s="168" customFormat="1" ht="12">
      <c r="A85" s="231"/>
      <c r="B85" s="231"/>
      <c r="C85" s="231"/>
      <c r="D85" s="231"/>
      <c r="E85" s="231"/>
      <c r="F85" s="231"/>
      <c r="G85" s="231"/>
      <c r="H85" s="231"/>
      <c r="I85" s="231"/>
      <c r="J85" s="231"/>
      <c r="K85" s="231"/>
      <c r="L85" s="231"/>
      <c r="M85" s="231"/>
      <c r="N85" s="231"/>
      <c r="O85" s="231"/>
      <c r="P85" s="231"/>
      <c r="Q85" s="231"/>
      <c r="R85" s="231"/>
      <c r="S85" s="231"/>
    </row>
    <row r="86" spans="1:20" s="168" customFormat="1" ht="12">
      <c r="A86" s="231"/>
      <c r="B86" s="231"/>
      <c r="C86" s="231"/>
      <c r="D86" s="231"/>
      <c r="E86" s="231"/>
      <c r="F86" s="231"/>
      <c r="G86" s="231"/>
      <c r="H86" s="231"/>
      <c r="I86" s="231"/>
      <c r="J86" s="231"/>
      <c r="K86" s="231"/>
      <c r="L86" s="231"/>
      <c r="M86" s="231"/>
      <c r="N86" s="231"/>
      <c r="O86" s="231"/>
      <c r="P86" s="231"/>
      <c r="Q86" s="231"/>
      <c r="R86" s="231"/>
      <c r="S86" s="231"/>
    </row>
    <row r="87" spans="1:20" s="168" customFormat="1" ht="12">
      <c r="A87" s="231"/>
      <c r="B87" s="231"/>
      <c r="C87" s="231"/>
      <c r="D87" s="231"/>
      <c r="E87" s="231"/>
      <c r="F87" s="231"/>
      <c r="G87" s="231"/>
      <c r="H87" s="231"/>
      <c r="I87" s="231"/>
      <c r="J87" s="231"/>
      <c r="K87" s="231"/>
      <c r="L87" s="231"/>
      <c r="M87" s="231"/>
      <c r="N87" s="231"/>
      <c r="O87" s="231"/>
      <c r="P87" s="231"/>
      <c r="Q87" s="231"/>
      <c r="R87" s="231"/>
      <c r="S87" s="231"/>
    </row>
    <row r="88" spans="1:20" s="168" customFormat="1" ht="12">
      <c r="A88" s="231"/>
      <c r="B88" s="231"/>
      <c r="C88" s="231"/>
      <c r="D88" s="231"/>
      <c r="E88" s="231"/>
      <c r="F88" s="231"/>
      <c r="G88" s="231"/>
      <c r="H88" s="231"/>
      <c r="I88" s="231"/>
      <c r="J88" s="231"/>
      <c r="K88" s="231"/>
      <c r="L88" s="231"/>
      <c r="M88" s="231"/>
      <c r="N88" s="231"/>
      <c r="O88" s="231"/>
      <c r="P88" s="231"/>
      <c r="Q88" s="231"/>
      <c r="R88" s="231"/>
      <c r="S88" s="231"/>
    </row>
    <row r="89" spans="1:20" s="168" customFormat="1" ht="12">
      <c r="A89" s="231"/>
      <c r="B89" s="231"/>
      <c r="C89" s="231"/>
      <c r="D89" s="231"/>
      <c r="E89" s="231"/>
      <c r="F89" s="231"/>
      <c r="G89" s="231"/>
      <c r="H89" s="231"/>
      <c r="I89" s="231"/>
      <c r="J89" s="231"/>
      <c r="K89" s="231"/>
      <c r="L89" s="231"/>
      <c r="M89" s="231"/>
      <c r="N89" s="231"/>
      <c r="O89" s="231"/>
      <c r="P89" s="231"/>
      <c r="Q89" s="231"/>
      <c r="R89" s="231"/>
      <c r="S89" s="231"/>
    </row>
    <row r="90" spans="1:20" s="168" customFormat="1" ht="12">
      <c r="A90" s="231"/>
      <c r="B90" s="231"/>
      <c r="C90" s="231"/>
      <c r="D90" s="231"/>
      <c r="E90" s="231"/>
      <c r="F90" s="231"/>
      <c r="G90" s="231"/>
      <c r="H90" s="231"/>
      <c r="I90" s="231"/>
      <c r="J90" s="231"/>
      <c r="K90" s="231"/>
      <c r="L90" s="231"/>
      <c r="M90" s="231"/>
      <c r="N90" s="231"/>
      <c r="O90" s="231"/>
      <c r="P90" s="231"/>
      <c r="Q90" s="231"/>
      <c r="R90" s="231"/>
      <c r="S90" s="231"/>
    </row>
    <row r="91" spans="1:20" s="168" customFormat="1" ht="12">
      <c r="A91" s="231"/>
      <c r="B91" s="231"/>
      <c r="C91" s="231"/>
      <c r="D91" s="231"/>
      <c r="E91" s="231"/>
      <c r="F91" s="231"/>
      <c r="G91" s="231"/>
      <c r="H91" s="231"/>
      <c r="I91" s="231"/>
      <c r="J91" s="231"/>
      <c r="K91" s="231"/>
      <c r="L91" s="231"/>
      <c r="M91" s="231"/>
      <c r="N91" s="231"/>
      <c r="O91" s="231"/>
      <c r="P91" s="231"/>
      <c r="Q91" s="231"/>
      <c r="R91" s="231"/>
      <c r="S91" s="231"/>
    </row>
    <row r="92" spans="1:20" s="235" customFormat="1">
      <c r="A92" s="231"/>
      <c r="B92" s="231"/>
      <c r="C92" s="231"/>
      <c r="D92" s="231"/>
      <c r="E92" s="231"/>
      <c r="F92" s="231"/>
      <c r="G92" s="231"/>
      <c r="H92" s="231"/>
      <c r="I92" s="231"/>
      <c r="J92" s="231"/>
      <c r="K92" s="231"/>
      <c r="L92" s="231"/>
      <c r="M92" s="231"/>
      <c r="N92" s="231"/>
      <c r="O92" s="231"/>
      <c r="P92" s="231"/>
      <c r="Q92" s="231"/>
      <c r="R92" s="231"/>
      <c r="S92" s="231"/>
      <c r="T92" s="168"/>
    </row>
    <row r="93" spans="1:20" s="235" customFormat="1">
      <c r="A93" s="453"/>
      <c r="B93" s="453"/>
      <c r="C93" s="453"/>
      <c r="D93" s="453"/>
      <c r="E93" s="453"/>
      <c r="F93" s="453"/>
      <c r="G93" s="453"/>
      <c r="H93" s="453"/>
      <c r="I93" s="453"/>
      <c r="J93" s="453"/>
      <c r="K93" s="453"/>
      <c r="L93" s="453"/>
      <c r="M93" s="453"/>
      <c r="N93" s="453"/>
      <c r="O93" s="453"/>
      <c r="P93" s="454"/>
      <c r="Q93" s="454"/>
      <c r="R93" s="454"/>
      <c r="S93" s="454"/>
    </row>
    <row r="94" spans="1:20" s="235" customFormat="1">
      <c r="A94" s="453"/>
      <c r="B94" s="453"/>
      <c r="C94" s="453"/>
      <c r="D94" s="453"/>
      <c r="E94" s="453"/>
      <c r="F94" s="453"/>
      <c r="G94" s="453"/>
      <c r="H94" s="453"/>
      <c r="I94" s="453"/>
      <c r="J94" s="453"/>
      <c r="K94" s="453"/>
      <c r="L94" s="453"/>
      <c r="M94" s="453"/>
      <c r="N94" s="453"/>
      <c r="O94" s="453"/>
      <c r="P94" s="454"/>
      <c r="Q94" s="454"/>
      <c r="R94" s="454"/>
      <c r="S94" s="454"/>
    </row>
    <row r="95" spans="1:20" s="235" customFormat="1">
      <c r="A95" s="162"/>
      <c r="B95" s="162"/>
      <c r="C95" s="162"/>
      <c r="D95" s="162"/>
      <c r="E95" s="162"/>
      <c r="F95" s="162"/>
      <c r="G95" s="162"/>
      <c r="H95" s="162"/>
      <c r="I95" s="162"/>
      <c r="J95" s="162"/>
      <c r="K95" s="162"/>
      <c r="L95" s="162"/>
      <c r="M95" s="162"/>
      <c r="N95" s="162"/>
      <c r="O95" s="162"/>
    </row>
    <row r="96" spans="1:20" s="235" customFormat="1">
      <c r="A96" s="162"/>
      <c r="B96" s="162"/>
      <c r="C96" s="162"/>
      <c r="D96" s="162"/>
      <c r="E96" s="162"/>
      <c r="F96" s="162"/>
      <c r="G96" s="162"/>
      <c r="H96" s="162"/>
      <c r="I96" s="162"/>
      <c r="J96" s="162"/>
      <c r="K96" s="162"/>
      <c r="L96" s="162"/>
      <c r="M96" s="162"/>
      <c r="N96" s="162"/>
      <c r="O96" s="162"/>
    </row>
    <row r="97" spans="1:15" s="235" customFormat="1">
      <c r="A97" s="162"/>
      <c r="B97" s="162"/>
      <c r="C97" s="162"/>
      <c r="D97" s="162"/>
      <c r="E97" s="162"/>
      <c r="F97" s="162"/>
      <c r="G97" s="162"/>
      <c r="H97" s="162"/>
      <c r="I97" s="162"/>
      <c r="J97" s="162"/>
      <c r="K97" s="162"/>
      <c r="L97" s="162"/>
      <c r="M97" s="162"/>
      <c r="N97" s="162"/>
      <c r="O97" s="162"/>
    </row>
    <row r="98" spans="1:15" s="235" customFormat="1">
      <c r="A98" s="162"/>
      <c r="B98" s="162"/>
      <c r="C98" s="162"/>
      <c r="D98" s="162"/>
      <c r="E98" s="162"/>
      <c r="F98" s="162"/>
      <c r="G98" s="162"/>
      <c r="H98" s="162"/>
      <c r="I98" s="162"/>
      <c r="J98" s="162"/>
      <c r="K98" s="162"/>
      <c r="L98" s="162"/>
      <c r="M98" s="162"/>
      <c r="N98" s="162"/>
      <c r="O98" s="162"/>
    </row>
    <row r="99" spans="1:15" s="235" customFormat="1">
      <c r="A99" s="162"/>
      <c r="B99" s="162"/>
      <c r="C99" s="162"/>
      <c r="D99" s="162"/>
      <c r="E99" s="162"/>
      <c r="F99" s="162"/>
      <c r="G99" s="162"/>
      <c r="H99" s="162"/>
      <c r="I99" s="162"/>
      <c r="J99" s="162"/>
      <c r="K99" s="162"/>
      <c r="L99" s="162"/>
      <c r="M99" s="162"/>
      <c r="N99" s="162"/>
      <c r="O99" s="162"/>
    </row>
    <row r="100" spans="1:15" s="235" customFormat="1">
      <c r="A100" s="162"/>
      <c r="B100" s="162"/>
      <c r="C100" s="162"/>
      <c r="D100" s="162"/>
      <c r="E100" s="162"/>
      <c r="F100" s="162"/>
      <c r="G100" s="162"/>
      <c r="H100" s="162"/>
      <c r="I100" s="162"/>
      <c r="J100" s="162"/>
      <c r="K100" s="162"/>
      <c r="L100" s="162"/>
      <c r="M100" s="162"/>
      <c r="N100" s="162"/>
      <c r="O100" s="162"/>
    </row>
    <row r="101" spans="1:15" s="235" customFormat="1">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row r="105" spans="1:15">
      <c r="A105" s="162"/>
      <c r="B105" s="162"/>
      <c r="C105" s="162"/>
      <c r="D105" s="162"/>
      <c r="E105" s="162"/>
      <c r="F105" s="162"/>
      <c r="G105" s="162"/>
      <c r="H105" s="162"/>
      <c r="I105" s="162"/>
      <c r="J105" s="162"/>
      <c r="K105" s="162"/>
      <c r="L105" s="162"/>
      <c r="M105" s="162"/>
      <c r="N105" s="162"/>
      <c r="O105" s="162"/>
    </row>
    <row r="106" spans="1:15">
      <c r="A106" s="162"/>
      <c r="B106" s="162"/>
      <c r="C106" s="162"/>
      <c r="D106" s="162"/>
      <c r="E106" s="162"/>
      <c r="F106" s="162"/>
      <c r="G106" s="162"/>
      <c r="H106" s="162"/>
      <c r="I106" s="162"/>
      <c r="J106" s="162"/>
      <c r="K106" s="162"/>
      <c r="L106" s="162"/>
      <c r="M106" s="162"/>
      <c r="N106" s="162"/>
      <c r="O106" s="162"/>
    </row>
    <row r="107" spans="1:15">
      <c r="A107" s="162"/>
      <c r="B107" s="162"/>
      <c r="C107" s="162"/>
      <c r="D107" s="162"/>
      <c r="E107" s="162"/>
      <c r="F107" s="162"/>
      <c r="G107" s="162"/>
      <c r="H107" s="162"/>
      <c r="I107" s="162"/>
      <c r="J107" s="162"/>
      <c r="K107" s="162"/>
      <c r="L107" s="162"/>
      <c r="M107" s="162"/>
      <c r="N107" s="162"/>
      <c r="O107" s="162"/>
    </row>
    <row r="108" spans="1:15">
      <c r="A108" s="162"/>
      <c r="B108" s="162"/>
      <c r="C108" s="162"/>
      <c r="D108" s="162"/>
      <c r="E108" s="162"/>
      <c r="F108" s="162"/>
      <c r="G108" s="162"/>
      <c r="H108" s="162"/>
      <c r="I108" s="162"/>
      <c r="J108" s="162"/>
      <c r="K108" s="162"/>
      <c r="L108" s="162"/>
      <c r="M108" s="162"/>
      <c r="N108" s="162"/>
      <c r="O108" s="162"/>
    </row>
    <row r="109" spans="1:15">
      <c r="A109" s="162"/>
      <c r="B109" s="162"/>
      <c r="C109" s="162"/>
      <c r="D109" s="162"/>
      <c r="E109" s="162"/>
      <c r="F109" s="162"/>
      <c r="G109" s="162"/>
      <c r="H109" s="162"/>
      <c r="I109" s="162"/>
      <c r="J109" s="162"/>
      <c r="K109" s="162"/>
      <c r="L109" s="162"/>
      <c r="M109" s="162"/>
      <c r="N109" s="162"/>
      <c r="O109"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8"/>
  <printOptions horizontalCentered="1" verticalCentered="1"/>
  <pageMargins left="0.39370078740157483" right="0.39370078740157483" top="0.39370078740157483" bottom="0.39370078740157483" header="0.19685039370078741" footer="0.19685039370078741"/>
  <pageSetup paperSize="9" scale="8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70"/>
  <sheetViews>
    <sheetView showGridLines="0" zoomScaleNormal="100" zoomScaleSheetLayoutView="70" workbookViewId="0"/>
  </sheetViews>
  <sheetFormatPr defaultColWidth="9" defaultRowHeight="12"/>
  <cols>
    <col min="1" max="4" width="2.5" style="29" customWidth="1"/>
    <col min="5" max="5" width="30.625" style="29" customWidth="1"/>
    <col min="6" max="6" width="5.125" style="232" customWidth="1"/>
    <col min="7" max="7" width="13.125" style="29" customWidth="1"/>
    <col min="8" max="8" width="7.625" style="29" customWidth="1"/>
    <col min="9" max="9" width="13.125" style="29" customWidth="1"/>
    <col min="10" max="13" width="7.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380</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7" t="s">
        <v>35</v>
      </c>
      <c r="G5" s="458" t="s">
        <v>62</v>
      </c>
      <c r="H5" s="459" t="s">
        <v>62</v>
      </c>
      <c r="I5" s="460">
        <v>107031699</v>
      </c>
      <c r="J5" s="459">
        <v>96.486131479999997</v>
      </c>
      <c r="K5" s="461">
        <v>100</v>
      </c>
      <c r="L5" s="461">
        <v>-3.5138685199999999</v>
      </c>
      <c r="M5" s="28"/>
    </row>
    <row r="6" spans="1:13" ht="13.5" customHeight="1">
      <c r="A6" s="113" t="s">
        <v>270</v>
      </c>
      <c r="B6" s="114"/>
      <c r="C6" s="114"/>
      <c r="D6" s="114"/>
      <c r="E6" s="114"/>
      <c r="F6" s="387" t="s">
        <v>35</v>
      </c>
      <c r="G6" s="388" t="s">
        <v>62</v>
      </c>
      <c r="H6" s="389" t="s">
        <v>62</v>
      </c>
      <c r="I6" s="390">
        <v>298255</v>
      </c>
      <c r="J6" s="462">
        <v>106.47705204</v>
      </c>
      <c r="K6" s="463">
        <v>0.27866044000000001</v>
      </c>
      <c r="L6" s="464">
        <v>1.6355419999999999E-2</v>
      </c>
      <c r="M6" s="28"/>
    </row>
    <row r="7" spans="1:13" ht="13.5" customHeight="1">
      <c r="A7" s="113" t="s">
        <v>271</v>
      </c>
      <c r="B7" s="115"/>
      <c r="C7" s="114"/>
      <c r="D7" s="114"/>
      <c r="E7" s="114"/>
      <c r="F7" s="465" t="s">
        <v>35</v>
      </c>
      <c r="G7" s="466" t="s">
        <v>62</v>
      </c>
      <c r="H7" s="467" t="s">
        <v>62</v>
      </c>
      <c r="I7" s="468">
        <v>30447</v>
      </c>
      <c r="J7" s="469">
        <v>110.32720947999999</v>
      </c>
      <c r="K7" s="467">
        <v>2.844671E-2</v>
      </c>
      <c r="L7" s="470">
        <v>2.5692000000000002E-3</v>
      </c>
      <c r="M7" s="28"/>
    </row>
    <row r="8" spans="1:13" ht="13.5" customHeight="1">
      <c r="A8" s="125" t="s">
        <v>272</v>
      </c>
      <c r="B8" s="126"/>
      <c r="C8" s="126"/>
      <c r="D8" s="126"/>
      <c r="E8" s="127"/>
      <c r="F8" s="387" t="s">
        <v>35</v>
      </c>
      <c r="G8" s="388" t="s">
        <v>62</v>
      </c>
      <c r="H8" s="389" t="s">
        <v>62</v>
      </c>
      <c r="I8" s="390">
        <v>2315761</v>
      </c>
      <c r="J8" s="462">
        <v>86.762159850000003</v>
      </c>
      <c r="K8" s="389">
        <v>2.1636216400000001</v>
      </c>
      <c r="L8" s="464">
        <v>-0.31851727000000002</v>
      </c>
      <c r="M8" s="28"/>
    </row>
    <row r="9" spans="1:13" ht="13.5" customHeight="1">
      <c r="A9" s="116" t="s">
        <v>62</v>
      </c>
      <c r="B9" s="117" t="s">
        <v>160</v>
      </c>
      <c r="C9" s="117"/>
      <c r="D9" s="117"/>
      <c r="E9" s="118"/>
      <c r="F9" s="119" t="s">
        <v>70</v>
      </c>
      <c r="G9" s="120">
        <v>5511</v>
      </c>
      <c r="H9" s="121">
        <v>89.23251295</v>
      </c>
      <c r="I9" s="122">
        <v>2240696</v>
      </c>
      <c r="J9" s="123">
        <v>87.166773320000004</v>
      </c>
      <c r="K9" s="121">
        <v>2.0934882099999998</v>
      </c>
      <c r="L9" s="124">
        <v>-0.29738586</v>
      </c>
      <c r="M9" s="28"/>
    </row>
    <row r="10" spans="1:13" ht="13.5" customHeight="1">
      <c r="A10" s="302" t="s">
        <v>62</v>
      </c>
      <c r="B10" s="303" t="s">
        <v>161</v>
      </c>
      <c r="C10" s="303"/>
      <c r="D10" s="303"/>
      <c r="E10" s="304"/>
      <c r="F10" s="305" t="s">
        <v>70</v>
      </c>
      <c r="G10" s="306" t="s">
        <v>35</v>
      </c>
      <c r="H10" s="307" t="s">
        <v>35</v>
      </c>
      <c r="I10" s="308" t="s">
        <v>35</v>
      </c>
      <c r="J10" s="309" t="s">
        <v>35</v>
      </c>
      <c r="K10" s="307" t="s">
        <v>35</v>
      </c>
      <c r="L10" s="310" t="s">
        <v>35</v>
      </c>
    </row>
    <row r="11" spans="1:13" ht="13.5" customHeight="1">
      <c r="A11" s="125" t="s">
        <v>273</v>
      </c>
      <c r="B11" s="126"/>
      <c r="C11" s="126"/>
      <c r="D11" s="126"/>
      <c r="E11" s="127"/>
      <c r="F11" s="387" t="s">
        <v>35</v>
      </c>
      <c r="G11" s="388" t="s">
        <v>62</v>
      </c>
      <c r="H11" s="389" t="s">
        <v>62</v>
      </c>
      <c r="I11" s="390">
        <v>6887024</v>
      </c>
      <c r="J11" s="462">
        <v>36.436066719999999</v>
      </c>
      <c r="K11" s="389">
        <v>6.4345647699999997</v>
      </c>
      <c r="L11" s="464">
        <v>-10.830870060000001</v>
      </c>
    </row>
    <row r="12" spans="1:13" ht="13.5" customHeight="1">
      <c r="A12" s="116" t="s">
        <v>62</v>
      </c>
      <c r="B12" s="117" t="s">
        <v>62</v>
      </c>
      <c r="C12" s="117" t="s">
        <v>162</v>
      </c>
      <c r="D12" s="117"/>
      <c r="E12" s="118"/>
      <c r="F12" s="119" t="s">
        <v>35</v>
      </c>
      <c r="G12" s="120" t="s">
        <v>62</v>
      </c>
      <c r="H12" s="121" t="s">
        <v>62</v>
      </c>
      <c r="I12" s="122">
        <v>6887024</v>
      </c>
      <c r="J12" s="123">
        <v>36.436066719999999</v>
      </c>
      <c r="K12" s="121">
        <v>6.4345647699999997</v>
      </c>
      <c r="L12" s="124">
        <v>-10.830870060000001</v>
      </c>
    </row>
    <row r="13" spans="1:13" ht="13.5" customHeight="1">
      <c r="A13" s="116" t="s">
        <v>62</v>
      </c>
      <c r="B13" s="117" t="s">
        <v>62</v>
      </c>
      <c r="C13" s="117" t="s">
        <v>62</v>
      </c>
      <c r="D13" s="117" t="s">
        <v>274</v>
      </c>
      <c r="E13" s="118"/>
      <c r="F13" s="119" t="s">
        <v>71</v>
      </c>
      <c r="G13" s="120">
        <v>37962</v>
      </c>
      <c r="H13" s="121">
        <v>38.922210939999999</v>
      </c>
      <c r="I13" s="122">
        <v>2946276</v>
      </c>
      <c r="J13" s="123">
        <v>34.448542310000001</v>
      </c>
      <c r="K13" s="121">
        <v>2.7527134700000002</v>
      </c>
      <c r="L13" s="124">
        <v>-5.0540252499999996</v>
      </c>
    </row>
    <row r="14" spans="1:13" ht="13.5" customHeight="1">
      <c r="A14" s="116" t="s">
        <v>62</v>
      </c>
      <c r="B14" s="117" t="s">
        <v>62</v>
      </c>
      <c r="C14" s="117" t="s">
        <v>62</v>
      </c>
      <c r="D14" s="117" t="s">
        <v>275</v>
      </c>
      <c r="E14" s="118"/>
      <c r="F14" s="119" t="s">
        <v>71</v>
      </c>
      <c r="G14" s="120">
        <v>6347</v>
      </c>
      <c r="H14" s="121">
        <v>9.5346112200000004</v>
      </c>
      <c r="I14" s="122">
        <v>542908</v>
      </c>
      <c r="J14" s="123">
        <v>7.6614688299999996</v>
      </c>
      <c r="K14" s="121">
        <v>0.50724038000000005</v>
      </c>
      <c r="L14" s="124">
        <v>-5.8986094099999997</v>
      </c>
    </row>
    <row r="15" spans="1:13" ht="13.5" customHeight="1">
      <c r="A15" s="302" t="s">
        <v>62</v>
      </c>
      <c r="B15" s="303" t="s">
        <v>62</v>
      </c>
      <c r="C15" s="303" t="s">
        <v>62</v>
      </c>
      <c r="D15" s="303" t="s">
        <v>276</v>
      </c>
      <c r="E15" s="304"/>
      <c r="F15" s="305" t="s">
        <v>73</v>
      </c>
      <c r="G15" s="306">
        <v>6235452</v>
      </c>
      <c r="H15" s="307">
        <v>188.13601051000001</v>
      </c>
      <c r="I15" s="308">
        <v>1135574</v>
      </c>
      <c r="J15" s="309">
        <v>173.68031445</v>
      </c>
      <c r="K15" s="307">
        <v>1.0609698000000001</v>
      </c>
      <c r="L15" s="310">
        <v>0.43427895999999999</v>
      </c>
    </row>
    <row r="16" spans="1:13" ht="13.5" customHeight="1">
      <c r="A16" s="113" t="s">
        <v>277</v>
      </c>
      <c r="B16" s="114"/>
      <c r="C16" s="114"/>
      <c r="D16" s="114"/>
      <c r="E16" s="311"/>
      <c r="F16" s="465" t="s">
        <v>70</v>
      </c>
      <c r="G16" s="466">
        <v>21</v>
      </c>
      <c r="H16" s="467">
        <v>131.25</v>
      </c>
      <c r="I16" s="468">
        <v>17363</v>
      </c>
      <c r="J16" s="469">
        <v>165.81988349</v>
      </c>
      <c r="K16" s="467">
        <v>1.6222299999999999E-2</v>
      </c>
      <c r="L16" s="470">
        <v>6.2129500000000001E-3</v>
      </c>
    </row>
    <row r="17" spans="1:12" ht="13.5" customHeight="1">
      <c r="A17" s="125" t="s">
        <v>163</v>
      </c>
      <c r="B17" s="126"/>
      <c r="C17" s="126"/>
      <c r="D17" s="126"/>
      <c r="E17" s="127"/>
      <c r="F17" s="387" t="s">
        <v>35</v>
      </c>
      <c r="G17" s="388" t="s">
        <v>62</v>
      </c>
      <c r="H17" s="389" t="s">
        <v>62</v>
      </c>
      <c r="I17" s="390">
        <v>24353189</v>
      </c>
      <c r="J17" s="462">
        <v>105.02753366</v>
      </c>
      <c r="K17" s="389">
        <v>22.753249019999998</v>
      </c>
      <c r="L17" s="464">
        <v>1.05089696</v>
      </c>
    </row>
    <row r="18" spans="1:12" ht="13.5" customHeight="1">
      <c r="A18" s="116" t="s">
        <v>62</v>
      </c>
      <c r="B18" s="117" t="s">
        <v>62</v>
      </c>
      <c r="C18" s="117" t="s">
        <v>164</v>
      </c>
      <c r="D18" s="117"/>
      <c r="E18" s="118"/>
      <c r="F18" s="119" t="s">
        <v>35</v>
      </c>
      <c r="G18" s="120" t="s">
        <v>62</v>
      </c>
      <c r="H18" s="121" t="s">
        <v>62</v>
      </c>
      <c r="I18" s="122">
        <v>6807089</v>
      </c>
      <c r="J18" s="123">
        <v>91.696812030000004</v>
      </c>
      <c r="K18" s="121">
        <v>6.3598812899999997</v>
      </c>
      <c r="L18" s="124">
        <v>-0.55565412000000003</v>
      </c>
    </row>
    <row r="19" spans="1:12" ht="13.5" customHeight="1">
      <c r="A19" s="116" t="s">
        <v>62</v>
      </c>
      <c r="B19" s="117" t="s">
        <v>62</v>
      </c>
      <c r="C19" s="117" t="s">
        <v>165</v>
      </c>
      <c r="D19" s="117"/>
      <c r="E19" s="118"/>
      <c r="F19" s="119" t="s">
        <v>70</v>
      </c>
      <c r="G19" s="120">
        <v>2317</v>
      </c>
      <c r="H19" s="121">
        <v>112.80428431999999</v>
      </c>
      <c r="I19" s="122">
        <v>1769043</v>
      </c>
      <c r="J19" s="123">
        <v>118.66814512000001</v>
      </c>
      <c r="K19" s="121">
        <v>1.65282156</v>
      </c>
      <c r="L19" s="124">
        <v>0.25087527999999998</v>
      </c>
    </row>
    <row r="20" spans="1:12" ht="13.5" customHeight="1">
      <c r="A20" s="116" t="s">
        <v>62</v>
      </c>
      <c r="B20" s="117" t="s">
        <v>166</v>
      </c>
      <c r="C20" s="117"/>
      <c r="D20" s="117"/>
      <c r="E20" s="118"/>
      <c r="F20" s="119" t="s">
        <v>70</v>
      </c>
      <c r="G20" s="120">
        <v>32706</v>
      </c>
      <c r="H20" s="121">
        <v>172.0010518</v>
      </c>
      <c r="I20" s="122">
        <v>3477005</v>
      </c>
      <c r="J20" s="123">
        <v>140.27387456</v>
      </c>
      <c r="K20" s="121">
        <v>3.2485749899999998</v>
      </c>
      <c r="L20" s="124">
        <v>0.89992105</v>
      </c>
    </row>
    <row r="21" spans="1:12" ht="13.5" customHeight="1">
      <c r="A21" s="116" t="s">
        <v>62</v>
      </c>
      <c r="B21" s="117" t="s">
        <v>167</v>
      </c>
      <c r="C21" s="117"/>
      <c r="D21" s="117"/>
      <c r="E21" s="118"/>
      <c r="F21" s="119" t="s">
        <v>70</v>
      </c>
      <c r="G21" s="120">
        <v>2444</v>
      </c>
      <c r="H21" s="121">
        <v>93.353705120000001</v>
      </c>
      <c r="I21" s="122">
        <v>3099473</v>
      </c>
      <c r="J21" s="123">
        <v>119.19372119000001</v>
      </c>
      <c r="K21" s="121">
        <v>2.8958458399999998</v>
      </c>
      <c r="L21" s="124">
        <v>0.44993123000000002</v>
      </c>
    </row>
    <row r="22" spans="1:12" ht="13.5" customHeight="1">
      <c r="A22" s="116" t="s">
        <v>62</v>
      </c>
      <c r="B22" s="117" t="s">
        <v>168</v>
      </c>
      <c r="C22" s="117"/>
      <c r="D22" s="117"/>
      <c r="E22" s="118"/>
      <c r="F22" s="119" t="s">
        <v>70</v>
      </c>
      <c r="G22" s="120">
        <v>3448</v>
      </c>
      <c r="H22" s="121">
        <v>145.17894737</v>
      </c>
      <c r="I22" s="122">
        <v>1932075</v>
      </c>
      <c r="J22" s="123">
        <v>156.05375407</v>
      </c>
      <c r="K22" s="121">
        <v>1.8051427900000001</v>
      </c>
      <c r="L22" s="124">
        <v>0.62561469000000003</v>
      </c>
    </row>
    <row r="23" spans="1:12" ht="13.5" customHeight="1">
      <c r="A23" s="116" t="s">
        <v>62</v>
      </c>
      <c r="B23" s="117" t="s">
        <v>169</v>
      </c>
      <c r="C23" s="117"/>
      <c r="D23" s="117"/>
      <c r="E23" s="118"/>
      <c r="F23" s="119" t="s">
        <v>70</v>
      </c>
      <c r="G23" s="120">
        <v>15724</v>
      </c>
      <c r="H23" s="121">
        <v>75.559827010000006</v>
      </c>
      <c r="I23" s="122">
        <v>4580425</v>
      </c>
      <c r="J23" s="123">
        <v>93.525224660000006</v>
      </c>
      <c r="K23" s="121">
        <v>4.2795032199999996</v>
      </c>
      <c r="L23" s="124">
        <v>-0.28586053</v>
      </c>
    </row>
    <row r="24" spans="1:12" ht="13.5" customHeight="1">
      <c r="A24" s="116" t="s">
        <v>62</v>
      </c>
      <c r="B24" s="117" t="s">
        <v>62</v>
      </c>
      <c r="C24" s="117" t="s">
        <v>170</v>
      </c>
      <c r="D24" s="117"/>
      <c r="E24" s="118"/>
      <c r="F24" s="119" t="s">
        <v>70</v>
      </c>
      <c r="G24" s="120">
        <v>10802</v>
      </c>
      <c r="H24" s="121">
        <v>75.771604940000003</v>
      </c>
      <c r="I24" s="122">
        <v>1278284</v>
      </c>
      <c r="J24" s="123">
        <v>74.982167829999995</v>
      </c>
      <c r="K24" s="121">
        <v>1.1943041299999999</v>
      </c>
      <c r="L24" s="124">
        <v>-0.38447800999999998</v>
      </c>
    </row>
    <row r="25" spans="1:12" ht="13.5" customHeight="1">
      <c r="A25" s="302" t="s">
        <v>62</v>
      </c>
      <c r="B25" s="303" t="s">
        <v>171</v>
      </c>
      <c r="C25" s="303"/>
      <c r="D25" s="303"/>
      <c r="E25" s="304"/>
      <c r="F25" s="305" t="s">
        <v>70</v>
      </c>
      <c r="G25" s="306">
        <v>2935</v>
      </c>
      <c r="H25" s="307">
        <v>86.757315989999995</v>
      </c>
      <c r="I25" s="308">
        <v>2584152</v>
      </c>
      <c r="J25" s="309">
        <v>86.906479469999994</v>
      </c>
      <c r="K25" s="307">
        <v>2.4143800600000001</v>
      </c>
      <c r="L25" s="310">
        <v>-0.35097389000000001</v>
      </c>
    </row>
    <row r="26" spans="1:12" ht="13.5" customHeight="1">
      <c r="A26" s="125" t="s">
        <v>172</v>
      </c>
      <c r="B26" s="126"/>
      <c r="C26" s="126"/>
      <c r="D26" s="126"/>
      <c r="E26" s="127"/>
      <c r="F26" s="387" t="s">
        <v>35</v>
      </c>
      <c r="G26" s="388" t="s">
        <v>62</v>
      </c>
      <c r="H26" s="389" t="s">
        <v>62</v>
      </c>
      <c r="I26" s="390">
        <v>4521331</v>
      </c>
      <c r="J26" s="462">
        <v>94.367284560000002</v>
      </c>
      <c r="K26" s="389">
        <v>4.2242915300000003</v>
      </c>
      <c r="L26" s="464">
        <v>-0.24328489</v>
      </c>
    </row>
    <row r="27" spans="1:12" ht="13.5" customHeight="1">
      <c r="A27" s="116" t="s">
        <v>62</v>
      </c>
      <c r="B27" s="117" t="s">
        <v>173</v>
      </c>
      <c r="C27" s="117"/>
      <c r="D27" s="117"/>
      <c r="E27" s="118"/>
      <c r="F27" s="119" t="s">
        <v>70</v>
      </c>
      <c r="G27" s="120">
        <v>2961</v>
      </c>
      <c r="H27" s="121">
        <v>69.769085770000004</v>
      </c>
      <c r="I27" s="122">
        <v>2187512</v>
      </c>
      <c r="J27" s="123">
        <v>77.21048433</v>
      </c>
      <c r="K27" s="121">
        <v>2.04379826</v>
      </c>
      <c r="L27" s="124">
        <v>-0.58205194000000005</v>
      </c>
    </row>
    <row r="28" spans="1:12" ht="13.5" customHeight="1">
      <c r="A28" s="116" t="s">
        <v>62</v>
      </c>
      <c r="B28" s="117" t="s">
        <v>62</v>
      </c>
      <c r="C28" s="117" t="s">
        <v>174</v>
      </c>
      <c r="D28" s="117"/>
      <c r="E28" s="118"/>
      <c r="F28" s="119" t="s">
        <v>70</v>
      </c>
      <c r="G28" s="120">
        <v>983</v>
      </c>
      <c r="H28" s="121">
        <v>52.454642479999997</v>
      </c>
      <c r="I28" s="122">
        <v>536739</v>
      </c>
      <c r="J28" s="123">
        <v>74.369526089999994</v>
      </c>
      <c r="K28" s="121">
        <v>0.50147666999999996</v>
      </c>
      <c r="L28" s="124">
        <v>-0.16675438000000001</v>
      </c>
    </row>
    <row r="29" spans="1:12" ht="13.5" customHeight="1">
      <c r="A29" s="116" t="s">
        <v>62</v>
      </c>
      <c r="B29" s="117" t="s">
        <v>62</v>
      </c>
      <c r="C29" s="117" t="s">
        <v>175</v>
      </c>
      <c r="D29" s="117"/>
      <c r="E29" s="118"/>
      <c r="F29" s="119" t="s">
        <v>73</v>
      </c>
      <c r="G29" s="120">
        <v>1941587</v>
      </c>
      <c r="H29" s="121">
        <v>83.468873720000005</v>
      </c>
      <c r="I29" s="122">
        <v>1299837</v>
      </c>
      <c r="J29" s="123">
        <v>76.350830239999993</v>
      </c>
      <c r="K29" s="121">
        <v>1.2144411500000001</v>
      </c>
      <c r="L29" s="124">
        <v>-0.36294725</v>
      </c>
    </row>
    <row r="30" spans="1:12" ht="13.5" customHeight="1">
      <c r="A30" s="116" t="s">
        <v>62</v>
      </c>
      <c r="B30" s="117" t="s">
        <v>176</v>
      </c>
      <c r="C30" s="117"/>
      <c r="D30" s="117"/>
      <c r="E30" s="118"/>
      <c r="F30" s="119" t="s">
        <v>35</v>
      </c>
      <c r="G30" s="120" t="s">
        <v>62</v>
      </c>
      <c r="H30" s="121" t="s">
        <v>62</v>
      </c>
      <c r="I30" s="122">
        <v>625590</v>
      </c>
      <c r="J30" s="123">
        <v>224.90697632999999</v>
      </c>
      <c r="K30" s="121">
        <v>0.58449039000000003</v>
      </c>
      <c r="L30" s="124">
        <v>0.31320309000000002</v>
      </c>
    </row>
    <row r="31" spans="1:12" ht="13.5" customHeight="1">
      <c r="A31" s="116" t="s">
        <v>62</v>
      </c>
      <c r="B31" s="117" t="s">
        <v>177</v>
      </c>
      <c r="C31" s="117"/>
      <c r="D31" s="117"/>
      <c r="E31" s="118"/>
      <c r="F31" s="119" t="s">
        <v>35</v>
      </c>
      <c r="G31" s="120" t="s">
        <v>62</v>
      </c>
      <c r="H31" s="121" t="s">
        <v>62</v>
      </c>
      <c r="I31" s="122">
        <v>287076</v>
      </c>
      <c r="J31" s="123">
        <v>162.61428133999999</v>
      </c>
      <c r="K31" s="121">
        <v>0.26821587000000002</v>
      </c>
      <c r="L31" s="124">
        <v>9.9646970000000001E-2</v>
      </c>
    </row>
    <row r="32" spans="1:12" ht="13.5" customHeight="1">
      <c r="A32" s="116" t="s">
        <v>62</v>
      </c>
      <c r="B32" s="117" t="s">
        <v>62</v>
      </c>
      <c r="C32" s="117" t="s">
        <v>178</v>
      </c>
      <c r="D32" s="117"/>
      <c r="E32" s="118"/>
      <c r="F32" s="119" t="s">
        <v>35</v>
      </c>
      <c r="G32" s="120" t="s">
        <v>62</v>
      </c>
      <c r="H32" s="121" t="s">
        <v>62</v>
      </c>
      <c r="I32" s="122">
        <v>122921</v>
      </c>
      <c r="J32" s="123">
        <v>178.46191816999999</v>
      </c>
      <c r="K32" s="121">
        <v>0.11484542</v>
      </c>
      <c r="L32" s="124">
        <v>4.8718280000000003E-2</v>
      </c>
    </row>
    <row r="33" spans="1:12" ht="13.5" customHeight="1">
      <c r="A33" s="116" t="s">
        <v>62</v>
      </c>
      <c r="B33" s="117" t="s">
        <v>179</v>
      </c>
      <c r="C33" s="117"/>
      <c r="D33" s="117"/>
      <c r="E33" s="118"/>
      <c r="F33" s="119" t="s">
        <v>35</v>
      </c>
      <c r="G33" s="120" t="s">
        <v>62</v>
      </c>
      <c r="H33" s="121" t="s">
        <v>62</v>
      </c>
      <c r="I33" s="122">
        <v>1110338</v>
      </c>
      <c r="J33" s="123">
        <v>104.29626150999999</v>
      </c>
      <c r="K33" s="121">
        <v>1.0373917399999999</v>
      </c>
      <c r="L33" s="124">
        <v>4.1231549999999999E-2</v>
      </c>
    </row>
    <row r="34" spans="1:12" ht="13.5" customHeight="1">
      <c r="A34" s="302" t="s">
        <v>62</v>
      </c>
      <c r="B34" s="303" t="s">
        <v>62</v>
      </c>
      <c r="C34" s="303" t="s">
        <v>180</v>
      </c>
      <c r="D34" s="303"/>
      <c r="E34" s="304"/>
      <c r="F34" s="305" t="s">
        <v>70</v>
      </c>
      <c r="G34" s="306">
        <v>542</v>
      </c>
      <c r="H34" s="307">
        <v>92.491467580000005</v>
      </c>
      <c r="I34" s="308">
        <v>609894</v>
      </c>
      <c r="J34" s="309">
        <v>100.25676769</v>
      </c>
      <c r="K34" s="307">
        <v>0.56982558000000005</v>
      </c>
      <c r="L34" s="310">
        <v>1.4081E-3</v>
      </c>
    </row>
    <row r="35" spans="1:12" ht="13.5" customHeight="1">
      <c r="A35" s="125" t="s">
        <v>278</v>
      </c>
      <c r="B35" s="126"/>
      <c r="C35" s="126"/>
      <c r="D35" s="126"/>
      <c r="E35" s="127"/>
      <c r="F35" s="387" t="s">
        <v>35</v>
      </c>
      <c r="G35" s="388" t="s">
        <v>62</v>
      </c>
      <c r="H35" s="389" t="s">
        <v>62</v>
      </c>
      <c r="I35" s="390">
        <v>55630998</v>
      </c>
      <c r="J35" s="462">
        <v>119.56183255000001</v>
      </c>
      <c r="K35" s="389">
        <v>51.97618885</v>
      </c>
      <c r="L35" s="464">
        <v>8.2051457499999998</v>
      </c>
    </row>
    <row r="36" spans="1:12" ht="13.5" customHeight="1">
      <c r="A36" s="116" t="s">
        <v>62</v>
      </c>
      <c r="B36" s="117" t="s">
        <v>181</v>
      </c>
      <c r="C36" s="117"/>
      <c r="D36" s="117"/>
      <c r="E36" s="118"/>
      <c r="F36" s="119" t="s">
        <v>35</v>
      </c>
      <c r="G36" s="120" t="s">
        <v>62</v>
      </c>
      <c r="H36" s="121" t="s">
        <v>62</v>
      </c>
      <c r="I36" s="122">
        <v>9728169</v>
      </c>
      <c r="J36" s="123">
        <v>124.64682944</v>
      </c>
      <c r="K36" s="121">
        <v>9.0890540800000004</v>
      </c>
      <c r="L36" s="124">
        <v>1.73405714</v>
      </c>
    </row>
    <row r="37" spans="1:12" ht="13.5" customHeight="1">
      <c r="A37" s="116" t="s">
        <v>62</v>
      </c>
      <c r="B37" s="117" t="s">
        <v>62</v>
      </c>
      <c r="C37" s="117" t="s">
        <v>182</v>
      </c>
      <c r="D37" s="117"/>
      <c r="E37" s="118"/>
      <c r="F37" s="119" t="s">
        <v>73</v>
      </c>
      <c r="G37" s="120">
        <v>968615</v>
      </c>
      <c r="H37" s="121">
        <v>114.17391981</v>
      </c>
      <c r="I37" s="122">
        <v>1715916</v>
      </c>
      <c r="J37" s="123">
        <v>104.99921062999999</v>
      </c>
      <c r="K37" s="121">
        <v>1.60318487</v>
      </c>
      <c r="L37" s="124">
        <v>7.3648500000000006E-2</v>
      </c>
    </row>
    <row r="38" spans="1:12" ht="13.5" customHeight="1">
      <c r="A38" s="116" t="s">
        <v>62</v>
      </c>
      <c r="B38" s="117" t="s">
        <v>62</v>
      </c>
      <c r="C38" s="117" t="s">
        <v>183</v>
      </c>
      <c r="D38" s="117"/>
      <c r="E38" s="118"/>
      <c r="F38" s="119" t="s">
        <v>35</v>
      </c>
      <c r="G38" s="120" t="s">
        <v>62</v>
      </c>
      <c r="H38" s="121" t="s">
        <v>62</v>
      </c>
      <c r="I38" s="122">
        <v>12216</v>
      </c>
      <c r="J38" s="123">
        <v>139.24541206000001</v>
      </c>
      <c r="K38" s="121">
        <v>1.141344E-2</v>
      </c>
      <c r="L38" s="124">
        <v>3.1037700000000001E-3</v>
      </c>
    </row>
    <row r="39" spans="1:12" ht="13.5" customHeight="1">
      <c r="A39" s="116" t="s">
        <v>62</v>
      </c>
      <c r="B39" s="117" t="s">
        <v>62</v>
      </c>
      <c r="C39" s="117" t="s">
        <v>184</v>
      </c>
      <c r="D39" s="117"/>
      <c r="E39" s="118"/>
      <c r="F39" s="119" t="s">
        <v>35</v>
      </c>
      <c r="G39" s="120" t="s">
        <v>62</v>
      </c>
      <c r="H39" s="121" t="s">
        <v>62</v>
      </c>
      <c r="I39" s="122">
        <v>51919</v>
      </c>
      <c r="J39" s="123">
        <v>20.498010170000001</v>
      </c>
      <c r="K39" s="121">
        <v>4.8508059999999999E-2</v>
      </c>
      <c r="L39" s="124">
        <v>-0.18152861000000001</v>
      </c>
    </row>
    <row r="40" spans="1:12" ht="13.5" customHeight="1">
      <c r="A40" s="116" t="s">
        <v>62</v>
      </c>
      <c r="B40" s="117" t="s">
        <v>62</v>
      </c>
      <c r="C40" s="117" t="s">
        <v>185</v>
      </c>
      <c r="D40" s="117"/>
      <c r="E40" s="118"/>
      <c r="F40" s="119" t="s">
        <v>35</v>
      </c>
      <c r="G40" s="120" t="s">
        <v>62</v>
      </c>
      <c r="H40" s="121" t="s">
        <v>62</v>
      </c>
      <c r="I40" s="122">
        <v>21201</v>
      </c>
      <c r="J40" s="123">
        <v>16.644292140000001</v>
      </c>
      <c r="K40" s="121">
        <v>1.980815E-2</v>
      </c>
      <c r="L40" s="124">
        <v>-9.5714740000000006E-2</v>
      </c>
    </row>
    <row r="41" spans="1:12" ht="13.5" customHeight="1">
      <c r="A41" s="116" t="s">
        <v>62</v>
      </c>
      <c r="B41" s="117" t="s">
        <v>62</v>
      </c>
      <c r="C41" s="117" t="s">
        <v>186</v>
      </c>
      <c r="D41" s="117"/>
      <c r="E41" s="118"/>
      <c r="F41" s="119" t="s">
        <v>35</v>
      </c>
      <c r="G41" s="120" t="s">
        <v>62</v>
      </c>
      <c r="H41" s="121" t="s">
        <v>62</v>
      </c>
      <c r="I41" s="122">
        <v>1016055</v>
      </c>
      <c r="J41" s="123">
        <v>112.08907952</v>
      </c>
      <c r="K41" s="121">
        <v>0.94930287999999996</v>
      </c>
      <c r="L41" s="124">
        <v>9.8786959999999993E-2</v>
      </c>
    </row>
    <row r="42" spans="1:12" ht="13.5" customHeight="1">
      <c r="A42" s="116" t="s">
        <v>62</v>
      </c>
      <c r="B42" s="117" t="s">
        <v>62</v>
      </c>
      <c r="C42" s="117" t="s">
        <v>187</v>
      </c>
      <c r="D42" s="117"/>
      <c r="E42" s="118"/>
      <c r="F42" s="119" t="s">
        <v>35</v>
      </c>
      <c r="G42" s="120" t="s">
        <v>62</v>
      </c>
      <c r="H42" s="121" t="s">
        <v>62</v>
      </c>
      <c r="I42" s="122">
        <v>149488</v>
      </c>
      <c r="J42" s="123">
        <v>54.892427910000002</v>
      </c>
      <c r="K42" s="121">
        <v>0.13966703</v>
      </c>
      <c r="L42" s="124">
        <v>-0.11073777999999999</v>
      </c>
    </row>
    <row r="43" spans="1:12" ht="13.5" customHeight="1">
      <c r="A43" s="116" t="s">
        <v>62</v>
      </c>
      <c r="B43" s="117" t="s">
        <v>62</v>
      </c>
      <c r="C43" s="117" t="s">
        <v>188</v>
      </c>
      <c r="D43" s="117"/>
      <c r="E43" s="118"/>
      <c r="F43" s="119" t="s">
        <v>70</v>
      </c>
      <c r="G43" s="120">
        <v>237</v>
      </c>
      <c r="H43" s="121">
        <v>65.650969529999998</v>
      </c>
      <c r="I43" s="122">
        <v>537999</v>
      </c>
      <c r="J43" s="123">
        <v>76.255885750000004</v>
      </c>
      <c r="K43" s="121">
        <v>0.50265389000000005</v>
      </c>
      <c r="L43" s="124">
        <v>-0.15101376999999999</v>
      </c>
    </row>
    <row r="44" spans="1:12" ht="13.5" customHeight="1">
      <c r="A44" s="116" t="s">
        <v>62</v>
      </c>
      <c r="B44" s="117" t="s">
        <v>189</v>
      </c>
      <c r="C44" s="117"/>
      <c r="D44" s="117"/>
      <c r="E44" s="118"/>
      <c r="F44" s="119" t="s">
        <v>35</v>
      </c>
      <c r="G44" s="120" t="s">
        <v>62</v>
      </c>
      <c r="H44" s="121" t="s">
        <v>62</v>
      </c>
      <c r="I44" s="122">
        <v>14812774</v>
      </c>
      <c r="J44" s="123">
        <v>91.50562438</v>
      </c>
      <c r="K44" s="121">
        <v>13.839613999999999</v>
      </c>
      <c r="L44" s="124">
        <v>-1.23957425</v>
      </c>
    </row>
    <row r="45" spans="1:12" ht="13.5" customHeight="1">
      <c r="A45" s="116" t="s">
        <v>62</v>
      </c>
      <c r="B45" s="117" t="s">
        <v>62</v>
      </c>
      <c r="C45" s="117" t="s">
        <v>190</v>
      </c>
      <c r="D45" s="117"/>
      <c r="E45" s="118"/>
      <c r="F45" s="119" t="s">
        <v>35</v>
      </c>
      <c r="G45" s="120" t="s">
        <v>62</v>
      </c>
      <c r="H45" s="121" t="s">
        <v>62</v>
      </c>
      <c r="I45" s="122">
        <v>279066</v>
      </c>
      <c r="J45" s="123">
        <v>45.63555788</v>
      </c>
      <c r="K45" s="121">
        <v>0.26073210000000002</v>
      </c>
      <c r="L45" s="124">
        <v>-0.29968911999999998</v>
      </c>
    </row>
    <row r="46" spans="1:12" ht="13.5" customHeight="1">
      <c r="A46" s="116" t="s">
        <v>62</v>
      </c>
      <c r="B46" s="117" t="s">
        <v>62</v>
      </c>
      <c r="C46" s="117" t="s">
        <v>191</v>
      </c>
      <c r="D46" s="117"/>
      <c r="E46" s="118"/>
      <c r="F46" s="119" t="s">
        <v>35</v>
      </c>
      <c r="G46" s="120" t="s">
        <v>62</v>
      </c>
      <c r="H46" s="121" t="s">
        <v>62</v>
      </c>
      <c r="I46" s="122">
        <v>6443815</v>
      </c>
      <c r="J46" s="123">
        <v>67.20377345</v>
      </c>
      <c r="K46" s="121">
        <v>6.02047343</v>
      </c>
      <c r="L46" s="124">
        <v>-2.8348217500000001</v>
      </c>
    </row>
    <row r="47" spans="1:12" ht="13.5" customHeight="1">
      <c r="A47" s="116" t="s">
        <v>62</v>
      </c>
      <c r="B47" s="117" t="s">
        <v>62</v>
      </c>
      <c r="C47" s="117" t="s">
        <v>192</v>
      </c>
      <c r="D47" s="117"/>
      <c r="E47" s="118"/>
      <c r="F47" s="119" t="s">
        <v>73</v>
      </c>
      <c r="G47" s="120">
        <v>555407</v>
      </c>
      <c r="H47" s="121">
        <v>83.651553649999997</v>
      </c>
      <c r="I47" s="122">
        <v>1070222</v>
      </c>
      <c r="J47" s="123">
        <v>81.91061655</v>
      </c>
      <c r="K47" s="121">
        <v>0.99991125000000003</v>
      </c>
      <c r="L47" s="124">
        <v>-0.21306391999999999</v>
      </c>
    </row>
    <row r="48" spans="1:12" ht="13.5" customHeight="1">
      <c r="A48" s="116" t="s">
        <v>62</v>
      </c>
      <c r="B48" s="117" t="s">
        <v>62</v>
      </c>
      <c r="C48" s="117" t="s">
        <v>193</v>
      </c>
      <c r="D48" s="117"/>
      <c r="E48" s="118"/>
      <c r="F48" s="119" t="s">
        <v>74</v>
      </c>
      <c r="G48" s="120">
        <v>89594</v>
      </c>
      <c r="H48" s="121">
        <v>496.00841499000001</v>
      </c>
      <c r="I48" s="122">
        <v>3318731</v>
      </c>
      <c r="J48" s="123">
        <v>442.18675676999999</v>
      </c>
      <c r="K48" s="121">
        <v>3.1006991699999999</v>
      </c>
      <c r="L48" s="124">
        <v>2.3151652399999998</v>
      </c>
    </row>
    <row r="49" spans="1:12" ht="13.5" customHeight="1">
      <c r="A49" s="116" t="s">
        <v>62</v>
      </c>
      <c r="B49" s="117" t="s">
        <v>62</v>
      </c>
      <c r="C49" s="117" t="s">
        <v>194</v>
      </c>
      <c r="D49" s="117"/>
      <c r="E49" s="118"/>
      <c r="F49" s="119" t="s">
        <v>74</v>
      </c>
      <c r="G49" s="120">
        <v>62</v>
      </c>
      <c r="H49" s="121">
        <v>4.4765343</v>
      </c>
      <c r="I49" s="122">
        <v>448</v>
      </c>
      <c r="J49" s="123">
        <v>8.9136490300000002</v>
      </c>
      <c r="K49" s="121">
        <v>4.1857E-4</v>
      </c>
      <c r="L49" s="124">
        <v>-4.1269399999999999E-3</v>
      </c>
    </row>
    <row r="50" spans="1:12" ht="13.5" customHeight="1">
      <c r="A50" s="116" t="s">
        <v>62</v>
      </c>
      <c r="B50" s="117" t="s">
        <v>62</v>
      </c>
      <c r="C50" s="117" t="s">
        <v>195</v>
      </c>
      <c r="D50" s="117"/>
      <c r="E50" s="118"/>
      <c r="F50" s="119" t="s">
        <v>73</v>
      </c>
      <c r="G50" s="120" t="s">
        <v>35</v>
      </c>
      <c r="H50" s="121" t="s">
        <v>75</v>
      </c>
      <c r="I50" s="122" t="s">
        <v>35</v>
      </c>
      <c r="J50" s="123" t="s">
        <v>75</v>
      </c>
      <c r="K50" s="121" t="s">
        <v>35</v>
      </c>
      <c r="L50" s="124">
        <v>-6.9773999999999997E-4</v>
      </c>
    </row>
    <row r="51" spans="1:12" ht="13.5" customHeight="1">
      <c r="A51" s="116" t="s">
        <v>62</v>
      </c>
      <c r="B51" s="117" t="s">
        <v>62</v>
      </c>
      <c r="C51" s="117" t="s">
        <v>196</v>
      </c>
      <c r="D51" s="117"/>
      <c r="E51" s="118"/>
      <c r="F51" s="119" t="s">
        <v>35</v>
      </c>
      <c r="G51" s="120" t="s">
        <v>62</v>
      </c>
      <c r="H51" s="121" t="s">
        <v>62</v>
      </c>
      <c r="I51" s="122">
        <v>3687</v>
      </c>
      <c r="J51" s="123">
        <v>100.73770492</v>
      </c>
      <c r="K51" s="121">
        <v>3.4447700000000002E-3</v>
      </c>
      <c r="L51" s="124">
        <v>2.4340000000000001E-5</v>
      </c>
    </row>
    <row r="52" spans="1:12" ht="13.5" customHeight="1">
      <c r="A52" s="116" t="s">
        <v>62</v>
      </c>
      <c r="B52" s="117" t="s">
        <v>62</v>
      </c>
      <c r="C52" s="117" t="s">
        <v>197</v>
      </c>
      <c r="D52" s="117"/>
      <c r="E52" s="118"/>
      <c r="F52" s="119" t="s">
        <v>35</v>
      </c>
      <c r="G52" s="120" t="s">
        <v>62</v>
      </c>
      <c r="H52" s="121" t="s">
        <v>62</v>
      </c>
      <c r="I52" s="122">
        <v>19883</v>
      </c>
      <c r="J52" s="123">
        <v>43.885050880000001</v>
      </c>
      <c r="K52" s="121">
        <v>1.8576740000000001E-2</v>
      </c>
      <c r="L52" s="124">
        <v>-2.2919040000000002E-2</v>
      </c>
    </row>
    <row r="53" spans="1:12" ht="13.5" customHeight="1">
      <c r="A53" s="116" t="s">
        <v>62</v>
      </c>
      <c r="B53" s="117" t="s">
        <v>62</v>
      </c>
      <c r="C53" s="117" t="s">
        <v>62</v>
      </c>
      <c r="D53" s="117" t="s">
        <v>279</v>
      </c>
      <c r="E53" s="118"/>
      <c r="F53" s="119" t="s">
        <v>74</v>
      </c>
      <c r="G53" s="120">
        <v>730300</v>
      </c>
      <c r="H53" s="121">
        <v>62.132040160000003</v>
      </c>
      <c r="I53" s="122">
        <v>15835</v>
      </c>
      <c r="J53" s="123">
        <v>38.253412249999997</v>
      </c>
      <c r="K53" s="121">
        <v>1.4794679999999999E-2</v>
      </c>
      <c r="L53" s="124">
        <v>-2.3041639999999999E-2</v>
      </c>
    </row>
    <row r="54" spans="1:12" ht="13.5" customHeight="1">
      <c r="A54" s="116" t="s">
        <v>62</v>
      </c>
      <c r="B54" s="117" t="s">
        <v>62</v>
      </c>
      <c r="C54" s="117" t="s">
        <v>62</v>
      </c>
      <c r="D54" s="117" t="s">
        <v>280</v>
      </c>
      <c r="E54" s="118"/>
      <c r="F54" s="119" t="s">
        <v>74</v>
      </c>
      <c r="G54" s="120">
        <v>111000</v>
      </c>
      <c r="H54" s="121">
        <v>130.58823529</v>
      </c>
      <c r="I54" s="122">
        <v>4048</v>
      </c>
      <c r="J54" s="123">
        <v>109.85074627</v>
      </c>
      <c r="K54" s="121">
        <v>3.7820599999999998E-3</v>
      </c>
      <c r="L54" s="124">
        <v>3.2723000000000002E-4</v>
      </c>
    </row>
    <row r="55" spans="1:12" ht="13.5" customHeight="1">
      <c r="A55" s="116" t="s">
        <v>62</v>
      </c>
      <c r="B55" s="117" t="s">
        <v>62</v>
      </c>
      <c r="C55" s="117" t="s">
        <v>198</v>
      </c>
      <c r="D55" s="117"/>
      <c r="E55" s="118"/>
      <c r="F55" s="119" t="s">
        <v>35</v>
      </c>
      <c r="G55" s="120" t="s">
        <v>62</v>
      </c>
      <c r="H55" s="121" t="s">
        <v>62</v>
      </c>
      <c r="I55" s="122">
        <v>883385</v>
      </c>
      <c r="J55" s="123">
        <v>115.78543809999999</v>
      </c>
      <c r="K55" s="121">
        <v>0.82534894999999997</v>
      </c>
      <c r="L55" s="124">
        <v>0.10856884</v>
      </c>
    </row>
    <row r="56" spans="1:12" ht="13.5" customHeight="1">
      <c r="A56" s="116" t="s">
        <v>62</v>
      </c>
      <c r="B56" s="117" t="s">
        <v>62</v>
      </c>
      <c r="C56" s="117" t="s">
        <v>199</v>
      </c>
      <c r="D56" s="117"/>
      <c r="E56" s="118"/>
      <c r="F56" s="119" t="s">
        <v>35</v>
      </c>
      <c r="G56" s="120" t="s">
        <v>62</v>
      </c>
      <c r="H56" s="121" t="s">
        <v>62</v>
      </c>
      <c r="I56" s="122">
        <v>2063100</v>
      </c>
      <c r="J56" s="123">
        <v>109.6022423</v>
      </c>
      <c r="K56" s="121">
        <v>1.9275598</v>
      </c>
      <c r="L56" s="124">
        <v>0.16293935000000001</v>
      </c>
    </row>
    <row r="57" spans="1:12" ht="13.5" customHeight="1">
      <c r="A57" s="116" t="s">
        <v>62</v>
      </c>
      <c r="B57" s="117" t="s">
        <v>200</v>
      </c>
      <c r="C57" s="117"/>
      <c r="D57" s="117"/>
      <c r="E57" s="118"/>
      <c r="F57" s="119" t="s">
        <v>35</v>
      </c>
      <c r="G57" s="120" t="s">
        <v>62</v>
      </c>
      <c r="H57" s="121" t="s">
        <v>62</v>
      </c>
      <c r="I57" s="122">
        <v>31090055</v>
      </c>
      <c r="J57" s="123">
        <v>137.95333608999999</v>
      </c>
      <c r="K57" s="121">
        <v>29.047520769999998</v>
      </c>
      <c r="L57" s="124">
        <v>7.7106628500000003</v>
      </c>
    </row>
    <row r="58" spans="1:12" ht="13.5" customHeight="1">
      <c r="A58" s="116" t="s">
        <v>62</v>
      </c>
      <c r="B58" s="117" t="s">
        <v>62</v>
      </c>
      <c r="C58" s="117" t="s">
        <v>201</v>
      </c>
      <c r="D58" s="117"/>
      <c r="E58" s="118"/>
      <c r="F58" s="119" t="s">
        <v>74</v>
      </c>
      <c r="G58" s="120">
        <v>8039</v>
      </c>
      <c r="H58" s="121">
        <v>176.83677958999999</v>
      </c>
      <c r="I58" s="122">
        <v>23032254</v>
      </c>
      <c r="J58" s="123">
        <v>177.58308174000001</v>
      </c>
      <c r="K58" s="121">
        <v>21.519095950000001</v>
      </c>
      <c r="L58" s="124">
        <v>9.0709830300000007</v>
      </c>
    </row>
    <row r="59" spans="1:12" ht="13.5" customHeight="1">
      <c r="A59" s="116" t="s">
        <v>62</v>
      </c>
      <c r="B59" s="117" t="s">
        <v>62</v>
      </c>
      <c r="C59" s="117" t="s">
        <v>62</v>
      </c>
      <c r="D59" s="117" t="s">
        <v>281</v>
      </c>
      <c r="E59" s="118"/>
      <c r="F59" s="119" t="s">
        <v>74</v>
      </c>
      <c r="G59" s="120">
        <v>8027</v>
      </c>
      <c r="H59" s="121">
        <v>176.80616739999999</v>
      </c>
      <c r="I59" s="122">
        <v>23015682</v>
      </c>
      <c r="J59" s="123">
        <v>177.55066948000001</v>
      </c>
      <c r="K59" s="121">
        <v>21.50361268</v>
      </c>
      <c r="L59" s="124">
        <v>9.0623234799999999</v>
      </c>
    </row>
    <row r="60" spans="1:12" ht="13.5" customHeight="1">
      <c r="A60" s="116" t="s">
        <v>62</v>
      </c>
      <c r="B60" s="117" t="s">
        <v>62</v>
      </c>
      <c r="C60" s="117" t="s">
        <v>202</v>
      </c>
      <c r="D60" s="117"/>
      <c r="E60" s="118"/>
      <c r="F60" s="119" t="s">
        <v>73</v>
      </c>
      <c r="G60" s="120">
        <v>3724249</v>
      </c>
      <c r="H60" s="121">
        <v>93.277716080000005</v>
      </c>
      <c r="I60" s="122">
        <v>7797051</v>
      </c>
      <c r="J60" s="123">
        <v>83.780809689999998</v>
      </c>
      <c r="K60" s="121">
        <v>7.2848054099999997</v>
      </c>
      <c r="L60" s="124">
        <v>-1.3607159200000001</v>
      </c>
    </row>
    <row r="61" spans="1:12" ht="13.5" customHeight="1">
      <c r="A61" s="116" t="s">
        <v>62</v>
      </c>
      <c r="B61" s="117" t="s">
        <v>62</v>
      </c>
      <c r="C61" s="117" t="s">
        <v>203</v>
      </c>
      <c r="D61" s="117"/>
      <c r="E61" s="118"/>
      <c r="F61" s="119" t="s">
        <v>35</v>
      </c>
      <c r="G61" s="120" t="s">
        <v>62</v>
      </c>
      <c r="H61" s="121" t="s">
        <v>62</v>
      </c>
      <c r="I61" s="122">
        <v>260549</v>
      </c>
      <c r="J61" s="123">
        <v>100.33927939</v>
      </c>
      <c r="K61" s="121">
        <v>0.24343161999999999</v>
      </c>
      <c r="L61" s="124">
        <v>7.9420000000000001E-4</v>
      </c>
    </row>
    <row r="62" spans="1:12" ht="13.5" customHeight="1">
      <c r="A62" s="302" t="s">
        <v>62</v>
      </c>
      <c r="B62" s="303" t="s">
        <v>62</v>
      </c>
      <c r="C62" s="303" t="s">
        <v>204</v>
      </c>
      <c r="D62" s="303"/>
      <c r="E62" s="304"/>
      <c r="F62" s="305" t="s">
        <v>74</v>
      </c>
      <c r="G62" s="306" t="s">
        <v>35</v>
      </c>
      <c r="H62" s="307" t="s">
        <v>35</v>
      </c>
      <c r="I62" s="308" t="s">
        <v>35</v>
      </c>
      <c r="J62" s="309" t="s">
        <v>35</v>
      </c>
      <c r="K62" s="307" t="s">
        <v>35</v>
      </c>
      <c r="L62" s="310" t="s">
        <v>35</v>
      </c>
    </row>
    <row r="63" spans="1:12" ht="13.5" customHeight="1">
      <c r="A63" s="312" t="s">
        <v>282</v>
      </c>
      <c r="B63" s="313"/>
      <c r="C63" s="313"/>
      <c r="D63" s="313"/>
      <c r="E63" s="313"/>
      <c r="F63" s="471" t="s">
        <v>35</v>
      </c>
      <c r="G63" s="472" t="s">
        <v>62</v>
      </c>
      <c r="H63" s="473" t="s">
        <v>62</v>
      </c>
      <c r="I63" s="472">
        <v>3747550</v>
      </c>
      <c r="J63" s="474">
        <v>125.61613094000001</v>
      </c>
      <c r="K63" s="473">
        <v>3.5013459</v>
      </c>
      <c r="L63" s="475">
        <v>0.68891879</v>
      </c>
    </row>
    <row r="64" spans="1:12" ht="13.5" customHeight="1">
      <c r="A64" s="298" t="s">
        <v>62</v>
      </c>
      <c r="B64" s="299" t="s">
        <v>62</v>
      </c>
      <c r="C64" s="299" t="s">
        <v>205</v>
      </c>
      <c r="D64" s="299"/>
      <c r="E64" s="299"/>
      <c r="F64" s="316" t="s">
        <v>35</v>
      </c>
      <c r="G64" s="317" t="s">
        <v>62</v>
      </c>
      <c r="H64" s="318" t="s">
        <v>62</v>
      </c>
      <c r="I64" s="317">
        <v>570252</v>
      </c>
      <c r="J64" s="319">
        <v>108.81508846</v>
      </c>
      <c r="K64" s="318">
        <v>0.53278795000000001</v>
      </c>
      <c r="L64" s="320">
        <v>4.1644420000000001E-2</v>
      </c>
    </row>
    <row r="65" spans="1:12" ht="13.5" customHeight="1">
      <c r="A65" s="314" t="s">
        <v>62</v>
      </c>
      <c r="B65" s="315" t="s">
        <v>62</v>
      </c>
      <c r="C65" s="315" t="s">
        <v>206</v>
      </c>
      <c r="D65" s="315"/>
      <c r="E65" s="315"/>
      <c r="F65" s="321" t="s">
        <v>35</v>
      </c>
      <c r="G65" s="333" t="s">
        <v>62</v>
      </c>
      <c r="H65" s="334" t="s">
        <v>62</v>
      </c>
      <c r="I65" s="333">
        <v>2914379</v>
      </c>
      <c r="J65" s="335">
        <v>133.00481977000001</v>
      </c>
      <c r="K65" s="334">
        <v>2.7229120199999999</v>
      </c>
      <c r="L65" s="336">
        <v>0.65194129000000001</v>
      </c>
    </row>
    <row r="66" spans="1:12" ht="13.5" customHeight="1">
      <c r="A66" s="312" t="s">
        <v>283</v>
      </c>
      <c r="B66" s="313"/>
      <c r="C66" s="313"/>
      <c r="D66" s="313"/>
      <c r="E66" s="313"/>
      <c r="F66" s="471" t="s">
        <v>35</v>
      </c>
      <c r="G66" s="476" t="s">
        <v>62</v>
      </c>
      <c r="H66" s="477" t="s">
        <v>62</v>
      </c>
      <c r="I66" s="476">
        <v>9229781</v>
      </c>
      <c r="J66" s="478">
        <v>79.913966200000004</v>
      </c>
      <c r="K66" s="477">
        <v>8.6234088500000006</v>
      </c>
      <c r="L66" s="479">
        <v>-2.0912953600000002</v>
      </c>
    </row>
    <row r="67" spans="1:12" ht="13.5" customHeight="1">
      <c r="A67" s="300" t="s">
        <v>62</v>
      </c>
      <c r="B67" s="301" t="s">
        <v>248</v>
      </c>
      <c r="C67" s="301"/>
      <c r="D67" s="301"/>
      <c r="E67" s="301"/>
      <c r="F67" s="322" t="s">
        <v>35</v>
      </c>
      <c r="G67" s="337" t="s">
        <v>62</v>
      </c>
      <c r="H67" s="338" t="s">
        <v>62</v>
      </c>
      <c r="I67" s="337">
        <v>9229781</v>
      </c>
      <c r="J67" s="339">
        <v>79.913966200000004</v>
      </c>
      <c r="K67" s="338">
        <v>8.6234088500000006</v>
      </c>
      <c r="L67" s="340">
        <v>-2.0912953600000002</v>
      </c>
    </row>
    <row r="68" spans="1:12" ht="13.5" customHeight="1">
      <c r="I68" s="233"/>
    </row>
    <row r="69" spans="1:12" ht="13.5" customHeight="1">
      <c r="I69" s="233"/>
    </row>
    <row r="70" spans="1:12">
      <c r="I70" s="233"/>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1"/>
  <sheetViews>
    <sheetView showGridLines="0" zoomScaleNormal="100" zoomScaleSheetLayoutView="70" workbookViewId="0"/>
  </sheetViews>
  <sheetFormatPr defaultColWidth="9"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380</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7" t="s">
        <v>35</v>
      </c>
      <c r="G5" s="458" t="s">
        <v>62</v>
      </c>
      <c r="H5" s="459" t="s">
        <v>62</v>
      </c>
      <c r="I5" s="460">
        <v>239896040</v>
      </c>
      <c r="J5" s="459">
        <v>97.857960349999999</v>
      </c>
      <c r="K5" s="461">
        <v>100</v>
      </c>
      <c r="L5" s="461">
        <v>-2.1420396500000001</v>
      </c>
      <c r="M5" s="12"/>
    </row>
    <row r="6" spans="1:13" s="6" customFormat="1" ht="13.5" customHeight="1">
      <c r="A6" s="88" t="s">
        <v>270</v>
      </c>
      <c r="B6" s="238"/>
      <c r="C6" s="238"/>
      <c r="D6" s="238"/>
      <c r="E6" s="238"/>
      <c r="F6" s="387" t="s">
        <v>35</v>
      </c>
      <c r="G6" s="388" t="s">
        <v>62</v>
      </c>
      <c r="H6" s="389" t="s">
        <v>62</v>
      </c>
      <c r="I6" s="390">
        <v>2626025</v>
      </c>
      <c r="J6" s="389">
        <v>158.71305846999999</v>
      </c>
      <c r="K6" s="463">
        <v>1.0946512500000001</v>
      </c>
      <c r="L6" s="391">
        <v>0.39627254000000001</v>
      </c>
      <c r="M6" s="13"/>
    </row>
    <row r="7" spans="1:13" ht="13.5" customHeight="1">
      <c r="A7" s="239" t="s">
        <v>62</v>
      </c>
      <c r="B7" s="240" t="s">
        <v>208</v>
      </c>
      <c r="C7" s="240"/>
      <c r="D7" s="240"/>
      <c r="E7" s="240"/>
      <c r="F7" s="119" t="s">
        <v>70</v>
      </c>
      <c r="G7" s="120">
        <v>62</v>
      </c>
      <c r="H7" s="121">
        <v>103.33333333</v>
      </c>
      <c r="I7" s="122">
        <v>35541</v>
      </c>
      <c r="J7" s="121">
        <v>98.582602910000006</v>
      </c>
      <c r="K7" s="121">
        <v>1.4815170000000001E-2</v>
      </c>
      <c r="L7" s="136">
        <v>-2.0845E-4</v>
      </c>
      <c r="M7" s="23"/>
    </row>
    <row r="8" spans="1:13" ht="13.5" customHeight="1">
      <c r="A8" s="239" t="s">
        <v>62</v>
      </c>
      <c r="B8" s="240" t="s">
        <v>209</v>
      </c>
      <c r="C8" s="240"/>
      <c r="D8" s="240"/>
      <c r="E8" s="240"/>
      <c r="F8" s="119" t="s">
        <v>70</v>
      </c>
      <c r="G8" s="120">
        <v>522</v>
      </c>
      <c r="H8" s="121">
        <v>176.94915254</v>
      </c>
      <c r="I8" s="122">
        <v>685725</v>
      </c>
      <c r="J8" s="121">
        <v>213.42801385999999</v>
      </c>
      <c r="K8" s="121">
        <v>0.28584257000000002</v>
      </c>
      <c r="L8" s="136">
        <v>0.14865925999999999</v>
      </c>
      <c r="M8" s="23"/>
    </row>
    <row r="9" spans="1:13" ht="13.5" customHeight="1">
      <c r="A9" s="239" t="s">
        <v>62</v>
      </c>
      <c r="B9" s="240" t="s">
        <v>62</v>
      </c>
      <c r="C9" s="240" t="s">
        <v>211</v>
      </c>
      <c r="D9" s="240"/>
      <c r="E9" s="240"/>
      <c r="F9" s="119" t="s">
        <v>70</v>
      </c>
      <c r="G9" s="120">
        <v>1527</v>
      </c>
      <c r="H9" s="121">
        <v>246.68820679000001</v>
      </c>
      <c r="I9" s="122">
        <v>69261</v>
      </c>
      <c r="J9" s="121">
        <v>267.43763997000002</v>
      </c>
      <c r="K9" s="121">
        <v>2.8871259999999999E-2</v>
      </c>
      <c r="L9" s="136">
        <v>1.7688559999999999E-2</v>
      </c>
      <c r="M9" s="23"/>
    </row>
    <row r="10" spans="1:13" ht="13.5" customHeight="1">
      <c r="A10" s="239" t="s">
        <v>62</v>
      </c>
      <c r="B10" s="240" t="s">
        <v>62</v>
      </c>
      <c r="C10" s="240" t="s">
        <v>212</v>
      </c>
      <c r="D10" s="240"/>
      <c r="E10" s="240"/>
      <c r="F10" s="119" t="s">
        <v>70</v>
      </c>
      <c r="G10" s="120">
        <v>11105</v>
      </c>
      <c r="H10" s="121">
        <v>115.89438531</v>
      </c>
      <c r="I10" s="122">
        <v>409671</v>
      </c>
      <c r="J10" s="121">
        <v>110.17903680000001</v>
      </c>
      <c r="K10" s="121">
        <v>0.17077022</v>
      </c>
      <c r="L10" s="136">
        <v>1.543889E-2</v>
      </c>
      <c r="M10" s="23"/>
    </row>
    <row r="11" spans="1:13" ht="13.5" customHeight="1">
      <c r="A11" s="239" t="s">
        <v>62</v>
      </c>
      <c r="B11" s="240" t="s">
        <v>62</v>
      </c>
      <c r="C11" s="240" t="s">
        <v>213</v>
      </c>
      <c r="D11" s="240"/>
      <c r="E11" s="240"/>
      <c r="F11" s="119" t="s">
        <v>73</v>
      </c>
      <c r="G11" s="120">
        <v>106990</v>
      </c>
      <c r="H11" s="121">
        <v>103.37198067999999</v>
      </c>
      <c r="I11" s="122">
        <v>47458</v>
      </c>
      <c r="J11" s="121">
        <v>93.278037659999995</v>
      </c>
      <c r="K11" s="121">
        <v>1.978274E-2</v>
      </c>
      <c r="L11" s="136">
        <v>-1.3950799999999999E-3</v>
      </c>
      <c r="M11" s="23"/>
    </row>
    <row r="12" spans="1:13" ht="13.5" customHeight="1">
      <c r="A12" s="239" t="s">
        <v>62</v>
      </c>
      <c r="B12" s="240" t="s">
        <v>62</v>
      </c>
      <c r="C12" s="240" t="s">
        <v>214</v>
      </c>
      <c r="D12" s="240"/>
      <c r="E12" s="240"/>
      <c r="F12" s="119" t="s">
        <v>73</v>
      </c>
      <c r="G12" s="120">
        <v>721945</v>
      </c>
      <c r="H12" s="121">
        <v>148.67194128</v>
      </c>
      <c r="I12" s="122">
        <v>314570</v>
      </c>
      <c r="J12" s="121">
        <v>125.16711762</v>
      </c>
      <c r="K12" s="121">
        <v>0.13112763</v>
      </c>
      <c r="L12" s="136">
        <v>2.580083E-2</v>
      </c>
      <c r="M12" s="23"/>
    </row>
    <row r="13" spans="1:13" ht="13.5" customHeight="1">
      <c r="A13" s="323" t="s">
        <v>62</v>
      </c>
      <c r="B13" s="324" t="s">
        <v>62</v>
      </c>
      <c r="C13" s="324" t="s">
        <v>215</v>
      </c>
      <c r="D13" s="324"/>
      <c r="E13" s="324"/>
      <c r="F13" s="305" t="s">
        <v>73</v>
      </c>
      <c r="G13" s="306">
        <v>893100</v>
      </c>
      <c r="H13" s="307">
        <v>186.29536920999999</v>
      </c>
      <c r="I13" s="308">
        <v>574257</v>
      </c>
      <c r="J13" s="307">
        <v>293.05704400000002</v>
      </c>
      <c r="K13" s="307">
        <v>0.23937744</v>
      </c>
      <c r="L13" s="325">
        <v>0.15431668000000001</v>
      </c>
      <c r="M13" s="23"/>
    </row>
    <row r="14" spans="1:13" s="6" customFormat="1" ht="13.5" customHeight="1">
      <c r="A14" s="243" t="s">
        <v>271</v>
      </c>
      <c r="B14" s="332"/>
      <c r="C14" s="332"/>
      <c r="D14" s="332"/>
      <c r="E14" s="332"/>
      <c r="F14" s="465" t="s">
        <v>35</v>
      </c>
      <c r="G14" s="466" t="s">
        <v>62</v>
      </c>
      <c r="H14" s="467" t="s">
        <v>62</v>
      </c>
      <c r="I14" s="468">
        <v>18246</v>
      </c>
      <c r="J14" s="467">
        <v>225.17586079</v>
      </c>
      <c r="K14" s="467">
        <v>7.6057900000000003E-3</v>
      </c>
      <c r="L14" s="480">
        <v>4.1375099999999996E-3</v>
      </c>
      <c r="M14" s="11"/>
    </row>
    <row r="15" spans="1:13" ht="13.5" customHeight="1">
      <c r="A15" s="88" t="s">
        <v>272</v>
      </c>
      <c r="B15" s="238"/>
      <c r="C15" s="238"/>
      <c r="D15" s="238"/>
      <c r="E15" s="241"/>
      <c r="F15" s="387" t="s">
        <v>35</v>
      </c>
      <c r="G15" s="388" t="s">
        <v>62</v>
      </c>
      <c r="H15" s="389" t="s">
        <v>62</v>
      </c>
      <c r="I15" s="390">
        <v>28086804</v>
      </c>
      <c r="J15" s="389">
        <v>198.24247821</v>
      </c>
      <c r="K15" s="389">
        <v>11.707906469999999</v>
      </c>
      <c r="L15" s="391">
        <v>5.6777726099999999</v>
      </c>
    </row>
    <row r="16" spans="1:13" ht="13.5" customHeight="1">
      <c r="A16" s="239" t="s">
        <v>62</v>
      </c>
      <c r="B16" s="240" t="s">
        <v>62</v>
      </c>
      <c r="C16" s="240" t="s">
        <v>216</v>
      </c>
      <c r="D16" s="240"/>
      <c r="E16" s="242"/>
      <c r="F16" s="119" t="s">
        <v>70</v>
      </c>
      <c r="G16" s="120">
        <v>13634</v>
      </c>
      <c r="H16" s="121">
        <v>151.50572285999999</v>
      </c>
      <c r="I16" s="122">
        <v>1255385</v>
      </c>
      <c r="J16" s="121">
        <v>140.63086365999999</v>
      </c>
      <c r="K16" s="121">
        <v>0.52330376000000001</v>
      </c>
      <c r="L16" s="136">
        <v>0.14795356000000001</v>
      </c>
    </row>
    <row r="17" spans="1:12" ht="13.5" customHeight="1">
      <c r="A17" s="239" t="s">
        <v>62</v>
      </c>
      <c r="B17" s="240" t="s">
        <v>62</v>
      </c>
      <c r="C17" s="240" t="s">
        <v>62</v>
      </c>
      <c r="D17" s="240" t="s">
        <v>284</v>
      </c>
      <c r="E17" s="242"/>
      <c r="F17" s="119" t="s">
        <v>70</v>
      </c>
      <c r="G17" s="120">
        <v>12880</v>
      </c>
      <c r="H17" s="121">
        <v>156.06446141000001</v>
      </c>
      <c r="I17" s="122">
        <v>1036240</v>
      </c>
      <c r="J17" s="121">
        <v>154.23680881000001</v>
      </c>
      <c r="K17" s="121">
        <v>0.43195377000000001</v>
      </c>
      <c r="L17" s="136">
        <v>0.14864131</v>
      </c>
    </row>
    <row r="18" spans="1:12" ht="13.5" customHeight="1">
      <c r="A18" s="239" t="s">
        <v>62</v>
      </c>
      <c r="B18" s="240" t="s">
        <v>62</v>
      </c>
      <c r="C18" s="240" t="s">
        <v>62</v>
      </c>
      <c r="D18" s="240" t="s">
        <v>285</v>
      </c>
      <c r="E18" s="242"/>
      <c r="F18" s="119" t="s">
        <v>70</v>
      </c>
      <c r="G18" s="120">
        <v>754</v>
      </c>
      <c r="H18" s="121">
        <v>101.07238606</v>
      </c>
      <c r="I18" s="122">
        <v>219145</v>
      </c>
      <c r="J18" s="121">
        <v>99.236520229999996</v>
      </c>
      <c r="K18" s="121">
        <v>9.1349990000000006E-2</v>
      </c>
      <c r="L18" s="136">
        <v>-6.8774999999999999E-4</v>
      </c>
    </row>
    <row r="19" spans="1:12" ht="13.5" customHeight="1">
      <c r="A19" s="239" t="s">
        <v>62</v>
      </c>
      <c r="B19" s="240" t="s">
        <v>160</v>
      </c>
      <c r="C19" s="240"/>
      <c r="D19" s="240"/>
      <c r="E19" s="242"/>
      <c r="F19" s="119" t="s">
        <v>70</v>
      </c>
      <c r="G19" s="120">
        <v>12362</v>
      </c>
      <c r="H19" s="121">
        <v>109.02195961</v>
      </c>
      <c r="I19" s="122">
        <v>4165727</v>
      </c>
      <c r="J19" s="121">
        <v>152.46328893</v>
      </c>
      <c r="K19" s="121">
        <v>1.7364717700000001</v>
      </c>
      <c r="L19" s="136">
        <v>0.58472829999999998</v>
      </c>
    </row>
    <row r="20" spans="1:12" ht="13.5" customHeight="1">
      <c r="A20" s="239" t="s">
        <v>62</v>
      </c>
      <c r="B20" s="240" t="s">
        <v>62</v>
      </c>
      <c r="C20" s="240" t="s">
        <v>217</v>
      </c>
      <c r="D20" s="240"/>
      <c r="E20" s="242"/>
      <c r="F20" s="119" t="s">
        <v>70</v>
      </c>
      <c r="G20" s="120">
        <v>10779</v>
      </c>
      <c r="H20" s="121">
        <v>109.26507856000001</v>
      </c>
      <c r="I20" s="122">
        <v>3619002</v>
      </c>
      <c r="J20" s="121">
        <v>156.99113363000001</v>
      </c>
      <c r="K20" s="121">
        <v>1.5085709599999999</v>
      </c>
      <c r="L20" s="136">
        <v>0.53591272999999995</v>
      </c>
    </row>
    <row r="21" spans="1:12" ht="13.5" customHeight="1">
      <c r="A21" s="239" t="s">
        <v>62</v>
      </c>
      <c r="B21" s="240" t="s">
        <v>218</v>
      </c>
      <c r="C21" s="240"/>
      <c r="D21" s="240"/>
      <c r="E21" s="242"/>
      <c r="F21" s="119" t="s">
        <v>70</v>
      </c>
      <c r="G21" s="120">
        <v>410</v>
      </c>
      <c r="H21" s="121">
        <v>113.25966851</v>
      </c>
      <c r="I21" s="122">
        <v>83934</v>
      </c>
      <c r="J21" s="121">
        <v>82.898596530000006</v>
      </c>
      <c r="K21" s="121">
        <v>3.4987659999999997E-2</v>
      </c>
      <c r="L21" s="136">
        <v>-7.0631000000000001E-3</v>
      </c>
    </row>
    <row r="22" spans="1:12" ht="13.5" customHeight="1">
      <c r="A22" s="239" t="s">
        <v>62</v>
      </c>
      <c r="B22" s="240" t="s">
        <v>62</v>
      </c>
      <c r="C22" s="240" t="s">
        <v>219</v>
      </c>
      <c r="D22" s="240"/>
      <c r="E22" s="242"/>
      <c r="F22" s="119" t="s">
        <v>70</v>
      </c>
      <c r="G22" s="120">
        <v>7</v>
      </c>
      <c r="H22" s="121">
        <v>20</v>
      </c>
      <c r="I22" s="122">
        <v>11143</v>
      </c>
      <c r="J22" s="121">
        <v>30.330166850000001</v>
      </c>
      <c r="K22" s="121">
        <v>4.6449300000000002E-3</v>
      </c>
      <c r="L22" s="136">
        <v>-1.044107E-2</v>
      </c>
    </row>
    <row r="23" spans="1:12" ht="13.5" customHeight="1">
      <c r="A23" s="239" t="s">
        <v>62</v>
      </c>
      <c r="B23" s="240" t="s">
        <v>62</v>
      </c>
      <c r="C23" s="240" t="s">
        <v>220</v>
      </c>
      <c r="D23" s="240"/>
      <c r="E23" s="242"/>
      <c r="F23" s="119" t="s">
        <v>70</v>
      </c>
      <c r="G23" s="120" t="s">
        <v>35</v>
      </c>
      <c r="H23" s="121" t="s">
        <v>35</v>
      </c>
      <c r="I23" s="122" t="s">
        <v>35</v>
      </c>
      <c r="J23" s="121" t="s">
        <v>35</v>
      </c>
      <c r="K23" s="121" t="s">
        <v>35</v>
      </c>
      <c r="L23" s="136" t="s">
        <v>35</v>
      </c>
    </row>
    <row r="24" spans="1:12" ht="13.5" customHeight="1">
      <c r="A24" s="239" t="s">
        <v>62</v>
      </c>
      <c r="B24" s="240" t="s">
        <v>221</v>
      </c>
      <c r="C24" s="240"/>
      <c r="D24" s="240"/>
      <c r="E24" s="242"/>
      <c r="F24" s="119" t="s">
        <v>70</v>
      </c>
      <c r="G24" s="120">
        <v>701</v>
      </c>
      <c r="H24" s="121">
        <v>45.967213110000003</v>
      </c>
      <c r="I24" s="122">
        <v>25314</v>
      </c>
      <c r="J24" s="121">
        <v>41.123529789999999</v>
      </c>
      <c r="K24" s="121">
        <v>1.055207E-2</v>
      </c>
      <c r="L24" s="136">
        <v>-1.478377E-2</v>
      </c>
    </row>
    <row r="25" spans="1:12" ht="13.5" customHeight="1">
      <c r="A25" s="239" t="s">
        <v>62</v>
      </c>
      <c r="B25" s="240" t="s">
        <v>62</v>
      </c>
      <c r="C25" s="240" t="s">
        <v>222</v>
      </c>
      <c r="D25" s="240"/>
      <c r="E25" s="242"/>
      <c r="F25" s="119" t="s">
        <v>70</v>
      </c>
      <c r="G25" s="120">
        <v>37767</v>
      </c>
      <c r="H25" s="121">
        <v>542.62931033999996</v>
      </c>
      <c r="I25" s="122">
        <v>21528350</v>
      </c>
      <c r="J25" s="121">
        <v>221.78823853</v>
      </c>
      <c r="K25" s="121">
        <v>8.9740330900000007</v>
      </c>
      <c r="L25" s="136">
        <v>4.8222604599999999</v>
      </c>
    </row>
    <row r="26" spans="1:12" ht="13.5" customHeight="1">
      <c r="A26" s="239" t="s">
        <v>62</v>
      </c>
      <c r="B26" s="240" t="s">
        <v>62</v>
      </c>
      <c r="C26" s="240" t="s">
        <v>62</v>
      </c>
      <c r="D26" s="240" t="s">
        <v>286</v>
      </c>
      <c r="E26" s="242"/>
      <c r="F26" s="119" t="s">
        <v>70</v>
      </c>
      <c r="G26" s="120">
        <v>15233</v>
      </c>
      <c r="H26" s="121" t="s">
        <v>381</v>
      </c>
      <c r="I26" s="122">
        <v>1997703</v>
      </c>
      <c r="J26" s="121" t="s">
        <v>382</v>
      </c>
      <c r="K26" s="121">
        <v>0.83273695999999997</v>
      </c>
      <c r="L26" s="136">
        <v>0.75020277000000002</v>
      </c>
    </row>
    <row r="27" spans="1:12" ht="13.5" customHeight="1">
      <c r="A27" s="323" t="s">
        <v>62</v>
      </c>
      <c r="B27" s="324" t="s">
        <v>62</v>
      </c>
      <c r="C27" s="324" t="s">
        <v>287</v>
      </c>
      <c r="D27" s="324"/>
      <c r="E27" s="324"/>
      <c r="F27" s="305" t="s">
        <v>35</v>
      </c>
      <c r="G27" s="306" t="s">
        <v>62</v>
      </c>
      <c r="H27" s="307" t="s">
        <v>62</v>
      </c>
      <c r="I27" s="308">
        <v>253797</v>
      </c>
      <c r="J27" s="307" t="s">
        <v>383</v>
      </c>
      <c r="K27" s="307">
        <v>0.10579458</v>
      </c>
      <c r="L27" s="325">
        <v>0.10105317</v>
      </c>
    </row>
    <row r="28" spans="1:12" ht="13.5" customHeight="1">
      <c r="A28" s="88" t="s">
        <v>273</v>
      </c>
      <c r="B28" s="238"/>
      <c r="C28" s="238"/>
      <c r="D28" s="238"/>
      <c r="E28" s="238"/>
      <c r="F28" s="387" t="s">
        <v>35</v>
      </c>
      <c r="G28" s="388" t="s">
        <v>62</v>
      </c>
      <c r="H28" s="389" t="s">
        <v>62</v>
      </c>
      <c r="I28" s="390">
        <v>179328075</v>
      </c>
      <c r="J28" s="389">
        <v>86.461659740000002</v>
      </c>
      <c r="K28" s="389">
        <v>74.752411499999994</v>
      </c>
      <c r="L28" s="391">
        <v>-11.45415944</v>
      </c>
    </row>
    <row r="29" spans="1:12" ht="13.5" customHeight="1">
      <c r="A29" s="239" t="s">
        <v>62</v>
      </c>
      <c r="B29" s="240" t="s">
        <v>62</v>
      </c>
      <c r="C29" s="240" t="s">
        <v>288</v>
      </c>
      <c r="D29" s="240"/>
      <c r="E29" s="240"/>
      <c r="F29" s="119" t="s">
        <v>70</v>
      </c>
      <c r="G29" s="120">
        <v>197100</v>
      </c>
      <c r="H29" s="121">
        <v>199.2297662</v>
      </c>
      <c r="I29" s="122">
        <v>4632224</v>
      </c>
      <c r="J29" s="121">
        <v>158.13583525000001</v>
      </c>
      <c r="K29" s="121">
        <v>1.93092975</v>
      </c>
      <c r="L29" s="136">
        <v>0.69466633</v>
      </c>
    </row>
    <row r="30" spans="1:12" ht="13.5" customHeight="1">
      <c r="A30" s="239" t="s">
        <v>62</v>
      </c>
      <c r="B30" s="240" t="s">
        <v>62</v>
      </c>
      <c r="C30" s="240" t="s">
        <v>223</v>
      </c>
      <c r="D30" s="240"/>
      <c r="E30" s="240"/>
      <c r="F30" s="119" t="s">
        <v>71</v>
      </c>
      <c r="G30" s="120">
        <v>1490336</v>
      </c>
      <c r="H30" s="121">
        <v>86.679392289999996</v>
      </c>
      <c r="I30" s="122">
        <v>109272536</v>
      </c>
      <c r="J30" s="121">
        <v>76.171417160000004</v>
      </c>
      <c r="K30" s="121">
        <v>45.549954059999997</v>
      </c>
      <c r="L30" s="136">
        <v>-13.94409334</v>
      </c>
    </row>
    <row r="31" spans="1:12" ht="13.5" customHeight="1">
      <c r="A31" s="239" t="s">
        <v>62</v>
      </c>
      <c r="B31" s="240" t="s">
        <v>62</v>
      </c>
      <c r="C31" s="240" t="s">
        <v>289</v>
      </c>
      <c r="D31" s="240"/>
      <c r="E31" s="240"/>
      <c r="F31" s="119" t="s">
        <v>35</v>
      </c>
      <c r="G31" s="120" t="s">
        <v>62</v>
      </c>
      <c r="H31" s="121" t="s">
        <v>62</v>
      </c>
      <c r="I31" s="122">
        <v>11518370</v>
      </c>
      <c r="J31" s="121">
        <v>109.86442700000001</v>
      </c>
      <c r="K31" s="121">
        <v>4.8014006399999998</v>
      </c>
      <c r="L31" s="136">
        <v>0.42187022000000002</v>
      </c>
    </row>
    <row r="32" spans="1:12" ht="13.5" customHeight="1">
      <c r="A32" s="239" t="s">
        <v>62</v>
      </c>
      <c r="B32" s="240" t="s">
        <v>62</v>
      </c>
      <c r="C32" s="240" t="s">
        <v>62</v>
      </c>
      <c r="D32" s="240" t="s">
        <v>290</v>
      </c>
      <c r="E32" s="240"/>
      <c r="F32" s="119" t="s">
        <v>71</v>
      </c>
      <c r="G32" s="120">
        <v>154058</v>
      </c>
      <c r="H32" s="121">
        <v>103.90579158</v>
      </c>
      <c r="I32" s="122">
        <v>10848272</v>
      </c>
      <c r="J32" s="121">
        <v>105.84582528999999</v>
      </c>
      <c r="K32" s="121">
        <v>4.5220721399999997</v>
      </c>
      <c r="L32" s="136">
        <v>0.24440255999999999</v>
      </c>
    </row>
    <row r="33" spans="1:13" ht="13.5" customHeight="1">
      <c r="A33" s="239" t="s">
        <v>62</v>
      </c>
      <c r="B33" s="240" t="s">
        <v>62</v>
      </c>
      <c r="C33" s="240" t="s">
        <v>62</v>
      </c>
      <c r="D33" s="240" t="s">
        <v>291</v>
      </c>
      <c r="E33" s="240"/>
      <c r="F33" s="119" t="s">
        <v>70</v>
      </c>
      <c r="G33" s="120">
        <v>31639</v>
      </c>
      <c r="H33" s="121" t="s">
        <v>384</v>
      </c>
      <c r="I33" s="122">
        <v>571813</v>
      </c>
      <c r="J33" s="121">
        <v>433.78647995</v>
      </c>
      <c r="K33" s="121">
        <v>0.23835866999999999</v>
      </c>
      <c r="L33" s="136">
        <v>0.17948156000000001</v>
      </c>
    </row>
    <row r="34" spans="1:13" ht="13.5" customHeight="1">
      <c r="A34" s="239" t="s">
        <v>62</v>
      </c>
      <c r="B34" s="240" t="s">
        <v>62</v>
      </c>
      <c r="C34" s="240" t="s">
        <v>62</v>
      </c>
      <c r="D34" s="240" t="s">
        <v>292</v>
      </c>
      <c r="E34" s="240"/>
      <c r="F34" s="119" t="s">
        <v>70</v>
      </c>
      <c r="G34" s="120">
        <v>89517</v>
      </c>
      <c r="H34" s="121">
        <v>85.076839730000003</v>
      </c>
      <c r="I34" s="122">
        <v>8486801</v>
      </c>
      <c r="J34" s="121">
        <v>90.849806560000005</v>
      </c>
      <c r="K34" s="121">
        <v>3.5376995</v>
      </c>
      <c r="L34" s="136">
        <v>-0.34867704999999999</v>
      </c>
    </row>
    <row r="35" spans="1:13" s="6" customFormat="1" ht="13.5" customHeight="1">
      <c r="A35" s="323" t="s">
        <v>62</v>
      </c>
      <c r="B35" s="324" t="s">
        <v>62</v>
      </c>
      <c r="C35" s="324" t="s">
        <v>62</v>
      </c>
      <c r="D35" s="324" t="s">
        <v>293</v>
      </c>
      <c r="E35" s="324"/>
      <c r="F35" s="305" t="s">
        <v>70</v>
      </c>
      <c r="G35" s="306">
        <v>475513</v>
      </c>
      <c r="H35" s="307">
        <v>106.85637368</v>
      </c>
      <c r="I35" s="308">
        <v>45418144</v>
      </c>
      <c r="J35" s="307">
        <v>110.24750702999999</v>
      </c>
      <c r="K35" s="307">
        <v>18.932427560000001</v>
      </c>
      <c r="L35" s="325">
        <v>1.7220743999999999</v>
      </c>
      <c r="M35" s="11"/>
    </row>
    <row r="36" spans="1:13" ht="13.5" customHeight="1">
      <c r="A36" s="243" t="s">
        <v>277</v>
      </c>
      <c r="B36" s="332"/>
      <c r="C36" s="332"/>
      <c r="D36" s="332"/>
      <c r="E36" s="332"/>
      <c r="F36" s="465" t="s">
        <v>70</v>
      </c>
      <c r="G36" s="466">
        <v>2424</v>
      </c>
      <c r="H36" s="467">
        <v>181.98198198</v>
      </c>
      <c r="I36" s="468">
        <v>670785</v>
      </c>
      <c r="J36" s="467">
        <v>199.71625842</v>
      </c>
      <c r="K36" s="467">
        <v>0.27961487000000002</v>
      </c>
      <c r="L36" s="480">
        <v>0.13661833000000001</v>
      </c>
    </row>
    <row r="37" spans="1:13" ht="13.5" customHeight="1">
      <c r="A37" s="88" t="s">
        <v>163</v>
      </c>
      <c r="B37" s="238"/>
      <c r="C37" s="238"/>
      <c r="D37" s="238"/>
      <c r="E37" s="238"/>
      <c r="F37" s="387" t="s">
        <v>35</v>
      </c>
      <c r="G37" s="388" t="s">
        <v>62</v>
      </c>
      <c r="H37" s="389" t="s">
        <v>62</v>
      </c>
      <c r="I37" s="390">
        <v>8354395</v>
      </c>
      <c r="J37" s="389">
        <v>114.81398718</v>
      </c>
      <c r="K37" s="389">
        <v>3.48250642</v>
      </c>
      <c r="L37" s="391">
        <v>0.43970889000000002</v>
      </c>
    </row>
    <row r="38" spans="1:13" ht="13.5" customHeight="1">
      <c r="A38" s="239" t="s">
        <v>62</v>
      </c>
      <c r="B38" s="240" t="s">
        <v>62</v>
      </c>
      <c r="C38" s="240" t="s">
        <v>164</v>
      </c>
      <c r="D38" s="240"/>
      <c r="E38" s="240"/>
      <c r="F38" s="119" t="s">
        <v>35</v>
      </c>
      <c r="G38" s="120" t="s">
        <v>62</v>
      </c>
      <c r="H38" s="121" t="s">
        <v>62</v>
      </c>
      <c r="I38" s="122">
        <v>3481449</v>
      </c>
      <c r="J38" s="121">
        <v>141.84336743</v>
      </c>
      <c r="K38" s="121">
        <v>1.45123238</v>
      </c>
      <c r="L38" s="136">
        <v>0.41893891999999999</v>
      </c>
    </row>
    <row r="39" spans="1:13" s="6" customFormat="1" ht="13.5" customHeight="1">
      <c r="A39" s="239" t="s">
        <v>62</v>
      </c>
      <c r="B39" s="240" t="s">
        <v>62</v>
      </c>
      <c r="C39" s="240" t="s">
        <v>165</v>
      </c>
      <c r="D39" s="240"/>
      <c r="E39" s="240"/>
      <c r="F39" s="119" t="s">
        <v>70</v>
      </c>
      <c r="G39" s="120">
        <v>3136</v>
      </c>
      <c r="H39" s="121">
        <v>116.66666667</v>
      </c>
      <c r="I39" s="122">
        <v>1234363</v>
      </c>
      <c r="J39" s="121">
        <v>106.126532</v>
      </c>
      <c r="K39" s="121">
        <v>0.51454080000000002</v>
      </c>
      <c r="L39" s="136">
        <v>2.9067429999999998E-2</v>
      </c>
      <c r="M39" s="11"/>
    </row>
    <row r="40" spans="1:13" ht="13.5" customHeight="1">
      <c r="A40" s="323" t="s">
        <v>62</v>
      </c>
      <c r="B40" s="324" t="s">
        <v>169</v>
      </c>
      <c r="C40" s="324"/>
      <c r="D40" s="324"/>
      <c r="E40" s="324"/>
      <c r="F40" s="305" t="s">
        <v>70</v>
      </c>
      <c r="G40" s="306">
        <v>7800</v>
      </c>
      <c r="H40" s="307">
        <v>112.00459506</v>
      </c>
      <c r="I40" s="308">
        <v>2438502</v>
      </c>
      <c r="J40" s="307">
        <v>108.61358228</v>
      </c>
      <c r="K40" s="307">
        <v>1.0164828100000001</v>
      </c>
      <c r="L40" s="325">
        <v>7.8885259999999999E-2</v>
      </c>
    </row>
    <row r="41" spans="1:13" ht="13.5" customHeight="1">
      <c r="A41" s="88" t="s">
        <v>172</v>
      </c>
      <c r="B41" s="238"/>
      <c r="C41" s="238"/>
      <c r="D41" s="238"/>
      <c r="E41" s="238"/>
      <c r="F41" s="387" t="s">
        <v>35</v>
      </c>
      <c r="G41" s="388" t="s">
        <v>62</v>
      </c>
      <c r="H41" s="389" t="s">
        <v>62</v>
      </c>
      <c r="I41" s="390">
        <v>7122674</v>
      </c>
      <c r="J41" s="389">
        <v>100.22688927999999</v>
      </c>
      <c r="K41" s="389">
        <v>2.9690669299999999</v>
      </c>
      <c r="L41" s="391">
        <v>6.5772699999999996E-3</v>
      </c>
    </row>
    <row r="42" spans="1:13" ht="13.5" customHeight="1">
      <c r="A42" s="239" t="s">
        <v>62</v>
      </c>
      <c r="B42" s="240" t="s">
        <v>173</v>
      </c>
      <c r="C42" s="240"/>
      <c r="D42" s="240"/>
      <c r="E42" s="240"/>
      <c r="F42" s="119" t="s">
        <v>70</v>
      </c>
      <c r="G42" s="120">
        <v>571</v>
      </c>
      <c r="H42" s="121">
        <v>51.721014490000002</v>
      </c>
      <c r="I42" s="122">
        <v>498175</v>
      </c>
      <c r="J42" s="121">
        <v>58.363354129999998</v>
      </c>
      <c r="K42" s="121">
        <v>0.20766287</v>
      </c>
      <c r="L42" s="136">
        <v>-0.14497413000000001</v>
      </c>
    </row>
    <row r="43" spans="1:13" ht="13.5" customHeight="1">
      <c r="A43" s="239" t="s">
        <v>62</v>
      </c>
      <c r="B43" s="240" t="s">
        <v>62</v>
      </c>
      <c r="C43" s="240" t="s">
        <v>225</v>
      </c>
      <c r="D43" s="240"/>
      <c r="E43" s="240"/>
      <c r="F43" s="119" t="s">
        <v>73</v>
      </c>
      <c r="G43" s="120">
        <v>2350354</v>
      </c>
      <c r="H43" s="121">
        <v>108.79591248</v>
      </c>
      <c r="I43" s="122">
        <v>686297</v>
      </c>
      <c r="J43" s="121">
        <v>112.31805312</v>
      </c>
      <c r="K43" s="121">
        <v>0.28608099999999997</v>
      </c>
      <c r="L43" s="136">
        <v>3.0702779999999999E-2</v>
      </c>
    </row>
    <row r="44" spans="1:13" ht="13.5" customHeight="1">
      <c r="A44" s="239" t="s">
        <v>62</v>
      </c>
      <c r="B44" s="240" t="s">
        <v>226</v>
      </c>
      <c r="C44" s="240"/>
      <c r="D44" s="240"/>
      <c r="E44" s="240"/>
      <c r="F44" s="119" t="s">
        <v>35</v>
      </c>
      <c r="G44" s="120" t="s">
        <v>62</v>
      </c>
      <c r="H44" s="121" t="s">
        <v>62</v>
      </c>
      <c r="I44" s="122">
        <v>283947</v>
      </c>
      <c r="J44" s="121">
        <v>126.47184584999999</v>
      </c>
      <c r="K44" s="121">
        <v>0.11836252</v>
      </c>
      <c r="L44" s="136">
        <v>2.4243799999999999E-2</v>
      </c>
    </row>
    <row r="45" spans="1:13" ht="13.5" customHeight="1">
      <c r="A45" s="239" t="s">
        <v>62</v>
      </c>
      <c r="B45" s="240" t="s">
        <v>227</v>
      </c>
      <c r="C45" s="240"/>
      <c r="D45" s="240"/>
      <c r="E45" s="240"/>
      <c r="F45" s="119" t="s">
        <v>35</v>
      </c>
      <c r="G45" s="120" t="s">
        <v>62</v>
      </c>
      <c r="H45" s="121" t="s">
        <v>62</v>
      </c>
      <c r="I45" s="122">
        <v>284499</v>
      </c>
      <c r="J45" s="121">
        <v>100.89797742</v>
      </c>
      <c r="K45" s="121">
        <v>0.11859262</v>
      </c>
      <c r="L45" s="136">
        <v>1.0328500000000001E-3</v>
      </c>
    </row>
    <row r="46" spans="1:13" ht="13.5" customHeight="1">
      <c r="A46" s="239" t="s">
        <v>62</v>
      </c>
      <c r="B46" s="240" t="s">
        <v>62</v>
      </c>
      <c r="C46" s="240" t="s">
        <v>228</v>
      </c>
      <c r="D46" s="240"/>
      <c r="E46" s="240"/>
      <c r="F46" s="119" t="s">
        <v>35</v>
      </c>
      <c r="G46" s="120" t="s">
        <v>62</v>
      </c>
      <c r="H46" s="121" t="s">
        <v>62</v>
      </c>
      <c r="I46" s="122">
        <v>165440</v>
      </c>
      <c r="J46" s="121">
        <v>116.90055255999999</v>
      </c>
      <c r="K46" s="121">
        <v>6.8963209999999997E-2</v>
      </c>
      <c r="L46" s="136">
        <v>9.7565900000000007E-3</v>
      </c>
    </row>
    <row r="47" spans="1:13" ht="13.5" customHeight="1">
      <c r="A47" s="239" t="s">
        <v>62</v>
      </c>
      <c r="B47" s="240" t="s">
        <v>229</v>
      </c>
      <c r="C47" s="240"/>
      <c r="D47" s="240"/>
      <c r="E47" s="240"/>
      <c r="F47" s="119" t="s">
        <v>70</v>
      </c>
      <c r="G47" s="120">
        <v>23755</v>
      </c>
      <c r="H47" s="121">
        <v>104.44512838999999</v>
      </c>
      <c r="I47" s="122">
        <v>2946382</v>
      </c>
      <c r="J47" s="121">
        <v>101.23743801000001</v>
      </c>
      <c r="K47" s="121">
        <v>1.22819118</v>
      </c>
      <c r="L47" s="136">
        <v>1.4690770000000001E-2</v>
      </c>
    </row>
    <row r="48" spans="1:13" ht="13.5" customHeight="1">
      <c r="A48" s="239" t="s">
        <v>62</v>
      </c>
      <c r="B48" s="240" t="s">
        <v>230</v>
      </c>
      <c r="C48" s="240"/>
      <c r="D48" s="240"/>
      <c r="E48" s="240"/>
      <c r="F48" s="119" t="s">
        <v>70</v>
      </c>
      <c r="G48" s="120">
        <v>220</v>
      </c>
      <c r="H48" s="121">
        <v>278.48101265999998</v>
      </c>
      <c r="I48" s="122">
        <v>310603</v>
      </c>
      <c r="J48" s="121">
        <v>458.33284146</v>
      </c>
      <c r="K48" s="121">
        <v>0.12947400000000001</v>
      </c>
      <c r="L48" s="136">
        <v>9.9056820000000004E-2</v>
      </c>
    </row>
    <row r="49" spans="1:13" s="6" customFormat="1" ht="13.5" customHeight="1">
      <c r="A49" s="239" t="s">
        <v>62</v>
      </c>
      <c r="B49" s="240" t="s">
        <v>62</v>
      </c>
      <c r="C49" s="240" t="s">
        <v>294</v>
      </c>
      <c r="D49" s="240"/>
      <c r="E49" s="240"/>
      <c r="F49" s="119" t="s">
        <v>70</v>
      </c>
      <c r="G49" s="120">
        <v>121</v>
      </c>
      <c r="H49" s="121" t="s">
        <v>376</v>
      </c>
      <c r="I49" s="122">
        <v>238871</v>
      </c>
      <c r="J49" s="121" t="s">
        <v>385</v>
      </c>
      <c r="K49" s="121">
        <v>9.9572709999999995E-2</v>
      </c>
      <c r="L49" s="136">
        <v>8.9070570000000002E-2</v>
      </c>
      <c r="M49" s="11"/>
    </row>
    <row r="50" spans="1:13" ht="13.5" customHeight="1">
      <c r="A50" s="323" t="s">
        <v>62</v>
      </c>
      <c r="B50" s="324" t="s">
        <v>231</v>
      </c>
      <c r="C50" s="324"/>
      <c r="D50" s="324"/>
      <c r="E50" s="324"/>
      <c r="F50" s="305" t="s">
        <v>35</v>
      </c>
      <c r="G50" s="306" t="s">
        <v>62</v>
      </c>
      <c r="H50" s="307" t="s">
        <v>62</v>
      </c>
      <c r="I50" s="308">
        <v>1609682</v>
      </c>
      <c r="J50" s="307">
        <v>91.016018590000002</v>
      </c>
      <c r="K50" s="307">
        <v>0.67099147999999997</v>
      </c>
      <c r="L50" s="325">
        <v>-6.4813309999999999E-2</v>
      </c>
    </row>
    <row r="51" spans="1:13" s="6" customFormat="1" ht="13.5" customHeight="1">
      <c r="A51" s="88" t="s">
        <v>278</v>
      </c>
      <c r="B51" s="238"/>
      <c r="C51" s="238"/>
      <c r="D51" s="238"/>
      <c r="E51" s="238"/>
      <c r="F51" s="387" t="s">
        <v>35</v>
      </c>
      <c r="G51" s="388" t="s">
        <v>62</v>
      </c>
      <c r="H51" s="389" t="s">
        <v>62</v>
      </c>
      <c r="I51" s="390">
        <v>12470498</v>
      </c>
      <c r="J51" s="389">
        <v>204.09275554999999</v>
      </c>
      <c r="K51" s="389">
        <v>5.1982925599999996</v>
      </c>
      <c r="L51" s="391">
        <v>2.5944768100000002</v>
      </c>
      <c r="M51" s="11"/>
    </row>
    <row r="52" spans="1:13" ht="13.5" customHeight="1">
      <c r="A52" s="239" t="s">
        <v>62</v>
      </c>
      <c r="B52" s="240" t="s">
        <v>181</v>
      </c>
      <c r="C52" s="240"/>
      <c r="D52" s="240"/>
      <c r="E52" s="240"/>
      <c r="F52" s="119" t="s">
        <v>35</v>
      </c>
      <c r="G52" s="120" t="s">
        <v>62</v>
      </c>
      <c r="H52" s="121" t="s">
        <v>62</v>
      </c>
      <c r="I52" s="122">
        <v>1614794</v>
      </c>
      <c r="J52" s="121">
        <v>131.02733667999999</v>
      </c>
      <c r="K52" s="121">
        <v>0.67312240999999995</v>
      </c>
      <c r="L52" s="136">
        <v>0.15598139</v>
      </c>
    </row>
    <row r="53" spans="1:13" ht="13.5" customHeight="1">
      <c r="A53" s="239" t="s">
        <v>62</v>
      </c>
      <c r="B53" s="240" t="s">
        <v>62</v>
      </c>
      <c r="C53" s="240" t="s">
        <v>182</v>
      </c>
      <c r="D53" s="240"/>
      <c r="E53" s="240"/>
      <c r="F53" s="119" t="s">
        <v>70</v>
      </c>
      <c r="G53" s="120">
        <v>673</v>
      </c>
      <c r="H53" s="121">
        <v>74.694783569999998</v>
      </c>
      <c r="I53" s="122">
        <v>436607</v>
      </c>
      <c r="J53" s="121">
        <v>86.495197869999998</v>
      </c>
      <c r="K53" s="121">
        <v>0.18199841999999999</v>
      </c>
      <c r="L53" s="136">
        <v>-2.780738E-2</v>
      </c>
    </row>
    <row r="54" spans="1:13" ht="13.5" customHeight="1">
      <c r="A54" s="239" t="s">
        <v>62</v>
      </c>
      <c r="B54" s="240" t="s">
        <v>62</v>
      </c>
      <c r="C54" s="240" t="s">
        <v>295</v>
      </c>
      <c r="D54" s="240"/>
      <c r="E54" s="240"/>
      <c r="F54" s="119" t="s">
        <v>35</v>
      </c>
      <c r="G54" s="120" t="s">
        <v>62</v>
      </c>
      <c r="H54" s="121" t="s">
        <v>62</v>
      </c>
      <c r="I54" s="122">
        <v>176012</v>
      </c>
      <c r="J54" s="121">
        <v>82.272049510000002</v>
      </c>
      <c r="K54" s="121">
        <v>7.3370110000000002E-2</v>
      </c>
      <c r="L54" s="136">
        <v>-1.547111E-2</v>
      </c>
    </row>
    <row r="55" spans="1:13" ht="13.5" customHeight="1">
      <c r="A55" s="323" t="s">
        <v>62</v>
      </c>
      <c r="B55" s="324" t="s">
        <v>62</v>
      </c>
      <c r="C55" s="324" t="s">
        <v>296</v>
      </c>
      <c r="D55" s="324"/>
      <c r="E55" s="324"/>
      <c r="F55" s="305" t="s">
        <v>73</v>
      </c>
      <c r="G55" s="306">
        <v>110281</v>
      </c>
      <c r="H55" s="307">
        <v>162.67793660000001</v>
      </c>
      <c r="I55" s="308">
        <v>331613</v>
      </c>
      <c r="J55" s="307">
        <v>172.49140438000001</v>
      </c>
      <c r="K55" s="307">
        <v>0.13823195999999999</v>
      </c>
      <c r="L55" s="325">
        <v>5.6849110000000001E-2</v>
      </c>
    </row>
    <row r="56" spans="1:13" ht="13.5" customHeight="1">
      <c r="A56" s="556" t="s">
        <v>62</v>
      </c>
      <c r="B56" s="240" t="s">
        <v>189</v>
      </c>
      <c r="C56" s="557"/>
      <c r="D56" s="557"/>
      <c r="E56" s="557"/>
      <c r="F56" s="119" t="s">
        <v>35</v>
      </c>
      <c r="G56" s="120" t="s">
        <v>62</v>
      </c>
      <c r="H56" s="121" t="s">
        <v>62</v>
      </c>
      <c r="I56" s="122">
        <v>2858195</v>
      </c>
      <c r="J56" s="121">
        <v>66.792413850000003</v>
      </c>
      <c r="K56" s="121">
        <v>1.1914306699999999</v>
      </c>
      <c r="L56" s="136">
        <v>-0.57966236999999998</v>
      </c>
    </row>
    <row r="57" spans="1:13" s="6" customFormat="1" ht="13.5" customHeight="1">
      <c r="A57" s="239" t="s">
        <v>62</v>
      </c>
      <c r="B57" s="240" t="s">
        <v>62</v>
      </c>
      <c r="C57" s="240" t="s">
        <v>190</v>
      </c>
      <c r="D57" s="240"/>
      <c r="E57" s="240"/>
      <c r="F57" s="119" t="s">
        <v>35</v>
      </c>
      <c r="G57" s="120" t="s">
        <v>62</v>
      </c>
      <c r="H57" s="121" t="s">
        <v>62</v>
      </c>
      <c r="I57" s="122">
        <v>212690</v>
      </c>
      <c r="J57" s="121">
        <v>39.86579571</v>
      </c>
      <c r="K57" s="121">
        <v>8.865924E-2</v>
      </c>
      <c r="L57" s="136">
        <v>-0.13087035999999999</v>
      </c>
      <c r="M57" s="11"/>
    </row>
    <row r="58" spans="1:13" ht="13.5" customHeight="1">
      <c r="A58" s="239" t="s">
        <v>62</v>
      </c>
      <c r="B58" s="240" t="s">
        <v>62</v>
      </c>
      <c r="C58" s="240" t="s">
        <v>191</v>
      </c>
      <c r="D58" s="240"/>
      <c r="E58" s="240"/>
      <c r="F58" s="119" t="s">
        <v>73</v>
      </c>
      <c r="G58" s="120">
        <v>55642</v>
      </c>
      <c r="H58" s="121">
        <v>35.891580879999999</v>
      </c>
      <c r="I58" s="122">
        <v>264689</v>
      </c>
      <c r="J58" s="121">
        <v>44.486817270000003</v>
      </c>
      <c r="K58" s="121">
        <v>0.11033488</v>
      </c>
      <c r="L58" s="136">
        <v>-0.13473293</v>
      </c>
    </row>
    <row r="59" spans="1:13" ht="13.5" customHeight="1">
      <c r="A59" s="239" t="s">
        <v>62</v>
      </c>
      <c r="B59" s="240" t="s">
        <v>62</v>
      </c>
      <c r="C59" s="240" t="s">
        <v>232</v>
      </c>
      <c r="D59" s="240"/>
      <c r="E59" s="240"/>
      <c r="F59" s="119" t="s">
        <v>73</v>
      </c>
      <c r="G59" s="120">
        <v>597272</v>
      </c>
      <c r="H59" s="121">
        <v>68.219583009999994</v>
      </c>
      <c r="I59" s="122">
        <v>1351865</v>
      </c>
      <c r="J59" s="121">
        <v>83.818863730000004</v>
      </c>
      <c r="K59" s="121">
        <v>0.56352117999999995</v>
      </c>
      <c r="L59" s="136">
        <v>-0.10645686</v>
      </c>
    </row>
    <row r="60" spans="1:13" s="6" customFormat="1" ht="13.5" customHeight="1">
      <c r="A60" s="239" t="s">
        <v>62</v>
      </c>
      <c r="B60" s="240" t="s">
        <v>62</v>
      </c>
      <c r="C60" s="240" t="s">
        <v>303</v>
      </c>
      <c r="D60" s="240"/>
      <c r="E60" s="240"/>
      <c r="F60" s="119" t="s">
        <v>35</v>
      </c>
      <c r="G60" s="120" t="s">
        <v>62</v>
      </c>
      <c r="H60" s="121" t="s">
        <v>62</v>
      </c>
      <c r="I60" s="122">
        <v>323941</v>
      </c>
      <c r="J60" s="121">
        <v>205.34696646</v>
      </c>
      <c r="K60" s="121">
        <v>0.13503391000000001</v>
      </c>
      <c r="L60" s="136">
        <v>6.7791110000000002E-2</v>
      </c>
      <c r="M60" s="11"/>
    </row>
    <row r="61" spans="1:13" ht="13.5" customHeight="1">
      <c r="A61" s="239" t="s">
        <v>62</v>
      </c>
      <c r="B61" s="240" t="s">
        <v>62</v>
      </c>
      <c r="C61" s="240" t="s">
        <v>233</v>
      </c>
      <c r="D61" s="240"/>
      <c r="E61" s="240"/>
      <c r="F61" s="119" t="s">
        <v>35</v>
      </c>
      <c r="G61" s="120" t="s">
        <v>62</v>
      </c>
      <c r="H61" s="121" t="s">
        <v>62</v>
      </c>
      <c r="I61" s="122">
        <v>354477</v>
      </c>
      <c r="J61" s="121">
        <v>61.700538889999997</v>
      </c>
      <c r="K61" s="121">
        <v>0.14776275999999999</v>
      </c>
      <c r="L61" s="136">
        <v>-8.9756279999999994E-2</v>
      </c>
    </row>
    <row r="62" spans="1:13" ht="13.5" customHeight="1">
      <c r="A62" s="239" t="s">
        <v>62</v>
      </c>
      <c r="B62" s="240" t="s">
        <v>62</v>
      </c>
      <c r="C62" s="240" t="s">
        <v>234</v>
      </c>
      <c r="D62" s="240"/>
      <c r="E62" s="240"/>
      <c r="F62" s="119" t="s">
        <v>35</v>
      </c>
      <c r="G62" s="120" t="s">
        <v>62</v>
      </c>
      <c r="H62" s="121" t="s">
        <v>62</v>
      </c>
      <c r="I62" s="122">
        <v>156919</v>
      </c>
      <c r="J62" s="121">
        <v>117.39371133</v>
      </c>
      <c r="K62" s="121">
        <v>6.5411250000000004E-2</v>
      </c>
      <c r="L62" s="136">
        <v>9.4841000000000005E-3</v>
      </c>
    </row>
    <row r="63" spans="1:13" s="6" customFormat="1" ht="13.5" customHeight="1">
      <c r="A63" s="326" t="s">
        <v>62</v>
      </c>
      <c r="B63" s="327" t="s">
        <v>200</v>
      </c>
      <c r="C63" s="327"/>
      <c r="D63" s="327"/>
      <c r="E63" s="327"/>
      <c r="F63" s="349" t="s">
        <v>35</v>
      </c>
      <c r="G63" s="350" t="s">
        <v>62</v>
      </c>
      <c r="H63" s="351" t="s">
        <v>62</v>
      </c>
      <c r="I63" s="350">
        <v>7997509</v>
      </c>
      <c r="J63" s="351" t="s">
        <v>382</v>
      </c>
      <c r="K63" s="351">
        <v>3.3337394800000002</v>
      </c>
      <c r="L63" s="352">
        <v>3.0181577900000001</v>
      </c>
      <c r="M63" s="11"/>
    </row>
    <row r="64" spans="1:13" ht="13.5" customHeight="1">
      <c r="A64" s="341" t="s">
        <v>62</v>
      </c>
      <c r="B64" s="342" t="s">
        <v>62</v>
      </c>
      <c r="C64" s="342" t="s">
        <v>235</v>
      </c>
      <c r="D64" s="342"/>
      <c r="E64" s="342"/>
      <c r="F64" s="353" t="s">
        <v>73</v>
      </c>
      <c r="G64" s="354">
        <v>296624</v>
      </c>
      <c r="H64" s="355">
        <v>66.767958469999996</v>
      </c>
      <c r="I64" s="354">
        <v>502900</v>
      </c>
      <c r="J64" s="355">
        <v>96.657633239999996</v>
      </c>
      <c r="K64" s="355">
        <v>0.20963246999999999</v>
      </c>
      <c r="L64" s="356">
        <v>-7.0936999999999997E-3</v>
      </c>
    </row>
    <row r="65" spans="1:12" ht="13.5" customHeight="1">
      <c r="A65" s="343" t="s">
        <v>282</v>
      </c>
      <c r="B65" s="344"/>
      <c r="C65" s="344"/>
      <c r="D65" s="344"/>
      <c r="E65" s="344"/>
      <c r="F65" s="481" t="s">
        <v>35</v>
      </c>
      <c r="G65" s="482" t="s">
        <v>62</v>
      </c>
      <c r="H65" s="483" t="s">
        <v>62</v>
      </c>
      <c r="I65" s="482">
        <v>1039350</v>
      </c>
      <c r="J65" s="483">
        <v>107.48334776</v>
      </c>
      <c r="K65" s="483">
        <v>0.43325016999999999</v>
      </c>
      <c r="L65" s="484">
        <v>2.9518180000000002E-2</v>
      </c>
    </row>
    <row r="66" spans="1:12" ht="13.5" customHeight="1">
      <c r="A66" s="345" t="s">
        <v>62</v>
      </c>
      <c r="B66" s="346" t="s">
        <v>236</v>
      </c>
      <c r="C66" s="346"/>
      <c r="D66" s="346"/>
      <c r="E66" s="346"/>
      <c r="F66" s="353" t="s">
        <v>73</v>
      </c>
      <c r="G66" s="357">
        <v>761324</v>
      </c>
      <c r="H66" s="358">
        <v>100.83347571</v>
      </c>
      <c r="I66" s="357">
        <v>525124</v>
      </c>
      <c r="J66" s="358">
        <v>95.129953060000005</v>
      </c>
      <c r="K66" s="358">
        <v>0.21889649</v>
      </c>
      <c r="L66" s="359">
        <v>-1.096606E-2</v>
      </c>
    </row>
    <row r="67" spans="1:12" ht="13.5" customHeight="1">
      <c r="A67" s="347" t="s">
        <v>283</v>
      </c>
      <c r="B67" s="348"/>
      <c r="C67" s="348"/>
      <c r="D67" s="348"/>
      <c r="E67" s="348"/>
      <c r="F67" s="481" t="s">
        <v>35</v>
      </c>
      <c r="G67" s="485" t="s">
        <v>62</v>
      </c>
      <c r="H67" s="486" t="s">
        <v>62</v>
      </c>
      <c r="I67" s="485">
        <v>179188</v>
      </c>
      <c r="J67" s="486">
        <v>158.70547181000001</v>
      </c>
      <c r="K67" s="486">
        <v>7.469402E-2</v>
      </c>
      <c r="L67" s="487">
        <v>2.703763E-2</v>
      </c>
    </row>
    <row r="68" spans="1:12" ht="13.5" customHeight="1">
      <c r="A68" s="330" t="s">
        <v>62</v>
      </c>
      <c r="B68" s="331" t="s">
        <v>297</v>
      </c>
      <c r="C68" s="331"/>
      <c r="D68" s="331"/>
      <c r="E68" s="331"/>
      <c r="F68" s="360" t="s">
        <v>35</v>
      </c>
      <c r="G68" s="361" t="s">
        <v>62</v>
      </c>
      <c r="H68" s="362" t="s">
        <v>62</v>
      </c>
      <c r="I68" s="361">
        <v>179188</v>
      </c>
      <c r="J68" s="362">
        <v>158.70547181000001</v>
      </c>
      <c r="K68" s="362">
        <v>7.469402E-2</v>
      </c>
      <c r="L68" s="363">
        <v>2.703763E-2</v>
      </c>
    </row>
    <row r="69" spans="1:12" ht="13.5" customHeight="1">
      <c r="G69" s="142"/>
      <c r="H69" s="143"/>
      <c r="I69" s="142"/>
      <c r="J69" s="143"/>
      <c r="K69" s="143"/>
      <c r="L69" s="166"/>
    </row>
    <row r="70" spans="1:12">
      <c r="G70" s="142"/>
      <c r="H70" s="143"/>
      <c r="I70" s="142"/>
      <c r="J70" s="143"/>
      <c r="K70" s="143"/>
      <c r="L70" s="166"/>
    </row>
    <row r="71" spans="1:12">
      <c r="G71" s="142"/>
      <c r="H71" s="143"/>
      <c r="I71" s="142"/>
      <c r="J71" s="143"/>
      <c r="K71" s="143"/>
      <c r="L71"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zoomScaleNormal="100" zoomScaleSheetLayoutView="70" workbookViewId="0"/>
  </sheetViews>
  <sheetFormatPr defaultColWidth="9" defaultRowHeight="12"/>
  <cols>
    <col min="1" max="1" width="1.625" style="83" customWidth="1"/>
    <col min="2" max="2" width="18.625" style="83" customWidth="1"/>
    <col min="3" max="3" width="13.125" style="229" customWidth="1"/>
    <col min="4" max="6" width="7.125" style="229" customWidth="1"/>
    <col min="7" max="7" width="1.625" style="14" customWidth="1"/>
    <col min="8" max="8" width="1.625" style="83" customWidth="1"/>
    <col min="9" max="9" width="18.625" style="83" customWidth="1"/>
    <col min="10" max="10" width="13.125" style="229" customWidth="1"/>
    <col min="11" max="13" width="7.125" style="229" customWidth="1"/>
    <col min="14" max="14" width="5.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380</v>
      </c>
      <c r="D2" s="43"/>
      <c r="E2" s="46"/>
      <c r="F2" s="47" t="s">
        <v>63</v>
      </c>
      <c r="G2" s="46"/>
      <c r="H2" s="45" t="s">
        <v>77</v>
      </c>
      <c r="I2" s="42"/>
      <c r="J2" s="46" t="s">
        <v>380</v>
      </c>
      <c r="K2" s="43"/>
      <c r="L2" s="43"/>
      <c r="M2" s="47" t="s">
        <v>63</v>
      </c>
    </row>
    <row r="3" spans="1:13" ht="5.0999999999999996" customHeight="1">
      <c r="A3" s="656" t="s">
        <v>78</v>
      </c>
      <c r="B3" s="657"/>
      <c r="C3" s="660" t="s">
        <v>66</v>
      </c>
      <c r="D3" s="48"/>
      <c r="E3" s="48"/>
      <c r="F3" s="49"/>
      <c r="G3" s="44"/>
      <c r="H3" s="662" t="s">
        <v>78</v>
      </c>
      <c r="I3" s="662"/>
      <c r="J3" s="660" t="s">
        <v>66</v>
      </c>
      <c r="K3" s="48"/>
      <c r="L3" s="48"/>
      <c r="M3" s="49"/>
    </row>
    <row r="4" spans="1:13" ht="30" customHeight="1">
      <c r="A4" s="658"/>
      <c r="B4" s="659"/>
      <c r="C4" s="661"/>
      <c r="D4" s="50" t="s">
        <v>46</v>
      </c>
      <c r="E4" s="51" t="s">
        <v>67</v>
      </c>
      <c r="F4" s="50" t="s">
        <v>68</v>
      </c>
      <c r="G4" s="44"/>
      <c r="H4" s="662"/>
      <c r="I4" s="662"/>
      <c r="J4" s="661"/>
      <c r="K4" s="50" t="s">
        <v>46</v>
      </c>
      <c r="L4" s="51" t="s">
        <v>67</v>
      </c>
      <c r="M4" s="50" t="s">
        <v>68</v>
      </c>
    </row>
    <row r="5" spans="1:13" ht="15" customHeight="1">
      <c r="A5" s="52" t="s">
        <v>79</v>
      </c>
      <c r="B5" s="137"/>
      <c r="C5" s="488">
        <v>107031699</v>
      </c>
      <c r="D5" s="489">
        <v>96.486131479999997</v>
      </c>
      <c r="E5" s="489">
        <v>100</v>
      </c>
      <c r="F5" s="489">
        <v>-3.5138685199999999</v>
      </c>
      <c r="G5" s="44"/>
      <c r="H5" s="52" t="s">
        <v>79</v>
      </c>
      <c r="I5" s="137"/>
      <c r="J5" s="488">
        <v>239896040</v>
      </c>
      <c r="K5" s="489">
        <v>97.857960349999999</v>
      </c>
      <c r="L5" s="489">
        <v>100</v>
      </c>
      <c r="M5" s="489">
        <v>-2.1420396500000001</v>
      </c>
    </row>
    <row r="6" spans="1:13" ht="15" customHeight="1">
      <c r="A6" s="243" t="s">
        <v>80</v>
      </c>
      <c r="B6" s="242"/>
      <c r="C6" s="157">
        <v>59904747</v>
      </c>
      <c r="D6" s="15">
        <v>90.755588119999999</v>
      </c>
      <c r="E6" s="15">
        <v>55.969163860000002</v>
      </c>
      <c r="F6" s="15">
        <v>-5.5007210899999999</v>
      </c>
      <c r="G6" s="53"/>
      <c r="H6" s="243" t="s">
        <v>80</v>
      </c>
      <c r="I6" s="242"/>
      <c r="J6" s="157">
        <v>65304470</v>
      </c>
      <c r="K6" s="15">
        <v>143.69907187999999</v>
      </c>
      <c r="L6" s="15">
        <v>27.22198749</v>
      </c>
      <c r="M6" s="15">
        <v>8.1009180599999997</v>
      </c>
    </row>
    <row r="7" spans="1:13" ht="15" customHeight="1">
      <c r="A7" s="244"/>
      <c r="B7" s="245" t="s">
        <v>81</v>
      </c>
      <c r="C7" s="263">
        <v>6803702</v>
      </c>
      <c r="D7" s="54">
        <v>57.607635700000003</v>
      </c>
      <c r="E7" s="54">
        <v>6.35671681</v>
      </c>
      <c r="F7" s="54">
        <v>-4.5134157999999998</v>
      </c>
      <c r="G7" s="53"/>
      <c r="H7" s="244"/>
      <c r="I7" s="245" t="s">
        <v>81</v>
      </c>
      <c r="J7" s="263">
        <v>7639333</v>
      </c>
      <c r="K7" s="54">
        <v>70.688362119999994</v>
      </c>
      <c r="L7" s="54">
        <v>3.1844348099999999</v>
      </c>
      <c r="M7" s="54">
        <v>-1.29217308</v>
      </c>
    </row>
    <row r="8" spans="1:13" ht="15" customHeight="1">
      <c r="A8" s="244"/>
      <c r="B8" s="245" t="s">
        <v>82</v>
      </c>
      <c r="C8" s="263">
        <v>17482187</v>
      </c>
      <c r="D8" s="54">
        <v>113.4231509</v>
      </c>
      <c r="E8" s="54">
        <v>16.333653640000001</v>
      </c>
      <c r="F8" s="54">
        <v>1.86509518</v>
      </c>
      <c r="G8" s="53"/>
      <c r="H8" s="244"/>
      <c r="I8" s="245" t="s">
        <v>82</v>
      </c>
      <c r="J8" s="263">
        <v>4345937</v>
      </c>
      <c r="K8" s="54">
        <v>121.78726097000001</v>
      </c>
      <c r="L8" s="54">
        <v>1.8115918</v>
      </c>
      <c r="M8" s="54">
        <v>0.31714457000000001</v>
      </c>
    </row>
    <row r="9" spans="1:13" ht="15" customHeight="1">
      <c r="A9" s="246"/>
      <c r="B9" s="245" t="s">
        <v>83</v>
      </c>
      <c r="C9" s="263">
        <v>6556096</v>
      </c>
      <c r="D9" s="54">
        <v>157.71098226000001</v>
      </c>
      <c r="E9" s="54">
        <v>6.1253778700000003</v>
      </c>
      <c r="F9" s="54">
        <v>2.1626901799999998</v>
      </c>
      <c r="G9" s="53"/>
      <c r="H9" s="246"/>
      <c r="I9" s="245" t="s">
        <v>83</v>
      </c>
      <c r="J9" s="263">
        <v>1644560</v>
      </c>
      <c r="K9" s="54">
        <v>130.62824771999999</v>
      </c>
      <c r="L9" s="54">
        <v>0.68553028000000005</v>
      </c>
      <c r="M9" s="54">
        <v>0.15729244000000001</v>
      </c>
    </row>
    <row r="10" spans="1:13" ht="15" customHeight="1">
      <c r="A10" s="246"/>
      <c r="B10" s="245" t="s">
        <v>84</v>
      </c>
      <c r="C10" s="263">
        <v>1091625</v>
      </c>
      <c r="D10" s="54">
        <v>89.1275239</v>
      </c>
      <c r="E10" s="54">
        <v>1.0199081299999999</v>
      </c>
      <c r="F10" s="54">
        <v>-0.12004458</v>
      </c>
      <c r="G10" s="53"/>
      <c r="H10" s="246"/>
      <c r="I10" s="245" t="s">
        <v>84</v>
      </c>
      <c r="J10" s="263" t="s">
        <v>35</v>
      </c>
      <c r="K10" s="54" t="s">
        <v>35</v>
      </c>
      <c r="L10" s="54" t="s">
        <v>35</v>
      </c>
      <c r="M10" s="54" t="s">
        <v>35</v>
      </c>
    </row>
    <row r="11" spans="1:13" ht="15" customHeight="1">
      <c r="A11" s="246"/>
      <c r="B11" s="245" t="s">
        <v>85</v>
      </c>
      <c r="C11" s="263">
        <v>6368100</v>
      </c>
      <c r="D11" s="54">
        <v>103.19156383000001</v>
      </c>
      <c r="E11" s="54">
        <v>5.9497327000000002</v>
      </c>
      <c r="F11" s="54">
        <v>0.17755040999999999</v>
      </c>
      <c r="G11" s="53"/>
      <c r="H11" s="246"/>
      <c r="I11" s="245" t="s">
        <v>85</v>
      </c>
      <c r="J11" s="263">
        <v>3746185</v>
      </c>
      <c r="K11" s="54">
        <v>153.82399642999999</v>
      </c>
      <c r="L11" s="54">
        <v>1.5615868399999999</v>
      </c>
      <c r="M11" s="54">
        <v>0.53470488000000005</v>
      </c>
    </row>
    <row r="12" spans="1:13" ht="15" customHeight="1">
      <c r="A12" s="246"/>
      <c r="B12" s="245" t="s">
        <v>86</v>
      </c>
      <c r="C12" s="263">
        <v>6935034</v>
      </c>
      <c r="D12" s="54">
        <v>68.764623569999998</v>
      </c>
      <c r="E12" s="54">
        <v>6.4794206399999998</v>
      </c>
      <c r="F12" s="54">
        <v>-2.8397672300000001</v>
      </c>
      <c r="G12" s="53"/>
      <c r="H12" s="246"/>
      <c r="I12" s="245" t="s">
        <v>86</v>
      </c>
      <c r="J12" s="263">
        <v>3219199</v>
      </c>
      <c r="K12" s="54">
        <v>79.879619750000003</v>
      </c>
      <c r="L12" s="54">
        <v>1.34191419</v>
      </c>
      <c r="M12" s="54">
        <v>-0.33076618000000002</v>
      </c>
    </row>
    <row r="13" spans="1:13" ht="15" customHeight="1">
      <c r="A13" s="247"/>
      <c r="B13" s="248" t="s">
        <v>87</v>
      </c>
      <c r="C13" s="263">
        <v>2829910</v>
      </c>
      <c r="D13" s="54">
        <v>87.893183089999994</v>
      </c>
      <c r="E13" s="54">
        <v>2.6439924100000001</v>
      </c>
      <c r="F13" s="54">
        <v>-0.35139848000000001</v>
      </c>
      <c r="G13" s="53"/>
      <c r="H13" s="247"/>
      <c r="I13" s="248" t="s">
        <v>87</v>
      </c>
      <c r="J13" s="263">
        <v>527195</v>
      </c>
      <c r="K13" s="54">
        <v>100.90725517</v>
      </c>
      <c r="L13" s="54">
        <v>0.21975977999999999</v>
      </c>
      <c r="M13" s="54">
        <v>1.9335299999999999E-3</v>
      </c>
    </row>
    <row r="14" spans="1:13" ht="15" customHeight="1">
      <c r="A14" s="247"/>
      <c r="B14" s="248" t="s">
        <v>88</v>
      </c>
      <c r="C14" s="263">
        <v>2147327</v>
      </c>
      <c r="D14" s="54">
        <v>103.76307351</v>
      </c>
      <c r="E14" s="54">
        <v>2.00625331</v>
      </c>
      <c r="F14" s="54">
        <v>7.0202169999999994E-2</v>
      </c>
      <c r="G14" s="53"/>
      <c r="H14" s="247"/>
      <c r="I14" s="248" t="s">
        <v>88</v>
      </c>
      <c r="J14" s="263">
        <v>6153030</v>
      </c>
      <c r="K14" s="54">
        <v>869.36673449</v>
      </c>
      <c r="L14" s="54">
        <v>2.5648735199999999</v>
      </c>
      <c r="M14" s="54">
        <v>2.2212247299999999</v>
      </c>
    </row>
    <row r="15" spans="1:13" ht="15" customHeight="1">
      <c r="A15" s="246"/>
      <c r="B15" s="245" t="s">
        <v>89</v>
      </c>
      <c r="C15" s="263">
        <v>1430235</v>
      </c>
      <c r="D15" s="54">
        <v>42.491386509999998</v>
      </c>
      <c r="E15" s="54">
        <v>1.33627235</v>
      </c>
      <c r="F15" s="54">
        <v>-1.74498569</v>
      </c>
      <c r="G15" s="53"/>
      <c r="H15" s="246"/>
      <c r="I15" s="245" t="s">
        <v>89</v>
      </c>
      <c r="J15" s="263">
        <v>1592865</v>
      </c>
      <c r="K15" s="54">
        <v>79.320099909999996</v>
      </c>
      <c r="L15" s="54">
        <v>0.66398135999999996</v>
      </c>
      <c r="M15" s="54">
        <v>-0.16940148999999999</v>
      </c>
    </row>
    <row r="16" spans="1:13" ht="15" customHeight="1">
      <c r="A16" s="247"/>
      <c r="B16" s="248" t="s">
        <v>90</v>
      </c>
      <c r="C16" s="263">
        <v>4543851</v>
      </c>
      <c r="D16" s="54">
        <v>111.41051216</v>
      </c>
      <c r="E16" s="54">
        <v>4.2453320300000001</v>
      </c>
      <c r="F16" s="54">
        <v>0.41952275999999999</v>
      </c>
      <c r="G16" s="53"/>
      <c r="H16" s="247"/>
      <c r="I16" s="248" t="s">
        <v>90</v>
      </c>
      <c r="J16" s="263">
        <v>27712181</v>
      </c>
      <c r="K16" s="54">
        <v>144.70404764</v>
      </c>
      <c r="L16" s="54">
        <v>11.551745909999999</v>
      </c>
      <c r="M16" s="54">
        <v>3.4922872300000001</v>
      </c>
    </row>
    <row r="17" spans="1:13" ht="15" customHeight="1">
      <c r="A17" s="247"/>
      <c r="B17" s="248" t="s">
        <v>91</v>
      </c>
      <c r="C17" s="263">
        <v>3380444</v>
      </c>
      <c r="D17" s="54">
        <v>92.903388219999997</v>
      </c>
      <c r="E17" s="54">
        <v>3.1583577900000002</v>
      </c>
      <c r="F17" s="54">
        <v>-0.23278003</v>
      </c>
      <c r="G17" s="53"/>
      <c r="H17" s="247"/>
      <c r="I17" s="248" t="s">
        <v>91</v>
      </c>
      <c r="J17" s="263">
        <v>8474213</v>
      </c>
      <c r="K17" s="54" t="s">
        <v>382</v>
      </c>
      <c r="L17" s="54">
        <v>3.5324522200000001</v>
      </c>
      <c r="M17" s="54">
        <v>3.1978632899999999</v>
      </c>
    </row>
    <row r="18" spans="1:13" ht="15" customHeight="1">
      <c r="A18" s="247"/>
      <c r="B18" s="248" t="s">
        <v>92</v>
      </c>
      <c r="C18" s="263">
        <v>58209</v>
      </c>
      <c r="D18" s="54">
        <v>233.31195639000001</v>
      </c>
      <c r="E18" s="54">
        <v>5.438482E-2</v>
      </c>
      <c r="F18" s="54">
        <v>2.9982970000000001E-2</v>
      </c>
      <c r="G18" s="53"/>
      <c r="H18" s="247"/>
      <c r="I18" s="248" t="s">
        <v>92</v>
      </c>
      <c r="J18" s="263" t="s">
        <v>35</v>
      </c>
      <c r="K18" s="54" t="s">
        <v>75</v>
      </c>
      <c r="L18" s="54" t="s">
        <v>35</v>
      </c>
      <c r="M18" s="54">
        <v>-2.47525E-3</v>
      </c>
    </row>
    <row r="19" spans="1:13" ht="15" customHeight="1">
      <c r="A19" s="247"/>
      <c r="B19" s="249" t="s">
        <v>93</v>
      </c>
      <c r="C19" s="264">
        <v>3721</v>
      </c>
      <c r="D19" s="55">
        <v>101.00434310999999</v>
      </c>
      <c r="E19" s="55">
        <v>3.4765400000000002E-3</v>
      </c>
      <c r="F19" s="55">
        <v>3.3349999999999997E-5</v>
      </c>
      <c r="G19" s="53"/>
      <c r="H19" s="247"/>
      <c r="I19" s="249" t="s">
        <v>93</v>
      </c>
      <c r="J19" s="264">
        <v>155922</v>
      </c>
      <c r="K19" s="55">
        <v>69.561454380000001</v>
      </c>
      <c r="L19" s="55">
        <v>6.4995650000000002E-2</v>
      </c>
      <c r="M19" s="55">
        <v>-2.7831439999999999E-2</v>
      </c>
    </row>
    <row r="20" spans="1:13" ht="15" customHeight="1">
      <c r="A20" s="250" t="s">
        <v>94</v>
      </c>
      <c r="B20" s="251"/>
      <c r="C20" s="157">
        <v>317446</v>
      </c>
      <c r="D20" s="15">
        <v>74.868456739999999</v>
      </c>
      <c r="E20" s="15">
        <v>0.29659064000000002</v>
      </c>
      <c r="F20" s="15">
        <v>-9.6060010000000001E-2</v>
      </c>
      <c r="G20" s="53"/>
      <c r="H20" s="250" t="s">
        <v>94</v>
      </c>
      <c r="I20" s="251"/>
      <c r="J20" s="157">
        <v>123048698</v>
      </c>
      <c r="K20" s="15">
        <v>82.893143179999996</v>
      </c>
      <c r="L20" s="15">
        <v>51.292509039999999</v>
      </c>
      <c r="M20" s="15">
        <v>-10.35861557</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6156</v>
      </c>
      <c r="D22" s="54">
        <v>9.8308820000000008</v>
      </c>
      <c r="E22" s="54">
        <v>5.7515700000000001E-3</v>
      </c>
      <c r="F22" s="54">
        <v>-5.0899840000000002E-2</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-2.7630129999999999E-2</v>
      </c>
      <c r="G23" s="53"/>
      <c r="H23" s="247"/>
      <c r="I23" s="248" t="s">
        <v>99</v>
      </c>
      <c r="J23" s="263" t="s">
        <v>35</v>
      </c>
      <c r="K23" s="54" t="s">
        <v>35</v>
      </c>
      <c r="L23" s="54" t="s">
        <v>35</v>
      </c>
      <c r="M23" s="54" t="s">
        <v>35</v>
      </c>
    </row>
    <row r="24" spans="1:13" ht="15" customHeight="1">
      <c r="A24" s="247"/>
      <c r="B24" s="249" t="s">
        <v>100</v>
      </c>
      <c r="C24" s="264">
        <v>173499</v>
      </c>
      <c r="D24" s="55">
        <v>99.335848709999993</v>
      </c>
      <c r="E24" s="55">
        <v>0.16210057999999999</v>
      </c>
      <c r="F24" s="55">
        <v>-1.04571E-3</v>
      </c>
      <c r="G24" s="53"/>
      <c r="H24" s="247"/>
      <c r="I24" s="248" t="s">
        <v>96</v>
      </c>
      <c r="J24" s="263">
        <v>85446853</v>
      </c>
      <c r="K24" s="54">
        <v>78.128475140000006</v>
      </c>
      <c r="L24" s="54">
        <v>35.618284070000001</v>
      </c>
      <c r="M24" s="54">
        <v>-9.75750691</v>
      </c>
    </row>
    <row r="25" spans="1:13" ht="15" customHeight="1">
      <c r="A25" s="250" t="s">
        <v>101</v>
      </c>
      <c r="B25" s="251"/>
      <c r="C25" s="157">
        <v>34287662</v>
      </c>
      <c r="D25" s="15">
        <v>140.85407923</v>
      </c>
      <c r="E25" s="15">
        <v>32.035053470000001</v>
      </c>
      <c r="F25" s="15">
        <v>8.9651249100000001</v>
      </c>
      <c r="G25" s="53"/>
      <c r="H25" s="247"/>
      <c r="I25" s="248" t="s">
        <v>102</v>
      </c>
      <c r="J25" s="263">
        <v>4285306</v>
      </c>
      <c r="K25" s="54">
        <v>207.76113006</v>
      </c>
      <c r="L25" s="54">
        <v>1.78631794</v>
      </c>
      <c r="M25" s="54">
        <v>0.90667732999999995</v>
      </c>
    </row>
    <row r="26" spans="1:13" ht="15" customHeight="1">
      <c r="A26" s="247"/>
      <c r="B26" s="248" t="s">
        <v>103</v>
      </c>
      <c r="C26" s="263">
        <v>226521</v>
      </c>
      <c r="D26" s="54">
        <v>361.39278876999998</v>
      </c>
      <c r="E26" s="54">
        <v>0.21163916999999999</v>
      </c>
      <c r="F26" s="54">
        <v>0.14769815</v>
      </c>
      <c r="G26" s="53"/>
      <c r="H26" s="247"/>
      <c r="I26" s="248" t="s">
        <v>104</v>
      </c>
      <c r="J26" s="263" t="s">
        <v>35</v>
      </c>
      <c r="K26" s="54" t="s">
        <v>75</v>
      </c>
      <c r="L26" s="54" t="s">
        <v>35</v>
      </c>
      <c r="M26" s="54">
        <v>-1.1274128800000001</v>
      </c>
    </row>
    <row r="27" spans="1:13" ht="15" customHeight="1">
      <c r="A27" s="247"/>
      <c r="B27" s="248" t="s">
        <v>105</v>
      </c>
      <c r="C27" s="263">
        <v>19839305</v>
      </c>
      <c r="D27" s="54">
        <v>169.84388881999999</v>
      </c>
      <c r="E27" s="54">
        <v>18.535915230000001</v>
      </c>
      <c r="F27" s="54">
        <v>7.3545722099999997</v>
      </c>
      <c r="G27" s="53"/>
      <c r="H27" s="247"/>
      <c r="I27" s="248" t="s">
        <v>98</v>
      </c>
      <c r="J27" s="263">
        <v>6070173</v>
      </c>
      <c r="K27" s="54" t="s">
        <v>72</v>
      </c>
      <c r="L27" s="54">
        <v>2.5303348099999998</v>
      </c>
      <c r="M27" s="54">
        <v>2.4761340299999999</v>
      </c>
    </row>
    <row r="28" spans="1:13" ht="15" customHeight="1">
      <c r="A28" s="247"/>
      <c r="B28" s="248" t="s">
        <v>106</v>
      </c>
      <c r="C28" s="263">
        <v>1201411</v>
      </c>
      <c r="D28" s="54">
        <v>159.16270109999999</v>
      </c>
      <c r="E28" s="54">
        <v>1.12248148</v>
      </c>
      <c r="F28" s="54">
        <v>0.40257868000000002</v>
      </c>
      <c r="G28" s="53"/>
      <c r="H28" s="247"/>
      <c r="I28" s="249" t="s">
        <v>100</v>
      </c>
      <c r="J28" s="264">
        <v>27209569</v>
      </c>
      <c r="K28" s="55">
        <v>79.792212629999995</v>
      </c>
      <c r="L28" s="55">
        <v>11.34223349</v>
      </c>
      <c r="M28" s="55">
        <v>-2.81094921</v>
      </c>
    </row>
    <row r="29" spans="1:13" ht="15" customHeight="1">
      <c r="A29" s="247"/>
      <c r="B29" s="248" t="s">
        <v>107</v>
      </c>
      <c r="C29" s="263">
        <v>1055182</v>
      </c>
      <c r="D29" s="54">
        <v>105.81957414999999</v>
      </c>
      <c r="E29" s="54">
        <v>0.98585933999999997</v>
      </c>
      <c r="F29" s="54">
        <v>5.2312450000000003E-2</v>
      </c>
      <c r="G29" s="53"/>
      <c r="H29" s="250" t="s">
        <v>101</v>
      </c>
      <c r="I29" s="251"/>
      <c r="J29" s="157">
        <v>538321</v>
      </c>
      <c r="K29" s="15">
        <v>73.392830610000004</v>
      </c>
      <c r="L29" s="15">
        <v>0.22439761999999999</v>
      </c>
      <c r="M29" s="15">
        <v>-7.9608499999999999E-2</v>
      </c>
    </row>
    <row r="30" spans="1:13" ht="15" customHeight="1">
      <c r="A30" s="246"/>
      <c r="B30" s="248" t="s">
        <v>108</v>
      </c>
      <c r="C30" s="263">
        <v>8382109</v>
      </c>
      <c r="D30" s="54">
        <v>125.49917915</v>
      </c>
      <c r="E30" s="54">
        <v>7.83142665</v>
      </c>
      <c r="F30" s="54">
        <v>1.53529238</v>
      </c>
      <c r="G30" s="53"/>
      <c r="H30" s="246"/>
      <c r="I30" s="248" t="s">
        <v>109</v>
      </c>
      <c r="J30" s="263" t="s">
        <v>35</v>
      </c>
      <c r="K30" s="54" t="s">
        <v>75</v>
      </c>
      <c r="L30" s="54" t="s">
        <v>35</v>
      </c>
      <c r="M30" s="54">
        <v>-7.63256E-3</v>
      </c>
    </row>
    <row r="31" spans="1:13" ht="15" customHeight="1">
      <c r="A31" s="247"/>
      <c r="B31" s="248" t="s">
        <v>110</v>
      </c>
      <c r="C31" s="263" t="s">
        <v>35</v>
      </c>
      <c r="D31" s="54" t="s">
        <v>75</v>
      </c>
      <c r="E31" s="54" t="s">
        <v>35</v>
      </c>
      <c r="F31" s="54">
        <v>-4.719479E-2</v>
      </c>
      <c r="G31" s="53"/>
      <c r="H31" s="247"/>
      <c r="I31" s="248" t="s">
        <v>105</v>
      </c>
      <c r="J31" s="263">
        <v>24824</v>
      </c>
      <c r="K31" s="54">
        <v>226.35178261999999</v>
      </c>
      <c r="L31" s="54">
        <v>1.0347820000000001E-2</v>
      </c>
      <c r="M31" s="54">
        <v>5.6525200000000003E-3</v>
      </c>
    </row>
    <row r="32" spans="1:13" ht="15" customHeight="1">
      <c r="A32" s="247"/>
      <c r="B32" s="248" t="s">
        <v>111</v>
      </c>
      <c r="C32" s="263">
        <v>223805</v>
      </c>
      <c r="D32" s="54">
        <v>69.238670080000006</v>
      </c>
      <c r="E32" s="54">
        <v>0.2091016</v>
      </c>
      <c r="F32" s="54">
        <v>-8.9635210000000007E-2</v>
      </c>
      <c r="G32" s="53"/>
      <c r="H32" s="247"/>
      <c r="I32" s="248" t="s">
        <v>107</v>
      </c>
      <c r="J32" s="263">
        <v>45960</v>
      </c>
      <c r="K32" s="54">
        <v>16.630722689999999</v>
      </c>
      <c r="L32" s="54">
        <v>1.91583E-2</v>
      </c>
      <c r="M32" s="54">
        <v>-9.3982720000000006E-2</v>
      </c>
    </row>
    <row r="33" spans="1:13" ht="15" customHeight="1">
      <c r="A33" s="247"/>
      <c r="B33" s="248" t="s">
        <v>112</v>
      </c>
      <c r="C33" s="263">
        <v>80513</v>
      </c>
      <c r="D33" s="54">
        <v>25.78445752</v>
      </c>
      <c r="E33" s="54">
        <v>7.5223509999999993E-2</v>
      </c>
      <c r="F33" s="54">
        <v>-0.20890813</v>
      </c>
      <c r="G33" s="53"/>
      <c r="H33" s="247"/>
      <c r="I33" s="248" t="s">
        <v>108</v>
      </c>
      <c r="J33" s="263">
        <v>33575</v>
      </c>
      <c r="K33" s="54">
        <v>122.83686385999999</v>
      </c>
      <c r="L33" s="54">
        <v>1.399565E-2</v>
      </c>
      <c r="M33" s="54">
        <v>2.54623E-3</v>
      </c>
    </row>
    <row r="34" spans="1:13" ht="15" customHeight="1">
      <c r="A34" s="247"/>
      <c r="B34" s="248" t="s">
        <v>113</v>
      </c>
      <c r="C34" s="263">
        <v>409142</v>
      </c>
      <c r="D34" s="54">
        <v>416.58215732999997</v>
      </c>
      <c r="E34" s="54">
        <v>0.38226244999999998</v>
      </c>
      <c r="F34" s="54">
        <v>0.28029303999999999</v>
      </c>
      <c r="G34" s="53"/>
      <c r="H34" s="247"/>
      <c r="I34" s="248" t="s">
        <v>110</v>
      </c>
      <c r="J34" s="263">
        <v>109342</v>
      </c>
      <c r="K34" s="54">
        <v>331.17882238999999</v>
      </c>
      <c r="L34" s="54">
        <v>4.557891E-2</v>
      </c>
      <c r="M34" s="54">
        <v>3.1134760000000001E-2</v>
      </c>
    </row>
    <row r="35" spans="1:13" ht="15" customHeight="1">
      <c r="A35" s="381"/>
      <c r="B35" s="248" t="s">
        <v>114</v>
      </c>
      <c r="C35" s="263">
        <v>565330</v>
      </c>
      <c r="D35" s="54">
        <v>129.91850936</v>
      </c>
      <c r="E35" s="54">
        <v>0.52818931999999996</v>
      </c>
      <c r="F35" s="54">
        <v>0.1173609</v>
      </c>
      <c r="G35" s="53"/>
      <c r="H35" s="247"/>
      <c r="I35" s="248" t="s">
        <v>111</v>
      </c>
      <c r="J35" s="263">
        <v>97700</v>
      </c>
      <c r="K35" s="54">
        <v>170.45553674999999</v>
      </c>
      <c r="L35" s="54">
        <v>4.072597E-2</v>
      </c>
      <c r="M35" s="54">
        <v>1.6472959999999998E-2</v>
      </c>
    </row>
    <row r="36" spans="1:13" ht="15" customHeight="1">
      <c r="A36" s="247"/>
      <c r="B36" s="248" t="s">
        <v>115</v>
      </c>
      <c r="C36" s="263">
        <v>12059</v>
      </c>
      <c r="D36" s="54">
        <v>39.105619869999998</v>
      </c>
      <c r="E36" s="54">
        <v>1.1266760000000001E-2</v>
      </c>
      <c r="F36" s="54">
        <v>-1.6927850000000001E-2</v>
      </c>
      <c r="G36" s="53"/>
      <c r="H36" s="247"/>
      <c r="I36" s="248" t="s">
        <v>113</v>
      </c>
      <c r="J36" s="263">
        <v>22334</v>
      </c>
      <c r="K36" s="54">
        <v>32.837839819999999</v>
      </c>
      <c r="L36" s="54">
        <v>9.3098699999999996E-3</v>
      </c>
      <c r="M36" s="54">
        <v>-1.8633299999999998E-2</v>
      </c>
    </row>
    <row r="37" spans="1:13" ht="15" customHeight="1">
      <c r="A37" s="247"/>
      <c r="B37" s="248" t="s">
        <v>116</v>
      </c>
      <c r="C37" s="263">
        <v>161951</v>
      </c>
      <c r="D37" s="54">
        <v>49.826937450000003</v>
      </c>
      <c r="E37" s="54">
        <v>0.15131125000000001</v>
      </c>
      <c r="F37" s="54">
        <v>-0.14700853</v>
      </c>
      <c r="G37" s="53"/>
      <c r="H37" s="247"/>
      <c r="I37" s="249" t="s">
        <v>114</v>
      </c>
      <c r="J37" s="264">
        <v>20397</v>
      </c>
      <c r="K37" s="55">
        <v>202.47170935</v>
      </c>
      <c r="L37" s="55">
        <v>8.5024300000000001E-3</v>
      </c>
      <c r="M37" s="55">
        <v>4.2109399999999998E-3</v>
      </c>
    </row>
    <row r="38" spans="1:13" ht="15" customHeight="1">
      <c r="A38" s="247"/>
      <c r="B38" s="249" t="s">
        <v>117</v>
      </c>
      <c r="C38" s="264">
        <v>1957590</v>
      </c>
      <c r="D38" s="55">
        <v>81.36470285</v>
      </c>
      <c r="E38" s="55">
        <v>1.8289815199999999</v>
      </c>
      <c r="F38" s="55">
        <v>-0.40417969999999998</v>
      </c>
      <c r="G38" s="53"/>
      <c r="H38" s="250" t="s">
        <v>118</v>
      </c>
      <c r="I38" s="251"/>
      <c r="J38" s="157">
        <v>9478246</v>
      </c>
      <c r="K38" s="15">
        <v>60.683078590000001</v>
      </c>
      <c r="L38" s="15">
        <v>3.9509805999999998</v>
      </c>
      <c r="M38" s="15">
        <v>-2.5050301400000001</v>
      </c>
    </row>
    <row r="39" spans="1:13" ht="15" customHeight="1">
      <c r="A39" s="250" t="s">
        <v>118</v>
      </c>
      <c r="B39" s="251"/>
      <c r="C39" s="157">
        <v>346689</v>
      </c>
      <c r="D39" s="15">
        <v>37.74171741</v>
      </c>
      <c r="E39" s="15">
        <v>0.32391245000000002</v>
      </c>
      <c r="F39" s="15">
        <v>-0.51554670000000002</v>
      </c>
      <c r="G39" s="53"/>
      <c r="H39" s="247"/>
      <c r="I39" s="248" t="s">
        <v>119</v>
      </c>
      <c r="J39" s="263">
        <v>221</v>
      </c>
      <c r="K39" s="54">
        <v>0.38983948000000002</v>
      </c>
      <c r="L39" s="54">
        <v>9.2120000000000006E-5</v>
      </c>
      <c r="M39" s="54">
        <v>-2.303473E-2</v>
      </c>
    </row>
    <row r="40" spans="1:13" ht="15" customHeight="1">
      <c r="A40" s="247"/>
      <c r="B40" s="248" t="s">
        <v>119</v>
      </c>
      <c r="C40" s="263" t="s">
        <v>35</v>
      </c>
      <c r="D40" s="54" t="s">
        <v>75</v>
      </c>
      <c r="E40" s="54" t="s">
        <v>35</v>
      </c>
      <c r="F40" s="54">
        <v>-1.8519850000000001E-2</v>
      </c>
      <c r="G40" s="53"/>
      <c r="H40" s="247"/>
      <c r="I40" s="248" t="s">
        <v>120</v>
      </c>
      <c r="J40" s="263">
        <v>9408527</v>
      </c>
      <c r="K40" s="54">
        <v>61.415754909999997</v>
      </c>
      <c r="L40" s="54">
        <v>3.9219184299999998</v>
      </c>
      <c r="M40" s="54">
        <v>-2.41115389</v>
      </c>
    </row>
    <row r="41" spans="1:13" ht="15" customHeight="1">
      <c r="A41" s="247"/>
      <c r="B41" s="248" t="s">
        <v>120</v>
      </c>
      <c r="C41" s="263" t="s">
        <v>35</v>
      </c>
      <c r="D41" s="54" t="s">
        <v>35</v>
      </c>
      <c r="E41" s="54" t="s">
        <v>35</v>
      </c>
      <c r="F41" s="54" t="s">
        <v>35</v>
      </c>
      <c r="G41" s="53"/>
      <c r="H41" s="247"/>
      <c r="I41" s="248" t="s">
        <v>121</v>
      </c>
      <c r="J41" s="264">
        <v>68466</v>
      </c>
      <c r="K41" s="55">
        <v>45.347728179999997</v>
      </c>
      <c r="L41" s="55">
        <v>2.853986E-2</v>
      </c>
      <c r="M41" s="55">
        <v>-3.3658960000000002E-2</v>
      </c>
    </row>
    <row r="42" spans="1:13" ht="15" customHeight="1">
      <c r="A42" s="247"/>
      <c r="B42" s="248" t="s">
        <v>121</v>
      </c>
      <c r="C42" s="263">
        <v>59470</v>
      </c>
      <c r="D42" s="54">
        <v>10.776967340000001</v>
      </c>
      <c r="E42" s="54">
        <v>5.5562979999999998E-2</v>
      </c>
      <c r="F42" s="54">
        <v>-0.44384447999999999</v>
      </c>
      <c r="G42" s="53"/>
      <c r="H42" s="250" t="s">
        <v>122</v>
      </c>
      <c r="I42" s="251"/>
      <c r="J42" s="157">
        <v>13778844</v>
      </c>
      <c r="K42" s="15">
        <v>96.31568584</v>
      </c>
      <c r="L42" s="15">
        <v>5.7436729700000004</v>
      </c>
      <c r="M42" s="15">
        <v>-0.21500348</v>
      </c>
    </row>
    <row r="43" spans="1:13" ht="15" customHeight="1">
      <c r="A43" s="247"/>
      <c r="B43" s="248" t="s">
        <v>123</v>
      </c>
      <c r="C43" s="263">
        <v>191580</v>
      </c>
      <c r="D43" s="54">
        <v>126.13739614000001</v>
      </c>
      <c r="E43" s="54">
        <v>0.17899370000000001</v>
      </c>
      <c r="F43" s="54">
        <v>3.5786650000000003E-2</v>
      </c>
      <c r="G43" s="53"/>
      <c r="H43" s="247"/>
      <c r="I43" s="248" t="s">
        <v>124</v>
      </c>
      <c r="J43" s="263">
        <v>2934128</v>
      </c>
      <c r="K43" s="54" t="s">
        <v>386</v>
      </c>
      <c r="L43" s="54">
        <v>1.22308313</v>
      </c>
      <c r="M43" s="54">
        <v>1.177967</v>
      </c>
    </row>
    <row r="44" spans="1:13" ht="15" customHeight="1">
      <c r="A44" s="247"/>
      <c r="B44" s="249" t="s">
        <v>125</v>
      </c>
      <c r="C44" s="264" t="s">
        <v>35</v>
      </c>
      <c r="D44" s="55" t="s">
        <v>75</v>
      </c>
      <c r="E44" s="55" t="s">
        <v>35</v>
      </c>
      <c r="F44" s="55">
        <v>-2.1488400000000001E-2</v>
      </c>
      <c r="G44" s="53"/>
      <c r="H44" s="247"/>
      <c r="I44" s="249" t="s">
        <v>126</v>
      </c>
      <c r="J44" s="264">
        <v>10844716</v>
      </c>
      <c r="K44" s="55">
        <v>76.137914260000002</v>
      </c>
      <c r="L44" s="55">
        <v>4.5205898400000004</v>
      </c>
      <c r="M44" s="55">
        <v>-1.3864323700000001</v>
      </c>
    </row>
    <row r="45" spans="1:13" ht="15" customHeight="1">
      <c r="A45" s="250" t="s">
        <v>122</v>
      </c>
      <c r="B45" s="251"/>
      <c r="C45" s="157">
        <v>8206092</v>
      </c>
      <c r="D45" s="15">
        <v>84.631299510000005</v>
      </c>
      <c r="E45" s="15">
        <v>7.6669735000000001</v>
      </c>
      <c r="F45" s="15">
        <v>-1.34336798</v>
      </c>
      <c r="G45" s="53"/>
      <c r="H45" s="252" t="s">
        <v>127</v>
      </c>
      <c r="I45" s="251"/>
      <c r="J45" s="157">
        <v>606393</v>
      </c>
      <c r="K45" s="15">
        <v>89.622499289999993</v>
      </c>
      <c r="L45" s="15">
        <v>0.25277324000000001</v>
      </c>
      <c r="M45" s="15">
        <v>-2.8641980000000001E-2</v>
      </c>
    </row>
    <row r="46" spans="1:13" ht="15" customHeight="1">
      <c r="A46" s="247"/>
      <c r="B46" s="248" t="s">
        <v>124</v>
      </c>
      <c r="C46" s="263">
        <v>132513</v>
      </c>
      <c r="D46" s="54">
        <v>72.775352170000005</v>
      </c>
      <c r="E46" s="54">
        <v>0.12380724999999999</v>
      </c>
      <c r="F46" s="54">
        <v>-4.4687789999999998E-2</v>
      </c>
      <c r="G46" s="53"/>
      <c r="H46" s="247"/>
      <c r="I46" s="248" t="s">
        <v>128</v>
      </c>
      <c r="J46" s="263">
        <v>74032</v>
      </c>
      <c r="K46" s="54">
        <v>35.433199000000002</v>
      </c>
      <c r="L46" s="54">
        <v>3.086003E-2</v>
      </c>
      <c r="M46" s="54">
        <v>-5.5028979999999998E-2</v>
      </c>
    </row>
    <row r="47" spans="1:13" ht="15" customHeight="1">
      <c r="A47" s="246"/>
      <c r="B47" s="249" t="s">
        <v>126</v>
      </c>
      <c r="C47" s="264">
        <v>8073579</v>
      </c>
      <c r="D47" s="55">
        <v>84.858201429999994</v>
      </c>
      <c r="E47" s="55">
        <v>7.5431662499999996</v>
      </c>
      <c r="F47" s="55">
        <v>-1.29868019</v>
      </c>
      <c r="G47" s="53"/>
      <c r="H47" s="247"/>
      <c r="I47" s="248" t="s">
        <v>129</v>
      </c>
      <c r="J47" s="263">
        <v>28046</v>
      </c>
      <c r="K47" s="54" t="s">
        <v>72</v>
      </c>
      <c r="L47" s="54">
        <v>1.1690900000000001E-2</v>
      </c>
      <c r="M47" s="54">
        <v>1.1440469999999999E-2</v>
      </c>
    </row>
    <row r="48" spans="1:13" ht="15" customHeight="1">
      <c r="A48" s="250" t="s">
        <v>127</v>
      </c>
      <c r="B48" s="251"/>
      <c r="C48" s="157">
        <v>2452777</v>
      </c>
      <c r="D48" s="15">
        <v>105.47931656</v>
      </c>
      <c r="E48" s="15">
        <v>2.2916360500000001</v>
      </c>
      <c r="F48" s="15">
        <v>0.11486021</v>
      </c>
      <c r="G48" s="53"/>
      <c r="H48" s="247"/>
      <c r="I48" s="248" t="s">
        <v>130</v>
      </c>
      <c r="J48" s="263" t="s">
        <v>35</v>
      </c>
      <c r="K48" s="54" t="s">
        <v>35</v>
      </c>
      <c r="L48" s="54" t="s">
        <v>35</v>
      </c>
      <c r="M48" s="54" t="s">
        <v>35</v>
      </c>
    </row>
    <row r="49" spans="1:13" ht="15" customHeight="1">
      <c r="A49" s="247"/>
      <c r="B49" s="248" t="s">
        <v>128</v>
      </c>
      <c r="C49" s="263">
        <v>708077</v>
      </c>
      <c r="D49" s="54">
        <v>129.6034894</v>
      </c>
      <c r="E49" s="54">
        <v>0.66155821999999997</v>
      </c>
      <c r="F49" s="54">
        <v>0.14580055</v>
      </c>
      <c r="G49" s="53"/>
      <c r="H49" s="247"/>
      <c r="I49" s="248" t="s">
        <v>131</v>
      </c>
      <c r="J49" s="263">
        <v>157713</v>
      </c>
      <c r="K49" s="54">
        <v>41.881345080000003</v>
      </c>
      <c r="L49" s="54">
        <v>6.5742229999999999E-2</v>
      </c>
      <c r="M49" s="54">
        <v>-8.9276159999999993E-2</v>
      </c>
    </row>
    <row r="50" spans="1:13" ht="15" customHeight="1">
      <c r="A50" s="247"/>
      <c r="B50" s="248" t="s">
        <v>132</v>
      </c>
      <c r="C50" s="263" t="s">
        <v>35</v>
      </c>
      <c r="D50" s="54" t="s">
        <v>35</v>
      </c>
      <c r="E50" s="54" t="s">
        <v>35</v>
      </c>
      <c r="F50" s="54" t="s">
        <v>35</v>
      </c>
      <c r="G50" s="53"/>
      <c r="H50" s="247"/>
      <c r="I50" s="249" t="s">
        <v>133</v>
      </c>
      <c r="J50" s="264" t="s">
        <v>35</v>
      </c>
      <c r="K50" s="55" t="s">
        <v>75</v>
      </c>
      <c r="L50" s="55" t="s">
        <v>35</v>
      </c>
      <c r="M50" s="55">
        <v>-1.409439E-2</v>
      </c>
    </row>
    <row r="51" spans="1:13" ht="15" customHeight="1">
      <c r="A51" s="247"/>
      <c r="B51" s="248" t="s">
        <v>134</v>
      </c>
      <c r="C51" s="263" t="s">
        <v>35</v>
      </c>
      <c r="D51" s="54" t="s">
        <v>75</v>
      </c>
      <c r="E51" s="54" t="s">
        <v>35</v>
      </c>
      <c r="F51" s="54">
        <v>-1.42162E-3</v>
      </c>
      <c r="G51" s="53"/>
      <c r="H51" s="250" t="s">
        <v>135</v>
      </c>
      <c r="I51" s="251"/>
      <c r="J51" s="157">
        <v>3907276</v>
      </c>
      <c r="K51" s="15" t="s">
        <v>387</v>
      </c>
      <c r="L51" s="15">
        <v>1.6287371799999999</v>
      </c>
      <c r="M51" s="15">
        <v>1.51099754</v>
      </c>
    </row>
    <row r="52" spans="1:13" ht="15" customHeight="1">
      <c r="A52" s="247"/>
      <c r="B52" s="248" t="s">
        <v>136</v>
      </c>
      <c r="C52" s="263">
        <v>445807</v>
      </c>
      <c r="D52" s="54">
        <v>105.97723118</v>
      </c>
      <c r="E52" s="54">
        <v>0.41651865999999999</v>
      </c>
      <c r="F52" s="54">
        <v>2.2666619999999998E-2</v>
      </c>
      <c r="G52" s="53"/>
      <c r="H52" s="247"/>
      <c r="I52" s="248" t="s">
        <v>137</v>
      </c>
      <c r="J52" s="263">
        <v>350</v>
      </c>
      <c r="K52" s="54" t="s">
        <v>72</v>
      </c>
      <c r="L52" s="54">
        <v>1.459E-4</v>
      </c>
      <c r="M52" s="54">
        <v>1.4276999999999999E-4</v>
      </c>
    </row>
    <row r="53" spans="1:13" ht="15" customHeight="1">
      <c r="A53" s="247"/>
      <c r="B53" s="249" t="s">
        <v>131</v>
      </c>
      <c r="C53" s="264">
        <v>999381</v>
      </c>
      <c r="D53" s="55">
        <v>89.017361120000004</v>
      </c>
      <c r="E53" s="55">
        <v>0.93372432000000005</v>
      </c>
      <c r="F53" s="55">
        <v>-0.11115156</v>
      </c>
      <c r="G53" s="53"/>
      <c r="H53" s="247"/>
      <c r="I53" s="248" t="s">
        <v>138</v>
      </c>
      <c r="J53" s="263">
        <v>89740</v>
      </c>
      <c r="K53" s="54" t="s">
        <v>72</v>
      </c>
      <c r="L53" s="54">
        <v>3.7407870000000003E-2</v>
      </c>
      <c r="M53" s="54">
        <v>3.660658E-2</v>
      </c>
    </row>
    <row r="54" spans="1:13" ht="15" customHeight="1">
      <c r="A54" s="250" t="s">
        <v>135</v>
      </c>
      <c r="B54" s="251"/>
      <c r="C54" s="157">
        <v>353125</v>
      </c>
      <c r="D54" s="15">
        <v>100.13128718</v>
      </c>
      <c r="E54" s="15">
        <v>0.32992561999999998</v>
      </c>
      <c r="F54" s="15">
        <v>4.1738000000000002E-4</v>
      </c>
      <c r="G54" s="53"/>
      <c r="H54" s="247"/>
      <c r="I54" s="248" t="s">
        <v>139</v>
      </c>
      <c r="J54" s="263">
        <v>4716</v>
      </c>
      <c r="K54" s="54">
        <v>3.9140827300000001</v>
      </c>
      <c r="L54" s="54">
        <v>1.9658499999999999E-3</v>
      </c>
      <c r="M54" s="54">
        <v>-4.7225509999999998E-2</v>
      </c>
    </row>
    <row r="55" spans="1:13" ht="15" customHeight="1">
      <c r="A55" s="247"/>
      <c r="B55" s="248" t="s">
        <v>137</v>
      </c>
      <c r="C55" s="263">
        <v>126972</v>
      </c>
      <c r="D55" s="54" t="s">
        <v>381</v>
      </c>
      <c r="E55" s="54">
        <v>0.11863028</v>
      </c>
      <c r="F55" s="54">
        <v>0.10657749</v>
      </c>
      <c r="G55" s="53"/>
      <c r="H55" s="247"/>
      <c r="I55" s="248" t="s">
        <v>140</v>
      </c>
      <c r="J55" s="263">
        <v>32793</v>
      </c>
      <c r="K55" s="54" t="s">
        <v>72</v>
      </c>
      <c r="L55" s="54">
        <v>1.366967E-2</v>
      </c>
      <c r="M55" s="54">
        <v>1.3376860000000001E-2</v>
      </c>
    </row>
    <row r="56" spans="1:13" ht="15" customHeight="1">
      <c r="A56" s="247"/>
      <c r="B56" s="248" t="s">
        <v>141</v>
      </c>
      <c r="C56" s="264">
        <v>98220</v>
      </c>
      <c r="D56" s="55">
        <v>154.65768091999999</v>
      </c>
      <c r="E56" s="55">
        <v>9.1767210000000002E-2</v>
      </c>
      <c r="F56" s="55">
        <v>3.1291909999999999E-2</v>
      </c>
      <c r="G56" s="53"/>
      <c r="H56" s="247"/>
      <c r="I56" s="249" t="s">
        <v>141</v>
      </c>
      <c r="J56" s="264">
        <v>1661471</v>
      </c>
      <c r="K56" s="55" t="s">
        <v>72</v>
      </c>
      <c r="L56" s="55">
        <v>0.69257959000000002</v>
      </c>
      <c r="M56" s="55">
        <v>0.67774425999999999</v>
      </c>
    </row>
    <row r="57" spans="1:13" ht="15" customHeight="1">
      <c r="A57" s="250" t="s">
        <v>142</v>
      </c>
      <c r="B57" s="251"/>
      <c r="C57" s="157">
        <v>1163161</v>
      </c>
      <c r="D57" s="15">
        <v>16.947391530000001</v>
      </c>
      <c r="E57" s="15">
        <v>1.0867443999999999</v>
      </c>
      <c r="F57" s="15">
        <v>-5.1385752499999997</v>
      </c>
      <c r="G57" s="53"/>
      <c r="H57" s="250" t="s">
        <v>142</v>
      </c>
      <c r="I57" s="251"/>
      <c r="J57" s="157">
        <v>23233792</v>
      </c>
      <c r="K57" s="15">
        <v>117.81262878</v>
      </c>
      <c r="L57" s="15">
        <v>9.6849418600000003</v>
      </c>
      <c r="M57" s="15">
        <v>1.43294443</v>
      </c>
    </row>
    <row r="58" spans="1:13" ht="15" customHeight="1">
      <c r="A58" s="247"/>
      <c r="B58" s="248" t="s">
        <v>143</v>
      </c>
      <c r="C58" s="263">
        <v>798032</v>
      </c>
      <c r="D58" s="54">
        <v>242.68241505</v>
      </c>
      <c r="E58" s="54">
        <v>0.74560340999999997</v>
      </c>
      <c r="F58" s="54">
        <v>0.42296548</v>
      </c>
      <c r="G58" s="53"/>
      <c r="H58" s="247"/>
      <c r="I58" s="248" t="s">
        <v>143</v>
      </c>
      <c r="J58" s="263">
        <v>23232615</v>
      </c>
      <c r="K58" s="54">
        <v>188.72611458</v>
      </c>
      <c r="L58" s="54">
        <v>9.6844512300000005</v>
      </c>
      <c r="M58" s="54">
        <v>4.4554404200000004</v>
      </c>
    </row>
    <row r="59" spans="1:13" ht="15" customHeight="1">
      <c r="A59" s="253"/>
      <c r="B59" s="254" t="s">
        <v>144</v>
      </c>
      <c r="C59" s="155">
        <v>358962</v>
      </c>
      <c r="D59" s="56">
        <v>7.8261614599999998</v>
      </c>
      <c r="E59" s="56">
        <v>0.33537915000000001</v>
      </c>
      <c r="F59" s="56">
        <v>-3.8111831600000001</v>
      </c>
      <c r="G59" s="57"/>
      <c r="H59" s="253"/>
      <c r="I59" s="254" t="s">
        <v>144</v>
      </c>
      <c r="J59" s="155">
        <v>1177</v>
      </c>
      <c r="K59" s="56">
        <v>123.89473683999999</v>
      </c>
      <c r="L59" s="56">
        <v>4.9063000000000004E-4</v>
      </c>
      <c r="M59" s="56">
        <v>9.2600000000000001E-5</v>
      </c>
    </row>
    <row r="60" spans="1:13" ht="15" customHeight="1">
      <c r="A60" s="255"/>
      <c r="B60" s="256"/>
      <c r="C60" s="265"/>
      <c r="D60" s="138"/>
      <c r="E60" s="138"/>
      <c r="F60" s="138"/>
      <c r="G60" s="44"/>
      <c r="H60" s="255"/>
      <c r="I60" s="256"/>
      <c r="J60" s="265"/>
      <c r="K60" s="138"/>
      <c r="L60" s="138"/>
      <c r="M60" s="138"/>
    </row>
    <row r="61" spans="1:13" ht="15" customHeight="1">
      <c r="A61" s="663" t="s">
        <v>145</v>
      </c>
      <c r="B61" s="664"/>
      <c r="C61" s="156"/>
      <c r="D61" s="60"/>
      <c r="E61" s="60"/>
      <c r="F61" s="60"/>
      <c r="G61" s="44"/>
      <c r="H61" s="663" t="s">
        <v>145</v>
      </c>
      <c r="I61" s="664"/>
      <c r="J61" s="156"/>
      <c r="K61" s="60"/>
      <c r="L61" s="60"/>
      <c r="M61" s="60"/>
    </row>
    <row r="62" spans="1:13" ht="15" customHeight="1">
      <c r="A62" s="88" t="s">
        <v>146</v>
      </c>
      <c r="B62" s="257"/>
      <c r="C62" s="157">
        <v>12813673</v>
      </c>
      <c r="D62" s="15">
        <v>115.13256441999999</v>
      </c>
      <c r="E62" s="15">
        <v>11.971848639999999</v>
      </c>
      <c r="F62" s="15">
        <v>1.51824012</v>
      </c>
      <c r="G62" s="61"/>
      <c r="H62" s="88" t="s">
        <v>146</v>
      </c>
      <c r="I62" s="257"/>
      <c r="J62" s="157">
        <v>412376</v>
      </c>
      <c r="K62" s="15">
        <v>54.800433220000002</v>
      </c>
      <c r="L62" s="15">
        <v>0.17189778999999999</v>
      </c>
      <c r="M62" s="15">
        <v>-0.13874481</v>
      </c>
    </row>
    <row r="63" spans="1:13" ht="15" customHeight="1">
      <c r="A63" s="89" t="s">
        <v>147</v>
      </c>
      <c r="B63" s="258"/>
      <c r="C63" s="155">
        <v>24528763</v>
      </c>
      <c r="D63" s="56">
        <v>82.496803380000003</v>
      </c>
      <c r="E63" s="56">
        <v>22.91728827</v>
      </c>
      <c r="F63" s="56">
        <v>-4.69146383</v>
      </c>
      <c r="G63" s="61"/>
      <c r="H63" s="89" t="s">
        <v>147</v>
      </c>
      <c r="I63" s="258"/>
      <c r="J63" s="155">
        <v>43040017</v>
      </c>
      <c r="K63" s="56">
        <v>148.74666983</v>
      </c>
      <c r="L63" s="56">
        <v>17.94111191</v>
      </c>
      <c r="M63" s="56">
        <v>5.7536470199999998</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174"/>
  <sheetViews>
    <sheetView showGridLines="0" showZeros="0" zoomScaleNormal="100" zoomScaleSheetLayoutView="70" workbookViewId="0"/>
  </sheetViews>
  <sheetFormatPr defaultColWidth="9"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378</v>
      </c>
      <c r="T3" s="169" t="s">
        <v>26</v>
      </c>
    </row>
    <row r="4" spans="1:20" ht="12" customHeight="1" thickBot="1">
      <c r="A4" s="687" t="s">
        <v>27</v>
      </c>
      <c r="B4" s="688"/>
      <c r="C4" s="689" t="s">
        <v>41</v>
      </c>
      <c r="D4" s="690"/>
      <c r="E4" s="690"/>
      <c r="F4" s="691"/>
      <c r="G4" s="667" t="s">
        <v>42</v>
      </c>
      <c r="H4" s="631"/>
      <c r="I4" s="631"/>
      <c r="J4" s="668"/>
      <c r="K4" s="667" t="s">
        <v>43</v>
      </c>
      <c r="L4" s="631"/>
      <c r="M4" s="631"/>
      <c r="N4" s="631"/>
      <c r="O4" s="631"/>
      <c r="P4" s="668"/>
      <c r="Q4" s="669" t="s">
        <v>44</v>
      </c>
      <c r="R4" s="670"/>
      <c r="S4" s="670"/>
      <c r="T4" s="671"/>
    </row>
    <row r="5" spans="1:20" ht="12" customHeight="1" thickBot="1">
      <c r="A5" s="687"/>
      <c r="B5" s="688"/>
      <c r="C5" s="699" t="s">
        <v>33</v>
      </c>
      <c r="D5" s="700"/>
      <c r="E5" s="672" t="s">
        <v>149</v>
      </c>
      <c r="F5" s="673"/>
      <c r="G5" s="674" t="s">
        <v>33</v>
      </c>
      <c r="H5" s="676"/>
      <c r="I5" s="672" t="s">
        <v>149</v>
      </c>
      <c r="J5" s="673"/>
      <c r="K5" s="674" t="s">
        <v>33</v>
      </c>
      <c r="L5" s="675"/>
      <c r="M5" s="675"/>
      <c r="N5" s="675"/>
      <c r="O5" s="672" t="s">
        <v>149</v>
      </c>
      <c r="P5" s="673"/>
      <c r="Q5" s="674" t="s">
        <v>33</v>
      </c>
      <c r="R5" s="676"/>
      <c r="S5" s="672" t="s">
        <v>149</v>
      </c>
      <c r="T5" s="677"/>
    </row>
    <row r="6" spans="1:20" ht="18" customHeight="1" thickBot="1">
      <c r="A6" s="687" t="s">
        <v>30</v>
      </c>
      <c r="B6" s="697"/>
      <c r="C6" s="170"/>
      <c r="D6" s="682">
        <v>107031.14200000001</v>
      </c>
      <c r="E6" s="682"/>
      <c r="F6" s="693"/>
      <c r="G6" s="171"/>
      <c r="H6" s="682">
        <v>221974.033</v>
      </c>
      <c r="I6" s="682"/>
      <c r="J6" s="693"/>
      <c r="K6" s="694"/>
      <c r="L6" s="695"/>
      <c r="M6" s="682">
        <v>329005.17499999999</v>
      </c>
      <c r="N6" s="682"/>
      <c r="O6" s="682"/>
      <c r="P6" s="683"/>
      <c r="Q6" s="172"/>
      <c r="R6" s="682">
        <v>-114942.891</v>
      </c>
      <c r="S6" s="682"/>
      <c r="T6" s="684"/>
    </row>
    <row r="7" spans="1:20" ht="13.5" customHeight="1" thickBot="1">
      <c r="A7" s="698"/>
      <c r="B7" s="697"/>
      <c r="C7" s="665">
        <v>96.485629356703825</v>
      </c>
      <c r="D7" s="666"/>
      <c r="E7" s="678">
        <v>4.5070983563515341</v>
      </c>
      <c r="F7" s="679"/>
      <c r="G7" s="680">
        <v>94.422005960324967</v>
      </c>
      <c r="H7" s="666"/>
      <c r="I7" s="678">
        <v>17.794762153816173</v>
      </c>
      <c r="J7" s="679"/>
      <c r="K7" s="681">
        <v>95.083583542281275</v>
      </c>
      <c r="L7" s="680"/>
      <c r="M7" s="680"/>
      <c r="N7" s="666"/>
      <c r="O7" s="678">
        <v>9.0831809238889569</v>
      </c>
      <c r="P7" s="679"/>
      <c r="Q7" s="681">
        <v>92.578244247418453</v>
      </c>
      <c r="R7" s="666"/>
      <c r="S7" s="685" t="s">
        <v>35</v>
      </c>
      <c r="T7" s="686"/>
    </row>
    <row r="8" spans="1:20" ht="18" customHeight="1" thickBot="1">
      <c r="A8" s="692" t="s">
        <v>150</v>
      </c>
      <c r="B8" s="688"/>
      <c r="C8" s="170"/>
      <c r="D8" s="682">
        <v>2374723.9029999999</v>
      </c>
      <c r="E8" s="682"/>
      <c r="F8" s="693"/>
      <c r="G8" s="172"/>
      <c r="H8" s="682">
        <v>1247412.1939999999</v>
      </c>
      <c r="I8" s="682"/>
      <c r="J8" s="693"/>
      <c r="K8" s="694"/>
      <c r="L8" s="695"/>
      <c r="M8" s="682">
        <v>3622136.0970000001</v>
      </c>
      <c r="N8" s="682"/>
      <c r="O8" s="682"/>
      <c r="P8" s="693"/>
      <c r="Q8" s="172"/>
      <c r="R8" s="682">
        <v>1127311.709</v>
      </c>
      <c r="S8" s="682"/>
      <c r="T8" s="684"/>
    </row>
    <row r="9" spans="1:20" ht="13.5" customHeight="1" thickBot="1">
      <c r="A9" s="687"/>
      <c r="B9" s="688"/>
      <c r="C9" s="665">
        <v>103.99154656860901</v>
      </c>
      <c r="D9" s="666"/>
      <c r="E9" s="685" t="s">
        <v>35</v>
      </c>
      <c r="F9" s="696"/>
      <c r="G9" s="681">
        <v>105.54988967770898</v>
      </c>
      <c r="H9" s="666"/>
      <c r="I9" s="685" t="s">
        <v>35</v>
      </c>
      <c r="J9" s="696"/>
      <c r="K9" s="681">
        <v>104.52299652266528</v>
      </c>
      <c r="L9" s="680"/>
      <c r="M9" s="680"/>
      <c r="N9" s="666"/>
      <c r="O9" s="685" t="s">
        <v>35</v>
      </c>
      <c r="P9" s="696"/>
      <c r="Q9" s="681">
        <v>102.31994955792337</v>
      </c>
      <c r="R9" s="666"/>
      <c r="S9" s="685" t="s">
        <v>35</v>
      </c>
      <c r="T9" s="686"/>
    </row>
    <row r="10" spans="1:20" ht="13.5" customHeight="1"/>
    <row r="11" spans="1:20" ht="13.5" customHeight="1">
      <c r="A11" s="40" t="s">
        <v>39</v>
      </c>
      <c r="T11" s="169" t="s">
        <v>26</v>
      </c>
    </row>
    <row r="12" spans="1:20" ht="13.5" customHeight="1">
      <c r="A12" s="650" t="s">
        <v>40</v>
      </c>
      <c r="B12" s="651"/>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52"/>
      <c r="B13" s="653"/>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54" t="s">
        <v>269</v>
      </c>
      <c r="B14" s="655"/>
      <c r="C14" s="191"/>
      <c r="D14" s="581">
        <v>725203.66700000002</v>
      </c>
      <c r="E14" s="582"/>
      <c r="F14" s="192">
        <v>86.740755440221818</v>
      </c>
      <c r="G14" s="193"/>
      <c r="H14" s="581">
        <v>1075265.148</v>
      </c>
      <c r="I14" s="582"/>
      <c r="J14" s="192">
        <v>67.760617098933068</v>
      </c>
      <c r="K14" s="583"/>
      <c r="L14" s="584"/>
      <c r="M14" s="581">
        <v>1800468.8149999999</v>
      </c>
      <c r="N14" s="581"/>
      <c r="O14" s="582"/>
      <c r="P14" s="192">
        <v>74.309957677948688</v>
      </c>
      <c r="Q14" s="601">
        <v>-350061.48100000003</v>
      </c>
      <c r="R14" s="581"/>
      <c r="S14" s="582"/>
      <c r="T14" s="194">
        <v>46.625142273443799</v>
      </c>
    </row>
    <row r="15" spans="1:20" ht="13.5" customHeight="1">
      <c r="A15" s="589" t="s">
        <v>359</v>
      </c>
      <c r="B15" s="590"/>
      <c r="C15" s="195"/>
      <c r="D15" s="577">
        <v>857502.43599999999</v>
      </c>
      <c r="E15" s="578"/>
      <c r="F15" s="196">
        <v>118.24298125067259</v>
      </c>
      <c r="G15" s="197"/>
      <c r="H15" s="577">
        <v>1517483.0660000001</v>
      </c>
      <c r="I15" s="578"/>
      <c r="J15" s="196">
        <v>141.12640671210522</v>
      </c>
      <c r="K15" s="579"/>
      <c r="L15" s="580"/>
      <c r="M15" s="577">
        <v>2374985.5019999999</v>
      </c>
      <c r="N15" s="577"/>
      <c r="O15" s="578"/>
      <c r="P15" s="196">
        <v>131.90928286086421</v>
      </c>
      <c r="Q15" s="602">
        <v>-659980.63</v>
      </c>
      <c r="R15" s="577"/>
      <c r="S15" s="578"/>
      <c r="T15" s="198">
        <v>188.53277661817353</v>
      </c>
    </row>
    <row r="16" spans="1:20" ht="13.5" customHeight="1">
      <c r="A16" s="589" t="s">
        <v>361</v>
      </c>
      <c r="B16" s="590"/>
      <c r="C16" s="195"/>
      <c r="D16" s="577">
        <v>1053980.5390000001</v>
      </c>
      <c r="E16" s="578"/>
      <c r="F16" s="196">
        <v>122.91283321788723</v>
      </c>
      <c r="G16" s="197"/>
      <c r="H16" s="577">
        <v>2515192.6159999999</v>
      </c>
      <c r="I16" s="578"/>
      <c r="J16" s="196">
        <v>165.74765625753611</v>
      </c>
      <c r="K16" s="579"/>
      <c r="L16" s="580"/>
      <c r="M16" s="577">
        <v>3569173.1549999998</v>
      </c>
      <c r="N16" s="577"/>
      <c r="O16" s="578"/>
      <c r="P16" s="196">
        <v>150.28189233131579</v>
      </c>
      <c r="Q16" s="602">
        <v>-1461212.077</v>
      </c>
      <c r="R16" s="577"/>
      <c r="S16" s="578"/>
      <c r="T16" s="198">
        <v>221.40226706350455</v>
      </c>
    </row>
    <row r="17" spans="1:20" ht="13.5" customHeight="1">
      <c r="A17" s="587" t="s">
        <v>371</v>
      </c>
      <c r="B17" s="588"/>
      <c r="C17" s="195"/>
      <c r="D17" s="577">
        <v>1075841.43</v>
      </c>
      <c r="E17" s="578"/>
      <c r="F17" s="196">
        <v>102.07412662673461</v>
      </c>
      <c r="G17" s="197"/>
      <c r="H17" s="577">
        <v>2304122.3160000001</v>
      </c>
      <c r="I17" s="578"/>
      <c r="J17" s="196">
        <v>91.608185446422283</v>
      </c>
      <c r="K17" s="579"/>
      <c r="L17" s="580"/>
      <c r="M17" s="577">
        <v>3379963.7459999998</v>
      </c>
      <c r="N17" s="577"/>
      <c r="O17" s="578"/>
      <c r="P17" s="196">
        <v>94.698788745092415</v>
      </c>
      <c r="Q17" s="602">
        <v>-1228280.8859999999</v>
      </c>
      <c r="R17" s="577"/>
      <c r="S17" s="578"/>
      <c r="T17" s="198">
        <v>84.059042854461708</v>
      </c>
    </row>
    <row r="18" spans="1:20" ht="13.5" customHeight="1">
      <c r="A18" s="585" t="s">
        <v>373</v>
      </c>
      <c r="B18" s="586"/>
      <c r="C18" s="199"/>
      <c r="D18" s="567">
        <v>1121705.773</v>
      </c>
      <c r="E18" s="568"/>
      <c r="F18" s="200">
        <v>104.26311366350708</v>
      </c>
      <c r="G18" s="201"/>
      <c r="H18" s="567">
        <v>2399094.5079999999</v>
      </c>
      <c r="I18" s="568"/>
      <c r="J18" s="200">
        <v>104.12183812206956</v>
      </c>
      <c r="K18" s="575"/>
      <c r="L18" s="576"/>
      <c r="M18" s="567">
        <v>3520800.281</v>
      </c>
      <c r="N18" s="567"/>
      <c r="O18" s="568"/>
      <c r="P18" s="200">
        <v>104.16680608384254</v>
      </c>
      <c r="Q18" s="643">
        <v>-1277388.7350000001</v>
      </c>
      <c r="R18" s="567"/>
      <c r="S18" s="568"/>
      <c r="T18" s="202">
        <v>103.99809600228527</v>
      </c>
    </row>
    <row r="19" spans="1:20" ht="13.5" customHeight="1">
      <c r="A19" s="203" t="s">
        <v>371</v>
      </c>
      <c r="B19" s="204" t="s">
        <v>49</v>
      </c>
      <c r="C19" s="191"/>
      <c r="D19" s="581">
        <v>461711.77399999998</v>
      </c>
      <c r="E19" s="582"/>
      <c r="F19" s="192">
        <v>88.966858763318015</v>
      </c>
      <c r="G19" s="193"/>
      <c r="H19" s="581">
        <v>1117862.098</v>
      </c>
      <c r="I19" s="582"/>
      <c r="J19" s="192">
        <v>98.936128143812354</v>
      </c>
      <c r="K19" s="583"/>
      <c r="L19" s="584"/>
      <c r="M19" s="581">
        <v>1579573.872</v>
      </c>
      <c r="N19" s="581"/>
      <c r="O19" s="582"/>
      <c r="P19" s="192">
        <v>95.798336861690856</v>
      </c>
      <c r="Q19" s="193"/>
      <c r="R19" s="581">
        <v>-656150.32400000002</v>
      </c>
      <c r="S19" s="582"/>
      <c r="T19" s="194">
        <v>107.40503417385385</v>
      </c>
    </row>
    <row r="20" spans="1:20" ht="13.5" customHeight="1">
      <c r="A20" s="297" t="s">
        <v>371</v>
      </c>
      <c r="B20" s="205" t="s">
        <v>48</v>
      </c>
      <c r="C20" s="195"/>
      <c r="D20" s="577">
        <v>614129.65599999996</v>
      </c>
      <c r="E20" s="578"/>
      <c r="F20" s="196">
        <v>114.78844132438985</v>
      </c>
      <c r="G20" s="197"/>
      <c r="H20" s="577">
        <v>1186260.2180000001</v>
      </c>
      <c r="I20" s="578"/>
      <c r="J20" s="196">
        <v>85.631389736253368</v>
      </c>
      <c r="K20" s="579"/>
      <c r="L20" s="580"/>
      <c r="M20" s="577">
        <v>1800389.8740000001</v>
      </c>
      <c r="N20" s="577"/>
      <c r="O20" s="578"/>
      <c r="P20" s="196">
        <v>93.754678741623437</v>
      </c>
      <c r="Q20" s="197"/>
      <c r="R20" s="577">
        <v>-572130.56200000003</v>
      </c>
      <c r="S20" s="578"/>
      <c r="T20" s="198">
        <v>67.285729898523201</v>
      </c>
    </row>
    <row r="21" spans="1:20" ht="13.5" customHeight="1">
      <c r="A21" s="297" t="s">
        <v>373</v>
      </c>
      <c r="B21" s="205" t="s">
        <v>49</v>
      </c>
      <c r="C21" s="195"/>
      <c r="D21" s="577">
        <v>553734.63399999996</v>
      </c>
      <c r="E21" s="578"/>
      <c r="F21" s="196">
        <v>119.93080211118897</v>
      </c>
      <c r="G21" s="197"/>
      <c r="H21" s="577">
        <v>1187597.5060000001</v>
      </c>
      <c r="I21" s="578"/>
      <c r="J21" s="196">
        <v>106.23828360624854</v>
      </c>
      <c r="K21" s="579"/>
      <c r="L21" s="580"/>
      <c r="M21" s="577">
        <v>1741332.14</v>
      </c>
      <c r="N21" s="577"/>
      <c r="O21" s="578"/>
      <c r="P21" s="196">
        <v>110.24062697334867</v>
      </c>
      <c r="Q21" s="197"/>
      <c r="R21" s="577">
        <v>-633862.87199999997</v>
      </c>
      <c r="S21" s="578"/>
      <c r="T21" s="198">
        <v>96.603300922853776</v>
      </c>
    </row>
    <row r="22" spans="1:20" ht="13.5" customHeight="1">
      <c r="A22" s="269" t="s">
        <v>373</v>
      </c>
      <c r="B22" s="206" t="s">
        <v>48</v>
      </c>
      <c r="C22" s="199"/>
      <c r="D22" s="567">
        <v>567971.13899999997</v>
      </c>
      <c r="E22" s="568"/>
      <c r="F22" s="200">
        <v>92.483913364379205</v>
      </c>
      <c r="G22" s="201"/>
      <c r="H22" s="567">
        <v>1211497.0020000001</v>
      </c>
      <c r="I22" s="568"/>
      <c r="J22" s="200">
        <v>102.12742395109132</v>
      </c>
      <c r="K22" s="575"/>
      <c r="L22" s="576"/>
      <c r="M22" s="567">
        <v>1779468.1410000001</v>
      </c>
      <c r="N22" s="567"/>
      <c r="O22" s="568"/>
      <c r="P22" s="200">
        <v>98.837933199795373</v>
      </c>
      <c r="Q22" s="201"/>
      <c r="R22" s="567">
        <v>-643525.86300000001</v>
      </c>
      <c r="S22" s="568"/>
      <c r="T22" s="202">
        <v>112.47884761660399</v>
      </c>
    </row>
    <row r="23" spans="1:20" ht="13.5" customHeight="1">
      <c r="A23" s="207" t="s">
        <v>371</v>
      </c>
      <c r="B23" s="208" t="s">
        <v>50</v>
      </c>
      <c r="C23" s="191"/>
      <c r="D23" s="581">
        <v>72522.642999999996</v>
      </c>
      <c r="E23" s="582"/>
      <c r="F23" s="192">
        <v>90.48353289037027</v>
      </c>
      <c r="G23" s="193"/>
      <c r="H23" s="581">
        <v>205615.89499999999</v>
      </c>
      <c r="I23" s="582"/>
      <c r="J23" s="192">
        <v>133.14184686010685</v>
      </c>
      <c r="K23" s="583"/>
      <c r="L23" s="584"/>
      <c r="M23" s="581">
        <v>278138.538</v>
      </c>
      <c r="N23" s="581"/>
      <c r="O23" s="582"/>
      <c r="P23" s="192">
        <v>118.56680801145818</v>
      </c>
      <c r="Q23" s="193"/>
      <c r="R23" s="581">
        <v>-133093.25200000001</v>
      </c>
      <c r="S23" s="582"/>
      <c r="T23" s="194">
        <v>179.16906838534098</v>
      </c>
    </row>
    <row r="24" spans="1:20" ht="13.5" customHeight="1">
      <c r="A24" s="209"/>
      <c r="B24" s="210" t="s">
        <v>51</v>
      </c>
      <c r="C24" s="195"/>
      <c r="D24" s="577">
        <v>73251.759000000005</v>
      </c>
      <c r="E24" s="578"/>
      <c r="F24" s="196">
        <v>88.102253747064253</v>
      </c>
      <c r="G24" s="197"/>
      <c r="H24" s="577">
        <v>196143.046</v>
      </c>
      <c r="I24" s="578"/>
      <c r="J24" s="196">
        <v>104.82940623235399</v>
      </c>
      <c r="K24" s="579"/>
      <c r="L24" s="580"/>
      <c r="M24" s="577">
        <v>269394.80499999999</v>
      </c>
      <c r="N24" s="577"/>
      <c r="O24" s="578"/>
      <c r="P24" s="196">
        <v>99.68321550715325</v>
      </c>
      <c r="Q24" s="197"/>
      <c r="R24" s="577">
        <v>-122891.287</v>
      </c>
      <c r="S24" s="578"/>
      <c r="T24" s="198">
        <v>118.20690117539078</v>
      </c>
    </row>
    <row r="25" spans="1:20" ht="13.5" customHeight="1">
      <c r="A25" s="209"/>
      <c r="B25" s="210" t="s">
        <v>52</v>
      </c>
      <c r="C25" s="195"/>
      <c r="D25" s="577">
        <v>77072.217999999993</v>
      </c>
      <c r="E25" s="578"/>
      <c r="F25" s="196">
        <v>85.263888066549896</v>
      </c>
      <c r="G25" s="197"/>
      <c r="H25" s="577">
        <v>213179.88</v>
      </c>
      <c r="I25" s="578"/>
      <c r="J25" s="196">
        <v>126.30235677913144</v>
      </c>
      <c r="K25" s="579"/>
      <c r="L25" s="580"/>
      <c r="M25" s="577">
        <v>290252.098</v>
      </c>
      <c r="N25" s="577"/>
      <c r="O25" s="578"/>
      <c r="P25" s="196">
        <v>111.98951506370977</v>
      </c>
      <c r="Q25" s="197"/>
      <c r="R25" s="577">
        <v>-136107.66200000001</v>
      </c>
      <c r="S25" s="578"/>
      <c r="T25" s="198">
        <v>173.62268767945051</v>
      </c>
    </row>
    <row r="26" spans="1:20" ht="13.5" customHeight="1">
      <c r="A26" s="209"/>
      <c r="B26" s="210" t="s">
        <v>53</v>
      </c>
      <c r="C26" s="195"/>
      <c r="D26" s="577">
        <v>71247.304000000004</v>
      </c>
      <c r="E26" s="578"/>
      <c r="F26" s="196">
        <v>86.812701594336289</v>
      </c>
      <c r="G26" s="197"/>
      <c r="H26" s="577">
        <v>190192.65100000001</v>
      </c>
      <c r="I26" s="578"/>
      <c r="J26" s="196">
        <v>87.531121403927145</v>
      </c>
      <c r="K26" s="579"/>
      <c r="L26" s="580"/>
      <c r="M26" s="577">
        <v>261439.95499999999</v>
      </c>
      <c r="N26" s="577"/>
      <c r="O26" s="578"/>
      <c r="P26" s="196">
        <v>87.334162480219817</v>
      </c>
      <c r="Q26" s="197"/>
      <c r="R26" s="577">
        <v>-118945.34699999999</v>
      </c>
      <c r="S26" s="578"/>
      <c r="T26" s="198">
        <v>87.967171748640354</v>
      </c>
    </row>
    <row r="27" spans="1:20" ht="13.5" customHeight="1">
      <c r="A27" s="209"/>
      <c r="B27" s="210" t="s">
        <v>54</v>
      </c>
      <c r="C27" s="195"/>
      <c r="D27" s="577">
        <v>79518.153000000006</v>
      </c>
      <c r="E27" s="578"/>
      <c r="F27" s="196">
        <v>88.988067354072186</v>
      </c>
      <c r="G27" s="197"/>
      <c r="H27" s="577">
        <v>151745.872</v>
      </c>
      <c r="I27" s="578"/>
      <c r="J27" s="196">
        <v>75.108198592489003</v>
      </c>
      <c r="K27" s="579"/>
      <c r="L27" s="580"/>
      <c r="M27" s="577">
        <v>231264.02499999999</v>
      </c>
      <c r="N27" s="577"/>
      <c r="O27" s="578"/>
      <c r="P27" s="196">
        <v>79.364559015719792</v>
      </c>
      <c r="Q27" s="197"/>
      <c r="R27" s="577">
        <v>-72227.718999999997</v>
      </c>
      <c r="S27" s="578"/>
      <c r="T27" s="198">
        <v>64.100914088555001</v>
      </c>
    </row>
    <row r="28" spans="1:20" ht="13.5" customHeight="1">
      <c r="A28" s="209"/>
      <c r="B28" s="210" t="s">
        <v>55</v>
      </c>
      <c r="C28" s="195"/>
      <c r="D28" s="577">
        <v>88099.697</v>
      </c>
      <c r="E28" s="578"/>
      <c r="F28" s="196">
        <v>93.867404047205611</v>
      </c>
      <c r="G28" s="197"/>
      <c r="H28" s="577">
        <v>160984.75399999999</v>
      </c>
      <c r="I28" s="578"/>
      <c r="J28" s="196">
        <v>80.398096965621818</v>
      </c>
      <c r="K28" s="579"/>
      <c r="L28" s="580"/>
      <c r="M28" s="577">
        <v>249084.451</v>
      </c>
      <c r="N28" s="577"/>
      <c r="O28" s="578"/>
      <c r="P28" s="196">
        <v>84.696672811463472</v>
      </c>
      <c r="Q28" s="197"/>
      <c r="R28" s="577">
        <v>-72885.057000000001</v>
      </c>
      <c r="S28" s="578"/>
      <c r="T28" s="198">
        <v>68.514478023348559</v>
      </c>
    </row>
    <row r="29" spans="1:20" ht="13.5" customHeight="1">
      <c r="A29" s="209"/>
      <c r="B29" s="210" t="s">
        <v>56</v>
      </c>
      <c r="C29" s="195"/>
      <c r="D29" s="577">
        <v>88650.331999999995</v>
      </c>
      <c r="E29" s="578"/>
      <c r="F29" s="196">
        <v>92.119188753142296</v>
      </c>
      <c r="G29" s="197"/>
      <c r="H29" s="577">
        <v>157520.35699999999</v>
      </c>
      <c r="I29" s="578"/>
      <c r="J29" s="196">
        <v>71.060183047765605</v>
      </c>
      <c r="K29" s="579"/>
      <c r="L29" s="580"/>
      <c r="M29" s="577">
        <v>246170.68900000001</v>
      </c>
      <c r="N29" s="577"/>
      <c r="O29" s="578"/>
      <c r="P29" s="196">
        <v>77.435021858967559</v>
      </c>
      <c r="Q29" s="197"/>
      <c r="R29" s="577">
        <v>-68870.024999999994</v>
      </c>
      <c r="S29" s="578"/>
      <c r="T29" s="198">
        <v>54.903910776960132</v>
      </c>
    </row>
    <row r="30" spans="1:20" ht="13.5" customHeight="1">
      <c r="A30" s="209"/>
      <c r="B30" s="210" t="s">
        <v>57</v>
      </c>
      <c r="C30" s="195"/>
      <c r="D30" s="577">
        <v>87806.391000000003</v>
      </c>
      <c r="E30" s="578"/>
      <c r="F30" s="196">
        <v>104.66237416085033</v>
      </c>
      <c r="G30" s="197"/>
      <c r="H30" s="577">
        <v>182828.31299999999</v>
      </c>
      <c r="I30" s="578"/>
      <c r="J30" s="196">
        <v>63.636022248497525</v>
      </c>
      <c r="K30" s="579"/>
      <c r="L30" s="580"/>
      <c r="M30" s="577">
        <v>270634.70400000003</v>
      </c>
      <c r="N30" s="577"/>
      <c r="O30" s="578"/>
      <c r="P30" s="196">
        <v>72.908434521964764</v>
      </c>
      <c r="Q30" s="197"/>
      <c r="R30" s="577">
        <v>-95021.922000000006</v>
      </c>
      <c r="S30" s="578"/>
      <c r="T30" s="198">
        <v>46.714874373427051</v>
      </c>
    </row>
    <row r="31" spans="1:20" ht="13.5" customHeight="1">
      <c r="A31" s="209"/>
      <c r="B31" s="210" t="s">
        <v>58</v>
      </c>
      <c r="C31" s="195"/>
      <c r="D31" s="577">
        <v>104294.643</v>
      </c>
      <c r="E31" s="578"/>
      <c r="F31" s="196">
        <v>100.29488016997499</v>
      </c>
      <c r="G31" s="197"/>
      <c r="H31" s="577">
        <v>187829.07500000001</v>
      </c>
      <c r="I31" s="578"/>
      <c r="J31" s="196">
        <v>73.939026625219142</v>
      </c>
      <c r="K31" s="579"/>
      <c r="L31" s="580"/>
      <c r="M31" s="577">
        <v>292123.71799999999</v>
      </c>
      <c r="N31" s="577"/>
      <c r="O31" s="578"/>
      <c r="P31" s="196">
        <v>81.594156462445738</v>
      </c>
      <c r="Q31" s="197"/>
      <c r="R31" s="577">
        <v>-83534.432000000001</v>
      </c>
      <c r="S31" s="578"/>
      <c r="T31" s="198">
        <v>55.67314764894401</v>
      </c>
    </row>
    <row r="32" spans="1:20" ht="13.5" customHeight="1">
      <c r="A32" s="209"/>
      <c r="B32" s="210" t="s">
        <v>59</v>
      </c>
      <c r="C32" s="195"/>
      <c r="D32" s="577">
        <v>118193.463</v>
      </c>
      <c r="E32" s="578"/>
      <c r="F32" s="196">
        <v>126.85354522409966</v>
      </c>
      <c r="G32" s="197"/>
      <c r="H32" s="577">
        <v>196473.40100000001</v>
      </c>
      <c r="I32" s="578"/>
      <c r="J32" s="196">
        <v>94.17726800084246</v>
      </c>
      <c r="K32" s="579"/>
      <c r="L32" s="580"/>
      <c r="M32" s="577">
        <v>314666.864</v>
      </c>
      <c r="N32" s="577"/>
      <c r="O32" s="578"/>
      <c r="P32" s="196">
        <v>104.26544798283233</v>
      </c>
      <c r="Q32" s="197"/>
      <c r="R32" s="577">
        <v>-78279.937999999995</v>
      </c>
      <c r="S32" s="578"/>
      <c r="T32" s="198">
        <v>67.805560178140624</v>
      </c>
    </row>
    <row r="33" spans="1:20" ht="13.5" customHeight="1">
      <c r="A33" s="209"/>
      <c r="B33" s="210" t="s">
        <v>60</v>
      </c>
      <c r="C33" s="195"/>
      <c r="D33" s="577">
        <v>104255.20699999999</v>
      </c>
      <c r="E33" s="578"/>
      <c r="F33" s="196">
        <v>127.97633004189741</v>
      </c>
      <c r="G33" s="197"/>
      <c r="H33" s="577">
        <v>226521.89</v>
      </c>
      <c r="I33" s="578"/>
      <c r="J33" s="196">
        <v>118.41277396153474</v>
      </c>
      <c r="K33" s="579"/>
      <c r="L33" s="580"/>
      <c r="M33" s="577">
        <v>330777.09700000001</v>
      </c>
      <c r="N33" s="577"/>
      <c r="O33" s="578"/>
      <c r="P33" s="196">
        <v>121.26906265905521</v>
      </c>
      <c r="Q33" s="197"/>
      <c r="R33" s="577">
        <v>-122266.683</v>
      </c>
      <c r="S33" s="578"/>
      <c r="T33" s="198">
        <v>111.31944019561142</v>
      </c>
    </row>
    <row r="34" spans="1:20" ht="13.5" customHeight="1">
      <c r="A34" s="211"/>
      <c r="B34" s="212" t="s">
        <v>61</v>
      </c>
      <c r="C34" s="199"/>
      <c r="D34" s="567">
        <v>110929.62</v>
      </c>
      <c r="E34" s="568"/>
      <c r="F34" s="200">
        <v>145.47169697007371</v>
      </c>
      <c r="G34" s="201"/>
      <c r="H34" s="567">
        <v>235087.182</v>
      </c>
      <c r="I34" s="568"/>
      <c r="J34" s="200">
        <v>105.71258947978272</v>
      </c>
      <c r="K34" s="575"/>
      <c r="L34" s="576"/>
      <c r="M34" s="567">
        <v>346016.80200000003</v>
      </c>
      <c r="N34" s="567"/>
      <c r="O34" s="568"/>
      <c r="P34" s="200">
        <v>115.86478361693383</v>
      </c>
      <c r="Q34" s="201"/>
      <c r="R34" s="567">
        <v>-124157.56200000001</v>
      </c>
      <c r="S34" s="568"/>
      <c r="T34" s="202">
        <v>84.964812373364211</v>
      </c>
    </row>
    <row r="35" spans="1:20" ht="13.5" customHeight="1">
      <c r="A35" s="432" t="s">
        <v>373</v>
      </c>
      <c r="B35" s="213" t="s">
        <v>50</v>
      </c>
      <c r="C35" s="214"/>
      <c r="D35" s="571">
        <v>87921.562000000005</v>
      </c>
      <c r="E35" s="572"/>
      <c r="F35" s="215">
        <v>121.23325676368412</v>
      </c>
      <c r="G35" s="214"/>
      <c r="H35" s="571">
        <v>188357.83199999999</v>
      </c>
      <c r="I35" s="572"/>
      <c r="J35" s="215">
        <v>91.606649378930555</v>
      </c>
      <c r="K35" s="573"/>
      <c r="L35" s="574"/>
      <c r="M35" s="571">
        <v>276279.39399999997</v>
      </c>
      <c r="N35" s="571"/>
      <c r="O35" s="572"/>
      <c r="P35" s="215">
        <v>99.33157626650069</v>
      </c>
      <c r="Q35" s="214"/>
      <c r="R35" s="571">
        <v>-100436.27</v>
      </c>
      <c r="S35" s="572"/>
      <c r="T35" s="215">
        <v>75.463082080224481</v>
      </c>
    </row>
    <row r="36" spans="1:20" ht="13.5" customHeight="1">
      <c r="A36" s="433"/>
      <c r="B36" s="216" t="s">
        <v>51</v>
      </c>
      <c r="C36" s="214"/>
      <c r="D36" s="571">
        <v>93113.649000000005</v>
      </c>
      <c r="E36" s="572"/>
      <c r="F36" s="215">
        <v>127.11455707159196</v>
      </c>
      <c r="G36" s="214"/>
      <c r="H36" s="571">
        <v>189927.42600000001</v>
      </c>
      <c r="I36" s="572"/>
      <c r="J36" s="215">
        <v>96.831078069420826</v>
      </c>
      <c r="K36" s="573"/>
      <c r="L36" s="574"/>
      <c r="M36" s="571">
        <v>283041.07500000001</v>
      </c>
      <c r="N36" s="571"/>
      <c r="O36" s="572"/>
      <c r="P36" s="215">
        <v>105.0655282680748</v>
      </c>
      <c r="Q36" s="214"/>
      <c r="R36" s="571">
        <v>-96813.777000000002</v>
      </c>
      <c r="S36" s="572"/>
      <c r="T36" s="215">
        <v>78.780017170786081</v>
      </c>
    </row>
    <row r="37" spans="1:20" ht="13.5" customHeight="1">
      <c r="A37" s="209"/>
      <c r="B37" s="217" t="s">
        <v>52</v>
      </c>
      <c r="C37" s="214"/>
      <c r="D37" s="571">
        <v>94714.558999999994</v>
      </c>
      <c r="E37" s="572"/>
      <c r="F37" s="215">
        <v>122.89066210602633</v>
      </c>
      <c r="G37" s="214"/>
      <c r="H37" s="571">
        <v>198939.88399999999</v>
      </c>
      <c r="I37" s="572"/>
      <c r="J37" s="215">
        <v>93.320197009211199</v>
      </c>
      <c r="K37" s="573"/>
      <c r="L37" s="574"/>
      <c r="M37" s="571">
        <v>293654.44300000003</v>
      </c>
      <c r="N37" s="571"/>
      <c r="O37" s="572"/>
      <c r="P37" s="215">
        <v>101.17220341332383</v>
      </c>
      <c r="Q37" s="214"/>
      <c r="R37" s="571">
        <v>-104225.325</v>
      </c>
      <c r="S37" s="572"/>
      <c r="T37" s="215">
        <v>76.575648621456736</v>
      </c>
    </row>
    <row r="38" spans="1:20" ht="13.5" customHeight="1">
      <c r="A38" s="209"/>
      <c r="B38" s="217" t="s">
        <v>53</v>
      </c>
      <c r="C38" s="214"/>
      <c r="D38" s="571">
        <v>101159.588</v>
      </c>
      <c r="E38" s="572"/>
      <c r="F38" s="215">
        <v>141.98374158831328</v>
      </c>
      <c r="G38" s="214"/>
      <c r="H38" s="571">
        <v>221590.715</v>
      </c>
      <c r="I38" s="572"/>
      <c r="J38" s="215">
        <v>116.50855794633202</v>
      </c>
      <c r="K38" s="573"/>
      <c r="L38" s="574"/>
      <c r="M38" s="571">
        <v>322750.30300000001</v>
      </c>
      <c r="N38" s="571"/>
      <c r="O38" s="572"/>
      <c r="P38" s="215">
        <v>123.45102453831129</v>
      </c>
      <c r="Q38" s="214"/>
      <c r="R38" s="571">
        <v>-120431.12699999999</v>
      </c>
      <c r="S38" s="572"/>
      <c r="T38" s="215">
        <v>101.249128307642</v>
      </c>
    </row>
    <row r="39" spans="1:20" ht="13.5" customHeight="1">
      <c r="A39" s="209"/>
      <c r="B39" s="217" t="s">
        <v>54</v>
      </c>
      <c r="C39" s="214"/>
      <c r="D39" s="571">
        <v>87965.464000000007</v>
      </c>
      <c r="E39" s="572"/>
      <c r="F39" s="215">
        <v>110.62312274783343</v>
      </c>
      <c r="G39" s="214"/>
      <c r="H39" s="571">
        <v>199356.90100000001</v>
      </c>
      <c r="I39" s="572"/>
      <c r="J39" s="215">
        <v>131.37550193128155</v>
      </c>
      <c r="K39" s="573"/>
      <c r="L39" s="574"/>
      <c r="M39" s="571">
        <v>287322.36499999999</v>
      </c>
      <c r="N39" s="571"/>
      <c r="O39" s="572"/>
      <c r="P39" s="215">
        <v>124.23997420264566</v>
      </c>
      <c r="Q39" s="214"/>
      <c r="R39" s="571">
        <v>-111391.43700000001</v>
      </c>
      <c r="S39" s="572"/>
      <c r="T39" s="215">
        <v>154.22255962423512</v>
      </c>
    </row>
    <row r="40" spans="1:20" ht="13.5" customHeight="1">
      <c r="A40" s="209"/>
      <c r="B40" s="217" t="s">
        <v>55</v>
      </c>
      <c r="C40" s="214"/>
      <c r="D40" s="571">
        <v>88859.812000000005</v>
      </c>
      <c r="E40" s="572"/>
      <c r="F40" s="215">
        <v>100.86278957349877</v>
      </c>
      <c r="G40" s="214"/>
      <c r="H40" s="571">
        <v>189424.74799999999</v>
      </c>
      <c r="I40" s="572"/>
      <c r="J40" s="215">
        <v>117.66626546511354</v>
      </c>
      <c r="K40" s="573"/>
      <c r="L40" s="574"/>
      <c r="M40" s="571">
        <v>278284.56</v>
      </c>
      <c r="N40" s="571"/>
      <c r="O40" s="572"/>
      <c r="P40" s="215">
        <v>111.72297543374154</v>
      </c>
      <c r="Q40" s="214"/>
      <c r="R40" s="571">
        <v>-100564.936</v>
      </c>
      <c r="S40" s="572"/>
      <c r="T40" s="215">
        <v>137.9774402865597</v>
      </c>
    </row>
    <row r="41" spans="1:20" ht="13.5" customHeight="1">
      <c r="A41" s="209"/>
      <c r="B41" s="217" t="s">
        <v>56</v>
      </c>
      <c r="C41" s="214"/>
      <c r="D41" s="571">
        <v>93598.277000000002</v>
      </c>
      <c r="E41" s="572"/>
      <c r="F41" s="215">
        <v>105.58141733750077</v>
      </c>
      <c r="G41" s="214"/>
      <c r="H41" s="571">
        <v>207996.13200000001</v>
      </c>
      <c r="I41" s="572"/>
      <c r="J41" s="215">
        <v>132.0439694026341</v>
      </c>
      <c r="K41" s="573"/>
      <c r="L41" s="574"/>
      <c r="M41" s="571">
        <v>301594.40899999999</v>
      </c>
      <c r="N41" s="571"/>
      <c r="O41" s="572"/>
      <c r="P41" s="215">
        <v>122.51434572700084</v>
      </c>
      <c r="Q41" s="214"/>
      <c r="R41" s="571">
        <v>-114397.855</v>
      </c>
      <c r="S41" s="572"/>
      <c r="T41" s="215">
        <v>166.10688757554539</v>
      </c>
    </row>
    <row r="42" spans="1:20" ht="13.5" customHeight="1">
      <c r="A42" s="209"/>
      <c r="B42" s="217" t="s">
        <v>57</v>
      </c>
      <c r="C42" s="214"/>
      <c r="D42" s="571">
        <v>85380.846999999994</v>
      </c>
      <c r="E42" s="572"/>
      <c r="F42" s="215">
        <v>97.237622486955416</v>
      </c>
      <c r="G42" s="214"/>
      <c r="H42" s="571">
        <v>219185.416</v>
      </c>
      <c r="I42" s="572"/>
      <c r="J42" s="215">
        <v>119.88592598346625</v>
      </c>
      <c r="K42" s="573"/>
      <c r="L42" s="574"/>
      <c r="M42" s="571">
        <v>304566.26299999998</v>
      </c>
      <c r="N42" s="571"/>
      <c r="O42" s="572"/>
      <c r="P42" s="215">
        <v>112.53777083961856</v>
      </c>
      <c r="Q42" s="214"/>
      <c r="R42" s="571">
        <v>-133804.56899999999</v>
      </c>
      <c r="S42" s="572"/>
      <c r="T42" s="215">
        <v>140.81442069757335</v>
      </c>
    </row>
    <row r="43" spans="1:20" ht="13.5" customHeight="1">
      <c r="A43" s="209"/>
      <c r="B43" s="217" t="s">
        <v>58</v>
      </c>
      <c r="C43" s="214"/>
      <c r="D43" s="571">
        <v>88399.042000000001</v>
      </c>
      <c r="E43" s="572"/>
      <c r="F43" s="215">
        <v>84.758947782198163</v>
      </c>
      <c r="G43" s="214"/>
      <c r="H43" s="571">
        <v>200795.234</v>
      </c>
      <c r="I43" s="572"/>
      <c r="J43" s="215">
        <v>106.90316927770634</v>
      </c>
      <c r="K43" s="573"/>
      <c r="L43" s="574"/>
      <c r="M43" s="571">
        <v>289194.27600000001</v>
      </c>
      <c r="N43" s="571"/>
      <c r="O43" s="572"/>
      <c r="P43" s="215">
        <v>98.997191320151558</v>
      </c>
      <c r="Q43" s="214"/>
      <c r="R43" s="571">
        <v>-112396.192</v>
      </c>
      <c r="S43" s="572"/>
      <c r="T43" s="215">
        <v>134.55073471978596</v>
      </c>
    </row>
    <row r="44" spans="1:20" ht="13.5" customHeight="1">
      <c r="A44" s="209"/>
      <c r="B44" s="217" t="s">
        <v>59</v>
      </c>
      <c r="C44" s="214"/>
      <c r="D44" s="571">
        <v>97891.421000000002</v>
      </c>
      <c r="E44" s="572"/>
      <c r="F44" s="215">
        <v>82.823041575488816</v>
      </c>
      <c r="G44" s="214"/>
      <c r="H44" s="571">
        <v>180767.228</v>
      </c>
      <c r="I44" s="572"/>
      <c r="J44" s="215">
        <v>92.005954536308963</v>
      </c>
      <c r="K44" s="573"/>
      <c r="L44" s="574"/>
      <c r="M44" s="571">
        <v>278658.64899999998</v>
      </c>
      <c r="N44" s="571"/>
      <c r="O44" s="572"/>
      <c r="P44" s="215">
        <v>88.556718511040927</v>
      </c>
      <c r="Q44" s="214"/>
      <c r="R44" s="571">
        <v>-82875.807000000001</v>
      </c>
      <c r="S44" s="572"/>
      <c r="T44" s="215">
        <v>105.871068778823</v>
      </c>
    </row>
    <row r="45" spans="1:20" ht="13.5" customHeight="1">
      <c r="A45" s="209"/>
      <c r="B45" s="217" t="s">
        <v>60</v>
      </c>
      <c r="C45" s="214"/>
      <c r="D45" s="571">
        <v>95670.41</v>
      </c>
      <c r="E45" s="572"/>
      <c r="F45" s="215">
        <v>91.765594019682879</v>
      </c>
      <c r="G45" s="214"/>
      <c r="H45" s="571">
        <v>180778.959</v>
      </c>
      <c r="I45" s="572"/>
      <c r="J45" s="215">
        <v>79.806397077121332</v>
      </c>
      <c r="K45" s="573"/>
      <c r="L45" s="574"/>
      <c r="M45" s="571">
        <v>276449.36900000001</v>
      </c>
      <c r="N45" s="571"/>
      <c r="O45" s="572"/>
      <c r="P45" s="215">
        <v>83.575728642421694</v>
      </c>
      <c r="Q45" s="214"/>
      <c r="R45" s="571">
        <v>-85108.548999999999</v>
      </c>
      <c r="S45" s="572"/>
      <c r="T45" s="215">
        <v>69.608945717452727</v>
      </c>
    </row>
    <row r="46" spans="1:20" ht="13.5" customHeight="1">
      <c r="A46" s="211"/>
      <c r="B46" s="212" t="s">
        <v>61</v>
      </c>
      <c r="C46" s="218"/>
      <c r="D46" s="567">
        <v>107031.14200000001</v>
      </c>
      <c r="E46" s="568"/>
      <c r="F46" s="200">
        <v>96.485629356703825</v>
      </c>
      <c r="G46" s="218"/>
      <c r="H46" s="567">
        <v>221974.033</v>
      </c>
      <c r="I46" s="568"/>
      <c r="J46" s="200">
        <v>94.422005960324967</v>
      </c>
      <c r="K46" s="569"/>
      <c r="L46" s="570"/>
      <c r="M46" s="567">
        <v>329005.17499999999</v>
      </c>
      <c r="N46" s="567"/>
      <c r="O46" s="568"/>
      <c r="P46" s="200">
        <v>95.083583542281275</v>
      </c>
      <c r="Q46" s="218"/>
      <c r="R46" s="567">
        <v>-114942.891</v>
      </c>
      <c r="S46" s="568"/>
      <c r="T46" s="200">
        <v>92.578244247418453</v>
      </c>
    </row>
    <row r="47" spans="1:20" ht="13.5" customHeight="1">
      <c r="A47" s="219" t="s">
        <v>375</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379</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357</v>
      </c>
      <c r="B49" s="224"/>
      <c r="C49" s="224"/>
      <c r="D49" s="224"/>
      <c r="E49" s="224"/>
      <c r="F49" s="224"/>
      <c r="G49" s="224"/>
      <c r="H49" s="224"/>
      <c r="I49" s="224"/>
      <c r="J49" s="224"/>
      <c r="K49" s="224"/>
      <c r="L49" s="224"/>
      <c r="M49" s="224"/>
      <c r="N49" s="224"/>
      <c r="O49" s="224"/>
      <c r="P49" s="224"/>
      <c r="Q49" s="224"/>
    </row>
    <row r="50" spans="1:17" ht="13.5" customHeight="1">
      <c r="A50" s="168" t="s">
        <v>62</v>
      </c>
    </row>
    <row r="51" spans="1:17" ht="13.5" customHeight="1"/>
    <row r="52" spans="1:17" ht="13.5" customHeight="1">
      <c r="A52" s="40" t="s">
        <v>358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ht="20.25" customHeight="1"/>
    <row r="70" spans="1:19" ht="13.5" customHeight="1">
      <c r="A70" s="225"/>
      <c r="B70" s="225"/>
      <c r="C70" s="225"/>
      <c r="D70" s="225"/>
      <c r="E70" s="225"/>
      <c r="F70" s="225"/>
      <c r="G70" s="225"/>
      <c r="H70" s="225"/>
      <c r="I70" s="225"/>
      <c r="J70" s="227"/>
      <c r="K70" s="227"/>
      <c r="L70" s="231"/>
      <c r="M70" s="231"/>
      <c r="N70" s="231"/>
      <c r="O70" s="231"/>
      <c r="P70" s="231"/>
    </row>
    <row r="71" spans="1:19">
      <c r="A71" s="227"/>
      <c r="B71" s="227"/>
      <c r="C71" s="227"/>
      <c r="D71" s="227"/>
      <c r="E71" s="227"/>
      <c r="F71" s="227"/>
      <c r="G71" s="228"/>
      <c r="H71" s="227"/>
      <c r="I71" s="227"/>
      <c r="J71" s="227"/>
      <c r="K71" s="227"/>
      <c r="L71" s="231"/>
      <c r="M71" s="231"/>
      <c r="N71" s="231"/>
      <c r="O71" s="231"/>
      <c r="P71" s="231"/>
    </row>
    <row r="72" spans="1:19">
      <c r="A72" s="227"/>
      <c r="B72" s="227"/>
      <c r="C72" s="227"/>
      <c r="D72" s="227"/>
      <c r="E72" s="227"/>
      <c r="F72" s="227"/>
      <c r="G72" s="228"/>
      <c r="H72" s="227"/>
      <c r="I72" s="227"/>
      <c r="J72" s="227"/>
      <c r="K72" s="227"/>
      <c r="L72" s="231"/>
      <c r="M72" s="231"/>
      <c r="N72" s="231"/>
      <c r="O72" s="231"/>
      <c r="P72" s="231"/>
    </row>
    <row r="73" spans="1:19">
      <c r="A73" s="227"/>
      <c r="B73" s="227"/>
      <c r="C73" s="227"/>
      <c r="D73" s="227"/>
      <c r="E73" s="227"/>
      <c r="F73" s="227"/>
      <c r="G73" s="228"/>
      <c r="H73" s="227"/>
      <c r="I73" s="227"/>
      <c r="J73" s="227"/>
      <c r="K73" s="227"/>
      <c r="L73" s="231"/>
      <c r="M73" s="231"/>
      <c r="N73" s="231"/>
      <c r="O73" s="231"/>
      <c r="P73" s="231"/>
    </row>
    <row r="74" spans="1:19">
      <c r="A74" s="227"/>
      <c r="B74" s="227"/>
      <c r="C74" s="227"/>
      <c r="D74" s="227"/>
      <c r="E74" s="227"/>
      <c r="F74" s="227"/>
      <c r="G74" s="227"/>
      <c r="H74" s="227"/>
      <c r="I74" s="227"/>
      <c r="J74" s="227"/>
      <c r="K74" s="227"/>
      <c r="L74" s="231"/>
      <c r="M74" s="231"/>
      <c r="N74" s="231"/>
      <c r="O74" s="231"/>
      <c r="P74" s="231"/>
    </row>
    <row r="75" spans="1:19">
      <c r="A75" s="227"/>
      <c r="B75" s="227"/>
      <c r="C75" s="227"/>
      <c r="D75" s="227"/>
      <c r="E75" s="227"/>
      <c r="F75" s="227"/>
      <c r="G75" s="227"/>
      <c r="H75" s="227"/>
      <c r="I75" s="227"/>
      <c r="J75" s="227"/>
      <c r="K75" s="227"/>
      <c r="L75" s="231"/>
      <c r="M75" s="231"/>
      <c r="N75" s="231"/>
      <c r="O75" s="231"/>
      <c r="P75" s="231"/>
    </row>
    <row r="76" spans="1:19">
      <c r="A76" s="231"/>
      <c r="B76" s="231"/>
      <c r="C76" s="231"/>
      <c r="D76" s="231"/>
      <c r="E76" s="231"/>
      <c r="F76" s="231"/>
      <c r="G76" s="231"/>
      <c r="H76" s="231"/>
      <c r="I76" s="231"/>
      <c r="J76" s="231"/>
      <c r="K76" s="231"/>
      <c r="L76" s="231"/>
      <c r="M76" s="231"/>
      <c r="N76" s="231"/>
      <c r="O76" s="231"/>
      <c r="P76" s="231"/>
    </row>
    <row r="77" spans="1:19">
      <c r="A77" s="231"/>
      <c r="B77" s="231"/>
      <c r="C77" s="231"/>
      <c r="D77" s="231"/>
      <c r="E77" s="231"/>
      <c r="F77" s="231"/>
      <c r="G77" s="231"/>
      <c r="H77" s="231"/>
      <c r="I77" s="231"/>
      <c r="J77" s="231"/>
      <c r="K77" s="231"/>
      <c r="L77" s="231"/>
      <c r="M77" s="231"/>
      <c r="N77" s="231"/>
      <c r="O77" s="231"/>
      <c r="P77" s="231"/>
    </row>
    <row r="78" spans="1:19" ht="13.5">
      <c r="A78" s="453"/>
      <c r="B78" s="453"/>
      <c r="C78" s="453"/>
      <c r="D78" s="453"/>
      <c r="E78" s="453"/>
      <c r="F78" s="453"/>
      <c r="G78" s="453"/>
      <c r="H78" s="453"/>
      <c r="I78" s="453"/>
      <c r="J78" s="453"/>
      <c r="K78" s="453"/>
      <c r="L78" s="453"/>
      <c r="M78" s="453"/>
      <c r="N78" s="453"/>
      <c r="O78" s="453"/>
      <c r="P78" s="453"/>
      <c r="Q78" s="162"/>
      <c r="R78" s="162"/>
      <c r="S78" s="162"/>
    </row>
    <row r="79" spans="1:19" ht="13.5">
      <c r="A79" s="453"/>
      <c r="B79" s="453"/>
      <c r="C79" s="453"/>
      <c r="D79" s="453"/>
      <c r="E79" s="453"/>
      <c r="F79" s="453"/>
      <c r="G79" s="453"/>
      <c r="H79" s="453"/>
      <c r="I79" s="453"/>
      <c r="J79" s="453"/>
      <c r="K79" s="453"/>
      <c r="L79" s="453"/>
      <c r="M79" s="453"/>
      <c r="N79" s="453"/>
      <c r="O79" s="453"/>
      <c r="P79" s="453"/>
      <c r="Q79" s="162"/>
      <c r="R79" s="162"/>
      <c r="S79" s="162"/>
    </row>
    <row r="80" spans="1:19" ht="13.5">
      <c r="A80" s="453"/>
      <c r="B80" s="453"/>
      <c r="C80" s="453"/>
      <c r="D80" s="453"/>
      <c r="E80" s="453"/>
      <c r="F80" s="453"/>
      <c r="G80" s="453"/>
      <c r="H80" s="453"/>
      <c r="I80" s="453"/>
      <c r="J80" s="453"/>
      <c r="K80" s="453"/>
      <c r="L80" s="453"/>
      <c r="M80" s="453"/>
      <c r="N80" s="453"/>
      <c r="O80" s="453"/>
      <c r="P80" s="453"/>
      <c r="Q80" s="162"/>
      <c r="R80" s="162"/>
      <c r="S80" s="162"/>
    </row>
    <row r="81" spans="1:19" ht="13.5">
      <c r="A81" s="453"/>
      <c r="B81" s="453"/>
      <c r="C81" s="453"/>
      <c r="D81" s="453"/>
      <c r="E81" s="453"/>
      <c r="F81" s="453"/>
      <c r="G81" s="453"/>
      <c r="H81" s="453"/>
      <c r="I81" s="453"/>
      <c r="J81" s="453"/>
      <c r="K81" s="453"/>
      <c r="L81" s="453"/>
      <c r="M81" s="453"/>
      <c r="N81" s="453"/>
      <c r="O81" s="453"/>
      <c r="P81" s="453"/>
      <c r="Q81" s="162"/>
      <c r="R81" s="162"/>
      <c r="S81" s="162"/>
    </row>
    <row r="82" spans="1:19" ht="13.5">
      <c r="A82" s="453"/>
      <c r="B82" s="453"/>
      <c r="C82" s="453"/>
      <c r="D82" s="453"/>
      <c r="E82" s="453"/>
      <c r="F82" s="453"/>
      <c r="G82" s="453"/>
      <c r="H82" s="453"/>
      <c r="I82" s="453"/>
      <c r="J82" s="453"/>
      <c r="K82" s="453"/>
      <c r="L82" s="453"/>
      <c r="M82" s="453"/>
      <c r="N82" s="453"/>
      <c r="O82" s="453"/>
      <c r="P82" s="453"/>
      <c r="Q82" s="162"/>
      <c r="R82" s="162"/>
      <c r="S82" s="162"/>
    </row>
    <row r="83" spans="1:19" ht="13.5">
      <c r="A83" s="453"/>
      <c r="B83" s="453"/>
      <c r="C83" s="453"/>
      <c r="D83" s="453"/>
      <c r="E83" s="453"/>
      <c r="F83" s="453"/>
      <c r="G83" s="453"/>
      <c r="H83" s="453"/>
      <c r="I83" s="453"/>
      <c r="J83" s="453"/>
      <c r="K83" s="453"/>
      <c r="L83" s="453"/>
      <c r="M83" s="453"/>
      <c r="N83" s="453"/>
      <c r="O83" s="453"/>
      <c r="P83" s="453"/>
      <c r="Q83" s="162"/>
      <c r="R83" s="162"/>
      <c r="S83" s="162"/>
    </row>
    <row r="84" spans="1:19" ht="13.5">
      <c r="A84" s="453"/>
      <c r="B84" s="453"/>
      <c r="C84" s="453"/>
      <c r="D84" s="453"/>
      <c r="E84" s="453"/>
      <c r="F84" s="453"/>
      <c r="G84" s="453"/>
      <c r="H84" s="453"/>
      <c r="I84" s="453"/>
      <c r="J84" s="453"/>
      <c r="K84" s="453"/>
      <c r="L84" s="453"/>
      <c r="M84" s="453"/>
      <c r="N84" s="453"/>
      <c r="O84" s="453"/>
      <c r="P84" s="453"/>
      <c r="Q84" s="162"/>
      <c r="R84" s="162"/>
      <c r="S84" s="162"/>
    </row>
    <row r="85" spans="1:19" ht="13.5">
      <c r="A85" s="453"/>
      <c r="B85" s="453"/>
      <c r="C85" s="453"/>
      <c r="D85" s="453"/>
      <c r="E85" s="453"/>
      <c r="F85" s="453"/>
      <c r="G85" s="453"/>
      <c r="H85" s="453"/>
      <c r="I85" s="453"/>
      <c r="J85" s="453"/>
      <c r="K85" s="453"/>
      <c r="L85" s="453"/>
      <c r="M85" s="453"/>
      <c r="N85" s="453"/>
      <c r="O85" s="453"/>
      <c r="P85" s="453"/>
      <c r="Q85" s="162"/>
      <c r="R85" s="162"/>
      <c r="S85" s="162"/>
    </row>
    <row r="86" spans="1:19" ht="13.5">
      <c r="A86" s="453"/>
      <c r="B86" s="453"/>
      <c r="C86" s="453"/>
      <c r="D86" s="453"/>
      <c r="E86" s="453"/>
      <c r="F86" s="453"/>
      <c r="G86" s="453"/>
      <c r="H86" s="453"/>
      <c r="I86" s="453"/>
      <c r="J86" s="453"/>
      <c r="K86" s="453"/>
      <c r="L86" s="453"/>
      <c r="M86" s="453"/>
      <c r="N86" s="453"/>
      <c r="O86" s="453"/>
      <c r="P86" s="453"/>
      <c r="Q86" s="162"/>
      <c r="R86" s="162"/>
      <c r="S86" s="162"/>
    </row>
    <row r="87" spans="1:19" ht="13.5">
      <c r="A87" s="453"/>
      <c r="B87" s="453"/>
      <c r="C87" s="453"/>
      <c r="D87" s="453"/>
      <c r="E87" s="453"/>
      <c r="F87" s="453"/>
      <c r="G87" s="453"/>
      <c r="H87" s="453"/>
      <c r="I87" s="453"/>
      <c r="J87" s="453"/>
      <c r="K87" s="453"/>
      <c r="L87" s="453"/>
      <c r="M87" s="453"/>
      <c r="N87" s="453"/>
      <c r="O87" s="453"/>
      <c r="P87" s="453"/>
      <c r="Q87" s="162"/>
      <c r="R87" s="162"/>
      <c r="S87" s="162"/>
    </row>
    <row r="88" spans="1:19" ht="13.5">
      <c r="A88" s="453"/>
      <c r="B88" s="453"/>
      <c r="C88" s="453"/>
      <c r="D88" s="453"/>
      <c r="E88" s="453"/>
      <c r="F88" s="453"/>
      <c r="G88" s="453"/>
      <c r="H88" s="453"/>
      <c r="I88" s="453"/>
      <c r="J88" s="453"/>
      <c r="K88" s="453"/>
      <c r="L88" s="453"/>
      <c r="M88" s="453"/>
      <c r="N88" s="453"/>
      <c r="O88" s="453"/>
      <c r="P88" s="453"/>
      <c r="Q88" s="162"/>
      <c r="R88" s="162"/>
      <c r="S88" s="162"/>
    </row>
    <row r="89" spans="1:19" ht="13.5">
      <c r="A89" s="453"/>
      <c r="B89" s="453"/>
      <c r="C89" s="453"/>
      <c r="D89" s="453"/>
      <c r="E89" s="453"/>
      <c r="F89" s="453"/>
      <c r="G89" s="453"/>
      <c r="H89" s="453"/>
      <c r="I89" s="453"/>
      <c r="J89" s="453"/>
      <c r="K89" s="453"/>
      <c r="L89" s="453"/>
      <c r="M89" s="453"/>
      <c r="N89" s="453"/>
      <c r="O89" s="453"/>
      <c r="P89" s="453"/>
      <c r="Q89" s="162"/>
      <c r="R89" s="162"/>
      <c r="S89" s="162"/>
    </row>
    <row r="90" spans="1:19" ht="13.5">
      <c r="A90" s="453"/>
      <c r="B90" s="453"/>
      <c r="C90" s="453"/>
      <c r="D90" s="453"/>
      <c r="E90" s="453"/>
      <c r="F90" s="453"/>
      <c r="G90" s="453"/>
      <c r="H90" s="453"/>
      <c r="I90" s="453"/>
      <c r="J90" s="453"/>
      <c r="K90" s="453"/>
      <c r="L90" s="453"/>
      <c r="M90" s="453"/>
      <c r="N90" s="453"/>
      <c r="O90" s="453"/>
      <c r="P90" s="453"/>
      <c r="Q90" s="162"/>
      <c r="R90" s="162"/>
      <c r="S90" s="162"/>
    </row>
    <row r="91" spans="1:19" ht="13.5">
      <c r="A91" s="453"/>
      <c r="B91" s="453"/>
      <c r="C91" s="453"/>
      <c r="D91" s="453"/>
      <c r="E91" s="453"/>
      <c r="F91" s="453"/>
      <c r="G91" s="453"/>
      <c r="H91" s="453"/>
      <c r="I91" s="453"/>
      <c r="J91" s="453"/>
      <c r="K91" s="453"/>
      <c r="L91" s="453"/>
      <c r="M91" s="453"/>
      <c r="N91" s="453"/>
      <c r="O91" s="453"/>
      <c r="P91" s="453"/>
      <c r="Q91" s="162"/>
      <c r="R91" s="162"/>
      <c r="S91" s="162"/>
    </row>
    <row r="92" spans="1:19" ht="13.5">
      <c r="A92" s="453"/>
      <c r="B92" s="453"/>
      <c r="C92" s="453"/>
      <c r="D92" s="453"/>
      <c r="E92" s="453"/>
      <c r="F92" s="453"/>
      <c r="G92" s="453"/>
      <c r="H92" s="453"/>
      <c r="I92" s="453"/>
      <c r="J92" s="453"/>
      <c r="K92" s="453"/>
      <c r="L92" s="453"/>
      <c r="M92" s="453"/>
      <c r="N92" s="453"/>
      <c r="O92" s="453"/>
      <c r="P92" s="453"/>
      <c r="Q92" s="162"/>
      <c r="R92" s="162"/>
      <c r="S92" s="162"/>
    </row>
    <row r="93" spans="1:19" ht="13.5">
      <c r="A93" s="453"/>
      <c r="B93" s="453"/>
      <c r="C93" s="453"/>
      <c r="D93" s="453"/>
      <c r="E93" s="453"/>
      <c r="F93" s="453"/>
      <c r="G93" s="453"/>
      <c r="H93" s="453"/>
      <c r="I93" s="453"/>
      <c r="J93" s="453"/>
      <c r="K93" s="453"/>
      <c r="L93" s="453"/>
      <c r="M93" s="453"/>
      <c r="N93" s="453"/>
      <c r="O93" s="453"/>
      <c r="P93" s="453"/>
      <c r="Q93" s="162"/>
      <c r="R93" s="162"/>
      <c r="S93" s="162"/>
    </row>
    <row r="94" spans="1:19" ht="13.5">
      <c r="A94" s="453"/>
      <c r="B94" s="453"/>
      <c r="C94" s="453"/>
      <c r="D94" s="453"/>
      <c r="E94" s="453"/>
      <c r="F94" s="453"/>
      <c r="G94" s="453"/>
      <c r="H94" s="453"/>
      <c r="I94" s="453"/>
      <c r="J94" s="453"/>
      <c r="K94" s="453"/>
      <c r="L94" s="453"/>
      <c r="M94" s="453"/>
      <c r="N94" s="453"/>
      <c r="O94" s="453"/>
      <c r="P94" s="453"/>
      <c r="Q94" s="162"/>
      <c r="R94" s="162"/>
      <c r="S94" s="162"/>
    </row>
    <row r="95" spans="1:19" ht="13.5">
      <c r="A95" s="453"/>
      <c r="B95" s="453"/>
      <c r="C95" s="453"/>
      <c r="D95" s="453"/>
      <c r="E95" s="453"/>
      <c r="F95" s="453"/>
      <c r="G95" s="453"/>
      <c r="H95" s="453"/>
      <c r="I95" s="453"/>
      <c r="J95" s="453"/>
      <c r="K95" s="453"/>
      <c r="L95" s="453"/>
      <c r="M95" s="453"/>
      <c r="N95" s="453"/>
      <c r="O95" s="453"/>
      <c r="P95" s="453"/>
      <c r="Q95" s="162"/>
      <c r="R95" s="162"/>
      <c r="S95" s="162"/>
    </row>
    <row r="96" spans="1:19" ht="13.5">
      <c r="A96" s="453"/>
      <c r="B96" s="453"/>
      <c r="C96" s="453"/>
      <c r="D96" s="453"/>
      <c r="E96" s="453"/>
      <c r="F96" s="453"/>
      <c r="G96" s="453"/>
      <c r="H96" s="453"/>
      <c r="I96" s="453"/>
      <c r="J96" s="453"/>
      <c r="K96" s="453"/>
      <c r="L96" s="453"/>
      <c r="M96" s="453"/>
      <c r="N96" s="453"/>
      <c r="O96" s="453"/>
      <c r="P96" s="453"/>
      <c r="Q96" s="162"/>
      <c r="R96" s="162"/>
      <c r="S96" s="162"/>
    </row>
    <row r="97" spans="1:19" ht="13.5">
      <c r="A97" s="453"/>
      <c r="B97" s="453"/>
      <c r="C97" s="453"/>
      <c r="D97" s="453"/>
      <c r="E97" s="453"/>
      <c r="F97" s="453"/>
      <c r="G97" s="453"/>
      <c r="H97" s="453"/>
      <c r="I97" s="453"/>
      <c r="J97" s="453"/>
      <c r="K97" s="453"/>
      <c r="L97" s="453"/>
      <c r="M97" s="453"/>
      <c r="N97" s="453"/>
      <c r="O97" s="453"/>
      <c r="P97" s="453"/>
      <c r="Q97" s="162"/>
      <c r="R97" s="162"/>
      <c r="S97" s="162"/>
    </row>
    <row r="98" spans="1:19">
      <c r="A98" s="231"/>
      <c r="B98" s="231"/>
      <c r="C98" s="231"/>
      <c r="D98" s="231"/>
      <c r="E98" s="231"/>
      <c r="F98" s="231"/>
      <c r="G98" s="231"/>
      <c r="H98" s="231"/>
      <c r="I98" s="231"/>
      <c r="J98" s="231"/>
      <c r="K98" s="231"/>
      <c r="L98" s="231"/>
      <c r="M98" s="231"/>
      <c r="N98" s="231"/>
      <c r="O98" s="231"/>
      <c r="P98" s="231"/>
    </row>
    <row r="99" spans="1:19">
      <c r="A99" s="231"/>
      <c r="B99" s="231"/>
      <c r="C99" s="231"/>
      <c r="D99" s="231"/>
      <c r="E99" s="231"/>
      <c r="F99" s="231"/>
      <c r="G99" s="231"/>
      <c r="H99" s="231"/>
      <c r="I99" s="231"/>
      <c r="J99" s="231"/>
      <c r="K99" s="231"/>
      <c r="L99" s="231"/>
      <c r="M99" s="231"/>
      <c r="N99" s="231"/>
      <c r="O99" s="231"/>
      <c r="P99" s="231"/>
    </row>
    <row r="100" spans="1:19">
      <c r="A100" s="231"/>
      <c r="B100" s="231"/>
      <c r="C100" s="231"/>
      <c r="D100" s="231"/>
      <c r="E100" s="231"/>
      <c r="F100" s="231"/>
      <c r="G100" s="231"/>
      <c r="H100" s="231"/>
      <c r="I100" s="231"/>
      <c r="J100" s="231"/>
      <c r="K100" s="231"/>
      <c r="L100" s="231"/>
      <c r="M100" s="231"/>
      <c r="N100" s="231"/>
      <c r="O100" s="231"/>
      <c r="P100" s="231"/>
    </row>
    <row r="101" spans="1:19">
      <c r="A101" s="231"/>
      <c r="B101" s="231"/>
      <c r="C101" s="231"/>
      <c r="D101" s="231"/>
      <c r="E101" s="231"/>
      <c r="F101" s="231"/>
      <c r="G101" s="231"/>
      <c r="H101" s="231"/>
      <c r="I101" s="231"/>
      <c r="J101" s="231"/>
    </row>
    <row r="102" spans="1:19">
      <c r="A102" s="231"/>
      <c r="B102" s="231"/>
      <c r="C102" s="231"/>
      <c r="D102" s="231"/>
      <c r="E102" s="231"/>
      <c r="F102" s="231"/>
      <c r="G102" s="231"/>
      <c r="H102" s="231"/>
      <c r="I102" s="231"/>
      <c r="J102" s="231"/>
    </row>
    <row r="103" spans="1:19">
      <c r="A103" s="231"/>
      <c r="B103" s="231"/>
      <c r="C103" s="231"/>
      <c r="D103" s="231"/>
      <c r="E103" s="231"/>
      <c r="F103" s="231"/>
      <c r="G103" s="231"/>
      <c r="H103" s="231"/>
      <c r="I103" s="231"/>
      <c r="J103" s="231"/>
    </row>
    <row r="104" spans="1:19">
      <c r="A104" s="231"/>
      <c r="B104" s="231"/>
      <c r="C104" s="231"/>
      <c r="D104" s="231"/>
      <c r="E104" s="231"/>
      <c r="F104" s="231"/>
      <c r="G104" s="231"/>
      <c r="H104" s="231"/>
      <c r="I104" s="231"/>
      <c r="J104" s="231"/>
    </row>
    <row r="105" spans="1:19">
      <c r="A105" s="231"/>
      <c r="B105" s="231"/>
      <c r="C105" s="231"/>
      <c r="D105" s="231"/>
      <c r="E105" s="231"/>
      <c r="F105" s="231"/>
      <c r="G105" s="231"/>
      <c r="H105" s="231"/>
      <c r="I105" s="231"/>
      <c r="J105" s="231"/>
    </row>
    <row r="106" spans="1:19">
      <c r="A106" s="231"/>
      <c r="B106" s="231"/>
      <c r="C106" s="231"/>
      <c r="D106" s="231"/>
      <c r="E106" s="231"/>
      <c r="F106" s="231"/>
      <c r="G106" s="231"/>
      <c r="H106" s="231"/>
      <c r="I106" s="231"/>
      <c r="J106" s="231"/>
    </row>
    <row r="107" spans="1:19">
      <c r="A107" s="231"/>
      <c r="B107" s="231"/>
      <c r="C107" s="231"/>
      <c r="D107" s="231"/>
      <c r="E107" s="231"/>
      <c r="F107" s="231"/>
      <c r="G107" s="231"/>
      <c r="H107" s="231"/>
      <c r="I107" s="231"/>
      <c r="J107" s="231"/>
    </row>
    <row r="108" spans="1:19">
      <c r="A108" s="231"/>
      <c r="B108" s="231"/>
      <c r="C108" s="231"/>
      <c r="D108" s="231"/>
      <c r="E108" s="231"/>
      <c r="F108" s="231"/>
      <c r="G108" s="231"/>
      <c r="H108" s="231"/>
      <c r="I108" s="231"/>
      <c r="J108" s="231"/>
    </row>
    <row r="109" spans="1:19">
      <c r="A109" s="231"/>
      <c r="B109" s="231"/>
      <c r="C109" s="231"/>
      <c r="D109" s="231"/>
      <c r="E109" s="231"/>
      <c r="F109" s="231"/>
      <c r="G109" s="231"/>
      <c r="H109" s="231"/>
      <c r="I109" s="231"/>
      <c r="J109" s="231"/>
    </row>
    <row r="110" spans="1:19">
      <c r="A110" s="231"/>
      <c r="B110" s="231"/>
      <c r="C110" s="231"/>
      <c r="D110" s="231"/>
      <c r="E110" s="231"/>
      <c r="F110" s="231"/>
      <c r="G110" s="231"/>
      <c r="H110" s="231"/>
      <c r="I110" s="231"/>
      <c r="J110" s="231"/>
    </row>
    <row r="111" spans="1:19">
      <c r="A111" s="231"/>
      <c r="B111" s="231"/>
      <c r="C111" s="231"/>
      <c r="D111" s="231"/>
      <c r="E111" s="231"/>
      <c r="F111" s="231"/>
      <c r="G111" s="231"/>
      <c r="H111" s="231"/>
      <c r="I111" s="231"/>
      <c r="J111" s="231"/>
    </row>
    <row r="112" spans="1:19">
      <c r="A112" s="231"/>
      <c r="B112" s="231"/>
      <c r="C112" s="231"/>
      <c r="D112" s="231"/>
      <c r="E112" s="231"/>
      <c r="F112" s="231"/>
      <c r="G112" s="231"/>
      <c r="H112" s="231"/>
      <c r="I112" s="231"/>
      <c r="J112" s="231"/>
    </row>
    <row r="113" spans="1:10">
      <c r="A113" s="231"/>
      <c r="B113" s="231"/>
      <c r="C113" s="231"/>
      <c r="D113" s="231"/>
      <c r="E113" s="231"/>
      <c r="F113" s="231"/>
      <c r="G113" s="231"/>
      <c r="H113" s="231"/>
      <c r="I113" s="231"/>
      <c r="J113" s="231"/>
    </row>
    <row r="114" spans="1:10">
      <c r="A114" s="231"/>
      <c r="B114" s="231"/>
      <c r="C114" s="231"/>
      <c r="D114" s="231"/>
      <c r="E114" s="231"/>
      <c r="F114" s="231"/>
      <c r="G114" s="231"/>
      <c r="H114" s="231"/>
      <c r="I114" s="231"/>
      <c r="J114" s="231"/>
    </row>
    <row r="115" spans="1:10">
      <c r="A115" s="231"/>
      <c r="B115" s="231"/>
      <c r="C115" s="231"/>
      <c r="D115" s="231"/>
      <c r="E115" s="231"/>
      <c r="F115" s="231"/>
      <c r="G115" s="231"/>
      <c r="H115" s="231"/>
      <c r="I115" s="231"/>
      <c r="J115" s="231"/>
    </row>
    <row r="116" spans="1:10">
      <c r="A116" s="231"/>
      <c r="B116" s="231"/>
      <c r="C116" s="231"/>
      <c r="D116" s="231"/>
      <c r="E116" s="231"/>
      <c r="F116" s="231"/>
      <c r="G116" s="231"/>
      <c r="H116" s="231"/>
      <c r="I116" s="231"/>
      <c r="J116" s="231"/>
    </row>
    <row r="117" spans="1:10">
      <c r="A117" s="231"/>
      <c r="B117" s="231"/>
      <c r="C117" s="231"/>
      <c r="D117" s="231"/>
      <c r="E117" s="231"/>
      <c r="F117" s="231"/>
      <c r="G117" s="231"/>
      <c r="H117" s="231"/>
      <c r="I117" s="231"/>
      <c r="J117" s="231"/>
    </row>
    <row r="118" spans="1:10">
      <c r="A118" s="231"/>
      <c r="B118" s="231"/>
      <c r="C118" s="231"/>
      <c r="D118" s="231"/>
      <c r="E118" s="231"/>
      <c r="F118" s="231"/>
      <c r="G118" s="231"/>
      <c r="H118" s="231"/>
      <c r="I118" s="231"/>
      <c r="J118" s="231"/>
    </row>
    <row r="119" spans="1:10">
      <c r="A119" s="231"/>
      <c r="B119" s="231"/>
      <c r="C119" s="231"/>
      <c r="D119" s="231"/>
      <c r="E119" s="231"/>
      <c r="F119" s="231"/>
      <c r="G119" s="231"/>
      <c r="H119" s="231"/>
      <c r="I119" s="231"/>
      <c r="J119" s="231"/>
    </row>
    <row r="120" spans="1:10">
      <c r="A120" s="231"/>
      <c r="B120" s="231"/>
      <c r="C120" s="231"/>
      <c r="D120" s="231"/>
      <c r="E120" s="231"/>
      <c r="F120" s="231"/>
      <c r="G120" s="231"/>
      <c r="H120" s="231"/>
      <c r="I120" s="231"/>
      <c r="J120" s="231"/>
    </row>
    <row r="121" spans="1:10">
      <c r="A121" s="231"/>
      <c r="B121" s="231"/>
      <c r="C121" s="231"/>
      <c r="D121" s="231"/>
      <c r="E121" s="231"/>
      <c r="F121" s="231"/>
      <c r="G121" s="231"/>
      <c r="H121" s="231"/>
      <c r="I121" s="231"/>
      <c r="J121" s="231"/>
    </row>
    <row r="122" spans="1:10">
      <c r="A122" s="231"/>
      <c r="B122" s="231"/>
      <c r="C122" s="231"/>
      <c r="D122" s="231"/>
      <c r="E122" s="231"/>
      <c r="F122" s="231"/>
      <c r="G122" s="231"/>
      <c r="H122" s="231"/>
      <c r="I122" s="231"/>
      <c r="J122" s="231"/>
    </row>
    <row r="123" spans="1:10">
      <c r="A123" s="231"/>
      <c r="B123" s="231"/>
      <c r="C123" s="231"/>
      <c r="D123" s="231"/>
      <c r="E123" s="231"/>
      <c r="F123" s="231"/>
      <c r="G123" s="231"/>
      <c r="H123" s="231"/>
      <c r="I123" s="231"/>
      <c r="J123" s="231"/>
    </row>
    <row r="124" spans="1:10">
      <c r="A124" s="231"/>
      <c r="B124" s="231"/>
      <c r="C124" s="231"/>
      <c r="D124" s="231"/>
      <c r="E124" s="231"/>
      <c r="F124" s="231"/>
      <c r="G124" s="231"/>
      <c r="H124" s="231"/>
      <c r="I124" s="231"/>
      <c r="J124" s="231"/>
    </row>
    <row r="125" spans="1:10">
      <c r="A125" s="231"/>
      <c r="B125" s="231"/>
      <c r="C125" s="231"/>
      <c r="D125" s="231"/>
      <c r="E125" s="231"/>
      <c r="F125" s="231"/>
      <c r="G125" s="231"/>
      <c r="H125" s="231"/>
      <c r="I125" s="231"/>
      <c r="J125" s="231"/>
    </row>
    <row r="126" spans="1:10">
      <c r="A126" s="231"/>
      <c r="B126" s="231"/>
      <c r="C126" s="231"/>
      <c r="D126" s="231"/>
      <c r="E126" s="231"/>
      <c r="F126" s="231"/>
      <c r="G126" s="231"/>
      <c r="H126" s="231"/>
      <c r="I126" s="231"/>
      <c r="J126" s="231"/>
    </row>
    <row r="127" spans="1:10">
      <c r="A127" s="231"/>
      <c r="B127" s="231"/>
      <c r="C127" s="231"/>
      <c r="D127" s="231"/>
      <c r="E127" s="231"/>
      <c r="F127" s="231"/>
      <c r="G127" s="231"/>
      <c r="H127" s="231"/>
      <c r="I127" s="231"/>
      <c r="J127" s="231"/>
    </row>
    <row r="128" spans="1:10">
      <c r="A128" s="231"/>
      <c r="B128" s="231"/>
      <c r="C128" s="231"/>
      <c r="D128" s="231"/>
      <c r="E128" s="231"/>
      <c r="F128" s="231"/>
      <c r="G128" s="231"/>
      <c r="H128" s="231"/>
      <c r="I128" s="231"/>
      <c r="J128" s="231"/>
    </row>
    <row r="129" spans="1:10">
      <c r="A129" s="231"/>
      <c r="B129" s="231"/>
      <c r="C129" s="231"/>
      <c r="D129" s="231"/>
      <c r="E129" s="231"/>
      <c r="F129" s="231"/>
      <c r="G129" s="231"/>
      <c r="H129" s="231"/>
      <c r="I129" s="231"/>
      <c r="J129" s="231"/>
    </row>
    <row r="130" spans="1:10">
      <c r="A130" s="231"/>
      <c r="B130" s="231"/>
      <c r="C130" s="231"/>
      <c r="D130" s="231"/>
      <c r="E130" s="231"/>
      <c r="F130" s="231"/>
      <c r="G130" s="231"/>
      <c r="H130" s="231"/>
      <c r="I130" s="231"/>
      <c r="J130" s="231"/>
    </row>
    <row r="131" spans="1:10">
      <c r="A131" s="231"/>
      <c r="B131" s="231"/>
      <c r="C131" s="231"/>
      <c r="D131" s="231"/>
      <c r="E131" s="231"/>
      <c r="F131" s="231"/>
      <c r="G131" s="231"/>
      <c r="H131" s="231"/>
      <c r="I131" s="231"/>
      <c r="J131" s="231"/>
    </row>
    <row r="132" spans="1:10">
      <c r="A132" s="231"/>
      <c r="B132" s="231"/>
      <c r="C132" s="231"/>
      <c r="D132" s="231"/>
      <c r="E132" s="231"/>
      <c r="F132" s="231"/>
      <c r="G132" s="231"/>
      <c r="H132" s="231"/>
      <c r="I132" s="231"/>
      <c r="J132" s="231"/>
    </row>
    <row r="133" spans="1:10">
      <c r="A133" s="231"/>
      <c r="B133" s="231"/>
      <c r="C133" s="231"/>
      <c r="D133" s="231"/>
      <c r="E133" s="231"/>
      <c r="F133" s="231"/>
      <c r="G133" s="231"/>
      <c r="H133" s="231"/>
      <c r="I133" s="231"/>
      <c r="J133" s="231"/>
    </row>
    <row r="134" spans="1:10">
      <c r="A134" s="231"/>
      <c r="B134" s="231"/>
      <c r="C134" s="231"/>
      <c r="D134" s="231"/>
      <c r="E134" s="231"/>
      <c r="F134" s="231"/>
      <c r="G134" s="231"/>
      <c r="H134" s="231"/>
      <c r="I134" s="231"/>
      <c r="J134" s="231"/>
    </row>
    <row r="135" spans="1:10">
      <c r="A135" s="231"/>
      <c r="B135" s="231"/>
      <c r="C135" s="231"/>
      <c r="D135" s="231"/>
      <c r="E135" s="231"/>
      <c r="F135" s="231"/>
      <c r="G135" s="231"/>
      <c r="H135" s="231"/>
      <c r="I135" s="231"/>
      <c r="J135" s="231"/>
    </row>
    <row r="136" spans="1:10">
      <c r="A136" s="231"/>
      <c r="B136" s="231"/>
      <c r="C136" s="231"/>
      <c r="D136" s="231"/>
      <c r="E136" s="231"/>
      <c r="F136" s="231"/>
      <c r="G136" s="231"/>
      <c r="H136" s="231"/>
      <c r="I136" s="231"/>
      <c r="J136" s="231"/>
    </row>
    <row r="137" spans="1:10">
      <c r="A137" s="231"/>
      <c r="B137" s="231"/>
      <c r="C137" s="231"/>
      <c r="D137" s="231"/>
      <c r="E137" s="231"/>
      <c r="F137" s="231"/>
      <c r="G137" s="231"/>
      <c r="H137" s="231"/>
      <c r="I137" s="231"/>
      <c r="J137" s="231"/>
    </row>
    <row r="138" spans="1:10">
      <c r="A138" s="231"/>
      <c r="B138" s="231"/>
      <c r="C138" s="231"/>
      <c r="D138" s="231"/>
      <c r="E138" s="231"/>
      <c r="F138" s="231"/>
      <c r="G138" s="231"/>
      <c r="H138" s="231"/>
      <c r="I138" s="231"/>
      <c r="J138" s="231"/>
    </row>
    <row r="139" spans="1:10">
      <c r="A139" s="231"/>
      <c r="B139" s="231"/>
      <c r="C139" s="231"/>
      <c r="D139" s="231"/>
      <c r="E139" s="231"/>
      <c r="F139" s="231"/>
      <c r="G139" s="231"/>
      <c r="H139" s="231"/>
      <c r="I139" s="231"/>
      <c r="J139" s="231"/>
    </row>
    <row r="140" spans="1:10">
      <c r="A140" s="231"/>
      <c r="B140" s="231"/>
      <c r="C140" s="231"/>
      <c r="D140" s="231"/>
      <c r="E140" s="231"/>
      <c r="F140" s="231"/>
      <c r="G140" s="231"/>
      <c r="H140" s="231"/>
      <c r="I140" s="231"/>
      <c r="J140" s="231"/>
    </row>
    <row r="141" spans="1:10">
      <c r="A141" s="231"/>
      <c r="B141" s="231"/>
      <c r="C141" s="231"/>
      <c r="D141" s="231"/>
      <c r="E141" s="231"/>
      <c r="F141" s="231"/>
      <c r="G141" s="231"/>
      <c r="H141" s="231"/>
      <c r="I141" s="231"/>
      <c r="J141" s="231"/>
    </row>
    <row r="142" spans="1:10">
      <c r="A142" s="231"/>
      <c r="B142" s="231"/>
      <c r="C142" s="231"/>
      <c r="D142" s="231"/>
      <c r="E142" s="231"/>
      <c r="F142" s="231"/>
      <c r="G142" s="231"/>
      <c r="H142" s="231"/>
      <c r="I142" s="231"/>
      <c r="J142" s="231"/>
    </row>
    <row r="143" spans="1:10">
      <c r="A143" s="231"/>
      <c r="B143" s="231"/>
      <c r="C143" s="231"/>
      <c r="D143" s="231"/>
      <c r="E143" s="231"/>
      <c r="F143" s="231"/>
      <c r="G143" s="231"/>
      <c r="H143" s="231"/>
      <c r="I143" s="231"/>
      <c r="J143" s="231"/>
    </row>
    <row r="144" spans="1:10">
      <c r="A144" s="231"/>
      <c r="B144" s="231"/>
      <c r="C144" s="231"/>
      <c r="D144" s="231"/>
      <c r="E144" s="231"/>
      <c r="F144" s="231"/>
      <c r="G144" s="231"/>
      <c r="H144" s="231"/>
      <c r="I144" s="231"/>
      <c r="J144" s="231"/>
    </row>
    <row r="145" spans="1:10">
      <c r="A145" s="231"/>
      <c r="B145" s="231"/>
      <c r="C145" s="231"/>
      <c r="D145" s="231"/>
      <c r="E145" s="231"/>
      <c r="F145" s="231"/>
      <c r="G145" s="231"/>
      <c r="H145" s="231"/>
      <c r="I145" s="231"/>
      <c r="J145" s="231"/>
    </row>
    <row r="146" spans="1:10">
      <c r="A146" s="231"/>
      <c r="B146" s="231"/>
      <c r="C146" s="231"/>
      <c r="D146" s="231"/>
      <c r="E146" s="231"/>
      <c r="F146" s="231"/>
      <c r="G146" s="231"/>
      <c r="H146" s="231"/>
      <c r="I146" s="231"/>
      <c r="J146" s="231"/>
    </row>
    <row r="147" spans="1:10">
      <c r="A147" s="231"/>
      <c r="B147" s="231"/>
      <c r="C147" s="231"/>
      <c r="D147" s="231"/>
      <c r="E147" s="231"/>
      <c r="F147" s="231"/>
      <c r="G147" s="231"/>
      <c r="H147" s="231"/>
      <c r="I147" s="231"/>
      <c r="J147" s="231"/>
    </row>
    <row r="148" spans="1:10">
      <c r="A148" s="231"/>
      <c r="B148" s="231"/>
      <c r="C148" s="231"/>
      <c r="D148" s="231"/>
      <c r="E148" s="231"/>
      <c r="F148" s="231"/>
      <c r="G148" s="231"/>
      <c r="H148" s="231"/>
      <c r="I148" s="231"/>
      <c r="J148" s="231"/>
    </row>
    <row r="149" spans="1:10">
      <c r="A149" s="231"/>
      <c r="B149" s="231"/>
      <c r="C149" s="231"/>
      <c r="D149" s="231"/>
      <c r="E149" s="231"/>
      <c r="F149" s="231"/>
      <c r="G149" s="231"/>
      <c r="H149" s="231"/>
      <c r="I149" s="231"/>
      <c r="J149" s="231"/>
    </row>
    <row r="150" spans="1:10">
      <c r="A150" s="231"/>
      <c r="B150" s="231"/>
      <c r="C150" s="231"/>
      <c r="D150" s="231"/>
      <c r="E150" s="231"/>
      <c r="F150" s="231"/>
      <c r="G150" s="231"/>
      <c r="H150" s="231"/>
      <c r="I150" s="231"/>
      <c r="J150" s="231"/>
    </row>
    <row r="151" spans="1:10">
      <c r="A151" s="231"/>
      <c r="B151" s="231"/>
      <c r="C151" s="231"/>
      <c r="D151" s="231"/>
      <c r="E151" s="231"/>
      <c r="F151" s="231"/>
      <c r="G151" s="231"/>
      <c r="H151" s="231"/>
      <c r="I151" s="231"/>
      <c r="J151" s="231"/>
    </row>
    <row r="152" spans="1:10">
      <c r="A152" s="231"/>
      <c r="B152" s="231"/>
      <c r="C152" s="231"/>
      <c r="D152" s="231"/>
      <c r="E152" s="231"/>
      <c r="F152" s="231"/>
      <c r="G152" s="231"/>
      <c r="H152" s="231"/>
      <c r="I152" s="231"/>
      <c r="J152" s="231"/>
    </row>
    <row r="153" spans="1:10">
      <c r="A153" s="231"/>
      <c r="B153" s="231"/>
      <c r="C153" s="231"/>
      <c r="D153" s="231"/>
      <c r="E153" s="231"/>
      <c r="F153" s="231"/>
      <c r="G153" s="231"/>
      <c r="H153" s="231"/>
      <c r="I153" s="231"/>
      <c r="J153" s="231"/>
    </row>
    <row r="154" spans="1:10">
      <c r="A154" s="231"/>
      <c r="B154" s="231"/>
      <c r="C154" s="231"/>
      <c r="D154" s="231"/>
      <c r="E154" s="231"/>
      <c r="F154" s="231"/>
      <c r="G154" s="231"/>
      <c r="H154" s="231"/>
      <c r="I154" s="231"/>
      <c r="J154" s="231"/>
    </row>
    <row r="155" spans="1:10">
      <c r="A155" s="231"/>
      <c r="B155" s="231"/>
      <c r="C155" s="231"/>
      <c r="D155" s="231"/>
      <c r="E155" s="231"/>
      <c r="F155" s="231"/>
      <c r="G155" s="231"/>
      <c r="H155" s="231"/>
      <c r="I155" s="231"/>
      <c r="J155" s="231"/>
    </row>
    <row r="156" spans="1:10">
      <c r="A156" s="231"/>
      <c r="B156" s="231"/>
      <c r="C156" s="231"/>
      <c r="D156" s="231"/>
      <c r="E156" s="231"/>
      <c r="F156" s="231"/>
      <c r="G156" s="231"/>
      <c r="H156" s="231"/>
      <c r="I156" s="231"/>
      <c r="J156" s="231"/>
    </row>
    <row r="157" spans="1:10">
      <c r="A157" s="231"/>
      <c r="B157" s="231"/>
      <c r="C157" s="231"/>
      <c r="D157" s="231"/>
      <c r="E157" s="231"/>
      <c r="F157" s="231"/>
      <c r="G157" s="231"/>
      <c r="H157" s="231"/>
      <c r="I157" s="231"/>
      <c r="J157" s="231"/>
    </row>
    <row r="158" spans="1:10">
      <c r="A158" s="231"/>
      <c r="B158" s="231"/>
      <c r="C158" s="231"/>
      <c r="D158" s="231"/>
      <c r="E158" s="231"/>
      <c r="F158" s="231"/>
      <c r="G158" s="231"/>
      <c r="H158" s="231"/>
      <c r="I158" s="231"/>
      <c r="J158" s="231"/>
    </row>
    <row r="159" spans="1:10">
      <c r="A159" s="231"/>
      <c r="B159" s="231"/>
      <c r="C159" s="231"/>
      <c r="D159" s="231"/>
      <c r="E159" s="231"/>
      <c r="F159" s="231"/>
      <c r="G159" s="231"/>
      <c r="H159" s="231"/>
      <c r="I159" s="231"/>
      <c r="J159" s="231"/>
    </row>
    <row r="160" spans="1:10">
      <c r="A160" s="231"/>
      <c r="B160" s="231"/>
      <c r="C160" s="231"/>
      <c r="D160" s="231"/>
      <c r="E160" s="231"/>
      <c r="F160" s="231"/>
      <c r="G160" s="231"/>
      <c r="H160" s="231"/>
      <c r="I160" s="231"/>
      <c r="J160" s="231"/>
    </row>
    <row r="161" spans="1:10">
      <c r="A161" s="231"/>
      <c r="B161" s="231"/>
      <c r="C161" s="231"/>
      <c r="D161" s="231"/>
      <c r="E161" s="231"/>
      <c r="F161" s="231"/>
      <c r="G161" s="231"/>
      <c r="H161" s="231"/>
      <c r="I161" s="231"/>
      <c r="J161" s="231"/>
    </row>
    <row r="162" spans="1:10">
      <c r="A162" s="231"/>
      <c r="B162" s="231"/>
      <c r="C162" s="231"/>
      <c r="D162" s="231"/>
      <c r="E162" s="231"/>
      <c r="F162" s="231"/>
      <c r="G162" s="231"/>
      <c r="H162" s="231"/>
      <c r="I162" s="231"/>
      <c r="J162" s="231"/>
    </row>
    <row r="163" spans="1:10">
      <c r="A163" s="231"/>
      <c r="B163" s="231"/>
      <c r="C163" s="231"/>
      <c r="D163" s="231"/>
      <c r="E163" s="231"/>
      <c r="F163" s="231"/>
      <c r="G163" s="231"/>
      <c r="H163" s="231"/>
      <c r="I163" s="231"/>
      <c r="J163" s="231"/>
    </row>
    <row r="164" spans="1:10">
      <c r="A164" s="231"/>
      <c r="B164" s="231"/>
      <c r="C164" s="231"/>
      <c r="D164" s="231"/>
      <c r="E164" s="231"/>
      <c r="F164" s="231"/>
      <c r="G164" s="231"/>
      <c r="H164" s="231"/>
      <c r="I164" s="231"/>
      <c r="J164" s="231"/>
    </row>
    <row r="165" spans="1:10">
      <c r="A165" s="231"/>
      <c r="B165" s="231"/>
      <c r="C165" s="231"/>
      <c r="D165" s="231"/>
      <c r="E165" s="231"/>
      <c r="F165" s="231"/>
      <c r="G165" s="231"/>
      <c r="H165" s="231"/>
      <c r="I165" s="231"/>
      <c r="J165" s="231"/>
    </row>
    <row r="166" spans="1:10">
      <c r="A166" s="231"/>
      <c r="B166" s="231"/>
      <c r="C166" s="231"/>
      <c r="D166" s="231"/>
      <c r="E166" s="231"/>
      <c r="F166" s="231"/>
      <c r="G166" s="231"/>
      <c r="H166" s="231"/>
      <c r="I166" s="231"/>
      <c r="J166" s="231"/>
    </row>
    <row r="167" spans="1:10">
      <c r="A167" s="231"/>
      <c r="B167" s="231"/>
      <c r="C167" s="231"/>
      <c r="D167" s="231"/>
      <c r="E167" s="231"/>
      <c r="F167" s="231"/>
      <c r="G167" s="231"/>
      <c r="H167" s="231"/>
      <c r="I167" s="231"/>
      <c r="J167" s="231"/>
    </row>
    <row r="168" spans="1:10">
      <c r="A168" s="231"/>
      <c r="B168" s="231"/>
      <c r="C168" s="231"/>
      <c r="D168" s="231"/>
      <c r="E168" s="231"/>
      <c r="F168" s="231"/>
      <c r="G168" s="231"/>
      <c r="H168" s="231"/>
      <c r="I168" s="231"/>
      <c r="J168" s="231"/>
    </row>
    <row r="169" spans="1:10">
      <c r="A169" s="231"/>
      <c r="B169" s="231"/>
      <c r="C169" s="231"/>
      <c r="D169" s="231"/>
      <c r="E169" s="231"/>
      <c r="F169" s="231"/>
      <c r="G169" s="231"/>
      <c r="H169" s="231"/>
      <c r="I169" s="231"/>
      <c r="J169" s="231"/>
    </row>
    <row r="170" spans="1:10">
      <c r="A170" s="231"/>
      <c r="B170" s="231"/>
      <c r="C170" s="231"/>
      <c r="D170" s="231"/>
      <c r="E170" s="231"/>
      <c r="F170" s="231"/>
      <c r="G170" s="231"/>
      <c r="H170" s="231"/>
      <c r="I170" s="231"/>
      <c r="J170" s="231"/>
    </row>
    <row r="171" spans="1:10">
      <c r="A171" s="231"/>
      <c r="B171" s="231"/>
      <c r="C171" s="231"/>
      <c r="D171" s="231"/>
      <c r="E171" s="231"/>
      <c r="F171" s="231"/>
      <c r="G171" s="231"/>
      <c r="H171" s="231"/>
      <c r="I171" s="231"/>
      <c r="J171" s="231"/>
    </row>
    <row r="172" spans="1:10">
      <c r="A172" s="231"/>
      <c r="B172" s="231"/>
      <c r="C172" s="231"/>
      <c r="D172" s="231"/>
      <c r="E172" s="231"/>
      <c r="F172" s="231"/>
      <c r="G172" s="231"/>
      <c r="H172" s="231"/>
      <c r="I172" s="231"/>
      <c r="J172" s="231"/>
    </row>
    <row r="173" spans="1:10">
      <c r="A173" s="231"/>
      <c r="B173" s="231"/>
      <c r="C173" s="231"/>
      <c r="D173" s="231"/>
      <c r="E173" s="231"/>
      <c r="F173" s="231"/>
      <c r="G173" s="231"/>
      <c r="H173" s="231"/>
      <c r="I173" s="231"/>
      <c r="J173" s="231"/>
    </row>
    <row r="174" spans="1:10">
      <c r="A174" s="231"/>
      <c r="B174" s="231"/>
      <c r="C174" s="231"/>
      <c r="D174" s="231"/>
      <c r="E174" s="231"/>
      <c r="F174" s="231"/>
      <c r="G174" s="231"/>
      <c r="H174" s="231"/>
      <c r="I174" s="231"/>
      <c r="J174" s="231"/>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70" workbookViewId="0"/>
  </sheetViews>
  <sheetFormatPr defaultColWidth="9"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380</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7" t="s">
        <v>35</v>
      </c>
      <c r="G5" s="458" t="s">
        <v>62</v>
      </c>
      <c r="H5" s="459" t="s">
        <v>62</v>
      </c>
      <c r="I5" s="460">
        <v>107031142</v>
      </c>
      <c r="J5" s="459">
        <v>96.485629360000004</v>
      </c>
      <c r="K5" s="461">
        <v>100</v>
      </c>
      <c r="L5" s="461">
        <v>-3.5143706400000001</v>
      </c>
      <c r="M5" s="8"/>
    </row>
    <row r="6" spans="1:13" ht="13.5" customHeight="1">
      <c r="A6" s="113" t="s">
        <v>270</v>
      </c>
      <c r="B6" s="114"/>
      <c r="C6" s="114"/>
      <c r="D6" s="114"/>
      <c r="E6" s="114"/>
      <c r="F6" s="387" t="s">
        <v>35</v>
      </c>
      <c r="G6" s="388" t="s">
        <v>62</v>
      </c>
      <c r="H6" s="389" t="s">
        <v>62</v>
      </c>
      <c r="I6" s="390">
        <v>298255</v>
      </c>
      <c r="J6" s="462">
        <v>106.47705204</v>
      </c>
      <c r="K6" s="463">
        <v>0.27866189000000002</v>
      </c>
      <c r="L6" s="464">
        <v>1.6355419999999999E-2</v>
      </c>
      <c r="M6" s="8"/>
    </row>
    <row r="7" spans="1:13" ht="13.5" customHeight="1">
      <c r="A7" s="113" t="s">
        <v>271</v>
      </c>
      <c r="B7" s="115"/>
      <c r="C7" s="114"/>
      <c r="D7" s="114"/>
      <c r="E7" s="114"/>
      <c r="F7" s="465" t="s">
        <v>35</v>
      </c>
      <c r="G7" s="466" t="s">
        <v>62</v>
      </c>
      <c r="H7" s="467" t="s">
        <v>62</v>
      </c>
      <c r="I7" s="468">
        <v>30447</v>
      </c>
      <c r="J7" s="469">
        <v>110.32720947999999</v>
      </c>
      <c r="K7" s="467">
        <v>2.8446860000000001E-2</v>
      </c>
      <c r="L7" s="470">
        <v>2.5692000000000002E-3</v>
      </c>
      <c r="M7" s="8"/>
    </row>
    <row r="8" spans="1:13" ht="13.5" customHeight="1">
      <c r="A8" s="125" t="s">
        <v>272</v>
      </c>
      <c r="B8" s="126"/>
      <c r="C8" s="126"/>
      <c r="D8" s="126"/>
      <c r="E8" s="127"/>
      <c r="F8" s="387" t="s">
        <v>35</v>
      </c>
      <c r="G8" s="388" t="s">
        <v>62</v>
      </c>
      <c r="H8" s="389" t="s">
        <v>62</v>
      </c>
      <c r="I8" s="390">
        <v>2315761</v>
      </c>
      <c r="J8" s="462">
        <v>86.762159850000003</v>
      </c>
      <c r="K8" s="389">
        <v>2.1636329000000001</v>
      </c>
      <c r="L8" s="464">
        <v>-0.31851727000000002</v>
      </c>
      <c r="M8" s="8"/>
    </row>
    <row r="9" spans="1:13" ht="13.5" customHeight="1">
      <c r="A9" s="116" t="s">
        <v>62</v>
      </c>
      <c r="B9" s="117" t="s">
        <v>160</v>
      </c>
      <c r="C9" s="117"/>
      <c r="D9" s="117"/>
      <c r="E9" s="118"/>
      <c r="F9" s="119" t="s">
        <v>70</v>
      </c>
      <c r="G9" s="120">
        <v>5511</v>
      </c>
      <c r="H9" s="121">
        <v>89.23251295</v>
      </c>
      <c r="I9" s="122">
        <v>2240696</v>
      </c>
      <c r="J9" s="123">
        <v>87.166773320000004</v>
      </c>
      <c r="K9" s="121">
        <v>2.0934991100000002</v>
      </c>
      <c r="L9" s="124">
        <v>-0.29738586</v>
      </c>
      <c r="M9" s="8"/>
    </row>
    <row r="10" spans="1:13" ht="13.5" customHeight="1">
      <c r="A10" s="302" t="s">
        <v>62</v>
      </c>
      <c r="B10" s="303" t="s">
        <v>161</v>
      </c>
      <c r="C10" s="303"/>
      <c r="D10" s="303"/>
      <c r="E10" s="304"/>
      <c r="F10" s="305" t="s">
        <v>70</v>
      </c>
      <c r="G10" s="306" t="s">
        <v>35</v>
      </c>
      <c r="H10" s="307" t="s">
        <v>35</v>
      </c>
      <c r="I10" s="308" t="s">
        <v>35</v>
      </c>
      <c r="J10" s="309" t="s">
        <v>35</v>
      </c>
      <c r="K10" s="307" t="s">
        <v>35</v>
      </c>
      <c r="L10" s="310" t="s">
        <v>35</v>
      </c>
      <c r="M10" s="8"/>
    </row>
    <row r="11" spans="1:13" ht="13.5" customHeight="1">
      <c r="A11" s="125" t="s">
        <v>273</v>
      </c>
      <c r="B11" s="524"/>
      <c r="C11" s="524"/>
      <c r="D11" s="524"/>
      <c r="E11" s="538"/>
      <c r="F11" s="387" t="s">
        <v>35</v>
      </c>
      <c r="G11" s="388" t="s">
        <v>62</v>
      </c>
      <c r="H11" s="389" t="s">
        <v>62</v>
      </c>
      <c r="I11" s="390">
        <v>6887024</v>
      </c>
      <c r="J11" s="462">
        <v>36.436066719999999</v>
      </c>
      <c r="K11" s="389">
        <v>6.4345982599999996</v>
      </c>
      <c r="L11" s="464">
        <v>-10.830870060000001</v>
      </c>
    </row>
    <row r="12" spans="1:13" ht="13.5" customHeight="1">
      <c r="A12" s="558" t="s">
        <v>62</v>
      </c>
      <c r="B12" s="559" t="s">
        <v>62</v>
      </c>
      <c r="C12" s="560" t="s">
        <v>162</v>
      </c>
      <c r="D12" s="559"/>
      <c r="E12" s="561"/>
      <c r="F12" s="394" t="s">
        <v>35</v>
      </c>
      <c r="G12" s="395" t="s">
        <v>62</v>
      </c>
      <c r="H12" s="396" t="s">
        <v>62</v>
      </c>
      <c r="I12" s="397">
        <v>6887024</v>
      </c>
      <c r="J12" s="562">
        <v>36.436066719999999</v>
      </c>
      <c r="K12" s="396">
        <v>6.4345982599999996</v>
      </c>
      <c r="L12" s="563">
        <v>-10.830870060000001</v>
      </c>
    </row>
    <row r="13" spans="1:13" ht="13.5" customHeight="1">
      <c r="A13" s="116" t="s">
        <v>62</v>
      </c>
      <c r="B13" s="117" t="s">
        <v>62</v>
      </c>
      <c r="C13" s="117" t="s">
        <v>62</v>
      </c>
      <c r="D13" s="117" t="s">
        <v>274</v>
      </c>
      <c r="E13" s="118"/>
      <c r="F13" s="119" t="s">
        <v>71</v>
      </c>
      <c r="G13" s="120">
        <v>37962</v>
      </c>
      <c r="H13" s="121">
        <v>38.922210939999999</v>
      </c>
      <c r="I13" s="122">
        <v>2946276</v>
      </c>
      <c r="J13" s="123">
        <v>34.448542310000001</v>
      </c>
      <c r="K13" s="121">
        <v>2.7527278000000002</v>
      </c>
      <c r="L13" s="124">
        <v>-5.0540252499999996</v>
      </c>
    </row>
    <row r="14" spans="1:13" ht="13.5" customHeight="1">
      <c r="A14" s="116" t="s">
        <v>62</v>
      </c>
      <c r="B14" s="117" t="s">
        <v>62</v>
      </c>
      <c r="C14" s="117" t="s">
        <v>62</v>
      </c>
      <c r="D14" s="117" t="s">
        <v>275</v>
      </c>
      <c r="E14" s="118"/>
      <c r="F14" s="119" t="s">
        <v>71</v>
      </c>
      <c r="G14" s="120">
        <v>6347</v>
      </c>
      <c r="H14" s="121">
        <v>9.5346112200000004</v>
      </c>
      <c r="I14" s="122">
        <v>542908</v>
      </c>
      <c r="J14" s="123">
        <v>7.6614688299999996</v>
      </c>
      <c r="K14" s="121">
        <v>0.50724301999999999</v>
      </c>
      <c r="L14" s="124">
        <v>-5.8986094099999997</v>
      </c>
    </row>
    <row r="15" spans="1:13" ht="13.5" customHeight="1">
      <c r="A15" s="302" t="s">
        <v>62</v>
      </c>
      <c r="B15" s="303" t="s">
        <v>62</v>
      </c>
      <c r="C15" s="303" t="s">
        <v>62</v>
      </c>
      <c r="D15" s="303" t="s">
        <v>276</v>
      </c>
      <c r="E15" s="304"/>
      <c r="F15" s="305" t="s">
        <v>73</v>
      </c>
      <c r="G15" s="306">
        <v>6235452</v>
      </c>
      <c r="H15" s="307">
        <v>188.13601051000001</v>
      </c>
      <c r="I15" s="308">
        <v>1135574</v>
      </c>
      <c r="J15" s="309">
        <v>173.68031445</v>
      </c>
      <c r="K15" s="307">
        <v>1.0609753200000001</v>
      </c>
      <c r="L15" s="310">
        <v>0.43427895999999999</v>
      </c>
    </row>
    <row r="16" spans="1:13" ht="13.5" customHeight="1">
      <c r="A16" s="377" t="s">
        <v>277</v>
      </c>
      <c r="B16" s="564"/>
      <c r="C16" s="564"/>
      <c r="D16" s="564"/>
      <c r="E16" s="565"/>
      <c r="F16" s="457" t="s">
        <v>70</v>
      </c>
      <c r="G16" s="494">
        <v>21</v>
      </c>
      <c r="H16" s="495">
        <v>131.25</v>
      </c>
      <c r="I16" s="460">
        <v>17363</v>
      </c>
      <c r="J16" s="496">
        <v>165.81988349</v>
      </c>
      <c r="K16" s="495">
        <v>1.6222380000000002E-2</v>
      </c>
      <c r="L16" s="497">
        <v>6.2129500000000001E-3</v>
      </c>
    </row>
    <row r="17" spans="1:12" ht="13.5" customHeight="1">
      <c r="A17" s="125" t="s">
        <v>163</v>
      </c>
      <c r="B17" s="126"/>
      <c r="C17" s="126"/>
      <c r="D17" s="126"/>
      <c r="E17" s="127"/>
      <c r="F17" s="387" t="s">
        <v>35</v>
      </c>
      <c r="G17" s="388" t="s">
        <v>62</v>
      </c>
      <c r="H17" s="389" t="s">
        <v>62</v>
      </c>
      <c r="I17" s="390">
        <v>24353189</v>
      </c>
      <c r="J17" s="462">
        <v>105.02753366</v>
      </c>
      <c r="K17" s="389">
        <v>22.753367430000001</v>
      </c>
      <c r="L17" s="464">
        <v>1.05089696</v>
      </c>
    </row>
    <row r="18" spans="1:12" ht="13.5" customHeight="1">
      <c r="A18" s="558" t="s">
        <v>62</v>
      </c>
      <c r="B18" s="559" t="s">
        <v>62</v>
      </c>
      <c r="C18" s="560" t="s">
        <v>164</v>
      </c>
      <c r="D18" s="559"/>
      <c r="E18" s="561"/>
      <c r="F18" s="394" t="s">
        <v>35</v>
      </c>
      <c r="G18" s="395" t="s">
        <v>62</v>
      </c>
      <c r="H18" s="396" t="s">
        <v>62</v>
      </c>
      <c r="I18" s="397">
        <v>6807089</v>
      </c>
      <c r="J18" s="562">
        <v>91.696812030000004</v>
      </c>
      <c r="K18" s="396">
        <v>6.3599143900000001</v>
      </c>
      <c r="L18" s="563">
        <v>-0.55565412000000003</v>
      </c>
    </row>
    <row r="19" spans="1:12" ht="13.5" customHeight="1">
      <c r="A19" s="116" t="s">
        <v>62</v>
      </c>
      <c r="B19" s="117" t="s">
        <v>62</v>
      </c>
      <c r="C19" s="117" t="s">
        <v>165</v>
      </c>
      <c r="D19" s="117"/>
      <c r="E19" s="118"/>
      <c r="F19" s="119" t="s">
        <v>70</v>
      </c>
      <c r="G19" s="120">
        <v>2317</v>
      </c>
      <c r="H19" s="121">
        <v>112.80428431999999</v>
      </c>
      <c r="I19" s="122">
        <v>1769043</v>
      </c>
      <c r="J19" s="123">
        <v>118.66814512000001</v>
      </c>
      <c r="K19" s="121">
        <v>1.6528301599999999</v>
      </c>
      <c r="L19" s="124">
        <v>0.25087527999999998</v>
      </c>
    </row>
    <row r="20" spans="1:12" ht="13.5" customHeight="1">
      <c r="A20" s="116" t="s">
        <v>62</v>
      </c>
      <c r="B20" s="117" t="s">
        <v>62</v>
      </c>
      <c r="C20" s="117" t="s">
        <v>62</v>
      </c>
      <c r="D20" s="117" t="s">
        <v>298</v>
      </c>
      <c r="E20" s="118"/>
      <c r="F20" s="119" t="s">
        <v>70</v>
      </c>
      <c r="G20" s="120">
        <v>117</v>
      </c>
      <c r="H20" s="121">
        <v>132.95454545000001</v>
      </c>
      <c r="I20" s="122">
        <v>118691</v>
      </c>
      <c r="J20" s="123">
        <v>176.52369196000001</v>
      </c>
      <c r="K20" s="121">
        <v>0.11089388999999999</v>
      </c>
      <c r="L20" s="124">
        <v>4.6383460000000001E-2</v>
      </c>
    </row>
    <row r="21" spans="1:12" ht="13.5" customHeight="1">
      <c r="A21" s="116" t="s">
        <v>62</v>
      </c>
      <c r="B21" s="117" t="s">
        <v>166</v>
      </c>
      <c r="C21" s="117"/>
      <c r="D21" s="117"/>
      <c r="E21" s="118"/>
      <c r="F21" s="119" t="s">
        <v>70</v>
      </c>
      <c r="G21" s="120">
        <v>32706</v>
      </c>
      <c r="H21" s="121">
        <v>172.0010518</v>
      </c>
      <c r="I21" s="122">
        <v>3477005</v>
      </c>
      <c r="J21" s="123">
        <v>140.27387456</v>
      </c>
      <c r="K21" s="121">
        <v>3.2485918900000001</v>
      </c>
      <c r="L21" s="124">
        <v>0.89992105</v>
      </c>
    </row>
    <row r="22" spans="1:12" ht="13.5" customHeight="1">
      <c r="A22" s="116" t="s">
        <v>62</v>
      </c>
      <c r="B22" s="117" t="s">
        <v>167</v>
      </c>
      <c r="C22" s="117"/>
      <c r="D22" s="117"/>
      <c r="E22" s="118"/>
      <c r="F22" s="119" t="s">
        <v>70</v>
      </c>
      <c r="G22" s="120">
        <v>2444</v>
      </c>
      <c r="H22" s="121">
        <v>93.353705120000001</v>
      </c>
      <c r="I22" s="122">
        <v>3099473</v>
      </c>
      <c r="J22" s="123">
        <v>119.19372119000001</v>
      </c>
      <c r="K22" s="121">
        <v>2.8958609100000001</v>
      </c>
      <c r="L22" s="124">
        <v>0.44993123000000002</v>
      </c>
    </row>
    <row r="23" spans="1:12" ht="13.5" customHeight="1">
      <c r="A23" s="116" t="s">
        <v>62</v>
      </c>
      <c r="B23" s="117" t="s">
        <v>168</v>
      </c>
      <c r="C23" s="117"/>
      <c r="D23" s="117"/>
      <c r="E23" s="118"/>
      <c r="F23" s="119" t="s">
        <v>70</v>
      </c>
      <c r="G23" s="120">
        <v>3448</v>
      </c>
      <c r="H23" s="121">
        <v>145.17894737</v>
      </c>
      <c r="I23" s="122">
        <v>1932075</v>
      </c>
      <c r="J23" s="123">
        <v>156.05375407</v>
      </c>
      <c r="K23" s="121">
        <v>1.80515219</v>
      </c>
      <c r="L23" s="124">
        <v>0.62561469000000003</v>
      </c>
    </row>
    <row r="24" spans="1:12" ht="13.5" customHeight="1">
      <c r="A24" s="116" t="s">
        <v>62</v>
      </c>
      <c r="B24" s="117" t="s">
        <v>169</v>
      </c>
      <c r="C24" s="117"/>
      <c r="D24" s="117"/>
      <c r="E24" s="118"/>
      <c r="F24" s="119" t="s">
        <v>70</v>
      </c>
      <c r="G24" s="120">
        <v>15724</v>
      </c>
      <c r="H24" s="121">
        <v>75.559827010000006</v>
      </c>
      <c r="I24" s="122">
        <v>4580425</v>
      </c>
      <c r="J24" s="123">
        <v>93.525224660000006</v>
      </c>
      <c r="K24" s="121">
        <v>4.2795254900000002</v>
      </c>
      <c r="L24" s="124">
        <v>-0.28586053</v>
      </c>
    </row>
    <row r="25" spans="1:12" ht="13.5" customHeight="1">
      <c r="A25" s="116" t="s">
        <v>62</v>
      </c>
      <c r="B25" s="117" t="s">
        <v>62</v>
      </c>
      <c r="C25" s="117" t="s">
        <v>170</v>
      </c>
      <c r="D25" s="117"/>
      <c r="E25" s="118"/>
      <c r="F25" s="119" t="s">
        <v>70</v>
      </c>
      <c r="G25" s="120">
        <v>10802</v>
      </c>
      <c r="H25" s="121">
        <v>75.771604940000003</v>
      </c>
      <c r="I25" s="122">
        <v>1278284</v>
      </c>
      <c r="J25" s="123">
        <v>74.982167829999995</v>
      </c>
      <c r="K25" s="121">
        <v>1.1943103399999999</v>
      </c>
      <c r="L25" s="124">
        <v>-0.38447800999999998</v>
      </c>
    </row>
    <row r="26" spans="1:12" ht="13.5" customHeight="1">
      <c r="A26" s="302" t="s">
        <v>62</v>
      </c>
      <c r="B26" s="303" t="s">
        <v>171</v>
      </c>
      <c r="C26" s="303"/>
      <c r="D26" s="303"/>
      <c r="E26" s="304"/>
      <c r="F26" s="305" t="s">
        <v>70</v>
      </c>
      <c r="G26" s="306">
        <v>2935</v>
      </c>
      <c r="H26" s="307">
        <v>86.757315989999995</v>
      </c>
      <c r="I26" s="308">
        <v>2584152</v>
      </c>
      <c r="J26" s="309">
        <v>86.906479469999994</v>
      </c>
      <c r="K26" s="307">
        <v>2.41439263</v>
      </c>
      <c r="L26" s="310">
        <v>-0.35097389000000001</v>
      </c>
    </row>
    <row r="27" spans="1:12" ht="13.5" customHeight="1">
      <c r="A27" s="125" t="s">
        <v>172</v>
      </c>
      <c r="B27" s="524"/>
      <c r="C27" s="524"/>
      <c r="D27" s="524"/>
      <c r="E27" s="538"/>
      <c r="F27" s="387" t="s">
        <v>35</v>
      </c>
      <c r="G27" s="388" t="s">
        <v>62</v>
      </c>
      <c r="H27" s="389" t="s">
        <v>62</v>
      </c>
      <c r="I27" s="390">
        <v>4520774</v>
      </c>
      <c r="J27" s="462">
        <v>94.355659099999997</v>
      </c>
      <c r="K27" s="389">
        <v>4.2237931099999999</v>
      </c>
      <c r="L27" s="464">
        <v>-0.24378701</v>
      </c>
    </row>
    <row r="28" spans="1:12" ht="13.5" customHeight="1">
      <c r="A28" s="558" t="s">
        <v>62</v>
      </c>
      <c r="B28" s="560" t="s">
        <v>173</v>
      </c>
      <c r="C28" s="559"/>
      <c r="D28" s="559"/>
      <c r="E28" s="561"/>
      <c r="F28" s="394" t="s">
        <v>70</v>
      </c>
      <c r="G28" s="395">
        <v>2961</v>
      </c>
      <c r="H28" s="396">
        <v>69.769085770000004</v>
      </c>
      <c r="I28" s="397">
        <v>2187512</v>
      </c>
      <c r="J28" s="562">
        <v>77.21048433</v>
      </c>
      <c r="K28" s="396">
        <v>2.0438088900000002</v>
      </c>
      <c r="L28" s="563">
        <v>-0.58205194000000005</v>
      </c>
    </row>
    <row r="29" spans="1:12" ht="13.5" customHeight="1">
      <c r="A29" s="116" t="s">
        <v>62</v>
      </c>
      <c r="B29" s="117" t="s">
        <v>62</v>
      </c>
      <c r="C29" s="117" t="s">
        <v>174</v>
      </c>
      <c r="D29" s="117"/>
      <c r="E29" s="118"/>
      <c r="F29" s="119" t="s">
        <v>70</v>
      </c>
      <c r="G29" s="120">
        <v>983</v>
      </c>
      <c r="H29" s="121">
        <v>52.454642479999997</v>
      </c>
      <c r="I29" s="122">
        <v>536739</v>
      </c>
      <c r="J29" s="123">
        <v>74.369526089999994</v>
      </c>
      <c r="K29" s="121">
        <v>0.50147927999999997</v>
      </c>
      <c r="L29" s="124">
        <v>-0.16675438000000001</v>
      </c>
    </row>
    <row r="30" spans="1:12" ht="13.5" customHeight="1">
      <c r="A30" s="116" t="s">
        <v>62</v>
      </c>
      <c r="B30" s="117" t="s">
        <v>62</v>
      </c>
      <c r="C30" s="117" t="s">
        <v>175</v>
      </c>
      <c r="D30" s="117"/>
      <c r="E30" s="118"/>
      <c r="F30" s="119" t="s">
        <v>73</v>
      </c>
      <c r="G30" s="120">
        <v>1941587</v>
      </c>
      <c r="H30" s="121">
        <v>83.468873720000005</v>
      </c>
      <c r="I30" s="122">
        <v>1299837</v>
      </c>
      <c r="J30" s="123">
        <v>76.350830239999993</v>
      </c>
      <c r="K30" s="121">
        <v>1.2144474700000001</v>
      </c>
      <c r="L30" s="124">
        <v>-0.36294725</v>
      </c>
    </row>
    <row r="31" spans="1:12" ht="13.5" customHeight="1">
      <c r="A31" s="116" t="s">
        <v>62</v>
      </c>
      <c r="B31" s="117" t="s">
        <v>176</v>
      </c>
      <c r="C31" s="117"/>
      <c r="D31" s="117"/>
      <c r="E31" s="118"/>
      <c r="F31" s="119" t="s">
        <v>35</v>
      </c>
      <c r="G31" s="120" t="s">
        <v>62</v>
      </c>
      <c r="H31" s="121" t="s">
        <v>62</v>
      </c>
      <c r="I31" s="122">
        <v>625590</v>
      </c>
      <c r="J31" s="123">
        <v>224.90697632999999</v>
      </c>
      <c r="K31" s="121">
        <v>0.58449344000000003</v>
      </c>
      <c r="L31" s="124">
        <v>0.31320309000000002</v>
      </c>
    </row>
    <row r="32" spans="1:12" ht="13.5" customHeight="1">
      <c r="A32" s="116" t="s">
        <v>62</v>
      </c>
      <c r="B32" s="117" t="s">
        <v>177</v>
      </c>
      <c r="C32" s="117"/>
      <c r="D32" s="117"/>
      <c r="E32" s="118"/>
      <c r="F32" s="119" t="s">
        <v>35</v>
      </c>
      <c r="G32" s="120" t="s">
        <v>62</v>
      </c>
      <c r="H32" s="121" t="s">
        <v>62</v>
      </c>
      <c r="I32" s="122">
        <v>286519</v>
      </c>
      <c r="J32" s="123">
        <v>162.29876854</v>
      </c>
      <c r="K32" s="121">
        <v>0.26769684999999999</v>
      </c>
      <c r="L32" s="124">
        <v>9.9144850000000007E-2</v>
      </c>
    </row>
    <row r="33" spans="1:12" ht="13.5" customHeight="1">
      <c r="A33" s="116" t="s">
        <v>62</v>
      </c>
      <c r="B33" s="117" t="s">
        <v>62</v>
      </c>
      <c r="C33" s="117" t="s">
        <v>178</v>
      </c>
      <c r="D33" s="117"/>
      <c r="E33" s="118"/>
      <c r="F33" s="119" t="s">
        <v>35</v>
      </c>
      <c r="G33" s="120" t="s">
        <v>62</v>
      </c>
      <c r="H33" s="121" t="s">
        <v>62</v>
      </c>
      <c r="I33" s="122">
        <v>122921</v>
      </c>
      <c r="J33" s="123">
        <v>178.46191816999999</v>
      </c>
      <c r="K33" s="121">
        <v>0.11484601</v>
      </c>
      <c r="L33" s="124">
        <v>4.8718280000000003E-2</v>
      </c>
    </row>
    <row r="34" spans="1:12" ht="13.5" customHeight="1">
      <c r="A34" s="116" t="s">
        <v>62</v>
      </c>
      <c r="B34" s="117" t="s">
        <v>179</v>
      </c>
      <c r="C34" s="117"/>
      <c r="D34" s="117"/>
      <c r="E34" s="118"/>
      <c r="F34" s="119" t="s">
        <v>35</v>
      </c>
      <c r="G34" s="120" t="s">
        <v>62</v>
      </c>
      <c r="H34" s="121" t="s">
        <v>62</v>
      </c>
      <c r="I34" s="122">
        <v>1110338</v>
      </c>
      <c r="J34" s="123">
        <v>104.29626150999999</v>
      </c>
      <c r="K34" s="121">
        <v>1.03739713</v>
      </c>
      <c r="L34" s="124">
        <v>4.1231549999999999E-2</v>
      </c>
    </row>
    <row r="35" spans="1:12" ht="13.5" customHeight="1">
      <c r="A35" s="302" t="s">
        <v>62</v>
      </c>
      <c r="B35" s="303" t="s">
        <v>62</v>
      </c>
      <c r="C35" s="303" t="s">
        <v>180</v>
      </c>
      <c r="D35" s="303"/>
      <c r="E35" s="304"/>
      <c r="F35" s="305" t="s">
        <v>70</v>
      </c>
      <c r="G35" s="306">
        <v>542</v>
      </c>
      <c r="H35" s="307">
        <v>92.491467580000005</v>
      </c>
      <c r="I35" s="308">
        <v>609894</v>
      </c>
      <c r="J35" s="309">
        <v>100.25676769</v>
      </c>
      <c r="K35" s="307">
        <v>0.56982854999999999</v>
      </c>
      <c r="L35" s="310">
        <v>1.4081E-3</v>
      </c>
    </row>
    <row r="36" spans="1:12" ht="13.5" customHeight="1">
      <c r="A36" s="125" t="s">
        <v>278</v>
      </c>
      <c r="B36" s="524"/>
      <c r="C36" s="524"/>
      <c r="D36" s="524"/>
      <c r="E36" s="538"/>
      <c r="F36" s="387" t="s">
        <v>35</v>
      </c>
      <c r="G36" s="388" t="s">
        <v>62</v>
      </c>
      <c r="H36" s="389" t="s">
        <v>62</v>
      </c>
      <c r="I36" s="390">
        <v>55630998</v>
      </c>
      <c r="J36" s="462">
        <v>119.56183255000001</v>
      </c>
      <c r="K36" s="389">
        <v>51.976459339999998</v>
      </c>
      <c r="L36" s="464">
        <v>8.2051457499999998</v>
      </c>
    </row>
    <row r="37" spans="1:12" ht="13.5" customHeight="1">
      <c r="A37" s="558" t="s">
        <v>62</v>
      </c>
      <c r="B37" s="560" t="s">
        <v>181</v>
      </c>
      <c r="C37" s="559"/>
      <c r="D37" s="559"/>
      <c r="E37" s="561"/>
      <c r="F37" s="394" t="s">
        <v>35</v>
      </c>
      <c r="G37" s="395" t="s">
        <v>62</v>
      </c>
      <c r="H37" s="396" t="s">
        <v>62</v>
      </c>
      <c r="I37" s="397">
        <v>9728169</v>
      </c>
      <c r="J37" s="562">
        <v>124.64682944</v>
      </c>
      <c r="K37" s="396">
        <v>9.0891013800000007</v>
      </c>
      <c r="L37" s="563">
        <v>1.73405714</v>
      </c>
    </row>
    <row r="38" spans="1:12" ht="13.5" customHeight="1">
      <c r="A38" s="116" t="s">
        <v>62</v>
      </c>
      <c r="B38" s="117" t="s">
        <v>62</v>
      </c>
      <c r="C38" s="117" t="s">
        <v>182</v>
      </c>
      <c r="D38" s="117"/>
      <c r="E38" s="118"/>
      <c r="F38" s="119" t="s">
        <v>73</v>
      </c>
      <c r="G38" s="120">
        <v>968615</v>
      </c>
      <c r="H38" s="121">
        <v>114.17391981</v>
      </c>
      <c r="I38" s="122">
        <v>1715916</v>
      </c>
      <c r="J38" s="123">
        <v>104.99921062999999</v>
      </c>
      <c r="K38" s="121">
        <v>1.6031932099999999</v>
      </c>
      <c r="L38" s="124">
        <v>7.3648500000000006E-2</v>
      </c>
    </row>
    <row r="39" spans="1:12" ht="13.5" customHeight="1">
      <c r="A39" s="116" t="s">
        <v>62</v>
      </c>
      <c r="B39" s="117" t="s">
        <v>62</v>
      </c>
      <c r="C39" s="117" t="s">
        <v>183</v>
      </c>
      <c r="D39" s="117"/>
      <c r="E39" s="118"/>
      <c r="F39" s="119" t="s">
        <v>35</v>
      </c>
      <c r="G39" s="120" t="s">
        <v>62</v>
      </c>
      <c r="H39" s="121" t="s">
        <v>62</v>
      </c>
      <c r="I39" s="122">
        <v>12216</v>
      </c>
      <c r="J39" s="123">
        <v>139.24541206000001</v>
      </c>
      <c r="K39" s="121">
        <v>1.14135E-2</v>
      </c>
      <c r="L39" s="124">
        <v>3.1037700000000001E-3</v>
      </c>
    </row>
    <row r="40" spans="1:12" ht="13.5" customHeight="1">
      <c r="A40" s="116" t="s">
        <v>62</v>
      </c>
      <c r="B40" s="117" t="s">
        <v>62</v>
      </c>
      <c r="C40" s="117" t="s">
        <v>184</v>
      </c>
      <c r="D40" s="117"/>
      <c r="E40" s="118"/>
      <c r="F40" s="119" t="s">
        <v>35</v>
      </c>
      <c r="G40" s="120" t="s">
        <v>62</v>
      </c>
      <c r="H40" s="121" t="s">
        <v>62</v>
      </c>
      <c r="I40" s="122">
        <v>51919</v>
      </c>
      <c r="J40" s="123">
        <v>20.498010170000001</v>
      </c>
      <c r="K40" s="121">
        <v>4.8508309999999999E-2</v>
      </c>
      <c r="L40" s="124">
        <v>-0.18152861000000001</v>
      </c>
    </row>
    <row r="41" spans="1:12" ht="13.5" customHeight="1">
      <c r="A41" s="116" t="s">
        <v>62</v>
      </c>
      <c r="B41" s="117" t="s">
        <v>62</v>
      </c>
      <c r="C41" s="117" t="s">
        <v>185</v>
      </c>
      <c r="D41" s="117"/>
      <c r="E41" s="118"/>
      <c r="F41" s="119" t="s">
        <v>35</v>
      </c>
      <c r="G41" s="120" t="s">
        <v>62</v>
      </c>
      <c r="H41" s="121" t="s">
        <v>62</v>
      </c>
      <c r="I41" s="122">
        <v>21201</v>
      </c>
      <c r="J41" s="123">
        <v>16.644292140000001</v>
      </c>
      <c r="K41" s="121">
        <v>1.9808249999999999E-2</v>
      </c>
      <c r="L41" s="124">
        <v>-9.5714740000000006E-2</v>
      </c>
    </row>
    <row r="42" spans="1:12" ht="13.5" customHeight="1">
      <c r="A42" s="116" t="s">
        <v>62</v>
      </c>
      <c r="B42" s="117" t="s">
        <v>62</v>
      </c>
      <c r="C42" s="117" t="s">
        <v>299</v>
      </c>
      <c r="D42" s="117"/>
      <c r="E42" s="118"/>
      <c r="F42" s="119" t="s">
        <v>35</v>
      </c>
      <c r="G42" s="120" t="s">
        <v>62</v>
      </c>
      <c r="H42" s="121" t="s">
        <v>62</v>
      </c>
      <c r="I42" s="122">
        <v>2494791</v>
      </c>
      <c r="J42" s="123">
        <v>136.53673337000001</v>
      </c>
      <c r="K42" s="121">
        <v>2.3309019700000002</v>
      </c>
      <c r="L42" s="124">
        <v>0.60182033000000001</v>
      </c>
    </row>
    <row r="43" spans="1:12" ht="13.5" customHeight="1">
      <c r="A43" s="116" t="s">
        <v>62</v>
      </c>
      <c r="B43" s="117" t="s">
        <v>62</v>
      </c>
      <c r="C43" s="117" t="s">
        <v>240</v>
      </c>
      <c r="D43" s="117"/>
      <c r="E43" s="118"/>
      <c r="F43" s="119" t="s">
        <v>35</v>
      </c>
      <c r="G43" s="120" t="s">
        <v>62</v>
      </c>
      <c r="H43" s="121" t="s">
        <v>62</v>
      </c>
      <c r="I43" s="122">
        <v>242035</v>
      </c>
      <c r="J43" s="123">
        <v>479.41013349999997</v>
      </c>
      <c r="K43" s="121">
        <v>0.22613512</v>
      </c>
      <c r="L43" s="124">
        <v>0.17267615</v>
      </c>
    </row>
    <row r="44" spans="1:12" ht="13.5" customHeight="1">
      <c r="A44" s="116" t="s">
        <v>62</v>
      </c>
      <c r="B44" s="117" t="s">
        <v>62</v>
      </c>
      <c r="C44" s="117" t="s">
        <v>186</v>
      </c>
      <c r="D44" s="117"/>
      <c r="E44" s="118"/>
      <c r="F44" s="119" t="s">
        <v>35</v>
      </c>
      <c r="G44" s="120" t="s">
        <v>62</v>
      </c>
      <c r="H44" s="121" t="s">
        <v>62</v>
      </c>
      <c r="I44" s="122">
        <v>1016055</v>
      </c>
      <c r="J44" s="123">
        <v>112.08907952</v>
      </c>
      <c r="K44" s="121">
        <v>0.94930782000000002</v>
      </c>
      <c r="L44" s="124">
        <v>9.8786959999999993E-2</v>
      </c>
    </row>
    <row r="45" spans="1:12" ht="13.5" customHeight="1">
      <c r="A45" s="116" t="s">
        <v>62</v>
      </c>
      <c r="B45" s="117" t="s">
        <v>62</v>
      </c>
      <c r="C45" s="117" t="s">
        <v>187</v>
      </c>
      <c r="D45" s="117"/>
      <c r="E45" s="118"/>
      <c r="F45" s="119" t="s">
        <v>35</v>
      </c>
      <c r="G45" s="120" t="s">
        <v>62</v>
      </c>
      <c r="H45" s="121" t="s">
        <v>62</v>
      </c>
      <c r="I45" s="122">
        <v>149488</v>
      </c>
      <c r="J45" s="123">
        <v>54.892427910000002</v>
      </c>
      <c r="K45" s="121">
        <v>0.13966776</v>
      </c>
      <c r="L45" s="124">
        <v>-0.11073777999999999</v>
      </c>
    </row>
    <row r="46" spans="1:12" ht="13.5" customHeight="1">
      <c r="A46" s="116" t="s">
        <v>62</v>
      </c>
      <c r="B46" s="117" t="s">
        <v>62</v>
      </c>
      <c r="C46" s="117" t="s">
        <v>188</v>
      </c>
      <c r="D46" s="117"/>
      <c r="E46" s="118"/>
      <c r="F46" s="119" t="s">
        <v>70</v>
      </c>
      <c r="G46" s="120">
        <v>237</v>
      </c>
      <c r="H46" s="121">
        <v>65.650969529999998</v>
      </c>
      <c r="I46" s="122">
        <v>537999</v>
      </c>
      <c r="J46" s="123">
        <v>76.255885750000004</v>
      </c>
      <c r="K46" s="121">
        <v>0.50265651</v>
      </c>
      <c r="L46" s="124">
        <v>-0.15101376999999999</v>
      </c>
    </row>
    <row r="47" spans="1:12" ht="13.5" customHeight="1">
      <c r="A47" s="116" t="s">
        <v>62</v>
      </c>
      <c r="B47" s="117" t="s">
        <v>189</v>
      </c>
      <c r="C47" s="117"/>
      <c r="D47" s="117"/>
      <c r="E47" s="118"/>
      <c r="F47" s="119" t="s">
        <v>35</v>
      </c>
      <c r="G47" s="120" t="s">
        <v>62</v>
      </c>
      <c r="H47" s="121" t="s">
        <v>62</v>
      </c>
      <c r="I47" s="122">
        <v>14812774</v>
      </c>
      <c r="J47" s="123">
        <v>91.50562438</v>
      </c>
      <c r="K47" s="121">
        <v>13.83968602</v>
      </c>
      <c r="L47" s="124">
        <v>-1.23957425</v>
      </c>
    </row>
    <row r="48" spans="1:12" ht="13.5" customHeight="1">
      <c r="A48" s="116" t="s">
        <v>62</v>
      </c>
      <c r="B48" s="117" t="s">
        <v>62</v>
      </c>
      <c r="C48" s="117" t="s">
        <v>190</v>
      </c>
      <c r="D48" s="117"/>
      <c r="E48" s="118"/>
      <c r="F48" s="119" t="s">
        <v>35</v>
      </c>
      <c r="G48" s="120" t="s">
        <v>62</v>
      </c>
      <c r="H48" s="121" t="s">
        <v>62</v>
      </c>
      <c r="I48" s="122">
        <v>279066</v>
      </c>
      <c r="J48" s="123">
        <v>45.63555788</v>
      </c>
      <c r="K48" s="121">
        <v>0.26073345999999997</v>
      </c>
      <c r="L48" s="124">
        <v>-0.29968911999999998</v>
      </c>
    </row>
    <row r="49" spans="1:12" ht="13.5" customHeight="1">
      <c r="A49" s="116" t="s">
        <v>62</v>
      </c>
      <c r="B49" s="117" t="s">
        <v>62</v>
      </c>
      <c r="C49" s="117" t="s">
        <v>191</v>
      </c>
      <c r="D49" s="117"/>
      <c r="E49" s="118"/>
      <c r="F49" s="119" t="s">
        <v>35</v>
      </c>
      <c r="G49" s="120" t="s">
        <v>62</v>
      </c>
      <c r="H49" s="121" t="s">
        <v>62</v>
      </c>
      <c r="I49" s="122">
        <v>6443815</v>
      </c>
      <c r="J49" s="123">
        <v>67.20377345</v>
      </c>
      <c r="K49" s="121">
        <v>6.0205047599999997</v>
      </c>
      <c r="L49" s="124">
        <v>-2.8348217500000001</v>
      </c>
    </row>
    <row r="50" spans="1:12" ht="13.5" customHeight="1">
      <c r="A50" s="116" t="s">
        <v>62</v>
      </c>
      <c r="B50" s="117" t="s">
        <v>62</v>
      </c>
      <c r="C50" s="117" t="s">
        <v>192</v>
      </c>
      <c r="D50" s="117"/>
      <c r="E50" s="118"/>
      <c r="F50" s="119" t="s">
        <v>73</v>
      </c>
      <c r="G50" s="120">
        <v>555407</v>
      </c>
      <c r="H50" s="121">
        <v>83.651553649999997</v>
      </c>
      <c r="I50" s="122">
        <v>1070222</v>
      </c>
      <c r="J50" s="123">
        <v>81.91061655</v>
      </c>
      <c r="K50" s="121">
        <v>0.99991644999999996</v>
      </c>
      <c r="L50" s="124">
        <v>-0.21306391999999999</v>
      </c>
    </row>
    <row r="51" spans="1:12" ht="13.5" customHeight="1">
      <c r="A51" s="116" t="s">
        <v>62</v>
      </c>
      <c r="B51" s="117" t="s">
        <v>62</v>
      </c>
      <c r="C51" s="117" t="s">
        <v>193</v>
      </c>
      <c r="D51" s="117"/>
      <c r="E51" s="118"/>
      <c r="F51" s="119" t="s">
        <v>74</v>
      </c>
      <c r="G51" s="120">
        <v>89594</v>
      </c>
      <c r="H51" s="121">
        <v>496.00841499000001</v>
      </c>
      <c r="I51" s="122">
        <v>3318731</v>
      </c>
      <c r="J51" s="123">
        <v>442.18675676999999</v>
      </c>
      <c r="K51" s="121">
        <v>3.1007153000000001</v>
      </c>
      <c r="L51" s="124">
        <v>2.3151652399999998</v>
      </c>
    </row>
    <row r="52" spans="1:12" ht="13.5" customHeight="1">
      <c r="A52" s="116" t="s">
        <v>62</v>
      </c>
      <c r="B52" s="117" t="s">
        <v>62</v>
      </c>
      <c r="C52" s="117" t="s">
        <v>194</v>
      </c>
      <c r="D52" s="117"/>
      <c r="E52" s="118"/>
      <c r="F52" s="119" t="s">
        <v>74</v>
      </c>
      <c r="G52" s="120">
        <v>62</v>
      </c>
      <c r="H52" s="121">
        <v>4.4765343</v>
      </c>
      <c r="I52" s="122">
        <v>448</v>
      </c>
      <c r="J52" s="123">
        <v>8.9136490300000002</v>
      </c>
      <c r="K52" s="121">
        <v>4.1857E-4</v>
      </c>
      <c r="L52" s="124">
        <v>-4.1269399999999999E-3</v>
      </c>
    </row>
    <row r="53" spans="1:12" ht="13.5" customHeight="1">
      <c r="A53" s="116" t="s">
        <v>62</v>
      </c>
      <c r="B53" s="117" t="s">
        <v>62</v>
      </c>
      <c r="C53" s="117" t="s">
        <v>195</v>
      </c>
      <c r="D53" s="117"/>
      <c r="E53" s="118"/>
      <c r="F53" s="119" t="s">
        <v>73</v>
      </c>
      <c r="G53" s="120" t="s">
        <v>35</v>
      </c>
      <c r="H53" s="121" t="s">
        <v>75</v>
      </c>
      <c r="I53" s="122" t="s">
        <v>35</v>
      </c>
      <c r="J53" s="123" t="s">
        <v>75</v>
      </c>
      <c r="K53" s="121" t="s">
        <v>35</v>
      </c>
      <c r="L53" s="124">
        <v>-6.9773999999999997E-4</v>
      </c>
    </row>
    <row r="54" spans="1:12" ht="13.5" customHeight="1">
      <c r="A54" s="116" t="s">
        <v>62</v>
      </c>
      <c r="B54" s="117" t="s">
        <v>62</v>
      </c>
      <c r="C54" s="117" t="s">
        <v>362</v>
      </c>
      <c r="D54" s="117"/>
      <c r="E54" s="118"/>
      <c r="F54" s="119" t="s">
        <v>35</v>
      </c>
      <c r="G54" s="120" t="s">
        <v>62</v>
      </c>
      <c r="H54" s="121" t="s">
        <v>62</v>
      </c>
      <c r="I54" s="122">
        <v>92192</v>
      </c>
      <c r="J54" s="123">
        <v>31.411136590000002</v>
      </c>
      <c r="K54" s="121">
        <v>8.6135680000000006E-2</v>
      </c>
      <c r="L54" s="124">
        <v>-0.18147452</v>
      </c>
    </row>
    <row r="55" spans="1:12" ht="13.5" customHeight="1">
      <c r="A55" s="116" t="s">
        <v>62</v>
      </c>
      <c r="B55" s="117" t="s">
        <v>62</v>
      </c>
      <c r="C55" s="117" t="s">
        <v>196</v>
      </c>
      <c r="D55" s="117"/>
      <c r="E55" s="118"/>
      <c r="F55" s="119" t="s">
        <v>35</v>
      </c>
      <c r="G55" s="120" t="s">
        <v>62</v>
      </c>
      <c r="H55" s="121" t="s">
        <v>62</v>
      </c>
      <c r="I55" s="122">
        <v>3687</v>
      </c>
      <c r="J55" s="123">
        <v>100.73770492</v>
      </c>
      <c r="K55" s="121">
        <v>3.4447900000000001E-3</v>
      </c>
      <c r="L55" s="124">
        <v>2.4340000000000001E-5</v>
      </c>
    </row>
    <row r="56" spans="1:12" ht="13.5" customHeight="1">
      <c r="A56" s="116" t="s">
        <v>62</v>
      </c>
      <c r="B56" s="117" t="s">
        <v>62</v>
      </c>
      <c r="C56" s="117" t="s">
        <v>197</v>
      </c>
      <c r="D56" s="117"/>
      <c r="E56" s="118"/>
      <c r="F56" s="119" t="s">
        <v>35</v>
      </c>
      <c r="G56" s="120" t="s">
        <v>62</v>
      </c>
      <c r="H56" s="121" t="s">
        <v>62</v>
      </c>
      <c r="I56" s="122">
        <v>19883</v>
      </c>
      <c r="J56" s="123">
        <v>43.885050880000001</v>
      </c>
      <c r="K56" s="121">
        <v>1.8576840000000001E-2</v>
      </c>
      <c r="L56" s="124">
        <v>-2.2919040000000002E-2</v>
      </c>
    </row>
    <row r="57" spans="1:12" ht="13.5" customHeight="1">
      <c r="A57" s="116" t="s">
        <v>62</v>
      </c>
      <c r="B57" s="117" t="s">
        <v>62</v>
      </c>
      <c r="C57" s="117" t="s">
        <v>62</v>
      </c>
      <c r="D57" s="117" t="s">
        <v>279</v>
      </c>
      <c r="E57" s="118"/>
      <c r="F57" s="119" t="s">
        <v>74</v>
      </c>
      <c r="G57" s="120">
        <v>730300</v>
      </c>
      <c r="H57" s="121">
        <v>62.132040160000003</v>
      </c>
      <c r="I57" s="122">
        <v>15835</v>
      </c>
      <c r="J57" s="123">
        <v>38.253412249999997</v>
      </c>
      <c r="K57" s="121">
        <v>1.4794760000000001E-2</v>
      </c>
      <c r="L57" s="124">
        <v>-2.3041639999999999E-2</v>
      </c>
    </row>
    <row r="58" spans="1:12" ht="13.5" customHeight="1">
      <c r="A58" s="116" t="s">
        <v>62</v>
      </c>
      <c r="B58" s="117" t="s">
        <v>62</v>
      </c>
      <c r="C58" s="117" t="s">
        <v>62</v>
      </c>
      <c r="D58" s="117" t="s">
        <v>280</v>
      </c>
      <c r="E58" s="118"/>
      <c r="F58" s="119" t="s">
        <v>74</v>
      </c>
      <c r="G58" s="120">
        <v>111000</v>
      </c>
      <c r="H58" s="121">
        <v>130.58823529</v>
      </c>
      <c r="I58" s="122">
        <v>4048</v>
      </c>
      <c r="J58" s="123">
        <v>109.85074627</v>
      </c>
      <c r="K58" s="121">
        <v>3.7820800000000002E-3</v>
      </c>
      <c r="L58" s="124">
        <v>3.2723000000000002E-4</v>
      </c>
    </row>
    <row r="59" spans="1:12" ht="13.5" customHeight="1">
      <c r="A59" s="116" t="s">
        <v>62</v>
      </c>
      <c r="B59" s="117" t="s">
        <v>62</v>
      </c>
      <c r="C59" s="117" t="s">
        <v>198</v>
      </c>
      <c r="D59" s="117"/>
      <c r="E59" s="118"/>
      <c r="F59" s="119" t="s">
        <v>35</v>
      </c>
      <c r="G59" s="120" t="s">
        <v>62</v>
      </c>
      <c r="H59" s="121" t="s">
        <v>62</v>
      </c>
      <c r="I59" s="122">
        <v>883385</v>
      </c>
      <c r="J59" s="123">
        <v>115.78543809999999</v>
      </c>
      <c r="K59" s="121">
        <v>0.82535323999999999</v>
      </c>
      <c r="L59" s="124">
        <v>0.10856884</v>
      </c>
    </row>
    <row r="60" spans="1:12" ht="13.5" customHeight="1">
      <c r="A60" s="116" t="s">
        <v>62</v>
      </c>
      <c r="B60" s="117" t="s">
        <v>62</v>
      </c>
      <c r="C60" s="117" t="s">
        <v>199</v>
      </c>
      <c r="D60" s="117"/>
      <c r="E60" s="118"/>
      <c r="F60" s="119" t="s">
        <v>35</v>
      </c>
      <c r="G60" s="120" t="s">
        <v>62</v>
      </c>
      <c r="H60" s="121" t="s">
        <v>62</v>
      </c>
      <c r="I60" s="122">
        <v>2063100</v>
      </c>
      <c r="J60" s="123">
        <v>109.6022423</v>
      </c>
      <c r="K60" s="121">
        <v>1.9275698299999999</v>
      </c>
      <c r="L60" s="124">
        <v>0.16293935000000001</v>
      </c>
    </row>
    <row r="61" spans="1:12" ht="13.5" customHeight="1">
      <c r="A61" s="116" t="s">
        <v>62</v>
      </c>
      <c r="B61" s="117" t="s">
        <v>200</v>
      </c>
      <c r="C61" s="117"/>
      <c r="D61" s="117"/>
      <c r="E61" s="118"/>
      <c r="F61" s="119" t="s">
        <v>35</v>
      </c>
      <c r="G61" s="120" t="s">
        <v>62</v>
      </c>
      <c r="H61" s="121" t="s">
        <v>62</v>
      </c>
      <c r="I61" s="122">
        <v>31090055</v>
      </c>
      <c r="J61" s="123">
        <v>137.95333608999999</v>
      </c>
      <c r="K61" s="121">
        <v>29.047671940000001</v>
      </c>
      <c r="L61" s="124">
        <v>7.7106628500000003</v>
      </c>
    </row>
    <row r="62" spans="1:12" ht="13.5" customHeight="1">
      <c r="A62" s="116" t="s">
        <v>62</v>
      </c>
      <c r="B62" s="117" t="s">
        <v>62</v>
      </c>
      <c r="C62" s="117" t="s">
        <v>201</v>
      </c>
      <c r="D62" s="117"/>
      <c r="E62" s="118"/>
      <c r="F62" s="119" t="s">
        <v>74</v>
      </c>
      <c r="G62" s="120">
        <v>8039</v>
      </c>
      <c r="H62" s="121">
        <v>176.83677958999999</v>
      </c>
      <c r="I62" s="122">
        <v>23032254</v>
      </c>
      <c r="J62" s="123">
        <v>177.58308174000001</v>
      </c>
      <c r="K62" s="121">
        <v>21.51920793</v>
      </c>
      <c r="L62" s="124">
        <v>9.0709830300000007</v>
      </c>
    </row>
    <row r="63" spans="1:12" ht="13.5" customHeight="1">
      <c r="A63" s="116" t="s">
        <v>62</v>
      </c>
      <c r="B63" s="117" t="s">
        <v>62</v>
      </c>
      <c r="C63" s="117" t="s">
        <v>62</v>
      </c>
      <c r="D63" s="117" t="s">
        <v>281</v>
      </c>
      <c r="E63" s="118"/>
      <c r="F63" s="119" t="s">
        <v>74</v>
      </c>
      <c r="G63" s="120">
        <v>8027</v>
      </c>
      <c r="H63" s="121">
        <v>176.80616739999999</v>
      </c>
      <c r="I63" s="122">
        <v>23015682</v>
      </c>
      <c r="J63" s="123">
        <v>177.55066948000001</v>
      </c>
      <c r="K63" s="121">
        <v>21.503724590000001</v>
      </c>
      <c r="L63" s="124">
        <v>9.0623234799999999</v>
      </c>
    </row>
    <row r="64" spans="1:12" ht="13.5" customHeight="1">
      <c r="A64" s="116" t="s">
        <v>62</v>
      </c>
      <c r="B64" s="117" t="s">
        <v>62</v>
      </c>
      <c r="C64" s="117" t="s">
        <v>202</v>
      </c>
      <c r="D64" s="117"/>
      <c r="E64" s="118"/>
      <c r="F64" s="119" t="s">
        <v>73</v>
      </c>
      <c r="G64" s="120">
        <v>3724249</v>
      </c>
      <c r="H64" s="121">
        <v>93.277716080000005</v>
      </c>
      <c r="I64" s="122">
        <v>7797051</v>
      </c>
      <c r="J64" s="123">
        <v>83.780809689999998</v>
      </c>
      <c r="K64" s="121">
        <v>7.2848433200000002</v>
      </c>
      <c r="L64" s="124">
        <v>-1.3607159200000001</v>
      </c>
    </row>
    <row r="65" spans="1:12" ht="13.5" customHeight="1">
      <c r="A65" s="345" t="s">
        <v>62</v>
      </c>
      <c r="B65" s="346" t="s">
        <v>62</v>
      </c>
      <c r="C65" s="346" t="s">
        <v>203</v>
      </c>
      <c r="D65" s="346"/>
      <c r="E65" s="346"/>
      <c r="F65" s="353" t="s">
        <v>35</v>
      </c>
      <c r="G65" s="364" t="s">
        <v>62</v>
      </c>
      <c r="H65" s="365" t="s">
        <v>62</v>
      </c>
      <c r="I65" s="364">
        <v>260549</v>
      </c>
      <c r="J65" s="366">
        <v>100.33927939</v>
      </c>
      <c r="K65" s="365">
        <v>0.24343289000000001</v>
      </c>
      <c r="L65" s="367">
        <v>7.9420000000000001E-4</v>
      </c>
    </row>
    <row r="66" spans="1:12" ht="13.5" customHeight="1">
      <c r="A66" s="347" t="s">
        <v>282</v>
      </c>
      <c r="B66" s="348"/>
      <c r="C66" s="348"/>
      <c r="D66" s="348"/>
      <c r="E66" s="348"/>
      <c r="F66" s="481" t="s">
        <v>35</v>
      </c>
      <c r="G66" s="490" t="s">
        <v>62</v>
      </c>
      <c r="H66" s="491" t="s">
        <v>62</v>
      </c>
      <c r="I66" s="490">
        <v>3747550</v>
      </c>
      <c r="J66" s="492">
        <v>125.61613094000001</v>
      </c>
      <c r="K66" s="491">
        <v>3.5013641199999999</v>
      </c>
      <c r="L66" s="493">
        <v>0.68891879</v>
      </c>
    </row>
    <row r="67" spans="1:12" ht="13.5" customHeight="1">
      <c r="A67" s="328" t="s">
        <v>62</v>
      </c>
      <c r="B67" s="329" t="s">
        <v>62</v>
      </c>
      <c r="C67" s="329" t="s">
        <v>205</v>
      </c>
      <c r="D67" s="329"/>
      <c r="E67" s="329"/>
      <c r="F67" s="349" t="s">
        <v>35</v>
      </c>
      <c r="G67" s="368" t="s">
        <v>62</v>
      </c>
      <c r="H67" s="369" t="s">
        <v>62</v>
      </c>
      <c r="I67" s="368">
        <v>570252</v>
      </c>
      <c r="J67" s="370">
        <v>108.81508846</v>
      </c>
      <c r="K67" s="369">
        <v>0.53279072999999999</v>
      </c>
      <c r="L67" s="371">
        <v>4.1644420000000001E-2</v>
      </c>
    </row>
    <row r="68" spans="1:12" ht="13.5" customHeight="1">
      <c r="A68" s="345" t="s">
        <v>62</v>
      </c>
      <c r="B68" s="346" t="s">
        <v>62</v>
      </c>
      <c r="C68" s="346" t="s">
        <v>206</v>
      </c>
      <c r="D68" s="346"/>
      <c r="E68" s="346"/>
      <c r="F68" s="353" t="s">
        <v>35</v>
      </c>
      <c r="G68" s="364" t="s">
        <v>62</v>
      </c>
      <c r="H68" s="365" t="s">
        <v>62</v>
      </c>
      <c r="I68" s="364">
        <v>2914379</v>
      </c>
      <c r="J68" s="366">
        <v>133.00481977000001</v>
      </c>
      <c r="K68" s="365">
        <v>2.7229261899999999</v>
      </c>
      <c r="L68" s="367">
        <v>0.65194129000000001</v>
      </c>
    </row>
    <row r="69" spans="1:12" ht="13.5" customHeight="1">
      <c r="A69" s="347" t="s">
        <v>283</v>
      </c>
      <c r="B69" s="348"/>
      <c r="C69" s="348"/>
      <c r="D69" s="348"/>
      <c r="E69" s="348"/>
      <c r="F69" s="481" t="s">
        <v>35</v>
      </c>
      <c r="G69" s="490" t="s">
        <v>62</v>
      </c>
      <c r="H69" s="491" t="s">
        <v>62</v>
      </c>
      <c r="I69" s="490">
        <v>9229781</v>
      </c>
      <c r="J69" s="492">
        <v>79.913966200000004</v>
      </c>
      <c r="K69" s="491">
        <v>8.6234537200000005</v>
      </c>
      <c r="L69" s="493">
        <v>-2.0912953600000002</v>
      </c>
    </row>
    <row r="70" spans="1:12" ht="13.5" customHeight="1">
      <c r="A70" s="330" t="s">
        <v>62</v>
      </c>
      <c r="B70" s="331" t="s">
        <v>248</v>
      </c>
      <c r="C70" s="331"/>
      <c r="D70" s="331"/>
      <c r="E70" s="331"/>
      <c r="F70" s="360" t="s">
        <v>35</v>
      </c>
      <c r="G70" s="372" t="s">
        <v>62</v>
      </c>
      <c r="H70" s="373" t="s">
        <v>62</v>
      </c>
      <c r="I70" s="372">
        <v>9229781</v>
      </c>
      <c r="J70" s="374">
        <v>79.913966200000004</v>
      </c>
      <c r="K70" s="373">
        <v>8.6234537200000005</v>
      </c>
      <c r="L70" s="375">
        <v>-2.0912953600000002</v>
      </c>
    </row>
    <row r="71" spans="1:12" ht="13.5" customHeight="1">
      <c r="I71" s="230"/>
    </row>
    <row r="72" spans="1:12">
      <c r="I72" s="230"/>
    </row>
    <row r="73" spans="1:12">
      <c r="I73" s="230"/>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70" workbookViewId="0"/>
  </sheetViews>
  <sheetFormatPr defaultColWidth="9"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380</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7" t="s">
        <v>35</v>
      </c>
      <c r="G5" s="458" t="s">
        <v>62</v>
      </c>
      <c r="H5" s="459" t="s">
        <v>62</v>
      </c>
      <c r="I5" s="460">
        <v>221974033</v>
      </c>
      <c r="J5" s="459">
        <v>94.422005960000007</v>
      </c>
      <c r="K5" s="461">
        <v>100</v>
      </c>
      <c r="L5" s="461">
        <v>-5.5779940400000001</v>
      </c>
      <c r="M5" s="12"/>
    </row>
    <row r="6" spans="1:13" s="6" customFormat="1" ht="13.5" customHeight="1">
      <c r="A6" s="88" t="s">
        <v>270</v>
      </c>
      <c r="B6" s="238"/>
      <c r="C6" s="238"/>
      <c r="D6" s="238"/>
      <c r="E6" s="238"/>
      <c r="F6" s="387" t="s">
        <v>35</v>
      </c>
      <c r="G6" s="388" t="s">
        <v>62</v>
      </c>
      <c r="H6" s="389" t="s">
        <v>62</v>
      </c>
      <c r="I6" s="390">
        <v>2490137</v>
      </c>
      <c r="J6" s="389">
        <v>158.62149579000001</v>
      </c>
      <c r="K6" s="463">
        <v>1.1218145500000001</v>
      </c>
      <c r="L6" s="391">
        <v>0.39146157999999998</v>
      </c>
      <c r="M6" s="13"/>
    </row>
    <row r="7" spans="1:13" ht="13.5" customHeight="1">
      <c r="A7" s="239" t="s">
        <v>62</v>
      </c>
      <c r="B7" s="240" t="s">
        <v>208</v>
      </c>
      <c r="C7" s="240"/>
      <c r="D7" s="240"/>
      <c r="E7" s="240"/>
      <c r="F7" s="119" t="s">
        <v>70</v>
      </c>
      <c r="G7" s="120">
        <v>62</v>
      </c>
      <c r="H7" s="121">
        <v>103.33333333</v>
      </c>
      <c r="I7" s="122">
        <v>35541</v>
      </c>
      <c r="J7" s="121">
        <v>98.582602910000006</v>
      </c>
      <c r="K7" s="121">
        <v>1.6011330000000001E-2</v>
      </c>
      <c r="L7" s="136">
        <v>-2.1736999999999999E-4</v>
      </c>
      <c r="M7" s="23"/>
    </row>
    <row r="8" spans="1:13" ht="13.5" customHeight="1">
      <c r="A8" s="239" t="s">
        <v>62</v>
      </c>
      <c r="B8" s="240" t="s">
        <v>209</v>
      </c>
      <c r="C8" s="240"/>
      <c r="D8" s="240"/>
      <c r="E8" s="240"/>
      <c r="F8" s="119" t="s">
        <v>70</v>
      </c>
      <c r="G8" s="120">
        <v>448</v>
      </c>
      <c r="H8" s="121">
        <v>200.89686098999999</v>
      </c>
      <c r="I8" s="122">
        <v>580757</v>
      </c>
      <c r="J8" s="121">
        <v>225.78572095000001</v>
      </c>
      <c r="K8" s="121">
        <v>0.26163286000000002</v>
      </c>
      <c r="L8" s="136">
        <v>0.13762595999999999</v>
      </c>
      <c r="M8" s="23"/>
    </row>
    <row r="9" spans="1:13" ht="13.5" customHeight="1">
      <c r="A9" s="239" t="s">
        <v>62</v>
      </c>
      <c r="B9" s="240" t="s">
        <v>62</v>
      </c>
      <c r="C9" s="240" t="s">
        <v>210</v>
      </c>
      <c r="D9" s="240"/>
      <c r="E9" s="240"/>
      <c r="F9" s="119" t="s">
        <v>73</v>
      </c>
      <c r="G9" s="120">
        <v>419766</v>
      </c>
      <c r="H9" s="121">
        <v>223.90983138999999</v>
      </c>
      <c r="I9" s="122">
        <v>521149</v>
      </c>
      <c r="J9" s="121">
        <v>252.83889404000001</v>
      </c>
      <c r="K9" s="121">
        <v>0.23477925999999999</v>
      </c>
      <c r="L9" s="136">
        <v>0.1340056</v>
      </c>
      <c r="M9" s="23"/>
    </row>
    <row r="10" spans="1:13" ht="13.5" customHeight="1">
      <c r="A10" s="239" t="s">
        <v>62</v>
      </c>
      <c r="B10" s="240" t="s">
        <v>62</v>
      </c>
      <c r="C10" s="240" t="s">
        <v>211</v>
      </c>
      <c r="D10" s="240"/>
      <c r="E10" s="240"/>
      <c r="F10" s="119" t="s">
        <v>70</v>
      </c>
      <c r="G10" s="120">
        <v>1527</v>
      </c>
      <c r="H10" s="121">
        <v>246.68820679000001</v>
      </c>
      <c r="I10" s="122">
        <v>69261</v>
      </c>
      <c r="J10" s="121">
        <v>267.43763997000002</v>
      </c>
      <c r="K10" s="121">
        <v>3.1202299999999999E-2</v>
      </c>
      <c r="L10" s="136">
        <v>1.84455E-2</v>
      </c>
      <c r="M10" s="23"/>
    </row>
    <row r="11" spans="1:13" ht="13.5" customHeight="1">
      <c r="A11" s="239" t="s">
        <v>62</v>
      </c>
      <c r="B11" s="240" t="s">
        <v>62</v>
      </c>
      <c r="C11" s="240" t="s">
        <v>212</v>
      </c>
      <c r="D11" s="240"/>
      <c r="E11" s="240"/>
      <c r="F11" s="119" t="s">
        <v>70</v>
      </c>
      <c r="G11" s="120">
        <v>11105</v>
      </c>
      <c r="H11" s="121">
        <v>115.89438531</v>
      </c>
      <c r="I11" s="122">
        <v>409671</v>
      </c>
      <c r="J11" s="121">
        <v>110.17903680000001</v>
      </c>
      <c r="K11" s="121">
        <v>0.18455806999999999</v>
      </c>
      <c r="L11" s="136">
        <v>1.6099559999999999E-2</v>
      </c>
      <c r="M11" s="23"/>
    </row>
    <row r="12" spans="1:13" ht="13.5" customHeight="1">
      <c r="A12" s="239" t="s">
        <v>62</v>
      </c>
      <c r="B12" s="240" t="s">
        <v>62</v>
      </c>
      <c r="C12" s="240" t="s">
        <v>213</v>
      </c>
      <c r="D12" s="240"/>
      <c r="E12" s="240"/>
      <c r="F12" s="119" t="s">
        <v>73</v>
      </c>
      <c r="G12" s="120">
        <v>106990</v>
      </c>
      <c r="H12" s="121">
        <v>103.37198067999999</v>
      </c>
      <c r="I12" s="122">
        <v>47458</v>
      </c>
      <c r="J12" s="121">
        <v>93.278037659999995</v>
      </c>
      <c r="K12" s="121">
        <v>2.137998E-2</v>
      </c>
      <c r="L12" s="136">
        <v>-1.4547799999999999E-3</v>
      </c>
      <c r="M12" s="23"/>
    </row>
    <row r="13" spans="1:13" ht="13.5" customHeight="1">
      <c r="A13" s="239" t="s">
        <v>62</v>
      </c>
      <c r="B13" s="240" t="s">
        <v>62</v>
      </c>
      <c r="C13" s="240" t="s">
        <v>214</v>
      </c>
      <c r="D13" s="240"/>
      <c r="E13" s="240"/>
      <c r="F13" s="119" t="s">
        <v>73</v>
      </c>
      <c r="G13" s="120">
        <v>596805</v>
      </c>
      <c r="H13" s="121">
        <v>150.67751293000001</v>
      </c>
      <c r="I13" s="122">
        <v>293357</v>
      </c>
      <c r="J13" s="121">
        <v>127.16943671</v>
      </c>
      <c r="K13" s="121">
        <v>0.13215825</v>
      </c>
      <c r="L13" s="136">
        <v>2.6660320000000001E-2</v>
      </c>
      <c r="M13" s="23"/>
    </row>
    <row r="14" spans="1:13" s="6" customFormat="1" ht="13.5" customHeight="1">
      <c r="A14" s="239" t="s">
        <v>62</v>
      </c>
      <c r="B14" s="240" t="s">
        <v>62</v>
      </c>
      <c r="C14" s="240" t="s">
        <v>215</v>
      </c>
      <c r="D14" s="240"/>
      <c r="E14" s="240"/>
      <c r="F14" s="119" t="s">
        <v>73</v>
      </c>
      <c r="G14" s="120">
        <v>893100</v>
      </c>
      <c r="H14" s="121">
        <v>186.29536920999999</v>
      </c>
      <c r="I14" s="122">
        <v>574257</v>
      </c>
      <c r="J14" s="121">
        <v>293.05704400000002</v>
      </c>
      <c r="K14" s="121">
        <v>0.25870458000000002</v>
      </c>
      <c r="L14" s="136">
        <v>0.16092029999999999</v>
      </c>
      <c r="M14" s="11"/>
    </row>
    <row r="15" spans="1:13" ht="13.5" customHeight="1">
      <c r="A15" s="243" t="s">
        <v>271</v>
      </c>
      <c r="B15" s="332"/>
      <c r="C15" s="332"/>
      <c r="D15" s="332"/>
      <c r="E15" s="376"/>
      <c r="F15" s="465" t="s">
        <v>35</v>
      </c>
      <c r="G15" s="466" t="s">
        <v>62</v>
      </c>
      <c r="H15" s="467" t="s">
        <v>62</v>
      </c>
      <c r="I15" s="468">
        <v>18246</v>
      </c>
      <c r="J15" s="467">
        <v>225.17586079</v>
      </c>
      <c r="K15" s="467">
        <v>8.2198800000000006E-3</v>
      </c>
      <c r="L15" s="480">
        <v>4.3145700000000002E-3</v>
      </c>
    </row>
    <row r="16" spans="1:13" ht="13.5" customHeight="1">
      <c r="A16" s="88" t="s">
        <v>272</v>
      </c>
      <c r="B16" s="238"/>
      <c r="C16" s="238"/>
      <c r="D16" s="238"/>
      <c r="E16" s="241"/>
      <c r="F16" s="387" t="s">
        <v>35</v>
      </c>
      <c r="G16" s="388" t="s">
        <v>62</v>
      </c>
      <c r="H16" s="389" t="s">
        <v>62</v>
      </c>
      <c r="I16" s="390">
        <v>10966230</v>
      </c>
      <c r="J16" s="389">
        <v>237.37497273</v>
      </c>
      <c r="K16" s="389">
        <v>4.9403211100000002</v>
      </c>
      <c r="L16" s="391">
        <v>2.6996103900000001</v>
      </c>
    </row>
    <row r="17" spans="1:12" ht="13.5" customHeight="1">
      <c r="A17" s="239" t="s">
        <v>62</v>
      </c>
      <c r="B17" s="240" t="s">
        <v>62</v>
      </c>
      <c r="C17" s="240" t="s">
        <v>216</v>
      </c>
      <c r="D17" s="240"/>
      <c r="E17" s="242"/>
      <c r="F17" s="119" t="s">
        <v>70</v>
      </c>
      <c r="G17" s="120">
        <v>13634</v>
      </c>
      <c r="H17" s="121">
        <v>151.50572285999999</v>
      </c>
      <c r="I17" s="122">
        <v>1255385</v>
      </c>
      <c r="J17" s="121">
        <v>140.63086365999999</v>
      </c>
      <c r="K17" s="121">
        <v>0.56555489000000003</v>
      </c>
      <c r="L17" s="136">
        <v>0.15428489000000001</v>
      </c>
    </row>
    <row r="18" spans="1:12" ht="13.5" customHeight="1">
      <c r="A18" s="239" t="s">
        <v>62</v>
      </c>
      <c r="B18" s="240" t="s">
        <v>62</v>
      </c>
      <c r="C18" s="240" t="s">
        <v>62</v>
      </c>
      <c r="D18" s="240" t="s">
        <v>284</v>
      </c>
      <c r="E18" s="242"/>
      <c r="F18" s="119" t="s">
        <v>70</v>
      </c>
      <c r="G18" s="120">
        <v>12880</v>
      </c>
      <c r="H18" s="121">
        <v>156.06446141000001</v>
      </c>
      <c r="I18" s="122">
        <v>1036240</v>
      </c>
      <c r="J18" s="121">
        <v>154.23680881000001</v>
      </c>
      <c r="K18" s="121">
        <v>0.46682938000000002</v>
      </c>
      <c r="L18" s="136">
        <v>0.15500206999999999</v>
      </c>
    </row>
    <row r="19" spans="1:12" ht="13.5" customHeight="1">
      <c r="A19" s="239" t="s">
        <v>62</v>
      </c>
      <c r="B19" s="240" t="s">
        <v>62</v>
      </c>
      <c r="C19" s="240" t="s">
        <v>62</v>
      </c>
      <c r="D19" s="240" t="s">
        <v>285</v>
      </c>
      <c r="E19" s="242"/>
      <c r="F19" s="119" t="s">
        <v>70</v>
      </c>
      <c r="G19" s="120">
        <v>754</v>
      </c>
      <c r="H19" s="121">
        <v>101.07238606</v>
      </c>
      <c r="I19" s="122">
        <v>219145</v>
      </c>
      <c r="J19" s="121">
        <v>99.236520229999996</v>
      </c>
      <c r="K19" s="121">
        <v>9.8725510000000002E-2</v>
      </c>
      <c r="L19" s="136">
        <v>-7.1717999999999999E-4</v>
      </c>
    </row>
    <row r="20" spans="1:12" ht="13.5" customHeight="1">
      <c r="A20" s="239" t="s">
        <v>62</v>
      </c>
      <c r="B20" s="240" t="s">
        <v>160</v>
      </c>
      <c r="C20" s="240"/>
      <c r="D20" s="240"/>
      <c r="E20" s="242"/>
      <c r="F20" s="119" t="s">
        <v>70</v>
      </c>
      <c r="G20" s="120">
        <v>12362</v>
      </c>
      <c r="H20" s="121">
        <v>109.02195961</v>
      </c>
      <c r="I20" s="122">
        <v>4165727</v>
      </c>
      <c r="J20" s="121">
        <v>152.46328893</v>
      </c>
      <c r="K20" s="121">
        <v>1.87667312</v>
      </c>
      <c r="L20" s="136">
        <v>0.60975038999999998</v>
      </c>
    </row>
    <row r="21" spans="1:12" ht="13.5" customHeight="1">
      <c r="A21" s="239" t="s">
        <v>62</v>
      </c>
      <c r="B21" s="240" t="s">
        <v>62</v>
      </c>
      <c r="C21" s="240" t="s">
        <v>217</v>
      </c>
      <c r="D21" s="240"/>
      <c r="E21" s="242"/>
      <c r="F21" s="119" t="s">
        <v>70</v>
      </c>
      <c r="G21" s="120">
        <v>10779</v>
      </c>
      <c r="H21" s="121">
        <v>109.26507856000001</v>
      </c>
      <c r="I21" s="122">
        <v>3619002</v>
      </c>
      <c r="J21" s="121">
        <v>156.99113363000001</v>
      </c>
      <c r="K21" s="121">
        <v>1.6303717799999999</v>
      </c>
      <c r="L21" s="136">
        <v>0.55884586999999997</v>
      </c>
    </row>
    <row r="22" spans="1:12" ht="13.5" customHeight="1">
      <c r="A22" s="239" t="s">
        <v>62</v>
      </c>
      <c r="B22" s="240" t="s">
        <v>218</v>
      </c>
      <c r="C22" s="240"/>
      <c r="D22" s="240"/>
      <c r="E22" s="242"/>
      <c r="F22" s="119" t="s">
        <v>70</v>
      </c>
      <c r="G22" s="120">
        <v>410</v>
      </c>
      <c r="H22" s="121">
        <v>113.25966851</v>
      </c>
      <c r="I22" s="122">
        <v>83934</v>
      </c>
      <c r="J22" s="121">
        <v>82.898596530000006</v>
      </c>
      <c r="K22" s="121">
        <v>3.7812529999999997E-2</v>
      </c>
      <c r="L22" s="136">
        <v>-7.3653499999999997E-3</v>
      </c>
    </row>
    <row r="23" spans="1:12" ht="13.5" customHeight="1">
      <c r="A23" s="239" t="s">
        <v>62</v>
      </c>
      <c r="B23" s="240" t="s">
        <v>62</v>
      </c>
      <c r="C23" s="240" t="s">
        <v>219</v>
      </c>
      <c r="D23" s="240"/>
      <c r="E23" s="242"/>
      <c r="F23" s="119" t="s">
        <v>70</v>
      </c>
      <c r="G23" s="120">
        <v>7</v>
      </c>
      <c r="H23" s="121">
        <v>20</v>
      </c>
      <c r="I23" s="122">
        <v>11143</v>
      </c>
      <c r="J23" s="121">
        <v>30.330166850000001</v>
      </c>
      <c r="K23" s="121">
        <v>5.0199600000000004E-3</v>
      </c>
      <c r="L23" s="136">
        <v>-1.0887880000000001E-2</v>
      </c>
    </row>
    <row r="24" spans="1:12" ht="13.5" customHeight="1">
      <c r="A24" s="239" t="s">
        <v>62</v>
      </c>
      <c r="B24" s="240" t="s">
        <v>62</v>
      </c>
      <c r="C24" s="240" t="s">
        <v>220</v>
      </c>
      <c r="D24" s="240"/>
      <c r="E24" s="242"/>
      <c r="F24" s="119" t="s">
        <v>70</v>
      </c>
      <c r="G24" s="120" t="s">
        <v>35</v>
      </c>
      <c r="H24" s="121" t="s">
        <v>35</v>
      </c>
      <c r="I24" s="122" t="s">
        <v>35</v>
      </c>
      <c r="J24" s="121" t="s">
        <v>35</v>
      </c>
      <c r="K24" s="121" t="s">
        <v>35</v>
      </c>
      <c r="L24" s="136" t="s">
        <v>35</v>
      </c>
    </row>
    <row r="25" spans="1:12" ht="13.5" customHeight="1">
      <c r="A25" s="239" t="s">
        <v>62</v>
      </c>
      <c r="B25" s="240" t="s">
        <v>221</v>
      </c>
      <c r="C25" s="240"/>
      <c r="D25" s="240"/>
      <c r="E25" s="242"/>
      <c r="F25" s="119" t="s">
        <v>70</v>
      </c>
      <c r="G25" s="120">
        <v>701</v>
      </c>
      <c r="H25" s="121">
        <v>45.967213110000003</v>
      </c>
      <c r="I25" s="122">
        <v>25314</v>
      </c>
      <c r="J25" s="121">
        <v>41.123529789999999</v>
      </c>
      <c r="K25" s="121">
        <v>1.1404040000000001E-2</v>
      </c>
      <c r="L25" s="136">
        <v>-1.541641E-2</v>
      </c>
    </row>
    <row r="26" spans="1:12" ht="13.5" customHeight="1">
      <c r="A26" s="239" t="s">
        <v>62</v>
      </c>
      <c r="B26" s="240" t="s">
        <v>62</v>
      </c>
      <c r="C26" s="240" t="s">
        <v>222</v>
      </c>
      <c r="D26" s="240"/>
      <c r="E26" s="242"/>
      <c r="F26" s="119" t="s">
        <v>70</v>
      </c>
      <c r="G26" s="120">
        <v>27007</v>
      </c>
      <c r="H26" s="121" t="s">
        <v>388</v>
      </c>
      <c r="I26" s="122">
        <v>4661573</v>
      </c>
      <c r="J26" s="121" t="s">
        <v>389</v>
      </c>
      <c r="K26" s="121">
        <v>2.1000532999999999</v>
      </c>
      <c r="L26" s="136">
        <v>1.91544727</v>
      </c>
    </row>
    <row r="27" spans="1:12" ht="13.5" customHeight="1">
      <c r="A27" s="323" t="s">
        <v>62</v>
      </c>
      <c r="B27" s="324" t="s">
        <v>62</v>
      </c>
      <c r="C27" s="324" t="s">
        <v>62</v>
      </c>
      <c r="D27" s="324" t="s">
        <v>286</v>
      </c>
      <c r="E27" s="324"/>
      <c r="F27" s="305" t="s">
        <v>70</v>
      </c>
      <c r="G27" s="306">
        <v>15233</v>
      </c>
      <c r="H27" s="307" t="s">
        <v>381</v>
      </c>
      <c r="I27" s="308">
        <v>1997703</v>
      </c>
      <c r="J27" s="307" t="s">
        <v>382</v>
      </c>
      <c r="K27" s="307">
        <v>0.89997148000000005</v>
      </c>
      <c r="L27" s="325">
        <v>0.78230593999999998</v>
      </c>
    </row>
    <row r="28" spans="1:12" ht="13.5" customHeight="1">
      <c r="A28" s="88" t="s">
        <v>273</v>
      </c>
      <c r="B28" s="238"/>
      <c r="C28" s="238"/>
      <c r="D28" s="238"/>
      <c r="E28" s="238"/>
      <c r="F28" s="387" t="s">
        <v>35</v>
      </c>
      <c r="G28" s="388" t="s">
        <v>62</v>
      </c>
      <c r="H28" s="389" t="s">
        <v>62</v>
      </c>
      <c r="I28" s="390">
        <v>179328075</v>
      </c>
      <c r="J28" s="389">
        <v>86.461659740000002</v>
      </c>
      <c r="K28" s="389">
        <v>80.787861789999994</v>
      </c>
      <c r="L28" s="391">
        <v>-11.944313490000001</v>
      </c>
    </row>
    <row r="29" spans="1:12" ht="13.5" customHeight="1">
      <c r="A29" s="239" t="s">
        <v>62</v>
      </c>
      <c r="B29" s="240" t="s">
        <v>62</v>
      </c>
      <c r="C29" s="240" t="s">
        <v>288</v>
      </c>
      <c r="D29" s="240"/>
      <c r="E29" s="240"/>
      <c r="F29" s="119" t="s">
        <v>70</v>
      </c>
      <c r="G29" s="120">
        <v>197100</v>
      </c>
      <c r="H29" s="121">
        <v>199.2297662</v>
      </c>
      <c r="I29" s="122">
        <v>4632224</v>
      </c>
      <c r="J29" s="121">
        <v>158.13583525000001</v>
      </c>
      <c r="K29" s="121">
        <v>2.0868314799999998</v>
      </c>
      <c r="L29" s="136">
        <v>0.72439295999999997</v>
      </c>
    </row>
    <row r="30" spans="1:12" ht="13.5" customHeight="1">
      <c r="A30" s="239" t="s">
        <v>62</v>
      </c>
      <c r="B30" s="240" t="s">
        <v>62</v>
      </c>
      <c r="C30" s="240" t="s">
        <v>223</v>
      </c>
      <c r="D30" s="240"/>
      <c r="E30" s="240"/>
      <c r="F30" s="119" t="s">
        <v>71</v>
      </c>
      <c r="G30" s="120">
        <v>1490336</v>
      </c>
      <c r="H30" s="121">
        <v>86.679392289999996</v>
      </c>
      <c r="I30" s="122">
        <v>109272536</v>
      </c>
      <c r="J30" s="121">
        <v>76.171417160000004</v>
      </c>
      <c r="K30" s="121">
        <v>49.227621139999997</v>
      </c>
      <c r="L30" s="136">
        <v>-14.54079832</v>
      </c>
    </row>
    <row r="31" spans="1:12" ht="13.5" customHeight="1">
      <c r="A31" s="239" t="s">
        <v>62</v>
      </c>
      <c r="B31" s="240" t="s">
        <v>62</v>
      </c>
      <c r="C31" s="240" t="s">
        <v>289</v>
      </c>
      <c r="D31" s="240"/>
      <c r="E31" s="240"/>
      <c r="F31" s="119" t="s">
        <v>35</v>
      </c>
      <c r="G31" s="120" t="s">
        <v>62</v>
      </c>
      <c r="H31" s="121" t="s">
        <v>62</v>
      </c>
      <c r="I31" s="122">
        <v>11518370</v>
      </c>
      <c r="J31" s="121">
        <v>109.86442700000001</v>
      </c>
      <c r="K31" s="121">
        <v>5.1890619100000004</v>
      </c>
      <c r="L31" s="136">
        <v>0.43992318000000002</v>
      </c>
    </row>
    <row r="32" spans="1:12" ht="13.5" customHeight="1">
      <c r="A32" s="239" t="s">
        <v>62</v>
      </c>
      <c r="B32" s="240" t="s">
        <v>62</v>
      </c>
      <c r="C32" s="240" t="s">
        <v>62</v>
      </c>
      <c r="D32" s="240" t="s">
        <v>290</v>
      </c>
      <c r="E32" s="240"/>
      <c r="F32" s="119" t="s">
        <v>71</v>
      </c>
      <c r="G32" s="120">
        <v>154058</v>
      </c>
      <c r="H32" s="121">
        <v>103.90579158</v>
      </c>
      <c r="I32" s="122">
        <v>10848272</v>
      </c>
      <c r="J32" s="121">
        <v>105.84582528999999</v>
      </c>
      <c r="K32" s="121">
        <v>4.8871806600000003</v>
      </c>
      <c r="L32" s="136">
        <v>0.25486119000000002</v>
      </c>
    </row>
    <row r="33" spans="1:13" ht="13.5" customHeight="1">
      <c r="A33" s="239" t="s">
        <v>62</v>
      </c>
      <c r="B33" s="240" t="s">
        <v>62</v>
      </c>
      <c r="C33" s="240" t="s">
        <v>62</v>
      </c>
      <c r="D33" s="240" t="s">
        <v>291</v>
      </c>
      <c r="E33" s="240"/>
      <c r="F33" s="119" t="s">
        <v>70</v>
      </c>
      <c r="G33" s="120">
        <v>31639</v>
      </c>
      <c r="H33" s="121" t="s">
        <v>384</v>
      </c>
      <c r="I33" s="122">
        <v>571813</v>
      </c>
      <c r="J33" s="121">
        <v>433.78647995</v>
      </c>
      <c r="K33" s="121">
        <v>0.25760355000000001</v>
      </c>
      <c r="L33" s="136">
        <v>0.18716205</v>
      </c>
    </row>
    <row r="34" spans="1:13" ht="13.5" customHeight="1">
      <c r="A34" s="239" t="s">
        <v>62</v>
      </c>
      <c r="B34" s="240" t="s">
        <v>62</v>
      </c>
      <c r="C34" s="240" t="s">
        <v>62</v>
      </c>
      <c r="D34" s="240" t="s">
        <v>292</v>
      </c>
      <c r="E34" s="240"/>
      <c r="F34" s="119" t="s">
        <v>70</v>
      </c>
      <c r="G34" s="120">
        <v>89517</v>
      </c>
      <c r="H34" s="121">
        <v>85.076839730000003</v>
      </c>
      <c r="I34" s="122">
        <v>8486801</v>
      </c>
      <c r="J34" s="121">
        <v>90.849806560000005</v>
      </c>
      <c r="K34" s="121">
        <v>3.8233305400000002</v>
      </c>
      <c r="L34" s="136">
        <v>-0.36359787999999998</v>
      </c>
    </row>
    <row r="35" spans="1:13" s="6" customFormat="1" ht="13.5" customHeight="1">
      <c r="A35" s="323" t="s">
        <v>62</v>
      </c>
      <c r="B35" s="324" t="s">
        <v>62</v>
      </c>
      <c r="C35" s="324" t="s">
        <v>62</v>
      </c>
      <c r="D35" s="324" t="s">
        <v>293</v>
      </c>
      <c r="E35" s="324"/>
      <c r="F35" s="305" t="s">
        <v>70</v>
      </c>
      <c r="G35" s="306">
        <v>475513</v>
      </c>
      <c r="H35" s="307">
        <v>106.85637368</v>
      </c>
      <c r="I35" s="308">
        <v>45418144</v>
      </c>
      <c r="J35" s="307">
        <v>110.24750702999999</v>
      </c>
      <c r="K35" s="307">
        <v>20.46101672</v>
      </c>
      <c r="L35" s="325">
        <v>1.7957665599999999</v>
      </c>
      <c r="M35" s="11"/>
    </row>
    <row r="36" spans="1:13" ht="13.5" customHeight="1">
      <c r="A36" s="88" t="s">
        <v>277</v>
      </c>
      <c r="B36" s="238"/>
      <c r="C36" s="238"/>
      <c r="D36" s="238"/>
      <c r="E36" s="238"/>
      <c r="F36" s="387" t="s">
        <v>70</v>
      </c>
      <c r="G36" s="388">
        <v>1822</v>
      </c>
      <c r="H36" s="389">
        <v>136.78678679000001</v>
      </c>
      <c r="I36" s="390">
        <v>527424</v>
      </c>
      <c r="J36" s="389">
        <v>157.03265261000001</v>
      </c>
      <c r="K36" s="389">
        <v>0.23760617000000001</v>
      </c>
      <c r="L36" s="391">
        <v>8.1482540000000006E-2</v>
      </c>
    </row>
    <row r="37" spans="1:13" ht="13.5" customHeight="1">
      <c r="A37" s="88" t="s">
        <v>163</v>
      </c>
      <c r="B37" s="238"/>
      <c r="C37" s="238"/>
      <c r="D37" s="238"/>
      <c r="E37" s="238"/>
      <c r="F37" s="387" t="s">
        <v>35</v>
      </c>
      <c r="G37" s="388" t="s">
        <v>62</v>
      </c>
      <c r="H37" s="389" t="s">
        <v>62</v>
      </c>
      <c r="I37" s="390">
        <v>7891889</v>
      </c>
      <c r="J37" s="389">
        <v>113.98772723</v>
      </c>
      <c r="K37" s="389">
        <v>3.5553208199999999</v>
      </c>
      <c r="L37" s="391">
        <v>0.41194674999999997</v>
      </c>
    </row>
    <row r="38" spans="1:13" ht="13.5" customHeight="1">
      <c r="A38" s="239" t="s">
        <v>62</v>
      </c>
      <c r="B38" s="240" t="s">
        <v>62</v>
      </c>
      <c r="C38" s="240" t="s">
        <v>164</v>
      </c>
      <c r="D38" s="240"/>
      <c r="E38" s="240"/>
      <c r="F38" s="119" t="s">
        <v>35</v>
      </c>
      <c r="G38" s="120" t="s">
        <v>62</v>
      </c>
      <c r="H38" s="121" t="s">
        <v>62</v>
      </c>
      <c r="I38" s="122">
        <v>3018943</v>
      </c>
      <c r="J38" s="121">
        <v>141.9085676</v>
      </c>
      <c r="K38" s="121">
        <v>1.3600433199999999</v>
      </c>
      <c r="L38" s="136">
        <v>0.37924525999999997</v>
      </c>
    </row>
    <row r="39" spans="1:13" s="6" customFormat="1" ht="13.5" customHeight="1">
      <c r="A39" s="239" t="s">
        <v>62</v>
      </c>
      <c r="B39" s="240" t="s">
        <v>62</v>
      </c>
      <c r="C39" s="240" t="s">
        <v>165</v>
      </c>
      <c r="D39" s="240"/>
      <c r="E39" s="240"/>
      <c r="F39" s="119" t="s">
        <v>70</v>
      </c>
      <c r="G39" s="120">
        <v>3136</v>
      </c>
      <c r="H39" s="121">
        <v>116.66666667</v>
      </c>
      <c r="I39" s="122">
        <v>1234363</v>
      </c>
      <c r="J39" s="121">
        <v>106.126532</v>
      </c>
      <c r="K39" s="121">
        <v>0.55608440999999997</v>
      </c>
      <c r="L39" s="136">
        <v>3.0311310000000001E-2</v>
      </c>
      <c r="M39" s="11"/>
    </row>
    <row r="40" spans="1:13" s="164" customFormat="1" ht="13.5" customHeight="1">
      <c r="A40" s="323" t="s">
        <v>62</v>
      </c>
      <c r="B40" s="324" t="s">
        <v>169</v>
      </c>
      <c r="C40" s="324"/>
      <c r="D40" s="324"/>
      <c r="E40" s="324"/>
      <c r="F40" s="305" t="s">
        <v>70</v>
      </c>
      <c r="G40" s="306">
        <v>7800</v>
      </c>
      <c r="H40" s="307">
        <v>112.00459506</v>
      </c>
      <c r="I40" s="308">
        <v>2438502</v>
      </c>
      <c r="J40" s="307">
        <v>108.61358228</v>
      </c>
      <c r="K40" s="307">
        <v>1.0985528200000001</v>
      </c>
      <c r="L40" s="325">
        <v>8.2260970000000003E-2</v>
      </c>
      <c r="M40" s="10"/>
    </row>
    <row r="41" spans="1:13" s="164" customFormat="1" ht="13.5" customHeight="1">
      <c r="A41" s="88" t="s">
        <v>172</v>
      </c>
      <c r="B41" s="238"/>
      <c r="C41" s="238"/>
      <c r="D41" s="238"/>
      <c r="E41" s="238"/>
      <c r="F41" s="387" t="s">
        <v>35</v>
      </c>
      <c r="G41" s="388" t="s">
        <v>62</v>
      </c>
      <c r="H41" s="389" t="s">
        <v>62</v>
      </c>
      <c r="I41" s="390">
        <v>7122674</v>
      </c>
      <c r="J41" s="389">
        <v>101.2840758</v>
      </c>
      <c r="K41" s="389">
        <v>3.2087870399999998</v>
      </c>
      <c r="L41" s="391">
        <v>3.8411710000000002E-2</v>
      </c>
      <c r="M41" s="10"/>
    </row>
    <row r="42" spans="1:13" s="164" customFormat="1" ht="13.5" customHeight="1">
      <c r="A42" s="239" t="s">
        <v>62</v>
      </c>
      <c r="B42" s="240" t="s">
        <v>173</v>
      </c>
      <c r="C42" s="240"/>
      <c r="D42" s="240"/>
      <c r="E42" s="240"/>
      <c r="F42" s="119" t="s">
        <v>70</v>
      </c>
      <c r="G42" s="120">
        <v>571</v>
      </c>
      <c r="H42" s="121">
        <v>51.721014490000002</v>
      </c>
      <c r="I42" s="122">
        <v>498175</v>
      </c>
      <c r="J42" s="121">
        <v>58.363354129999998</v>
      </c>
      <c r="K42" s="121">
        <v>0.2244294</v>
      </c>
      <c r="L42" s="136">
        <v>-0.15117796</v>
      </c>
      <c r="M42" s="10"/>
    </row>
    <row r="43" spans="1:13" s="164" customFormat="1" ht="13.5" customHeight="1">
      <c r="A43" s="239" t="s">
        <v>62</v>
      </c>
      <c r="B43" s="240" t="s">
        <v>62</v>
      </c>
      <c r="C43" s="240" t="s">
        <v>225</v>
      </c>
      <c r="D43" s="240"/>
      <c r="E43" s="240"/>
      <c r="F43" s="119" t="s">
        <v>73</v>
      </c>
      <c r="G43" s="120">
        <v>2350354</v>
      </c>
      <c r="H43" s="121">
        <v>108.79591248</v>
      </c>
      <c r="I43" s="122">
        <v>686297</v>
      </c>
      <c r="J43" s="121">
        <v>112.31805312</v>
      </c>
      <c r="K43" s="121">
        <v>0.30917896</v>
      </c>
      <c r="L43" s="136">
        <v>3.2016629999999997E-2</v>
      </c>
      <c r="M43" s="10"/>
    </row>
    <row r="44" spans="1:13" s="164" customFormat="1" ht="13.5" customHeight="1">
      <c r="A44" s="239" t="s">
        <v>62</v>
      </c>
      <c r="B44" s="240" t="s">
        <v>226</v>
      </c>
      <c r="C44" s="240"/>
      <c r="D44" s="240"/>
      <c r="E44" s="240"/>
      <c r="F44" s="119" t="s">
        <v>35</v>
      </c>
      <c r="G44" s="120" t="s">
        <v>62</v>
      </c>
      <c r="H44" s="121" t="s">
        <v>62</v>
      </c>
      <c r="I44" s="122">
        <v>283947</v>
      </c>
      <c r="J44" s="121">
        <v>126.92410846</v>
      </c>
      <c r="K44" s="121">
        <v>0.12791901999999999</v>
      </c>
      <c r="L44" s="136">
        <v>2.5621560000000002E-2</v>
      </c>
      <c r="M44" s="10"/>
    </row>
    <row r="45" spans="1:13" s="164" customFormat="1" ht="13.5" customHeight="1">
      <c r="A45" s="239" t="s">
        <v>62</v>
      </c>
      <c r="B45" s="240" t="s">
        <v>227</v>
      </c>
      <c r="C45" s="240"/>
      <c r="D45" s="240"/>
      <c r="E45" s="240"/>
      <c r="F45" s="119" t="s">
        <v>35</v>
      </c>
      <c r="G45" s="120" t="s">
        <v>62</v>
      </c>
      <c r="H45" s="121" t="s">
        <v>62</v>
      </c>
      <c r="I45" s="122">
        <v>284499</v>
      </c>
      <c r="J45" s="121">
        <v>100.89797742</v>
      </c>
      <c r="K45" s="121">
        <v>0.12816769</v>
      </c>
      <c r="L45" s="136">
        <v>1.07705E-3</v>
      </c>
      <c r="M45" s="10"/>
    </row>
    <row r="46" spans="1:13" s="164" customFormat="1" ht="13.5" customHeight="1">
      <c r="A46" s="239" t="s">
        <v>62</v>
      </c>
      <c r="B46" s="240" t="s">
        <v>62</v>
      </c>
      <c r="C46" s="240" t="s">
        <v>228</v>
      </c>
      <c r="D46" s="240"/>
      <c r="E46" s="240"/>
      <c r="F46" s="119" t="s">
        <v>35</v>
      </c>
      <c r="G46" s="120" t="s">
        <v>62</v>
      </c>
      <c r="H46" s="121" t="s">
        <v>62</v>
      </c>
      <c r="I46" s="122">
        <v>165440</v>
      </c>
      <c r="J46" s="121">
        <v>116.90055255999999</v>
      </c>
      <c r="K46" s="121">
        <v>7.4531239999999999E-2</v>
      </c>
      <c r="L46" s="136">
        <v>1.01741E-2</v>
      </c>
      <c r="M46" s="10"/>
    </row>
    <row r="47" spans="1:13" s="164" customFormat="1" ht="13.5" customHeight="1">
      <c r="A47" s="239" t="s">
        <v>62</v>
      </c>
      <c r="B47" s="240" t="s">
        <v>229</v>
      </c>
      <c r="C47" s="240"/>
      <c r="D47" s="240"/>
      <c r="E47" s="240"/>
      <c r="F47" s="119" t="s">
        <v>70</v>
      </c>
      <c r="G47" s="120">
        <v>23755</v>
      </c>
      <c r="H47" s="121">
        <v>104.44512838999999</v>
      </c>
      <c r="I47" s="122">
        <v>2946382</v>
      </c>
      <c r="J47" s="121">
        <v>101.23743801000001</v>
      </c>
      <c r="K47" s="121">
        <v>1.32735436</v>
      </c>
      <c r="L47" s="136">
        <v>1.531942E-2</v>
      </c>
      <c r="M47" s="10"/>
    </row>
    <row r="48" spans="1:13" s="4" customFormat="1" ht="13.5" customHeight="1">
      <c r="A48" s="239" t="s">
        <v>62</v>
      </c>
      <c r="B48" s="240" t="s">
        <v>230</v>
      </c>
      <c r="C48" s="240"/>
      <c r="D48" s="240"/>
      <c r="E48" s="240"/>
      <c r="F48" s="119" t="s">
        <v>70</v>
      </c>
      <c r="G48" s="120">
        <v>220</v>
      </c>
      <c r="H48" s="121">
        <v>278.48101265999998</v>
      </c>
      <c r="I48" s="122">
        <v>310603</v>
      </c>
      <c r="J48" s="121">
        <v>458.33284146</v>
      </c>
      <c r="K48" s="121">
        <v>0.13992763</v>
      </c>
      <c r="L48" s="136">
        <v>0.10329571999999999</v>
      </c>
      <c r="M48" s="11"/>
    </row>
    <row r="49" spans="1:13" s="6" customFormat="1" ht="13.5" customHeight="1">
      <c r="A49" s="239" t="s">
        <v>62</v>
      </c>
      <c r="B49" s="240" t="s">
        <v>62</v>
      </c>
      <c r="C49" s="240" t="s">
        <v>294</v>
      </c>
      <c r="D49" s="240"/>
      <c r="E49" s="240"/>
      <c r="F49" s="119" t="s">
        <v>70</v>
      </c>
      <c r="G49" s="120">
        <v>121</v>
      </c>
      <c r="H49" s="121" t="s">
        <v>376</v>
      </c>
      <c r="I49" s="122">
        <v>238871</v>
      </c>
      <c r="J49" s="121" t="s">
        <v>385</v>
      </c>
      <c r="K49" s="121">
        <v>0.10761214</v>
      </c>
      <c r="L49" s="136">
        <v>9.2882140000000002E-2</v>
      </c>
      <c r="M49" s="11"/>
    </row>
    <row r="50" spans="1:13" ht="13.5" customHeight="1">
      <c r="A50" s="323" t="s">
        <v>62</v>
      </c>
      <c r="B50" s="324" t="s">
        <v>231</v>
      </c>
      <c r="C50" s="324"/>
      <c r="D50" s="324"/>
      <c r="E50" s="324"/>
      <c r="F50" s="305" t="s">
        <v>35</v>
      </c>
      <c r="G50" s="306" t="s">
        <v>62</v>
      </c>
      <c r="H50" s="307" t="s">
        <v>62</v>
      </c>
      <c r="I50" s="308">
        <v>1609682</v>
      </c>
      <c r="J50" s="307">
        <v>94.955677609999995</v>
      </c>
      <c r="K50" s="307">
        <v>0.7251668</v>
      </c>
      <c r="L50" s="325">
        <v>-3.6374169999999997E-2</v>
      </c>
    </row>
    <row r="51" spans="1:13" ht="13.5" customHeight="1">
      <c r="A51" s="88" t="s">
        <v>278</v>
      </c>
      <c r="B51" s="238"/>
      <c r="C51" s="238"/>
      <c r="D51" s="238"/>
      <c r="E51" s="238"/>
      <c r="F51" s="387" t="s">
        <v>35</v>
      </c>
      <c r="G51" s="388" t="s">
        <v>62</v>
      </c>
      <c r="H51" s="389" t="s">
        <v>62</v>
      </c>
      <c r="I51" s="390">
        <v>12410820</v>
      </c>
      <c r="J51" s="389">
        <v>203.11606259999999</v>
      </c>
      <c r="K51" s="389">
        <v>5.59111344</v>
      </c>
      <c r="L51" s="391">
        <v>2.68011592</v>
      </c>
    </row>
    <row r="52" spans="1:13" s="164" customFormat="1" ht="13.5" customHeight="1">
      <c r="A52" s="239" t="s">
        <v>62</v>
      </c>
      <c r="B52" s="240" t="s">
        <v>181</v>
      </c>
      <c r="C52" s="240"/>
      <c r="D52" s="240"/>
      <c r="E52" s="240"/>
      <c r="F52" s="119" t="s">
        <v>35</v>
      </c>
      <c r="G52" s="120" t="s">
        <v>62</v>
      </c>
      <c r="H52" s="121" t="s">
        <v>62</v>
      </c>
      <c r="I52" s="122">
        <v>1555116</v>
      </c>
      <c r="J52" s="121">
        <v>126.18495468</v>
      </c>
      <c r="K52" s="121">
        <v>0.70058465000000003</v>
      </c>
      <c r="L52" s="136">
        <v>0.13727078000000001</v>
      </c>
      <c r="M52" s="10"/>
    </row>
    <row r="53" spans="1:13" s="164" customFormat="1" ht="13.5" customHeight="1">
      <c r="A53" s="239" t="s">
        <v>62</v>
      </c>
      <c r="B53" s="240" t="s">
        <v>62</v>
      </c>
      <c r="C53" s="240" t="s">
        <v>182</v>
      </c>
      <c r="D53" s="240"/>
      <c r="E53" s="240"/>
      <c r="F53" s="119" t="s">
        <v>70</v>
      </c>
      <c r="G53" s="120">
        <v>673</v>
      </c>
      <c r="H53" s="121">
        <v>74.694783569999998</v>
      </c>
      <c r="I53" s="122">
        <v>436607</v>
      </c>
      <c r="J53" s="121">
        <v>86.495197869999998</v>
      </c>
      <c r="K53" s="121">
        <v>0.19669283000000001</v>
      </c>
      <c r="L53" s="136">
        <v>-2.8997330000000002E-2</v>
      </c>
      <c r="M53" s="10"/>
    </row>
    <row r="54" spans="1:13" s="164" customFormat="1" ht="13.5" customHeight="1">
      <c r="A54" s="239" t="s">
        <v>62</v>
      </c>
      <c r="B54" s="240" t="s">
        <v>62</v>
      </c>
      <c r="C54" s="240" t="s">
        <v>242</v>
      </c>
      <c r="D54" s="240"/>
      <c r="E54" s="240"/>
      <c r="F54" s="119" t="s">
        <v>70</v>
      </c>
      <c r="G54" s="120" t="s">
        <v>35</v>
      </c>
      <c r="H54" s="121" t="s">
        <v>75</v>
      </c>
      <c r="I54" s="122" t="s">
        <v>35</v>
      </c>
      <c r="J54" s="121" t="s">
        <v>75</v>
      </c>
      <c r="K54" s="121" t="s">
        <v>35</v>
      </c>
      <c r="L54" s="136">
        <v>-1.18424E-3</v>
      </c>
      <c r="M54" s="10"/>
    </row>
    <row r="55" spans="1:13" s="164" customFormat="1" ht="13.5" customHeight="1">
      <c r="A55" s="239" t="s">
        <v>62</v>
      </c>
      <c r="B55" s="240" t="s">
        <v>62</v>
      </c>
      <c r="C55" s="240" t="s">
        <v>296</v>
      </c>
      <c r="D55" s="240"/>
      <c r="E55" s="240"/>
      <c r="F55" s="119" t="s">
        <v>73</v>
      </c>
      <c r="G55" s="120">
        <v>110281</v>
      </c>
      <c r="H55" s="121">
        <v>162.67793660000001</v>
      </c>
      <c r="I55" s="122">
        <v>331613</v>
      </c>
      <c r="J55" s="121">
        <v>172.49140438000001</v>
      </c>
      <c r="K55" s="121">
        <v>0.14939269999999999</v>
      </c>
      <c r="L55" s="136">
        <v>5.9281840000000002E-2</v>
      </c>
      <c r="M55" s="10"/>
    </row>
    <row r="56" spans="1:13" s="4" customFormat="1" ht="13.5" customHeight="1">
      <c r="A56" s="239" t="s">
        <v>62</v>
      </c>
      <c r="B56" s="240" t="s">
        <v>189</v>
      </c>
      <c r="C56" s="240"/>
      <c r="D56" s="240"/>
      <c r="E56" s="240"/>
      <c r="F56" s="119" t="s">
        <v>35</v>
      </c>
      <c r="G56" s="120" t="s">
        <v>62</v>
      </c>
      <c r="H56" s="121" t="s">
        <v>62</v>
      </c>
      <c r="I56" s="122">
        <v>2858195</v>
      </c>
      <c r="J56" s="121">
        <v>66.792413850000003</v>
      </c>
      <c r="K56" s="121">
        <v>1.28762584</v>
      </c>
      <c r="L56" s="136">
        <v>-0.60446767000000001</v>
      </c>
      <c r="M56" s="11"/>
    </row>
    <row r="57" spans="1:13" s="164" customFormat="1" ht="13.5" customHeight="1">
      <c r="A57" s="239" t="s">
        <v>62</v>
      </c>
      <c r="B57" s="240" t="s">
        <v>62</v>
      </c>
      <c r="C57" s="240" t="s">
        <v>190</v>
      </c>
      <c r="D57" s="240"/>
      <c r="E57" s="240"/>
      <c r="F57" s="119" t="s">
        <v>35</v>
      </c>
      <c r="G57" s="120" t="s">
        <v>62</v>
      </c>
      <c r="H57" s="121" t="s">
        <v>62</v>
      </c>
      <c r="I57" s="122">
        <v>212690</v>
      </c>
      <c r="J57" s="121">
        <v>39.86579571</v>
      </c>
      <c r="K57" s="121">
        <v>9.5817509999999995E-2</v>
      </c>
      <c r="L57" s="136">
        <v>-0.13647065</v>
      </c>
      <c r="M57" s="10"/>
    </row>
    <row r="58" spans="1:13" ht="13.5" customHeight="1">
      <c r="A58" s="239" t="s">
        <v>62</v>
      </c>
      <c r="B58" s="240" t="s">
        <v>62</v>
      </c>
      <c r="C58" s="240" t="s">
        <v>191</v>
      </c>
      <c r="D58" s="240"/>
      <c r="E58" s="240"/>
      <c r="F58" s="119" t="s">
        <v>73</v>
      </c>
      <c r="G58" s="120">
        <v>55642</v>
      </c>
      <c r="H58" s="121">
        <v>35.891580879999999</v>
      </c>
      <c r="I58" s="122">
        <v>264689</v>
      </c>
      <c r="J58" s="121">
        <v>44.486817270000003</v>
      </c>
      <c r="K58" s="121">
        <v>0.11924323000000001</v>
      </c>
      <c r="L58" s="136">
        <v>-0.14049851999999999</v>
      </c>
    </row>
    <row r="59" spans="1:13" s="6" customFormat="1" ht="13.5" customHeight="1">
      <c r="A59" s="239" t="s">
        <v>62</v>
      </c>
      <c r="B59" s="240" t="s">
        <v>62</v>
      </c>
      <c r="C59" s="240" t="s">
        <v>232</v>
      </c>
      <c r="D59" s="240"/>
      <c r="E59" s="240"/>
      <c r="F59" s="119" t="s">
        <v>73</v>
      </c>
      <c r="G59" s="120">
        <v>597272</v>
      </c>
      <c r="H59" s="121">
        <v>68.219583009999994</v>
      </c>
      <c r="I59" s="122">
        <v>1351865</v>
      </c>
      <c r="J59" s="121">
        <v>83.818863730000004</v>
      </c>
      <c r="K59" s="121">
        <v>0.60901943000000003</v>
      </c>
      <c r="L59" s="136">
        <v>-0.11101243</v>
      </c>
      <c r="M59" s="11"/>
    </row>
    <row r="60" spans="1:13" ht="13.5" customHeight="1">
      <c r="A60" s="239" t="s">
        <v>62</v>
      </c>
      <c r="B60" s="240" t="s">
        <v>62</v>
      </c>
      <c r="C60" s="240" t="s">
        <v>303</v>
      </c>
      <c r="D60" s="240"/>
      <c r="E60" s="240"/>
      <c r="F60" s="119" t="s">
        <v>35</v>
      </c>
      <c r="G60" s="120" t="s">
        <v>62</v>
      </c>
      <c r="H60" s="121" t="s">
        <v>62</v>
      </c>
      <c r="I60" s="122">
        <v>323941</v>
      </c>
      <c r="J60" s="121">
        <v>205.34696646</v>
      </c>
      <c r="K60" s="121">
        <v>0.14593644</v>
      </c>
      <c r="L60" s="136">
        <v>7.0692069999999996E-2</v>
      </c>
    </row>
    <row r="61" spans="1:13" ht="13.5" customHeight="1">
      <c r="A61" s="239" t="s">
        <v>62</v>
      </c>
      <c r="B61" s="240" t="s">
        <v>62</v>
      </c>
      <c r="C61" s="240" t="s">
        <v>233</v>
      </c>
      <c r="D61" s="240"/>
      <c r="E61" s="240"/>
      <c r="F61" s="119" t="s">
        <v>35</v>
      </c>
      <c r="G61" s="120" t="s">
        <v>62</v>
      </c>
      <c r="H61" s="121" t="s">
        <v>62</v>
      </c>
      <c r="I61" s="122">
        <v>354477</v>
      </c>
      <c r="J61" s="121">
        <v>61.700538889999997</v>
      </c>
      <c r="K61" s="121">
        <v>0.159693</v>
      </c>
      <c r="L61" s="136">
        <v>-9.3597189999999997E-2</v>
      </c>
    </row>
    <row r="62" spans="1:13" ht="13.5" customHeight="1">
      <c r="A62" s="239" t="s">
        <v>62</v>
      </c>
      <c r="B62" s="240" t="s">
        <v>62</v>
      </c>
      <c r="C62" s="240" t="s">
        <v>234</v>
      </c>
      <c r="D62" s="240"/>
      <c r="E62" s="240"/>
      <c r="F62" s="119" t="s">
        <v>35</v>
      </c>
      <c r="G62" s="120" t="s">
        <v>62</v>
      </c>
      <c r="H62" s="121" t="s">
        <v>62</v>
      </c>
      <c r="I62" s="122">
        <v>156919</v>
      </c>
      <c r="J62" s="121">
        <v>117.39371133</v>
      </c>
      <c r="K62" s="121">
        <v>7.0692500000000005E-2</v>
      </c>
      <c r="L62" s="136">
        <v>9.8899499999999998E-3</v>
      </c>
    </row>
    <row r="63" spans="1:13" ht="13.5" customHeight="1">
      <c r="A63" s="239" t="s">
        <v>62</v>
      </c>
      <c r="B63" s="240" t="s">
        <v>200</v>
      </c>
      <c r="C63" s="240"/>
      <c r="D63" s="240"/>
      <c r="E63" s="240"/>
      <c r="F63" s="119" t="s">
        <v>35</v>
      </c>
      <c r="G63" s="120" t="s">
        <v>62</v>
      </c>
      <c r="H63" s="121" t="s">
        <v>62</v>
      </c>
      <c r="I63" s="122">
        <v>7997509</v>
      </c>
      <c r="J63" s="121" t="s">
        <v>382</v>
      </c>
      <c r="K63" s="121">
        <v>3.6029029600000002</v>
      </c>
      <c r="L63" s="136">
        <v>3.1473128099999998</v>
      </c>
    </row>
    <row r="64" spans="1:13" ht="13.5" customHeight="1">
      <c r="A64" s="323" t="s">
        <v>62</v>
      </c>
      <c r="B64" s="324" t="s">
        <v>62</v>
      </c>
      <c r="C64" s="324" t="s">
        <v>235</v>
      </c>
      <c r="D64" s="324"/>
      <c r="E64" s="324"/>
      <c r="F64" s="305" t="s">
        <v>73</v>
      </c>
      <c r="G64" s="306">
        <v>296624</v>
      </c>
      <c r="H64" s="307">
        <v>66.767958469999996</v>
      </c>
      <c r="I64" s="308">
        <v>502900</v>
      </c>
      <c r="J64" s="307">
        <v>96.657633239999996</v>
      </c>
      <c r="K64" s="307">
        <v>0.22655802999999999</v>
      </c>
      <c r="L64" s="325">
        <v>-7.3972600000000001E-3</v>
      </c>
    </row>
    <row r="65" spans="1:12" ht="13.5" customHeight="1">
      <c r="A65" s="88" t="s">
        <v>282</v>
      </c>
      <c r="B65" s="238"/>
      <c r="C65" s="238"/>
      <c r="D65" s="238"/>
      <c r="E65" s="238"/>
      <c r="F65" s="387" t="s">
        <v>35</v>
      </c>
      <c r="G65" s="388" t="s">
        <v>62</v>
      </c>
      <c r="H65" s="389" t="s">
        <v>62</v>
      </c>
      <c r="I65" s="390">
        <v>1039350</v>
      </c>
      <c r="J65" s="389">
        <v>107.48334776</v>
      </c>
      <c r="K65" s="389">
        <v>0.46823044000000003</v>
      </c>
      <c r="L65" s="391">
        <v>3.0781349999999999E-2</v>
      </c>
    </row>
    <row r="66" spans="1:12" ht="13.5" customHeight="1">
      <c r="A66" s="239" t="s">
        <v>62</v>
      </c>
      <c r="B66" s="240" t="s">
        <v>236</v>
      </c>
      <c r="C66" s="240"/>
      <c r="D66" s="240"/>
      <c r="E66" s="240"/>
      <c r="F66" s="119" t="s">
        <v>73</v>
      </c>
      <c r="G66" s="120">
        <v>761324</v>
      </c>
      <c r="H66" s="121">
        <v>100.83347571</v>
      </c>
      <c r="I66" s="122">
        <v>525124</v>
      </c>
      <c r="J66" s="121">
        <v>95.129953060000005</v>
      </c>
      <c r="K66" s="121">
        <v>0.23657001</v>
      </c>
      <c r="L66" s="136">
        <v>-1.143533E-2</v>
      </c>
    </row>
    <row r="67" spans="1:12" ht="13.5" customHeight="1">
      <c r="A67" s="345" t="s">
        <v>62</v>
      </c>
      <c r="B67" s="346" t="s">
        <v>237</v>
      </c>
      <c r="C67" s="346"/>
      <c r="D67" s="346"/>
      <c r="E67" s="346"/>
      <c r="F67" s="353" t="s">
        <v>35</v>
      </c>
      <c r="G67" s="357" t="s">
        <v>62</v>
      </c>
      <c r="H67" s="358" t="s">
        <v>62</v>
      </c>
      <c r="I67" s="357">
        <v>27862</v>
      </c>
      <c r="J67" s="358">
        <v>98.050394139999995</v>
      </c>
      <c r="K67" s="358">
        <v>1.2551919999999999E-2</v>
      </c>
      <c r="L67" s="359">
        <v>-2.3566E-4</v>
      </c>
    </row>
    <row r="68" spans="1:12" ht="13.5" customHeight="1">
      <c r="A68" s="347" t="s">
        <v>283</v>
      </c>
      <c r="B68" s="348"/>
      <c r="C68" s="348"/>
      <c r="D68" s="348"/>
      <c r="E68" s="348"/>
      <c r="F68" s="481" t="s">
        <v>35</v>
      </c>
      <c r="G68" s="485" t="s">
        <v>62</v>
      </c>
      <c r="H68" s="486" t="s">
        <v>62</v>
      </c>
      <c r="I68" s="485">
        <v>179188</v>
      </c>
      <c r="J68" s="486">
        <v>158.70547181000001</v>
      </c>
      <c r="K68" s="486">
        <v>8.0724760000000007E-2</v>
      </c>
      <c r="L68" s="487">
        <v>2.8194650000000002E-2</v>
      </c>
    </row>
    <row r="69" spans="1:12" ht="13.5" customHeight="1">
      <c r="A69" s="330" t="s">
        <v>62</v>
      </c>
      <c r="B69" s="331" t="s">
        <v>297</v>
      </c>
      <c r="C69" s="331"/>
      <c r="D69" s="331"/>
      <c r="E69" s="331"/>
      <c r="F69" s="360" t="s">
        <v>35</v>
      </c>
      <c r="G69" s="361" t="s">
        <v>62</v>
      </c>
      <c r="H69" s="362" t="s">
        <v>62</v>
      </c>
      <c r="I69" s="361">
        <v>179188</v>
      </c>
      <c r="J69" s="362">
        <v>158.70547181000001</v>
      </c>
      <c r="K69" s="362">
        <v>8.0724760000000007E-2</v>
      </c>
      <c r="L69" s="363">
        <v>2.8194650000000002E-2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70" workbookViewId="0"/>
  </sheetViews>
  <sheetFormatPr defaultColWidth="9" defaultRowHeight="12"/>
  <cols>
    <col min="1" max="1" width="1.625" style="83" customWidth="1"/>
    <col min="2" max="2" width="18.625" style="83" customWidth="1"/>
    <col min="3" max="3" width="13.125" style="229" customWidth="1"/>
    <col min="4" max="6" width="7.125" style="229" customWidth="1"/>
    <col min="7" max="7" width="1.625" style="14" customWidth="1"/>
    <col min="8" max="8" width="1.625" style="83" customWidth="1"/>
    <col min="9" max="9" width="18.625" style="83" customWidth="1"/>
    <col min="10" max="10" width="13.125" style="229" customWidth="1"/>
    <col min="11" max="13" width="7.125" style="229" customWidth="1"/>
    <col min="14" max="14" width="5.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380</v>
      </c>
      <c r="D2" s="43"/>
      <c r="E2" s="46"/>
      <c r="F2" s="47" t="s">
        <v>63</v>
      </c>
      <c r="G2" s="46"/>
      <c r="H2" s="45" t="s">
        <v>77</v>
      </c>
      <c r="I2" s="42"/>
      <c r="J2" s="46" t="s">
        <v>380</v>
      </c>
      <c r="K2" s="43"/>
      <c r="L2" s="43"/>
      <c r="M2" s="47" t="s">
        <v>63</v>
      </c>
    </row>
    <row r="3" spans="1:13" ht="5.0999999999999996" customHeight="1">
      <c r="A3" s="656" t="s">
        <v>78</v>
      </c>
      <c r="B3" s="657"/>
      <c r="C3" s="660" t="s">
        <v>66</v>
      </c>
      <c r="D3" s="48"/>
      <c r="E3" s="48"/>
      <c r="F3" s="49"/>
      <c r="G3" s="44"/>
      <c r="H3" s="662" t="s">
        <v>78</v>
      </c>
      <c r="I3" s="662"/>
      <c r="J3" s="660" t="s">
        <v>66</v>
      </c>
      <c r="K3" s="48"/>
      <c r="L3" s="48"/>
      <c r="M3" s="49"/>
    </row>
    <row r="4" spans="1:13" ht="30" customHeight="1">
      <c r="A4" s="658"/>
      <c r="B4" s="659"/>
      <c r="C4" s="661"/>
      <c r="D4" s="50" t="s">
        <v>46</v>
      </c>
      <c r="E4" s="51" t="s">
        <v>67</v>
      </c>
      <c r="F4" s="50" t="s">
        <v>68</v>
      </c>
      <c r="G4" s="44"/>
      <c r="H4" s="662"/>
      <c r="I4" s="662"/>
      <c r="J4" s="661"/>
      <c r="K4" s="50" t="s">
        <v>46</v>
      </c>
      <c r="L4" s="51" t="s">
        <v>67</v>
      </c>
      <c r="M4" s="50" t="s">
        <v>68</v>
      </c>
    </row>
    <row r="5" spans="1:13" ht="15" customHeight="1">
      <c r="A5" s="52" t="s">
        <v>79</v>
      </c>
      <c r="B5" s="137"/>
      <c r="C5" s="488">
        <v>107031142</v>
      </c>
      <c r="D5" s="489">
        <v>96.485629360000004</v>
      </c>
      <c r="E5" s="489">
        <v>100</v>
      </c>
      <c r="F5" s="489">
        <v>-3.5143706400000001</v>
      </c>
      <c r="G5" s="44"/>
      <c r="H5" s="52" t="s">
        <v>79</v>
      </c>
      <c r="I5" s="137"/>
      <c r="J5" s="488">
        <v>221974033</v>
      </c>
      <c r="K5" s="489">
        <v>94.422005960000007</v>
      </c>
      <c r="L5" s="489">
        <v>100</v>
      </c>
      <c r="M5" s="489">
        <v>-5.5779940400000001</v>
      </c>
    </row>
    <row r="6" spans="1:13" ht="15" customHeight="1">
      <c r="A6" s="243" t="s">
        <v>80</v>
      </c>
      <c r="B6" s="259"/>
      <c r="C6" s="157">
        <v>59904190</v>
      </c>
      <c r="D6" s="15">
        <v>90.754744259999995</v>
      </c>
      <c r="E6" s="15">
        <v>55.96893472</v>
      </c>
      <c r="F6" s="15">
        <v>-5.50122321</v>
      </c>
      <c r="G6" s="53"/>
      <c r="H6" s="243" t="s">
        <v>80</v>
      </c>
      <c r="I6" s="259"/>
      <c r="J6" s="157">
        <v>47476278</v>
      </c>
      <c r="K6" s="15">
        <v>133.95505048999999</v>
      </c>
      <c r="L6" s="15">
        <v>21.388212559999999</v>
      </c>
      <c r="M6" s="15">
        <v>5.1190927999999998</v>
      </c>
    </row>
    <row r="7" spans="1:13" ht="15" customHeight="1">
      <c r="A7" s="244"/>
      <c r="B7" s="245" t="s">
        <v>81</v>
      </c>
      <c r="C7" s="263">
        <v>6803702</v>
      </c>
      <c r="D7" s="54">
        <v>57.607635700000003</v>
      </c>
      <c r="E7" s="54">
        <v>6.3567498899999997</v>
      </c>
      <c r="F7" s="54">
        <v>-4.5134157999999998</v>
      </c>
      <c r="G7" s="53"/>
      <c r="H7" s="244"/>
      <c r="I7" s="245" t="s">
        <v>81</v>
      </c>
      <c r="J7" s="263">
        <v>7579655</v>
      </c>
      <c r="K7" s="54">
        <v>70.136148969999994</v>
      </c>
      <c r="L7" s="54">
        <v>3.4146584199999999</v>
      </c>
      <c r="M7" s="54">
        <v>-1.3728540899999999</v>
      </c>
    </row>
    <row r="8" spans="1:13" ht="15" customHeight="1">
      <c r="A8" s="244"/>
      <c r="B8" s="245" t="s">
        <v>82</v>
      </c>
      <c r="C8" s="263">
        <v>17481630</v>
      </c>
      <c r="D8" s="54">
        <v>113.41953712</v>
      </c>
      <c r="E8" s="54">
        <v>16.33321823</v>
      </c>
      <c r="F8" s="54">
        <v>1.86459306</v>
      </c>
      <c r="G8" s="53"/>
      <c r="H8" s="246"/>
      <c r="I8" s="245" t="s">
        <v>82</v>
      </c>
      <c r="J8" s="263">
        <v>4313571</v>
      </c>
      <c r="K8" s="54">
        <v>124.60460678</v>
      </c>
      <c r="L8" s="54">
        <v>1.9432773000000001</v>
      </c>
      <c r="M8" s="54">
        <v>0.36231835000000001</v>
      </c>
    </row>
    <row r="9" spans="1:13" ht="15" customHeight="1">
      <c r="A9" s="244"/>
      <c r="B9" s="245" t="s">
        <v>83</v>
      </c>
      <c r="C9" s="263">
        <v>6556096</v>
      </c>
      <c r="D9" s="54">
        <v>157.71098226000001</v>
      </c>
      <c r="E9" s="54">
        <v>6.1254097400000003</v>
      </c>
      <c r="F9" s="54">
        <v>2.1626901799999998</v>
      </c>
      <c r="G9" s="53"/>
      <c r="H9" s="246"/>
      <c r="I9" s="245" t="s">
        <v>83</v>
      </c>
      <c r="J9" s="263">
        <v>1321989</v>
      </c>
      <c r="K9" s="54">
        <v>141.85709871</v>
      </c>
      <c r="L9" s="54">
        <v>0.59556019999999998</v>
      </c>
      <c r="M9" s="54">
        <v>0.16592694999999999</v>
      </c>
    </row>
    <row r="10" spans="1:13" ht="15" customHeight="1">
      <c r="A10" s="244"/>
      <c r="B10" s="245" t="s">
        <v>84</v>
      </c>
      <c r="C10" s="263">
        <v>1091625</v>
      </c>
      <c r="D10" s="54">
        <v>89.1275239</v>
      </c>
      <c r="E10" s="54">
        <v>1.0199134400000001</v>
      </c>
      <c r="F10" s="54">
        <v>-0.12004458</v>
      </c>
      <c r="G10" s="53"/>
      <c r="H10" s="246"/>
      <c r="I10" s="245" t="s">
        <v>84</v>
      </c>
      <c r="J10" s="263" t="s">
        <v>35</v>
      </c>
      <c r="K10" s="54" t="s">
        <v>35</v>
      </c>
      <c r="L10" s="54" t="s">
        <v>35</v>
      </c>
      <c r="M10" s="54" t="s">
        <v>35</v>
      </c>
    </row>
    <row r="11" spans="1:13" ht="15" customHeight="1">
      <c r="A11" s="246"/>
      <c r="B11" s="245" t="s">
        <v>85</v>
      </c>
      <c r="C11" s="263">
        <v>6368100</v>
      </c>
      <c r="D11" s="54">
        <v>103.19156383000001</v>
      </c>
      <c r="E11" s="54">
        <v>5.9497636700000003</v>
      </c>
      <c r="F11" s="54">
        <v>0.17755040999999999</v>
      </c>
      <c r="G11" s="53"/>
      <c r="H11" s="246"/>
      <c r="I11" s="245" t="s">
        <v>85</v>
      </c>
      <c r="J11" s="263">
        <v>3736478</v>
      </c>
      <c r="K11" s="54">
        <v>153.42541238999999</v>
      </c>
      <c r="L11" s="54">
        <v>1.6832950900000001</v>
      </c>
      <c r="M11" s="54">
        <v>0.55345723000000002</v>
      </c>
    </row>
    <row r="12" spans="1:13" ht="15" customHeight="1">
      <c r="A12" s="246"/>
      <c r="B12" s="245" t="s">
        <v>86</v>
      </c>
      <c r="C12" s="263">
        <v>6935034</v>
      </c>
      <c r="D12" s="54">
        <v>68.764623569999998</v>
      </c>
      <c r="E12" s="54">
        <v>6.4794543600000001</v>
      </c>
      <c r="F12" s="54">
        <v>-2.8397672300000001</v>
      </c>
      <c r="G12" s="53"/>
      <c r="H12" s="246"/>
      <c r="I12" s="245" t="s">
        <v>86</v>
      </c>
      <c r="J12" s="263">
        <v>3219199</v>
      </c>
      <c r="K12" s="54">
        <v>79.879619750000003</v>
      </c>
      <c r="L12" s="54">
        <v>1.4502592700000001</v>
      </c>
      <c r="M12" s="54">
        <v>-0.34492054999999999</v>
      </c>
    </row>
    <row r="13" spans="1:13" ht="15" customHeight="1">
      <c r="A13" s="247"/>
      <c r="B13" s="248" t="s">
        <v>87</v>
      </c>
      <c r="C13" s="263">
        <v>2829910</v>
      </c>
      <c r="D13" s="54">
        <v>87.893183089999994</v>
      </c>
      <c r="E13" s="54">
        <v>2.6440061699999999</v>
      </c>
      <c r="F13" s="54">
        <v>-0.35139848000000001</v>
      </c>
      <c r="G13" s="53"/>
      <c r="H13" s="247"/>
      <c r="I13" s="248" t="s">
        <v>87</v>
      </c>
      <c r="J13" s="263">
        <v>527195</v>
      </c>
      <c r="K13" s="54">
        <v>100.90725517</v>
      </c>
      <c r="L13" s="54">
        <v>0.23750300999999999</v>
      </c>
      <c r="M13" s="54">
        <v>2.0162700000000001E-3</v>
      </c>
    </row>
    <row r="14" spans="1:13" ht="15" customHeight="1">
      <c r="A14" s="247"/>
      <c r="B14" s="248" t="s">
        <v>88</v>
      </c>
      <c r="C14" s="263">
        <v>2147327</v>
      </c>
      <c r="D14" s="54">
        <v>103.76307351</v>
      </c>
      <c r="E14" s="54">
        <v>2.00626375</v>
      </c>
      <c r="F14" s="54">
        <v>7.0202169999999994E-2</v>
      </c>
      <c r="G14" s="53"/>
      <c r="H14" s="247"/>
      <c r="I14" s="248" t="s">
        <v>88</v>
      </c>
      <c r="J14" s="263">
        <v>5869734</v>
      </c>
      <c r="K14" s="54">
        <v>829.33960664999995</v>
      </c>
      <c r="L14" s="54">
        <v>2.6443336300000002</v>
      </c>
      <c r="M14" s="54">
        <v>2.19577008</v>
      </c>
    </row>
    <row r="15" spans="1:13" ht="15" customHeight="1">
      <c r="A15" s="246"/>
      <c r="B15" s="245" t="s">
        <v>89</v>
      </c>
      <c r="C15" s="263">
        <v>1430235</v>
      </c>
      <c r="D15" s="54">
        <v>42.491386509999998</v>
      </c>
      <c r="E15" s="54">
        <v>1.3362792999999999</v>
      </c>
      <c r="F15" s="54">
        <v>-1.74498569</v>
      </c>
      <c r="G15" s="53"/>
      <c r="H15" s="246"/>
      <c r="I15" s="245" t="s">
        <v>89</v>
      </c>
      <c r="J15" s="263">
        <v>1592865</v>
      </c>
      <c r="K15" s="54">
        <v>79.320099909999996</v>
      </c>
      <c r="L15" s="54">
        <v>0.71759068999999998</v>
      </c>
      <c r="M15" s="54">
        <v>-0.17665064</v>
      </c>
    </row>
    <row r="16" spans="1:13" ht="15" customHeight="1">
      <c r="A16" s="247"/>
      <c r="B16" s="248" t="s">
        <v>90</v>
      </c>
      <c r="C16" s="263">
        <v>4543851</v>
      </c>
      <c r="D16" s="54">
        <v>111.41051216</v>
      </c>
      <c r="E16" s="54">
        <v>4.24535412</v>
      </c>
      <c r="F16" s="54">
        <v>0.41952275999999999</v>
      </c>
      <c r="G16" s="53"/>
      <c r="H16" s="247"/>
      <c r="I16" s="248" t="s">
        <v>90</v>
      </c>
      <c r="J16" s="263">
        <v>10591607</v>
      </c>
      <c r="K16" s="54">
        <v>110.29678246</v>
      </c>
      <c r="L16" s="54">
        <v>4.7715522699999999</v>
      </c>
      <c r="M16" s="54">
        <v>0.42060226000000001</v>
      </c>
    </row>
    <row r="17" spans="1:13" ht="15" customHeight="1">
      <c r="A17" s="247"/>
      <c r="B17" s="248" t="s">
        <v>91</v>
      </c>
      <c r="C17" s="263">
        <v>3380444</v>
      </c>
      <c r="D17" s="54">
        <v>92.903388219999997</v>
      </c>
      <c r="E17" s="54">
        <v>3.1583742199999998</v>
      </c>
      <c r="F17" s="54">
        <v>-0.23278003</v>
      </c>
      <c r="G17" s="53"/>
      <c r="H17" s="247"/>
      <c r="I17" s="248" t="s">
        <v>91</v>
      </c>
      <c r="J17" s="263">
        <v>8474213</v>
      </c>
      <c r="K17" s="54" t="s">
        <v>390</v>
      </c>
      <c r="L17" s="54">
        <v>3.8176596100000002</v>
      </c>
      <c r="M17" s="54">
        <v>3.3438679800000002</v>
      </c>
    </row>
    <row r="18" spans="1:13" ht="15" customHeight="1">
      <c r="A18" s="247"/>
      <c r="B18" s="248" t="s">
        <v>92</v>
      </c>
      <c r="C18" s="263">
        <v>58209</v>
      </c>
      <c r="D18" s="54">
        <v>233.31195639000001</v>
      </c>
      <c r="E18" s="54">
        <v>5.438511E-2</v>
      </c>
      <c r="F18" s="54">
        <v>2.9982970000000001E-2</v>
      </c>
      <c r="G18" s="53"/>
      <c r="H18" s="247"/>
      <c r="I18" s="248" t="s">
        <v>92</v>
      </c>
      <c r="J18" s="263" t="s">
        <v>35</v>
      </c>
      <c r="K18" s="54" t="s">
        <v>75</v>
      </c>
      <c r="L18" s="54" t="s">
        <v>35</v>
      </c>
      <c r="M18" s="54">
        <v>-2.5811699999999998E-3</v>
      </c>
    </row>
    <row r="19" spans="1:13" ht="15" customHeight="1">
      <c r="A19" s="247"/>
      <c r="B19" s="249" t="s">
        <v>93</v>
      </c>
      <c r="C19" s="264">
        <v>3721</v>
      </c>
      <c r="D19" s="55">
        <v>101.00434310999999</v>
      </c>
      <c r="E19" s="55">
        <v>3.4765600000000001E-3</v>
      </c>
      <c r="F19" s="55">
        <v>3.3349999999999997E-5</v>
      </c>
      <c r="G19" s="53"/>
      <c r="H19" s="247"/>
      <c r="I19" s="249" t="s">
        <v>93</v>
      </c>
      <c r="J19" s="264">
        <v>155922</v>
      </c>
      <c r="K19" s="55">
        <v>69.561454380000001</v>
      </c>
      <c r="L19" s="55">
        <v>7.0243349999999996E-2</v>
      </c>
      <c r="M19" s="55">
        <v>-2.902242E-2</v>
      </c>
    </row>
    <row r="20" spans="1:13" ht="15" customHeight="1">
      <c r="A20" s="250" t="s">
        <v>94</v>
      </c>
      <c r="B20" s="260"/>
      <c r="C20" s="157">
        <v>317446</v>
      </c>
      <c r="D20" s="15">
        <v>74.868456739999999</v>
      </c>
      <c r="E20" s="15">
        <v>0.29659217999999998</v>
      </c>
      <c r="F20" s="15">
        <v>-9.6060010000000001E-2</v>
      </c>
      <c r="G20" s="53"/>
      <c r="H20" s="250" t="s">
        <v>94</v>
      </c>
      <c r="I20" s="260"/>
      <c r="J20" s="157">
        <v>123048698</v>
      </c>
      <c r="K20" s="15">
        <v>82.893143179999996</v>
      </c>
      <c r="L20" s="15">
        <v>55.433825450000001</v>
      </c>
      <c r="M20" s="15">
        <v>-10.801888379999999</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6156</v>
      </c>
      <c r="D22" s="54">
        <v>9.8308820000000008</v>
      </c>
      <c r="E22" s="54">
        <v>5.7515999999999999E-3</v>
      </c>
      <c r="F22" s="54">
        <v>-5.0899840000000002E-2</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-2.7630129999999999E-2</v>
      </c>
      <c r="G23" s="53"/>
      <c r="H23" s="247"/>
      <c r="I23" s="248" t="s">
        <v>99</v>
      </c>
      <c r="J23" s="263" t="s">
        <v>35</v>
      </c>
      <c r="K23" s="54" t="s">
        <v>35</v>
      </c>
      <c r="L23" s="54" t="s">
        <v>35</v>
      </c>
      <c r="M23" s="54" t="s">
        <v>35</v>
      </c>
    </row>
    <row r="24" spans="1:13" ht="15" customHeight="1">
      <c r="A24" s="381"/>
      <c r="B24" s="266" t="s">
        <v>151</v>
      </c>
      <c r="C24" s="263">
        <v>91233</v>
      </c>
      <c r="D24" s="54">
        <v>75.499631739999998</v>
      </c>
      <c r="E24" s="54">
        <v>8.5239679999999998E-2</v>
      </c>
      <c r="F24" s="54">
        <v>-2.6688989999999999E-2</v>
      </c>
      <c r="G24" s="53"/>
      <c r="H24" s="247"/>
      <c r="I24" s="248" t="s">
        <v>96</v>
      </c>
      <c r="J24" s="263">
        <v>85446853</v>
      </c>
      <c r="K24" s="54">
        <v>78.128475140000006</v>
      </c>
      <c r="L24" s="54">
        <v>38.494076020000001</v>
      </c>
      <c r="M24" s="54">
        <v>-10.17505667</v>
      </c>
    </row>
    <row r="25" spans="1:13" ht="15" customHeight="1">
      <c r="A25" s="247"/>
      <c r="B25" s="249" t="s">
        <v>100</v>
      </c>
      <c r="C25" s="264">
        <v>173499</v>
      </c>
      <c r="D25" s="55">
        <v>99.335848709999993</v>
      </c>
      <c r="E25" s="55">
        <v>0.16210142</v>
      </c>
      <c r="F25" s="55">
        <v>-1.04571E-3</v>
      </c>
      <c r="G25" s="53"/>
      <c r="H25" s="247"/>
      <c r="I25" s="248" t="s">
        <v>102</v>
      </c>
      <c r="J25" s="263">
        <v>4285306</v>
      </c>
      <c r="K25" s="54">
        <v>207.76113006</v>
      </c>
      <c r="L25" s="54">
        <v>1.93054383</v>
      </c>
      <c r="M25" s="54">
        <v>0.94547647000000001</v>
      </c>
    </row>
    <row r="26" spans="1:13" ht="15" customHeight="1">
      <c r="A26" s="250" t="s">
        <v>101</v>
      </c>
      <c r="B26" s="260"/>
      <c r="C26" s="157">
        <v>34287662</v>
      </c>
      <c r="D26" s="15">
        <v>140.85407923</v>
      </c>
      <c r="E26" s="15">
        <v>32.035220180000003</v>
      </c>
      <c r="F26" s="15">
        <v>8.9651249100000001</v>
      </c>
      <c r="G26" s="53"/>
      <c r="H26" s="247"/>
      <c r="I26" s="248" t="s">
        <v>104</v>
      </c>
      <c r="J26" s="263" t="s">
        <v>35</v>
      </c>
      <c r="K26" s="54" t="s">
        <v>75</v>
      </c>
      <c r="L26" s="54" t="s">
        <v>35</v>
      </c>
      <c r="M26" s="54">
        <v>-1.1756578900000001</v>
      </c>
    </row>
    <row r="27" spans="1:13" ht="15" customHeight="1">
      <c r="A27" s="247"/>
      <c r="B27" s="248" t="s">
        <v>103</v>
      </c>
      <c r="C27" s="263">
        <v>226521</v>
      </c>
      <c r="D27" s="54">
        <v>361.39278876999998</v>
      </c>
      <c r="E27" s="54">
        <v>0.21164026999999999</v>
      </c>
      <c r="F27" s="54">
        <v>0.14769815</v>
      </c>
      <c r="G27" s="53"/>
      <c r="H27" s="247"/>
      <c r="I27" s="248" t="s">
        <v>98</v>
      </c>
      <c r="J27" s="263">
        <v>6070173</v>
      </c>
      <c r="K27" s="54" t="s">
        <v>72</v>
      </c>
      <c r="L27" s="54">
        <v>2.7346320300000002</v>
      </c>
      <c r="M27" s="54">
        <v>2.5820944199999998</v>
      </c>
    </row>
    <row r="28" spans="1:13" ht="15" customHeight="1">
      <c r="A28" s="247"/>
      <c r="B28" s="248" t="s">
        <v>105</v>
      </c>
      <c r="C28" s="263">
        <v>19839305</v>
      </c>
      <c r="D28" s="54">
        <v>169.84388881999999</v>
      </c>
      <c r="E28" s="54">
        <v>18.5360117</v>
      </c>
      <c r="F28" s="54">
        <v>7.3545722099999997</v>
      </c>
      <c r="G28" s="53"/>
      <c r="H28" s="247"/>
      <c r="I28" s="249" t="s">
        <v>100</v>
      </c>
      <c r="J28" s="264">
        <v>27209569</v>
      </c>
      <c r="K28" s="55">
        <v>79.792212629999995</v>
      </c>
      <c r="L28" s="55">
        <v>12.257996410000001</v>
      </c>
      <c r="M28" s="55">
        <v>-2.9312372299999998</v>
      </c>
    </row>
    <row r="29" spans="1:13" ht="15" customHeight="1">
      <c r="A29" s="247"/>
      <c r="B29" s="248" t="s">
        <v>106</v>
      </c>
      <c r="C29" s="263">
        <v>1201411</v>
      </c>
      <c r="D29" s="54">
        <v>159.16270109999999</v>
      </c>
      <c r="E29" s="54">
        <v>1.1224873200000001</v>
      </c>
      <c r="F29" s="54">
        <v>0.40257868000000002</v>
      </c>
      <c r="G29" s="53"/>
      <c r="H29" s="250" t="s">
        <v>101</v>
      </c>
      <c r="I29" s="260"/>
      <c r="J29" s="157">
        <v>538321</v>
      </c>
      <c r="K29" s="15">
        <v>76.511588570000001</v>
      </c>
      <c r="L29" s="15">
        <v>0.24251529999999999</v>
      </c>
      <c r="M29" s="15">
        <v>-7.0297319999999996E-2</v>
      </c>
    </row>
    <row r="30" spans="1:13" ht="15" customHeight="1">
      <c r="A30" s="247"/>
      <c r="B30" s="248" t="s">
        <v>107</v>
      </c>
      <c r="C30" s="263">
        <v>1055182</v>
      </c>
      <c r="D30" s="54">
        <v>105.81957414999999</v>
      </c>
      <c r="E30" s="54">
        <v>0.98586446999999999</v>
      </c>
      <c r="F30" s="54">
        <v>5.2312450000000003E-2</v>
      </c>
      <c r="G30" s="53"/>
      <c r="H30" s="246"/>
      <c r="I30" s="248" t="s">
        <v>109</v>
      </c>
      <c r="J30" s="263" t="s">
        <v>35</v>
      </c>
      <c r="K30" s="54" t="s">
        <v>75</v>
      </c>
      <c r="L30" s="54" t="s">
        <v>35</v>
      </c>
      <c r="M30" s="54">
        <v>-7.9591699999999998E-3</v>
      </c>
    </row>
    <row r="31" spans="1:13" ht="15" customHeight="1">
      <c r="A31" s="246"/>
      <c r="B31" s="248" t="s">
        <v>108</v>
      </c>
      <c r="C31" s="263">
        <v>8382109</v>
      </c>
      <c r="D31" s="54">
        <v>125.49917915</v>
      </c>
      <c r="E31" s="54">
        <v>7.8314674100000001</v>
      </c>
      <c r="F31" s="54">
        <v>1.53529238</v>
      </c>
      <c r="G31" s="53"/>
      <c r="H31" s="247"/>
      <c r="I31" s="248" t="s">
        <v>105</v>
      </c>
      <c r="J31" s="263">
        <v>24824</v>
      </c>
      <c r="K31" s="54">
        <v>226.35178261999999</v>
      </c>
      <c r="L31" s="54">
        <v>1.118329E-2</v>
      </c>
      <c r="M31" s="54">
        <v>5.8944100000000001E-3</v>
      </c>
    </row>
    <row r="32" spans="1:13" ht="15" customHeight="1">
      <c r="A32" s="247"/>
      <c r="B32" s="248" t="s">
        <v>110</v>
      </c>
      <c r="C32" s="263" t="s">
        <v>35</v>
      </c>
      <c r="D32" s="54" t="s">
        <v>75</v>
      </c>
      <c r="E32" s="54" t="s">
        <v>35</v>
      </c>
      <c r="F32" s="54">
        <v>-4.719479E-2</v>
      </c>
      <c r="G32" s="53"/>
      <c r="H32" s="247"/>
      <c r="I32" s="248" t="s">
        <v>107</v>
      </c>
      <c r="J32" s="263">
        <v>45960</v>
      </c>
      <c r="K32" s="54">
        <v>17.882085620000002</v>
      </c>
      <c r="L32" s="54">
        <v>2.070512E-2</v>
      </c>
      <c r="M32" s="54">
        <v>-8.9778179999999999E-2</v>
      </c>
    </row>
    <row r="33" spans="1:13" ht="15" customHeight="1">
      <c r="A33" s="247"/>
      <c r="B33" s="248" t="s">
        <v>111</v>
      </c>
      <c r="C33" s="263">
        <v>223805</v>
      </c>
      <c r="D33" s="54">
        <v>69.238670080000006</v>
      </c>
      <c r="E33" s="54">
        <v>0.20910269000000001</v>
      </c>
      <c r="F33" s="54">
        <v>-8.9635210000000007E-2</v>
      </c>
      <c r="G33" s="53"/>
      <c r="H33" s="247"/>
      <c r="I33" s="248" t="s">
        <v>110</v>
      </c>
      <c r="J33" s="263">
        <v>109342</v>
      </c>
      <c r="K33" s="54">
        <v>331.17882238999999</v>
      </c>
      <c r="L33" s="54">
        <v>4.9258910000000003E-2</v>
      </c>
      <c r="M33" s="54">
        <v>3.2467099999999999E-2</v>
      </c>
    </row>
    <row r="34" spans="1:13" ht="15" customHeight="1">
      <c r="A34" s="247"/>
      <c r="B34" s="248" t="s">
        <v>152</v>
      </c>
      <c r="C34" s="263" t="s">
        <v>35</v>
      </c>
      <c r="D34" s="54" t="s">
        <v>35</v>
      </c>
      <c r="E34" s="54" t="s">
        <v>35</v>
      </c>
      <c r="F34" s="54" t="s">
        <v>35</v>
      </c>
      <c r="G34" s="53"/>
      <c r="H34" s="247"/>
      <c r="I34" s="248" t="s">
        <v>111</v>
      </c>
      <c r="J34" s="263">
        <v>97700</v>
      </c>
      <c r="K34" s="54">
        <v>170.45553674999999</v>
      </c>
      <c r="L34" s="54">
        <v>4.4014159999999997E-2</v>
      </c>
      <c r="M34" s="54">
        <v>1.717788E-2</v>
      </c>
    </row>
    <row r="35" spans="1:13" ht="15" customHeight="1">
      <c r="A35" s="247"/>
      <c r="B35" s="248" t="s">
        <v>112</v>
      </c>
      <c r="C35" s="263">
        <v>80513</v>
      </c>
      <c r="D35" s="54">
        <v>25.78445752</v>
      </c>
      <c r="E35" s="54">
        <v>7.5223899999999996E-2</v>
      </c>
      <c r="F35" s="54">
        <v>-0.20890813</v>
      </c>
      <c r="G35" s="53"/>
      <c r="H35" s="247"/>
      <c r="I35" s="248" t="s">
        <v>113</v>
      </c>
      <c r="J35" s="263">
        <v>22334</v>
      </c>
      <c r="K35" s="54">
        <v>32.837839819999999</v>
      </c>
      <c r="L35" s="54">
        <v>1.0061540000000001E-2</v>
      </c>
      <c r="M35" s="54">
        <v>-1.9430659999999999E-2</v>
      </c>
    </row>
    <row r="36" spans="1:13" ht="15" customHeight="1">
      <c r="A36" s="247"/>
      <c r="B36" s="248" t="s">
        <v>113</v>
      </c>
      <c r="C36" s="263">
        <v>409142</v>
      </c>
      <c r="D36" s="54">
        <v>416.58215732999997</v>
      </c>
      <c r="E36" s="54">
        <v>0.38226443999999998</v>
      </c>
      <c r="F36" s="54">
        <v>0.28029303999999999</v>
      </c>
      <c r="G36" s="53"/>
      <c r="H36" s="247"/>
      <c r="I36" s="249" t="s">
        <v>114</v>
      </c>
      <c r="J36" s="264">
        <v>20397</v>
      </c>
      <c r="K36" s="55">
        <v>202.47170935</v>
      </c>
      <c r="L36" s="55">
        <v>9.1889099999999998E-3</v>
      </c>
      <c r="M36" s="55">
        <v>4.39114E-3</v>
      </c>
    </row>
    <row r="37" spans="1:13" ht="15" customHeight="1">
      <c r="A37" s="247"/>
      <c r="B37" s="248" t="s">
        <v>114</v>
      </c>
      <c r="C37" s="263">
        <v>565330</v>
      </c>
      <c r="D37" s="54">
        <v>129.91850936</v>
      </c>
      <c r="E37" s="54">
        <v>0.52819207000000001</v>
      </c>
      <c r="F37" s="54">
        <v>0.1173609</v>
      </c>
      <c r="G37" s="53"/>
      <c r="H37" s="250" t="s">
        <v>118</v>
      </c>
      <c r="I37" s="260"/>
      <c r="J37" s="157">
        <v>9478246</v>
      </c>
      <c r="K37" s="15">
        <v>60.683078590000001</v>
      </c>
      <c r="L37" s="15">
        <v>4.2699796299999999</v>
      </c>
      <c r="M37" s="15">
        <v>-2.6122270699999999</v>
      </c>
    </row>
    <row r="38" spans="1:13" ht="15" customHeight="1">
      <c r="A38" s="247"/>
      <c r="B38" s="248" t="s">
        <v>115</v>
      </c>
      <c r="C38" s="263">
        <v>12059</v>
      </c>
      <c r="D38" s="54">
        <v>39.105619869999998</v>
      </c>
      <c r="E38" s="54">
        <v>1.126681E-2</v>
      </c>
      <c r="F38" s="54">
        <v>-1.6927850000000001E-2</v>
      </c>
      <c r="G38" s="53"/>
      <c r="H38" s="247"/>
      <c r="I38" s="248" t="s">
        <v>119</v>
      </c>
      <c r="J38" s="263">
        <v>221</v>
      </c>
      <c r="K38" s="54">
        <v>0.38983948000000002</v>
      </c>
      <c r="L38" s="54">
        <v>9.9560000000000002E-5</v>
      </c>
      <c r="M38" s="54">
        <v>-2.4020449999999999E-2</v>
      </c>
    </row>
    <row r="39" spans="1:13" ht="15" customHeight="1">
      <c r="A39" s="247"/>
      <c r="B39" s="248" t="s">
        <v>116</v>
      </c>
      <c r="C39" s="263">
        <v>161951</v>
      </c>
      <c r="D39" s="54">
        <v>49.826937450000003</v>
      </c>
      <c r="E39" s="54">
        <v>0.15131204000000001</v>
      </c>
      <c r="F39" s="54">
        <v>-0.14700853</v>
      </c>
      <c r="G39" s="53"/>
      <c r="H39" s="247"/>
      <c r="I39" s="248" t="s">
        <v>120</v>
      </c>
      <c r="J39" s="263">
        <v>9408527</v>
      </c>
      <c r="K39" s="54">
        <v>61.415754909999997</v>
      </c>
      <c r="L39" s="54">
        <v>4.2385710000000003</v>
      </c>
      <c r="M39" s="54">
        <v>-2.5143336000000001</v>
      </c>
    </row>
    <row r="40" spans="1:13" ht="15" customHeight="1">
      <c r="A40" s="247"/>
      <c r="B40" s="249" t="s">
        <v>117</v>
      </c>
      <c r="C40" s="264">
        <v>1957590</v>
      </c>
      <c r="D40" s="55">
        <v>81.36470285</v>
      </c>
      <c r="E40" s="55">
        <v>1.82899104</v>
      </c>
      <c r="F40" s="55">
        <v>-0.40417969999999998</v>
      </c>
      <c r="G40" s="53"/>
      <c r="H40" s="247"/>
      <c r="I40" s="248" t="s">
        <v>121</v>
      </c>
      <c r="J40" s="263">
        <v>68466</v>
      </c>
      <c r="K40" s="54">
        <v>45.347728179999997</v>
      </c>
      <c r="L40" s="54">
        <v>3.0844150000000001E-2</v>
      </c>
      <c r="M40" s="54">
        <v>-3.5099320000000003E-2</v>
      </c>
    </row>
    <row r="41" spans="1:13" ht="15" customHeight="1">
      <c r="A41" s="250" t="s">
        <v>118</v>
      </c>
      <c r="B41" s="260"/>
      <c r="C41" s="157">
        <v>346689</v>
      </c>
      <c r="D41" s="15">
        <v>37.74171741</v>
      </c>
      <c r="E41" s="15">
        <v>0.32391414000000002</v>
      </c>
      <c r="F41" s="15">
        <v>-0.51554670000000002</v>
      </c>
      <c r="G41" s="53"/>
      <c r="H41" s="247"/>
      <c r="I41" s="249" t="s">
        <v>125</v>
      </c>
      <c r="J41" s="264">
        <v>1032</v>
      </c>
      <c r="K41" s="55">
        <v>2.8577758100000001</v>
      </c>
      <c r="L41" s="55">
        <v>4.6492000000000001E-4</v>
      </c>
      <c r="M41" s="55">
        <v>-1.4922120000000001E-2</v>
      </c>
    </row>
    <row r="42" spans="1:13" ht="15" customHeight="1">
      <c r="A42" s="247"/>
      <c r="B42" s="248" t="s">
        <v>119</v>
      </c>
      <c r="C42" s="263" t="s">
        <v>35</v>
      </c>
      <c r="D42" s="54" t="s">
        <v>75</v>
      </c>
      <c r="E42" s="54" t="s">
        <v>35</v>
      </c>
      <c r="F42" s="54">
        <v>-1.8519850000000001E-2</v>
      </c>
      <c r="G42" s="53"/>
      <c r="H42" s="250" t="s">
        <v>122</v>
      </c>
      <c r="I42" s="260"/>
      <c r="J42" s="157">
        <v>13778844</v>
      </c>
      <c r="K42" s="15">
        <v>96.496187210000002</v>
      </c>
      <c r="L42" s="15">
        <v>6.2074125599999999</v>
      </c>
      <c r="M42" s="15">
        <v>-0.21282105000000001</v>
      </c>
    </row>
    <row r="43" spans="1:13" ht="15" customHeight="1">
      <c r="A43" s="247"/>
      <c r="B43" s="248" t="s">
        <v>120</v>
      </c>
      <c r="C43" s="263" t="s">
        <v>35</v>
      </c>
      <c r="D43" s="54" t="s">
        <v>35</v>
      </c>
      <c r="E43" s="54" t="s">
        <v>35</v>
      </c>
      <c r="F43" s="54" t="s">
        <v>35</v>
      </c>
      <c r="G43" s="53"/>
      <c r="H43" s="247"/>
      <c r="I43" s="248" t="s">
        <v>124</v>
      </c>
      <c r="J43" s="263">
        <v>2934128</v>
      </c>
      <c r="K43" s="54" t="s">
        <v>386</v>
      </c>
      <c r="L43" s="54">
        <v>1.32183389</v>
      </c>
      <c r="M43" s="54">
        <v>1.2283753500000001</v>
      </c>
    </row>
    <row r="44" spans="1:13" ht="15" customHeight="1">
      <c r="A44" s="247"/>
      <c r="B44" s="248" t="s">
        <v>121</v>
      </c>
      <c r="C44" s="263">
        <v>59470</v>
      </c>
      <c r="D44" s="54">
        <v>10.776967340000001</v>
      </c>
      <c r="E44" s="54">
        <v>5.5563269999999998E-2</v>
      </c>
      <c r="F44" s="54">
        <v>-0.44384447999999999</v>
      </c>
      <c r="G44" s="53"/>
      <c r="H44" s="247"/>
      <c r="I44" s="249" t="s">
        <v>126</v>
      </c>
      <c r="J44" s="264">
        <v>10844716</v>
      </c>
      <c r="K44" s="55">
        <v>76.28122759</v>
      </c>
      <c r="L44" s="55">
        <v>4.8855786700000001</v>
      </c>
      <c r="M44" s="55">
        <v>-1.4343785</v>
      </c>
    </row>
    <row r="45" spans="1:13" ht="15" customHeight="1">
      <c r="A45" s="247"/>
      <c r="B45" s="248" t="s">
        <v>123</v>
      </c>
      <c r="C45" s="263">
        <v>191580</v>
      </c>
      <c r="D45" s="54">
        <v>126.13739614000001</v>
      </c>
      <c r="E45" s="54">
        <v>0.17899462999999999</v>
      </c>
      <c r="F45" s="54">
        <v>3.5786650000000003E-2</v>
      </c>
      <c r="G45" s="53"/>
      <c r="H45" s="250" t="s">
        <v>127</v>
      </c>
      <c r="I45" s="260"/>
      <c r="J45" s="157">
        <v>512578</v>
      </c>
      <c r="K45" s="15">
        <v>75.757011449999993</v>
      </c>
      <c r="L45" s="15">
        <v>0.23091800000000001</v>
      </c>
      <c r="M45" s="15">
        <v>-6.977411E-2</v>
      </c>
    </row>
    <row r="46" spans="1:13" ht="15" customHeight="1">
      <c r="A46" s="247"/>
      <c r="B46" s="249" t="s">
        <v>125</v>
      </c>
      <c r="C46" s="264" t="s">
        <v>35</v>
      </c>
      <c r="D46" s="55" t="s">
        <v>75</v>
      </c>
      <c r="E46" s="55" t="s">
        <v>35</v>
      </c>
      <c r="F46" s="55">
        <v>-2.1488400000000001E-2</v>
      </c>
      <c r="G46" s="53"/>
      <c r="H46" s="247"/>
      <c r="I46" s="248" t="s">
        <v>128</v>
      </c>
      <c r="J46" s="263">
        <v>74032</v>
      </c>
      <c r="K46" s="54">
        <v>35.433199000000002</v>
      </c>
      <c r="L46" s="54">
        <v>3.3351649999999997E-2</v>
      </c>
      <c r="M46" s="54">
        <v>-5.7383820000000002E-2</v>
      </c>
    </row>
    <row r="47" spans="1:13" ht="15" customHeight="1">
      <c r="A47" s="250" t="s">
        <v>122</v>
      </c>
      <c r="B47" s="260"/>
      <c r="C47" s="157">
        <v>8206092</v>
      </c>
      <c r="D47" s="15">
        <v>84.631299510000005</v>
      </c>
      <c r="E47" s="15">
        <v>7.6670134000000001</v>
      </c>
      <c r="F47" s="15">
        <v>-1.34336798</v>
      </c>
      <c r="G47" s="53"/>
      <c r="H47" s="247"/>
      <c r="I47" s="248" t="s">
        <v>129</v>
      </c>
      <c r="J47" s="263">
        <v>28046</v>
      </c>
      <c r="K47" s="54" t="s">
        <v>72</v>
      </c>
      <c r="L47" s="54">
        <v>1.263481E-2</v>
      </c>
      <c r="M47" s="54">
        <v>1.1930039999999999E-2</v>
      </c>
    </row>
    <row r="48" spans="1:13" ht="15" customHeight="1">
      <c r="A48" s="247"/>
      <c r="B48" s="248" t="s">
        <v>124</v>
      </c>
      <c r="C48" s="263">
        <v>132513</v>
      </c>
      <c r="D48" s="54">
        <v>72.775352170000005</v>
      </c>
      <c r="E48" s="54">
        <v>0.12380789</v>
      </c>
      <c r="F48" s="54">
        <v>-4.4687789999999998E-2</v>
      </c>
      <c r="G48" s="53"/>
      <c r="H48" s="247"/>
      <c r="I48" s="248" t="s">
        <v>132</v>
      </c>
      <c r="J48" s="263" t="s">
        <v>35</v>
      </c>
      <c r="K48" s="54" t="s">
        <v>35</v>
      </c>
      <c r="L48" s="54" t="s">
        <v>35</v>
      </c>
      <c r="M48" s="54" t="s">
        <v>35</v>
      </c>
    </row>
    <row r="49" spans="1:13" ht="15" customHeight="1">
      <c r="A49" s="247"/>
      <c r="B49" s="249" t="s">
        <v>126</v>
      </c>
      <c r="C49" s="264">
        <v>8073579</v>
      </c>
      <c r="D49" s="55">
        <v>84.858201429999994</v>
      </c>
      <c r="E49" s="55">
        <v>7.5432055099999999</v>
      </c>
      <c r="F49" s="55">
        <v>-1.29868019</v>
      </c>
      <c r="G49" s="53"/>
      <c r="H49" s="247"/>
      <c r="I49" s="248" t="s">
        <v>130</v>
      </c>
      <c r="J49" s="263" t="s">
        <v>35</v>
      </c>
      <c r="K49" s="54" t="s">
        <v>35</v>
      </c>
      <c r="L49" s="54" t="s">
        <v>35</v>
      </c>
      <c r="M49" s="54" t="s">
        <v>35</v>
      </c>
    </row>
    <row r="50" spans="1:13" ht="15" customHeight="1">
      <c r="A50" s="250" t="s">
        <v>127</v>
      </c>
      <c r="B50" s="260"/>
      <c r="C50" s="157">
        <v>2452777</v>
      </c>
      <c r="D50" s="15">
        <v>105.47931656</v>
      </c>
      <c r="E50" s="15">
        <v>2.29164798</v>
      </c>
      <c r="F50" s="15">
        <v>0.11486021</v>
      </c>
      <c r="G50" s="53"/>
      <c r="H50" s="247"/>
      <c r="I50" s="248" t="s">
        <v>131</v>
      </c>
      <c r="J50" s="263">
        <v>157713</v>
      </c>
      <c r="K50" s="54">
        <v>41.881345080000003</v>
      </c>
      <c r="L50" s="54">
        <v>7.1050199999999994E-2</v>
      </c>
      <c r="M50" s="54">
        <v>-9.3096529999999997E-2</v>
      </c>
    </row>
    <row r="51" spans="1:13" ht="15" customHeight="1">
      <c r="A51" s="247"/>
      <c r="B51" s="248" t="s">
        <v>128</v>
      </c>
      <c r="C51" s="263">
        <v>708077</v>
      </c>
      <c r="D51" s="54">
        <v>129.6034894</v>
      </c>
      <c r="E51" s="54">
        <v>0.66156166000000005</v>
      </c>
      <c r="F51" s="54">
        <v>0.14580055</v>
      </c>
      <c r="G51" s="53"/>
      <c r="H51" s="247"/>
      <c r="I51" s="249" t="s">
        <v>133</v>
      </c>
      <c r="J51" s="264" t="s">
        <v>35</v>
      </c>
      <c r="K51" s="55" t="s">
        <v>75</v>
      </c>
      <c r="L51" s="55" t="s">
        <v>35</v>
      </c>
      <c r="M51" s="55">
        <v>-1.469753E-2</v>
      </c>
    </row>
    <row r="52" spans="1:13" ht="15" customHeight="1">
      <c r="A52" s="247"/>
      <c r="B52" s="248" t="s">
        <v>136</v>
      </c>
      <c r="C52" s="263">
        <v>445807</v>
      </c>
      <c r="D52" s="54">
        <v>105.97723118</v>
      </c>
      <c r="E52" s="54">
        <v>0.41652083000000001</v>
      </c>
      <c r="F52" s="54">
        <v>2.2666619999999998E-2</v>
      </c>
      <c r="G52" s="53"/>
      <c r="H52" s="250" t="s">
        <v>135</v>
      </c>
      <c r="I52" s="260"/>
      <c r="J52" s="157">
        <v>3907276</v>
      </c>
      <c r="K52" s="15" t="s">
        <v>387</v>
      </c>
      <c r="L52" s="15">
        <v>1.7602401299999999</v>
      </c>
      <c r="M52" s="15">
        <v>1.5756571500000001</v>
      </c>
    </row>
    <row r="53" spans="1:13" ht="15" customHeight="1">
      <c r="A53" s="247"/>
      <c r="B53" s="249" t="s">
        <v>131</v>
      </c>
      <c r="C53" s="264">
        <v>999381</v>
      </c>
      <c r="D53" s="55">
        <v>89.017361120000004</v>
      </c>
      <c r="E53" s="55">
        <v>0.93372918000000005</v>
      </c>
      <c r="F53" s="55">
        <v>-0.11115156</v>
      </c>
      <c r="G53" s="53"/>
      <c r="H53" s="247"/>
      <c r="I53" s="248" t="s">
        <v>137</v>
      </c>
      <c r="J53" s="263">
        <v>350</v>
      </c>
      <c r="K53" s="54" t="s">
        <v>72</v>
      </c>
      <c r="L53" s="54">
        <v>1.5767999999999999E-4</v>
      </c>
      <c r="M53" s="54">
        <v>1.4888E-4</v>
      </c>
    </row>
    <row r="54" spans="1:13" ht="15" customHeight="1">
      <c r="A54" s="250" t="s">
        <v>135</v>
      </c>
      <c r="B54" s="260"/>
      <c r="C54" s="157">
        <v>353125</v>
      </c>
      <c r="D54" s="15">
        <v>100.13128718</v>
      </c>
      <c r="E54" s="15">
        <v>0.32992734000000001</v>
      </c>
      <c r="F54" s="15">
        <v>4.1738000000000002E-4</v>
      </c>
      <c r="G54" s="53"/>
      <c r="H54" s="247"/>
      <c r="I54" s="248" t="s">
        <v>138</v>
      </c>
      <c r="J54" s="263">
        <v>89740</v>
      </c>
      <c r="K54" s="54" t="s">
        <v>72</v>
      </c>
      <c r="L54" s="54">
        <v>4.0428150000000003E-2</v>
      </c>
      <c r="M54" s="54">
        <v>3.8173070000000003E-2</v>
      </c>
    </row>
    <row r="55" spans="1:13" ht="15" customHeight="1">
      <c r="A55" s="247"/>
      <c r="B55" s="248" t="s">
        <v>153</v>
      </c>
      <c r="C55" s="263">
        <v>17381</v>
      </c>
      <c r="D55" s="54">
        <v>8.8224395799999993</v>
      </c>
      <c r="E55" s="54">
        <v>1.6239199999999999E-2</v>
      </c>
      <c r="F55" s="54">
        <v>-0.16192970000000001</v>
      </c>
      <c r="G55" s="53"/>
      <c r="H55" s="247"/>
      <c r="I55" s="248" t="s">
        <v>139</v>
      </c>
      <c r="J55" s="263">
        <v>4716</v>
      </c>
      <c r="K55" s="54">
        <v>3.9140827300000001</v>
      </c>
      <c r="L55" s="54">
        <v>2.1245700000000001E-3</v>
      </c>
      <c r="M55" s="54">
        <v>-4.9246409999999997E-2</v>
      </c>
    </row>
    <row r="56" spans="1:13" ht="15" customHeight="1">
      <c r="A56" s="247"/>
      <c r="B56" s="248" t="s">
        <v>137</v>
      </c>
      <c r="C56" s="263">
        <v>126972</v>
      </c>
      <c r="D56" s="54" t="s">
        <v>381</v>
      </c>
      <c r="E56" s="54">
        <v>0.11863089</v>
      </c>
      <c r="F56" s="54">
        <v>0.10657749</v>
      </c>
      <c r="G56" s="53"/>
      <c r="H56" s="247"/>
      <c r="I56" s="248" t="s">
        <v>140</v>
      </c>
      <c r="J56" s="263">
        <v>32793</v>
      </c>
      <c r="K56" s="54" t="s">
        <v>72</v>
      </c>
      <c r="L56" s="54">
        <v>1.4773349999999999E-2</v>
      </c>
      <c r="M56" s="54">
        <v>1.394929E-2</v>
      </c>
    </row>
    <row r="57" spans="1:13" ht="15" customHeight="1">
      <c r="A57" s="247"/>
      <c r="B57" s="249" t="s">
        <v>141</v>
      </c>
      <c r="C57" s="264">
        <v>98220</v>
      </c>
      <c r="D57" s="55">
        <v>154.65768091999999</v>
      </c>
      <c r="E57" s="55">
        <v>9.1767680000000004E-2</v>
      </c>
      <c r="F57" s="55">
        <v>3.1291909999999999E-2</v>
      </c>
      <c r="G57" s="53"/>
      <c r="H57" s="247"/>
      <c r="I57" s="249" t="s">
        <v>141</v>
      </c>
      <c r="J57" s="264">
        <v>1661471</v>
      </c>
      <c r="K57" s="55" t="s">
        <v>72</v>
      </c>
      <c r="L57" s="55">
        <v>0.74849790999999999</v>
      </c>
      <c r="M57" s="55">
        <v>0.70674674000000004</v>
      </c>
    </row>
    <row r="58" spans="1:13" ht="15" customHeight="1">
      <c r="A58" s="250" t="s">
        <v>142</v>
      </c>
      <c r="B58" s="260"/>
      <c r="C58" s="157">
        <v>1163161</v>
      </c>
      <c r="D58" s="15">
        <v>16.947391530000001</v>
      </c>
      <c r="E58" s="15">
        <v>1.08675006</v>
      </c>
      <c r="F58" s="15">
        <v>-5.1385752499999997</v>
      </c>
      <c r="G58" s="53"/>
      <c r="H58" s="250" t="s">
        <v>142</v>
      </c>
      <c r="I58" s="260"/>
      <c r="J58" s="157">
        <v>23233792</v>
      </c>
      <c r="K58" s="15">
        <v>117.81262878</v>
      </c>
      <c r="L58" s="15">
        <v>10.466896370000001</v>
      </c>
      <c r="M58" s="15">
        <v>1.4942639499999999</v>
      </c>
    </row>
    <row r="59" spans="1:13" ht="15" customHeight="1">
      <c r="A59" s="247"/>
      <c r="B59" s="248" t="s">
        <v>143</v>
      </c>
      <c r="C59" s="263">
        <v>798032</v>
      </c>
      <c r="D59" s="54">
        <v>242.68241505</v>
      </c>
      <c r="E59" s="54">
        <v>0.74560729000000003</v>
      </c>
      <c r="F59" s="54">
        <v>0.42296548</v>
      </c>
      <c r="G59" s="53"/>
      <c r="H59" s="247"/>
      <c r="I59" s="248" t="s">
        <v>143</v>
      </c>
      <c r="J59" s="263">
        <v>23232615</v>
      </c>
      <c r="K59" s="54">
        <v>188.72611458</v>
      </c>
      <c r="L59" s="54">
        <v>10.466366130000001</v>
      </c>
      <c r="M59" s="54">
        <v>4.6461006100000004</v>
      </c>
    </row>
    <row r="60" spans="1:13" ht="15" customHeight="1">
      <c r="A60" s="253"/>
      <c r="B60" s="254" t="s">
        <v>144</v>
      </c>
      <c r="C60" s="155">
        <v>358962</v>
      </c>
      <c r="D60" s="56">
        <v>7.8261614599999998</v>
      </c>
      <c r="E60" s="56">
        <v>0.33538088999999999</v>
      </c>
      <c r="F60" s="56">
        <v>-3.8111831600000001</v>
      </c>
      <c r="G60" s="57"/>
      <c r="H60" s="253"/>
      <c r="I60" s="254" t="s">
        <v>144</v>
      </c>
      <c r="J60" s="155">
        <v>1177</v>
      </c>
      <c r="K60" s="56">
        <v>123.89473683999999</v>
      </c>
      <c r="L60" s="56">
        <v>5.3023999999999996E-4</v>
      </c>
      <c r="M60" s="56">
        <v>9.6559999999999997E-5</v>
      </c>
    </row>
    <row r="61" spans="1:13" ht="15" customHeight="1">
      <c r="A61" s="255"/>
      <c r="B61" s="256"/>
      <c r="C61" s="267"/>
      <c r="D61" s="58"/>
      <c r="E61" s="58"/>
      <c r="F61" s="58"/>
      <c r="G61" s="44"/>
      <c r="H61" s="261"/>
      <c r="I61" s="262"/>
      <c r="J61" s="268"/>
      <c r="K61" s="59"/>
      <c r="L61" s="59"/>
      <c r="M61" s="59"/>
    </row>
    <row r="62" spans="1:13" ht="15" customHeight="1">
      <c r="A62" s="663" t="s">
        <v>145</v>
      </c>
      <c r="B62" s="664"/>
      <c r="C62" s="156"/>
      <c r="D62" s="60"/>
      <c r="E62" s="60"/>
      <c r="F62" s="60"/>
      <c r="G62" s="44"/>
      <c r="H62" s="663" t="s">
        <v>145</v>
      </c>
      <c r="I62" s="664"/>
      <c r="J62" s="156"/>
      <c r="K62" s="60"/>
      <c r="L62" s="60"/>
      <c r="M62" s="60"/>
    </row>
    <row r="63" spans="1:13" ht="15" customHeight="1">
      <c r="A63" s="88" t="s">
        <v>146</v>
      </c>
      <c r="B63" s="257"/>
      <c r="C63" s="157">
        <v>12813673</v>
      </c>
      <c r="D63" s="15">
        <v>115.13256441999999</v>
      </c>
      <c r="E63" s="15">
        <v>11.971910940000001</v>
      </c>
      <c r="F63" s="15">
        <v>1.51824012</v>
      </c>
      <c r="G63" s="61"/>
      <c r="H63" s="88" t="s">
        <v>146</v>
      </c>
      <c r="I63" s="257"/>
      <c r="J63" s="157">
        <v>412376</v>
      </c>
      <c r="K63" s="15">
        <v>57.067811409999997</v>
      </c>
      <c r="L63" s="15">
        <v>0.18577668</v>
      </c>
      <c r="M63" s="15">
        <v>-0.13196422999999999</v>
      </c>
    </row>
    <row r="64" spans="1:13" ht="15" customHeight="1">
      <c r="A64" s="89" t="s">
        <v>147</v>
      </c>
      <c r="B64" s="258"/>
      <c r="C64" s="155">
        <v>24528763</v>
      </c>
      <c r="D64" s="56">
        <v>82.496803380000003</v>
      </c>
      <c r="E64" s="56">
        <v>22.917407529999998</v>
      </c>
      <c r="F64" s="56">
        <v>-4.69146383</v>
      </c>
      <c r="G64" s="61"/>
      <c r="H64" s="89" t="s">
        <v>147</v>
      </c>
      <c r="I64" s="258"/>
      <c r="J64" s="155">
        <v>25626440</v>
      </c>
      <c r="K64" s="56">
        <v>132.18362139000001</v>
      </c>
      <c r="L64" s="56">
        <v>11.54479182</v>
      </c>
      <c r="M64" s="56">
        <v>2.65409579</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5"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2025-01-17T01:01:05Z</cp:lastPrinted>
  <dcterms:created xsi:type="dcterms:W3CDTF">2012-04-09T10:22:02Z</dcterms:created>
  <dcterms:modified xsi:type="dcterms:W3CDTF">2025-01-22T02:38:54Z</dcterms:modified>
</cp:coreProperties>
</file>