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go25l20fsv01\調統計\組織参考資料フォルダ\☆分析係\110_速報値\02_支署発表資料\01_完成版\2024年分\11月分\四日市\"/>
    </mc:Choice>
  </mc:AlternateContent>
  <bookViews>
    <workbookView xWindow="-105" yWindow="-105" windowWidth="23250" windowHeight="12450"/>
  </bookViews>
  <sheets>
    <sheet name="目次" sheetId="22" r:id="rId1"/>
    <sheet name="P1" sheetId="17" r:id="rId2"/>
    <sheet name="P2" sheetId="20" r:id="rId3"/>
    <sheet name="P3" sheetId="4" r:id="rId4"/>
    <sheet name="P4" sheetId="5" r:id="rId5"/>
    <sheet name="P5" sheetId="6" r:id="rId6"/>
    <sheet name="P6" sheetId="7" r:id="rId7"/>
    <sheet name="P7" sheetId="8" r:id="rId8"/>
    <sheet name="P8" sheetId="9" r:id="rId9"/>
    <sheet name="P9" sheetId="12" r:id="rId10"/>
    <sheet name="P10" sheetId="13" r:id="rId11"/>
    <sheet name="P11" sheetId="18" r:id="rId12"/>
    <sheet name="ＨＰ" sheetId="16" r:id="rId13"/>
  </sheets>
  <definedNames>
    <definedName name="_xlnm._FilterDatabase" localSheetId="10" hidden="1">'P10'!$A$4:$M$60</definedName>
    <definedName name="_xlnm._FilterDatabase" localSheetId="2" hidden="1">'P2'!$A$4:$M$64</definedName>
    <definedName name="_xlnm._FilterDatabase" localSheetId="3" hidden="1">'P3'!$A$4:$M$62</definedName>
    <definedName name="_xlnm._FilterDatabase" localSheetId="6" hidden="1">'P6'!$A$4:$M$64</definedName>
    <definedName name="_xlnm._FilterDatabase" localSheetId="7" hidden="1">'P7'!$A$4:$M$61</definedName>
    <definedName name="_xlnm.Print_Area" localSheetId="12">ＨＰ!$A$1:$L$59</definedName>
    <definedName name="_xlnm.Print_Area" localSheetId="1">'P1'!$A$1:$T$72</definedName>
    <definedName name="_xlnm.Print_Area" localSheetId="10">'P10'!$A$1:$L$64</definedName>
    <definedName name="_xlnm.Print_Area" localSheetId="11">'P11'!$A$1:$M$30</definedName>
    <definedName name="_xlnm.Print_Area" localSheetId="2">'P2'!$A$1:$L$67</definedName>
    <definedName name="_xlnm.Print_Area" localSheetId="3">'P3'!$A$1:$L$68</definedName>
    <definedName name="_xlnm.Print_Area" localSheetId="4">'P4'!$A$1:$M$63</definedName>
    <definedName name="_xlnm.Print_Area" localSheetId="5">'P5'!$A$1:$T$65</definedName>
    <definedName name="_xlnm.Print_Area" localSheetId="6">'P6'!$A$1:$L$70</definedName>
    <definedName name="_xlnm.Print_Area" localSheetId="7">'P7'!$A$1:$L$69</definedName>
    <definedName name="_xlnm.Print_Area" localSheetId="8">'P8'!$A$1:$M$64</definedName>
    <definedName name="_xlnm.Print_Area" localSheetId="9">'P9'!$A$1:$T$66</definedName>
    <definedName name="_xlnm.Print_Area" localSheetId="0">目次!$A$1:$E$44</definedName>
    <definedName name="_xlnm.Print_Area">#REF!</definedName>
    <definedName name="Record1" localSheetId="12">ＨＰ!Record1</definedName>
    <definedName name="Record1" localSheetId="1">#N/A</definedName>
    <definedName name="Record1" localSheetId="11">'P11'!Record1</definedName>
    <definedName name="Record1" localSheetId="2">'P2'!Record1</definedName>
    <definedName name="Record1" localSheetId="4">'P4'!Record1</definedName>
    <definedName name="Record1" localSheetId="5">#N/A</definedName>
    <definedName name="Record1" localSheetId="8">'P8'!Record1</definedName>
    <definedName name="Record1" localSheetId="9">#N/A</definedName>
    <definedName name="Record1" localSheetId="0">目次!Record1</definedName>
    <definedName name="Record1">[0]!Record1</definedName>
    <definedName name="Record2" localSheetId="12">ＨＰ!Record2</definedName>
    <definedName name="Record2" localSheetId="1">#N/A</definedName>
    <definedName name="Record2" localSheetId="11">'P11'!Record2</definedName>
    <definedName name="Record2" localSheetId="2">'P2'!Record2</definedName>
    <definedName name="Record2" localSheetId="4">'P4'!Record2</definedName>
    <definedName name="Record2" localSheetId="5">#N/A</definedName>
    <definedName name="Record2" localSheetId="8">'P8'!Record2</definedName>
    <definedName name="Record2" localSheetId="9">#N/A</definedName>
    <definedName name="Record2" localSheetId="0">目次!Record2</definedName>
    <definedName name="Record2">[0]!Record2</definedName>
    <definedName name="Record3" localSheetId="12">ＨＰ!Record3</definedName>
    <definedName name="Record3" localSheetId="1">#N/A</definedName>
    <definedName name="Record3" localSheetId="11">'P11'!Record3</definedName>
    <definedName name="Record3" localSheetId="2">'P2'!Record3</definedName>
    <definedName name="Record3" localSheetId="4">'P4'!Record3</definedName>
    <definedName name="Record3" localSheetId="5">#N/A</definedName>
    <definedName name="Record3" localSheetId="8">'P8'!Record3</definedName>
    <definedName name="Record3" localSheetId="9">#N/A</definedName>
    <definedName name="Record3" localSheetId="0">目次!Record3</definedName>
    <definedName name="Record3">[0]!Record3</definedName>
    <definedName name="あああ" localSheetId="12">ＨＰ!あああ</definedName>
    <definedName name="あああ" localSheetId="1">'P1'!あああ</definedName>
    <definedName name="あああ" localSheetId="11">#N/A</definedName>
    <definedName name="あああ" localSheetId="2">'P2'!あああ</definedName>
    <definedName name="あああ" localSheetId="4">'P4'!あああ</definedName>
    <definedName name="あああ" localSheetId="8">'P8'!あああ</definedName>
    <definedName name="あああ" localSheetId="0">目次!あああ</definedName>
    <definedName name="あああ">[0]!あああ</definedName>
    <definedName name="ああああ" localSheetId="12">ＨＰ!ああああ</definedName>
    <definedName name="ああああ" localSheetId="1">'P1'!ああああ</definedName>
    <definedName name="ああああ" localSheetId="11">#N/A</definedName>
    <definedName name="ああああ" localSheetId="2">'P2'!ああああ</definedName>
    <definedName name="ああああ" localSheetId="4">'P4'!ああああ</definedName>
    <definedName name="ああああ" localSheetId="8">'P8'!ああああ</definedName>
    <definedName name="ああああ" localSheetId="0">目次!ああああ</definedName>
    <definedName name="ああああ">[0]!ああああ</definedName>
    <definedName name="あああああああ" localSheetId="12">ＨＰ!あああああああ</definedName>
    <definedName name="あああああああ" localSheetId="1">'P1'!あああああああ</definedName>
    <definedName name="あああああああ" localSheetId="11">#N/A</definedName>
    <definedName name="あああああああ" localSheetId="2">'P2'!あああああああ</definedName>
    <definedName name="あああああああ" localSheetId="4">'P4'!あああああああ</definedName>
    <definedName name="あああああああ" localSheetId="8">'P8'!あああああああ</definedName>
    <definedName name="あああああああ" localSheetId="0">目次!あああああああ</definedName>
    <definedName name="あああああああ">[0]!あああああああ</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<sst xmlns="http://schemas.openxmlformats.org/spreadsheetml/2006/main" count="2670" uniqueCount="384">
  <si>
    <t>名古屋税関</t>
  </si>
  <si>
    <t>【目次】</t>
  </si>
  <si>
    <t>四日市税関支署管内（三重県）　貿易概況</t>
    <rPh sb="0" eb="3">
      <t>ヨッカイチ</t>
    </rPh>
    <rPh sb="3" eb="5">
      <t>ゼイカン</t>
    </rPh>
    <rPh sb="5" eb="7">
      <t>シショ</t>
    </rPh>
    <phoneticPr fontId="4"/>
  </si>
  <si>
    <t>１頁</t>
  </si>
  <si>
    <t>２頁</t>
  </si>
  <si>
    <t>３頁</t>
  </si>
  <si>
    <t>４頁</t>
  </si>
  <si>
    <t>四日市港　貿易概況</t>
  </si>
  <si>
    <t>５頁</t>
  </si>
  <si>
    <t>６頁</t>
  </si>
  <si>
    <t>７頁</t>
  </si>
  <si>
    <t>８頁</t>
  </si>
  <si>
    <t>津港　貿易概況</t>
  </si>
  <si>
    <t>　　２．輸出はＦＯＢ、輸入はＣＩＦ価格（ただし、特例輸入申告制度による輸入（引取）申告後、特例（納税）</t>
    <rPh sb="24" eb="26">
      <t>トクレイ</t>
    </rPh>
    <rPh sb="26" eb="28">
      <t>ユニュウ</t>
    </rPh>
    <rPh sb="43" eb="44">
      <t>ゴ</t>
    </rPh>
    <rPh sb="45" eb="47">
      <t>トクレイ</t>
    </rPh>
    <rPh sb="48" eb="50">
      <t>ノウゼイ</t>
    </rPh>
    <phoneticPr fontId="4"/>
  </si>
  <si>
    <t>　　  申告が行われていない輸入貨物については、輸入（引取）申告の際に申告された価格又は仕入書その他の</t>
    <rPh sb="44" eb="46">
      <t>シイレ</t>
    </rPh>
    <rPh sb="46" eb="47">
      <t>ショ</t>
    </rPh>
    <rPh sb="49" eb="50">
      <t>タ</t>
    </rPh>
    <phoneticPr fontId="4"/>
  </si>
  <si>
    <t>注）１．本資料は、輸出入通関された貨物の蔵置場所を管轄する税関官署を基準に集計しています。</t>
    <rPh sb="4" eb="5">
      <t>ホン</t>
    </rPh>
    <rPh sb="5" eb="7">
      <t>シリョウ</t>
    </rPh>
    <rPh sb="9" eb="12">
      <t>ユシュツニュウ</t>
    </rPh>
    <rPh sb="12" eb="14">
      <t>ツウカン</t>
    </rPh>
    <rPh sb="17" eb="19">
      <t>カモツ</t>
    </rPh>
    <rPh sb="20" eb="22">
      <t>ゾウチ</t>
    </rPh>
    <rPh sb="22" eb="24">
      <t>バショ</t>
    </rPh>
    <rPh sb="25" eb="27">
      <t>カンカツ</t>
    </rPh>
    <rPh sb="29" eb="31">
      <t>ゼイカン</t>
    </rPh>
    <rPh sb="31" eb="33">
      <t>カンショ</t>
    </rPh>
    <rPh sb="34" eb="36">
      <t>キジュン</t>
    </rPh>
    <rPh sb="37" eb="39">
      <t>シュウケイ</t>
    </rPh>
    <phoneticPr fontId="4"/>
  </si>
  <si>
    <t>　　　輸入取引に係る書類に記載された価格）により計上しています。</t>
    <phoneticPr fontId="4"/>
  </si>
  <si>
    <t>　　３．輸出は当該輸出貨物を積載する船舶又は航空機の出港日、輸入は当該輸入貨物の輸入許可の日（蔵入貨</t>
    <rPh sb="9" eb="11">
      <t>ユシュツ</t>
    </rPh>
    <rPh sb="35" eb="37">
      <t>ユニュウ</t>
    </rPh>
    <phoneticPr fontId="4"/>
  </si>
  <si>
    <t>　　　物、移入貨物、総保入貨物及び輸入許可前引取貨物は、それぞれ当該貨物の蔵入、移入、総保入、輸入許</t>
    <phoneticPr fontId="4"/>
  </si>
  <si>
    <t>　　　可前引取の承認の日）をもって計上しています。</t>
    <phoneticPr fontId="4"/>
  </si>
  <si>
    <t>　　４．本資料における「前年同期比」は、前年の同じ期間と比較していますので、統計期間によりそれぞれ前</t>
    <phoneticPr fontId="4"/>
  </si>
  <si>
    <t>　　　年比、前年同月比に読み替えてください。</t>
    <phoneticPr fontId="4"/>
  </si>
  <si>
    <t>　　５．本資料における四日市税関支署管内とは、四日市税関支署が管轄する三重県（四日市港、津港）をいい</t>
    <rPh sb="23" eb="26">
      <t>ヨッカイチ</t>
    </rPh>
    <rPh sb="26" eb="28">
      <t>ゼイカン</t>
    </rPh>
    <rPh sb="28" eb="30">
      <t>シショ</t>
    </rPh>
    <rPh sb="31" eb="33">
      <t>カンカツ</t>
    </rPh>
    <rPh sb="35" eb="38">
      <t>ミエケン</t>
    </rPh>
    <phoneticPr fontId="4"/>
  </si>
  <si>
    <t>　　　ます。</t>
    <phoneticPr fontId="4"/>
  </si>
  <si>
    <t>　　７．本資料における津港とは、津出張所をいいます。</t>
    <rPh sb="11" eb="12">
      <t>ツ</t>
    </rPh>
    <rPh sb="12" eb="13">
      <t>コウ</t>
    </rPh>
    <rPh sb="16" eb="17">
      <t>ツ</t>
    </rPh>
    <rPh sb="17" eb="19">
      <t>シュッチョウ</t>
    </rPh>
    <rPh sb="19" eb="20">
      <t>ジョ</t>
    </rPh>
    <phoneticPr fontId="4"/>
  </si>
  <si>
    <t>四日市税関支署管内（三重県） 貿易概況</t>
  </si>
  <si>
    <t>（単位：百万円、％）</t>
  </si>
  <si>
    <t>区　　分</t>
  </si>
  <si>
    <t>三　重　県</t>
  </si>
  <si>
    <t>全　　国</t>
  </si>
  <si>
    <t>四日市港</t>
  </si>
  <si>
    <t>津港</t>
  </si>
  <si>
    <t>輸　出　額</t>
  </si>
  <si>
    <t>前年同期比</t>
  </si>
  <si>
    <t>全 国 比</t>
  </si>
  <si>
    <t>－</t>
  </si>
  <si>
    <t>輸　入　額</t>
  </si>
  <si>
    <t>輸 出 入 額</t>
  </si>
  <si>
    <t>差引額（▲は輸入超過）</t>
  </si>
  <si>
    <t>【推移】</t>
  </si>
  <si>
    <t>期　　間</t>
  </si>
  <si>
    <t>輸 出 額</t>
  </si>
  <si>
    <t>輸 入 額</t>
  </si>
  <si>
    <t>輸出入額</t>
  </si>
  <si>
    <t>差引額(▲は輸入超過）</t>
  </si>
  <si>
    <t>金　　額</t>
  </si>
  <si>
    <t>前　年
同期比</t>
  </si>
  <si>
    <t>　　金　　額</t>
  </si>
  <si>
    <t>下期</t>
  </si>
  <si>
    <t>上期</t>
  </si>
  <si>
    <t>１月</t>
  </si>
  <si>
    <t>２月</t>
  </si>
  <si>
    <t>３月</t>
  </si>
  <si>
    <t>４月</t>
  </si>
  <si>
    <t>５月</t>
  </si>
  <si>
    <t>６月</t>
  </si>
  <si>
    <t>７月</t>
  </si>
  <si>
    <t>８月</t>
  </si>
  <si>
    <t>９月</t>
  </si>
  <si>
    <t>10月</t>
  </si>
  <si>
    <t>11月</t>
  </si>
  <si>
    <t>12月</t>
  </si>
  <si>
    <t/>
  </si>
  <si>
    <t>(単位：千円、％)</t>
  </si>
  <si>
    <t>単位</t>
  </si>
  <si>
    <t>数　量</t>
  </si>
  <si>
    <t>金　額</t>
  </si>
  <si>
    <t>構成比</t>
  </si>
  <si>
    <t>増　減
寄与度</t>
  </si>
  <si>
    <t>総　　　　　　　額</t>
  </si>
  <si>
    <t>MT</t>
  </si>
  <si>
    <t>KL</t>
  </si>
  <si>
    <t>全増</t>
  </si>
  <si>
    <t>KG</t>
  </si>
  <si>
    <t>NO</t>
  </si>
  <si>
    <t>全減</t>
  </si>
  <si>
    <t>【輸出】</t>
  </si>
  <si>
    <t>【輸入】</t>
  </si>
  <si>
    <t>地域・国名等</t>
  </si>
  <si>
    <t>総額</t>
  </si>
  <si>
    <t>アジア</t>
  </si>
  <si>
    <t>大韓民国</t>
  </si>
  <si>
    <t>中華人民共和国</t>
  </si>
  <si>
    <t>台湾</t>
  </si>
  <si>
    <t>香港</t>
  </si>
  <si>
    <t>ベトナム</t>
  </si>
  <si>
    <t>タイ</t>
  </si>
  <si>
    <t>シンガポール</t>
  </si>
  <si>
    <t>マレーシア</t>
  </si>
  <si>
    <t>フィリピン</t>
  </si>
  <si>
    <t>インドネシア</t>
  </si>
  <si>
    <t>インド</t>
  </si>
  <si>
    <t>パキスタン</t>
  </si>
  <si>
    <t>バングラデシュ</t>
  </si>
  <si>
    <t>中東</t>
  </si>
  <si>
    <t>イラン</t>
  </si>
  <si>
    <t>サウジアラビア</t>
  </si>
  <si>
    <t>イラク</t>
  </si>
  <si>
    <t>オマーン</t>
  </si>
  <si>
    <t>バーレーン</t>
  </si>
  <si>
    <t>アラブ首長国連邦</t>
  </si>
  <si>
    <t>西欧</t>
  </si>
  <si>
    <t>クウェート</t>
  </si>
  <si>
    <t>スウェーデン</t>
  </si>
  <si>
    <t>カタール</t>
  </si>
  <si>
    <t>英国</t>
  </si>
  <si>
    <t>アイルランド</t>
  </si>
  <si>
    <t>オランダ</t>
  </si>
  <si>
    <t>ベルギー</t>
  </si>
  <si>
    <t>アイスランド</t>
  </si>
  <si>
    <t>フランス</t>
  </si>
  <si>
    <t>ドイツ</t>
  </si>
  <si>
    <t>ポルトガル</t>
  </si>
  <si>
    <t>スペイン</t>
  </si>
  <si>
    <t>イタリア</t>
  </si>
  <si>
    <t>フィンランド</t>
  </si>
  <si>
    <t>ギリシャ</t>
  </si>
  <si>
    <t>トルコ</t>
  </si>
  <si>
    <t>中東欧・ロシア等</t>
  </si>
  <si>
    <t>ポーランド</t>
  </si>
  <si>
    <t>ロシア</t>
  </si>
  <si>
    <t>ハンガリー</t>
  </si>
  <si>
    <t>北米</t>
  </si>
  <si>
    <t>ルーマニア</t>
  </si>
  <si>
    <t>カナダ</t>
  </si>
  <si>
    <t>チェコ</t>
  </si>
  <si>
    <t>アメリカ合衆国</t>
  </si>
  <si>
    <t>中南米</t>
  </si>
  <si>
    <t>メキシコ</t>
  </si>
  <si>
    <t>グアテマラ</t>
  </si>
  <si>
    <t>コロンビア</t>
  </si>
  <si>
    <t>ブラジル</t>
  </si>
  <si>
    <t>パナマ</t>
  </si>
  <si>
    <t>パラグアイ</t>
  </si>
  <si>
    <t>バハマ</t>
  </si>
  <si>
    <t>アフリカ</t>
  </si>
  <si>
    <t>プエルトリコ（米）</t>
  </si>
  <si>
    <t>エジプト</t>
  </si>
  <si>
    <t>ブルキナファソ</t>
  </si>
  <si>
    <t>ナイジェリア</t>
  </si>
  <si>
    <t>タンザニア</t>
  </si>
  <si>
    <t>南アフリカ共和国</t>
  </si>
  <si>
    <t>大洋州</t>
  </si>
  <si>
    <t>オーストラリア</t>
  </si>
  <si>
    <t>ニュージーランド</t>
  </si>
  <si>
    <t>〔主要経済圏別表〕</t>
  </si>
  <si>
    <t>ＥＵ</t>
  </si>
  <si>
    <t>ＡＳＥＡＮ</t>
  </si>
  <si>
    <t>四日市港 貿易概況</t>
  </si>
  <si>
    <t>管内比</t>
  </si>
  <si>
    <t>名古屋税関
管　内</t>
  </si>
  <si>
    <t>イスラエル</t>
  </si>
  <si>
    <t>スイス</t>
  </si>
  <si>
    <t>モロッコ</t>
  </si>
  <si>
    <t>津港 貿易概況</t>
  </si>
  <si>
    <t>　　　　・管内比とは、津港が名古屋税関管内に占める割合</t>
  </si>
  <si>
    <t>GR</t>
  </si>
  <si>
    <t>チリ</t>
  </si>
  <si>
    <t>令和元年</t>
  </si>
  <si>
    <t>四日市税関支署管内（三重県）　輸出　主要概況品別表</t>
  </si>
  <si>
    <t xml:space="preserve">    概況品（概況品コード）</t>
  </si>
  <si>
    <t>生ゴム（205）</t>
  </si>
  <si>
    <t>金属鉱及びくず（215）</t>
  </si>
  <si>
    <t>石油製品（30301）</t>
  </si>
  <si>
    <t>化学製品（5）</t>
  </si>
  <si>
    <t>有機化合物（50101）</t>
  </si>
  <si>
    <t>無機化合物（50103）</t>
  </si>
  <si>
    <t>鉱物性タール及び粗製薬品（503）</t>
  </si>
  <si>
    <t>染料・なめし剤及び着色剤（505）</t>
  </si>
  <si>
    <t>精油・香料及び化粧品類（509）</t>
  </si>
  <si>
    <t>プラスチック（515）</t>
  </si>
  <si>
    <t>塩化ビニール樹脂（51503）</t>
  </si>
  <si>
    <t>その他の化学製品（517）</t>
  </si>
  <si>
    <t>原料別製品（6）</t>
  </si>
  <si>
    <t>ゴム製品（603）</t>
  </si>
  <si>
    <t>ゴム加工材料（60301）</t>
  </si>
  <si>
    <t>ゴムタイヤ及びチューブ（60303）</t>
  </si>
  <si>
    <t>織物用糸及び繊維製品（607）</t>
  </si>
  <si>
    <t>非金属鉱物製品（609）</t>
  </si>
  <si>
    <t>ガラス及び同製品（60907）</t>
  </si>
  <si>
    <t>金属製品（615）</t>
  </si>
  <si>
    <t>くぎ、ねじ、ボルト及びナット類（61509）</t>
  </si>
  <si>
    <t>一般機械（701）</t>
  </si>
  <si>
    <t>原動機（70101）</t>
  </si>
  <si>
    <t>農業用機械（70103）</t>
  </si>
  <si>
    <t>事務用機器（70105）</t>
  </si>
  <si>
    <t>金属加工機械（70107）</t>
  </si>
  <si>
    <t>ポンプ及び遠心分離機（70125）</t>
  </si>
  <si>
    <t>荷役機械（70127）</t>
  </si>
  <si>
    <t>ベアリング及び同部分品（70129）</t>
  </si>
  <si>
    <t>電気機器（703）</t>
  </si>
  <si>
    <t>重電機器（70301）</t>
  </si>
  <si>
    <t>電気回路等の機器（70303）</t>
  </si>
  <si>
    <t>絶縁電線及び絶縁ケーブル（70305）</t>
  </si>
  <si>
    <t>映像機器（70309）</t>
  </si>
  <si>
    <t>音響機器（70311）</t>
  </si>
  <si>
    <t>音響・映像機器の部分品（70313）</t>
  </si>
  <si>
    <t>電球類（70321）</t>
  </si>
  <si>
    <t>半導体等電子部品（70323）</t>
  </si>
  <si>
    <t>自動車用等の電気機器（70325）</t>
  </si>
  <si>
    <t>電気計測機器（70327）</t>
  </si>
  <si>
    <t>輸送用機器（705）</t>
  </si>
  <si>
    <t>自動車（70503）</t>
  </si>
  <si>
    <t>自動車の部分品（70505）</t>
  </si>
  <si>
    <t>二輪自動車類（70507）</t>
  </si>
  <si>
    <t>船舶類（70513）</t>
  </si>
  <si>
    <t>科学光学機器（81101）</t>
  </si>
  <si>
    <t>写真用・映画用材料（81301）</t>
  </si>
  <si>
    <t>四日市税関支署管内（三重県）　輸入　主要概況品別表</t>
  </si>
  <si>
    <t>肉類及び同調製品（003）</t>
  </si>
  <si>
    <t>魚介類及び同調製品（007）</t>
  </si>
  <si>
    <t>魚介類（00701）</t>
  </si>
  <si>
    <t>小麦及びメスリン（00901）</t>
  </si>
  <si>
    <t>とうもろこし（00907）</t>
  </si>
  <si>
    <t>果実（01101）</t>
  </si>
  <si>
    <t>野菜（01103）</t>
  </si>
  <si>
    <t>コーヒー（01501）</t>
  </si>
  <si>
    <t>その他の採油用種子（20309）</t>
  </si>
  <si>
    <t>天然ゴム（20501）</t>
  </si>
  <si>
    <t>織物用繊維及びくず（211）</t>
  </si>
  <si>
    <t>羊毛（21103）</t>
  </si>
  <si>
    <t>綿花（21109）</t>
  </si>
  <si>
    <t>粗鉱物（213）</t>
  </si>
  <si>
    <t>非鉄金属鉱（21505）</t>
  </si>
  <si>
    <t>原油及び粗油（30301）</t>
  </si>
  <si>
    <t>加工油脂及びろう（405）</t>
  </si>
  <si>
    <t>木製建具及び建築用木工品（60505）</t>
  </si>
  <si>
    <t>織物用糸及び繊維製品（609）</t>
  </si>
  <si>
    <t>非金属鉱物製品（611）</t>
  </si>
  <si>
    <t>ガラス及び同製品（61101）</t>
  </si>
  <si>
    <t>鉄鋼（613）</t>
  </si>
  <si>
    <t>非鉄金属（615）</t>
  </si>
  <si>
    <t>金属製品（617）</t>
  </si>
  <si>
    <t>絶縁電線及び絶縁ケーブル（70304）</t>
  </si>
  <si>
    <t>家庭用電気機器（70309）</t>
  </si>
  <si>
    <t>半導体等電子部品（70311）</t>
  </si>
  <si>
    <t>自動車の部分品（70503）</t>
  </si>
  <si>
    <t>家具（803）</t>
  </si>
  <si>
    <t>衣類及び同附属品（807）</t>
  </si>
  <si>
    <t>四日市税関支署管内（三重県）　輸出入　主要地域（国）別表</t>
  </si>
  <si>
    <t>四日市港　輸出　主要概況品別表</t>
  </si>
  <si>
    <t>加熱用・冷却用機器（70123）</t>
  </si>
  <si>
    <t>四日市港　輸入　主要概況品別表</t>
  </si>
  <si>
    <t>建設用・鉱山用機械（70117）</t>
  </si>
  <si>
    <t>四日市港　輸出入　主要地域（国）別表</t>
  </si>
  <si>
    <t>津港　輸出　主要概況品別表</t>
  </si>
  <si>
    <t>魚介類の調製品（00705）</t>
  </si>
  <si>
    <t>その他の調製食料品（019）</t>
  </si>
  <si>
    <t>真珠（60911）</t>
  </si>
  <si>
    <t>再輸出品（901）</t>
  </si>
  <si>
    <t>津港　輸入　主要概況品別表</t>
  </si>
  <si>
    <t>その他の動植物性原材料（217）</t>
  </si>
  <si>
    <t>津港　輸出入　主要地域（国）別表</t>
  </si>
  <si>
    <t>発表資料</t>
    <rPh sb="0" eb="2">
      <t>ハッピョウ</t>
    </rPh>
    <rPh sb="2" eb="4">
      <t>シリョウ</t>
    </rPh>
    <phoneticPr fontId="3"/>
  </si>
  <si>
    <t>名古屋税関</t>
    <rPh sb="0" eb="1">
      <t>ナ</t>
    </rPh>
    <rPh sb="1" eb="2">
      <t>イニシエ</t>
    </rPh>
    <rPh sb="2" eb="3">
      <t>ヤ</t>
    </rPh>
    <rPh sb="3" eb="4">
      <t>ゼイ</t>
    </rPh>
    <rPh sb="4" eb="5">
      <t>セキ</t>
    </rPh>
    <phoneticPr fontId="3"/>
  </si>
  <si>
    <t>四日市税関支署</t>
    <rPh sb="0" eb="3">
      <t>ヨッカイチ</t>
    </rPh>
    <phoneticPr fontId="3"/>
  </si>
  <si>
    <t>四日市税関支署管内（三重県）　輸出　主要概況品別表</t>
    <rPh sb="0" eb="3">
      <t>ヨッカイチ</t>
    </rPh>
    <rPh sb="3" eb="5">
      <t>ゼイカン</t>
    </rPh>
    <rPh sb="5" eb="7">
      <t>シショ</t>
    </rPh>
    <rPh sb="7" eb="9">
      <t>カンナイ</t>
    </rPh>
    <rPh sb="18" eb="20">
      <t>シュヨウ</t>
    </rPh>
    <rPh sb="20" eb="22">
      <t>ガイキョウ</t>
    </rPh>
    <phoneticPr fontId="4"/>
  </si>
  <si>
    <t>四日市税関支署管内（三重県）　輸入　主要概況品別表</t>
    <rPh sb="0" eb="3">
      <t>ヨッカイチ</t>
    </rPh>
    <rPh sb="3" eb="5">
      <t>ゼイカン</t>
    </rPh>
    <rPh sb="5" eb="7">
      <t>シショ</t>
    </rPh>
    <phoneticPr fontId="4"/>
  </si>
  <si>
    <t>四日市税関支署管内（三重県）　輸出入　主要地域（国）別表</t>
    <rPh sb="0" eb="3">
      <t>ヨッカイチ</t>
    </rPh>
    <rPh sb="3" eb="5">
      <t>ゼイカン</t>
    </rPh>
    <rPh sb="5" eb="7">
      <t>シショ</t>
    </rPh>
    <rPh sb="19" eb="21">
      <t>シュヨウ</t>
    </rPh>
    <phoneticPr fontId="4"/>
  </si>
  <si>
    <t>四日市港　輸出　主要概況品別表</t>
    <phoneticPr fontId="4"/>
  </si>
  <si>
    <t>四日市港　輸入　主要概況品別表</t>
    <phoneticPr fontId="4"/>
  </si>
  <si>
    <t>四日市港　輸出入　主要地域（国）別表</t>
    <rPh sb="9" eb="11">
      <t>シュヨウ</t>
    </rPh>
    <phoneticPr fontId="4"/>
  </si>
  <si>
    <t>９頁</t>
    <phoneticPr fontId="3"/>
  </si>
  <si>
    <t>津港　輸出入　主要概況品別表</t>
    <phoneticPr fontId="4"/>
  </si>
  <si>
    <t>１０頁</t>
    <phoneticPr fontId="3"/>
  </si>
  <si>
    <t>津港　輸出入　主要地域（国）別表</t>
    <rPh sb="7" eb="9">
      <t>シュヨウ</t>
    </rPh>
    <phoneticPr fontId="4"/>
  </si>
  <si>
    <t>１１頁</t>
    <phoneticPr fontId="3"/>
  </si>
  <si>
    <t>　　８．本資料における概況品とは、いくつかの統計品目を、同じ物、意味、用途などでまとめ、一般的な名称</t>
    <phoneticPr fontId="3"/>
  </si>
  <si>
    <t>　　　を付したものをいいます。</t>
    <phoneticPr fontId="3"/>
  </si>
  <si>
    <t>　　９．本資料の内容を他に引用するときは、名古屋税関四日市税関支署の資料による旨を注記してください。</t>
    <rPh sb="8" eb="10">
      <t>ナイヨウ</t>
    </rPh>
    <rPh sb="26" eb="29">
      <t>ヨッカイチ</t>
    </rPh>
    <phoneticPr fontId="4"/>
  </si>
  <si>
    <t>令和2年</t>
  </si>
  <si>
    <t>食料品及び動物（0）</t>
  </si>
  <si>
    <t>飲料及びたばこ（1）</t>
  </si>
  <si>
    <t>原材料（2）</t>
  </si>
  <si>
    <t>鉱物性燃料（3）</t>
  </si>
  <si>
    <t>揮発油（3030101）</t>
  </si>
  <si>
    <t>軽油（3030105）</t>
  </si>
  <si>
    <t>潤滑油及びグリス（3030107）</t>
  </si>
  <si>
    <t>動植物性油脂（4）</t>
  </si>
  <si>
    <t>機械類及び輸送用機器（7）</t>
  </si>
  <si>
    <t>個別半導体（7032303）</t>
  </si>
  <si>
    <t>ＩＣ（7032305）</t>
  </si>
  <si>
    <t>乗用車（7050301）</t>
  </si>
  <si>
    <t>雑製品（8）</t>
  </si>
  <si>
    <t>特殊取扱品（9）</t>
  </si>
  <si>
    <t>菜種（2030907）</t>
  </si>
  <si>
    <t>ごま（2030909）</t>
  </si>
  <si>
    <t>チタン鉱（2150519）</t>
  </si>
  <si>
    <t>植物性原材料（21703）</t>
  </si>
  <si>
    <t>石炭（30101）</t>
  </si>
  <si>
    <t>石油製品（30303）</t>
  </si>
  <si>
    <t>揮発油（3030301）</t>
  </si>
  <si>
    <t>石油コークス（3030311）</t>
  </si>
  <si>
    <t>液化石油ガス（3050101）</t>
  </si>
  <si>
    <t>液化天然ガス（3050103）</t>
  </si>
  <si>
    <t>銅及び同合金（61503）</t>
  </si>
  <si>
    <t>ポンプ及び遠心分離機（70121）</t>
  </si>
  <si>
    <t>コック・弁類（70127）</t>
  </si>
  <si>
    <t>再輸入品（901）</t>
  </si>
  <si>
    <t>酸化チタン（5010301）</t>
  </si>
  <si>
    <t>建設用・鉱山用機械（70119）</t>
  </si>
  <si>
    <t>船舶（7051301）</t>
  </si>
  <si>
    <t>荷役機械（70123）</t>
  </si>
  <si>
    <t>　１０．本資料に関するお問い合わせ先</t>
    <phoneticPr fontId="4"/>
  </si>
  <si>
    <t>音響・映像機器〔含部品〕（70305）</t>
  </si>
  <si>
    <t>タンカー（70513015）</t>
  </si>
  <si>
    <t>貨物船（70513016）</t>
  </si>
  <si>
    <t>えび（00701131）</t>
  </si>
  <si>
    <t>いか（00701134）</t>
  </si>
  <si>
    <t>地理圏及び経済圏についての補足説明</t>
    <rPh sb="0" eb="2">
      <t>チリ</t>
    </rPh>
    <rPh sb="2" eb="3">
      <t>ケン</t>
    </rPh>
    <rPh sb="3" eb="4">
      <t>オヨ</t>
    </rPh>
    <rPh sb="5" eb="7">
      <t>ケイザイ</t>
    </rPh>
    <rPh sb="7" eb="8">
      <t>ケン</t>
    </rPh>
    <rPh sb="13" eb="15">
      <t>ホソク</t>
    </rPh>
    <rPh sb="15" eb="17">
      <t>セツメイ</t>
    </rPh>
    <phoneticPr fontId="3"/>
  </si>
  <si>
    <t>【地理圏】</t>
    <phoneticPr fontId="3"/>
  </si>
  <si>
    <t>　　　統計国名符号表にて地理圏として区分されていない「アジア」、「中東」を構成する国は</t>
    <phoneticPr fontId="3"/>
  </si>
  <si>
    <t>　　以下のとおり。</t>
    <phoneticPr fontId="3"/>
  </si>
  <si>
    <t>　　　○ アジア　【26ヵ国】</t>
    <phoneticPr fontId="3"/>
  </si>
  <si>
    <t>　　　　大韓民国、北朝鮮、中華人民共和国、台湾、モンゴル、香港、ベトナム、タイ、シンガ</t>
    <phoneticPr fontId="3"/>
  </si>
  <si>
    <t>　　　　ポール、マレーシア、ブルネイ、フィリピン、インドネシア、カンボジア、ラオス、</t>
    <phoneticPr fontId="3"/>
  </si>
  <si>
    <t>　　　　ミャンマー、インド、パキスタン、スリランカ、モルディブ、バングラデシュ、東ティ</t>
    <phoneticPr fontId="3"/>
  </si>
  <si>
    <t>　　　　モール、マカオ、アフガニスタン、ネパール、ブータン</t>
    <phoneticPr fontId="3"/>
  </si>
  <si>
    <t>　　　○ 中東　【14ヵ国】</t>
    <phoneticPr fontId="3"/>
  </si>
  <si>
    <t>　　　　イラン、イラク、バーレーン、サウジアラビア、クウェート、カタール、オマーン、</t>
    <phoneticPr fontId="3"/>
  </si>
  <si>
    <t>　　　　イスラエル、ヨルダン、シリア、レバノン、アラブ首長国連邦、イエメン、ヨルダン川</t>
    <phoneticPr fontId="3"/>
  </si>
  <si>
    <t>　　　　西岸及びガザ</t>
    <phoneticPr fontId="3"/>
  </si>
  <si>
    <t>【経済圏】</t>
    <phoneticPr fontId="3"/>
  </si>
  <si>
    <t>　　　統計資料に盛り込んでいる経済圏「ＥＵ」、「ＡＳＥＡＮ」を構成する国は以下のとおり。</t>
    <phoneticPr fontId="3"/>
  </si>
  <si>
    <t>　　　○ ＥＵ(欧州連合)　【27ヵ国】</t>
    <phoneticPr fontId="3"/>
  </si>
  <si>
    <t>　　　　スウェーデン、デンマーク、アイルランド、オランダ、ベルギー、ルクセンブル</t>
    <phoneticPr fontId="3"/>
  </si>
  <si>
    <t>　　　　ク、フランス、ドイツ、ポルトガル、スペイン、イタリア、マルタ、フィンランド、</t>
    <phoneticPr fontId="3"/>
  </si>
  <si>
    <t>　　　　ポーランド、オーストリア、ハンガリー、ギリシャ、キプロス、エストニア、ラトビア、</t>
    <phoneticPr fontId="3"/>
  </si>
  <si>
    <t>　　　　リトアニア、クロアチア、スロベニア、チェコ、スロバキア、ルーマニア、ブルガリア</t>
    <phoneticPr fontId="3"/>
  </si>
  <si>
    <t>　　　○ ＡＳＥＡＮ(東南アジア諸国連合)　【10ヵ国】</t>
    <rPh sb="11" eb="13">
      <t>トウナン</t>
    </rPh>
    <rPh sb="16" eb="18">
      <t>ショコク</t>
    </rPh>
    <phoneticPr fontId="3"/>
  </si>
  <si>
    <t>　　　　インドネシア、カンボジア、シンガポール、タイ、フィリピン、ブルネイ、ベトナム、</t>
    <phoneticPr fontId="3"/>
  </si>
  <si>
    <t>　　　　マレーシア、ミャンマー、ラオス</t>
    <phoneticPr fontId="3"/>
  </si>
  <si>
    <t>税関ホームページ「貿易統計」の利用案内</t>
    <rPh sb="0" eb="2">
      <t>ゼイカン</t>
    </rPh>
    <phoneticPr fontId="3"/>
  </si>
  <si>
    <t>【インターネット・アドレス】</t>
    <phoneticPr fontId="3"/>
  </si>
  <si>
    <t>　　　税関ホームページ</t>
    <phoneticPr fontId="13"/>
  </si>
  <si>
    <t>　　　財務省貿易統計</t>
    <rPh sb="6" eb="8">
      <t>ボウエキ</t>
    </rPh>
    <rPh sb="8" eb="10">
      <t>トウケイ</t>
    </rPh>
    <phoneticPr fontId="13"/>
  </si>
  <si>
    <t>　　　名古屋税関ホームページ</t>
    <phoneticPr fontId="13"/>
  </si>
  <si>
    <t>【貿易統計閲覧】</t>
    <phoneticPr fontId="3"/>
  </si>
  <si>
    <t>　　　以下の資料がインターネット（税関ホームページ内財務省貿易統計）</t>
    <rPh sb="25" eb="26">
      <t>ナイ</t>
    </rPh>
    <rPh sb="26" eb="29">
      <t>ザイムショウ</t>
    </rPh>
    <rPh sb="29" eb="31">
      <t>ボウエキ</t>
    </rPh>
    <rPh sb="31" eb="33">
      <t>トウケイ</t>
    </rPh>
    <phoneticPr fontId="13"/>
  </si>
  <si>
    <t xml:space="preserve"> 　 で閲覧・検索できます。どうぞご利用ください。</t>
    <phoneticPr fontId="13"/>
  </si>
  <si>
    <t>　　　　普通貿易統計</t>
    <rPh sb="4" eb="6">
      <t>フツウ</t>
    </rPh>
    <rPh sb="6" eb="8">
      <t>ボウエキ</t>
    </rPh>
    <rPh sb="8" eb="10">
      <t>トウケイ</t>
    </rPh>
    <phoneticPr fontId="13"/>
  </si>
  <si>
    <t>　　　　・統計品目情報</t>
    <rPh sb="5" eb="7">
      <t>トウケイ</t>
    </rPh>
    <rPh sb="7" eb="9">
      <t>ヒンモク</t>
    </rPh>
    <rPh sb="9" eb="11">
      <t>ジョウホウ</t>
    </rPh>
    <phoneticPr fontId="13"/>
  </si>
  <si>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3"/>
  </si>
  <si>
    <t>　　　　・概況品情報</t>
    <rPh sb="5" eb="7">
      <t>ガイキョウ</t>
    </rPh>
    <rPh sb="7" eb="8">
      <t>ヒン</t>
    </rPh>
    <rPh sb="8" eb="10">
      <t>ジョウホウ</t>
    </rPh>
    <phoneticPr fontId="13"/>
  </si>
  <si>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3"/>
  </si>
  <si>
    <t>　　　　・国別情報、総額等</t>
    <rPh sb="5" eb="7">
      <t>クニベツ</t>
    </rPh>
    <rPh sb="7" eb="9">
      <t>ジョウホウ</t>
    </rPh>
    <rPh sb="10" eb="12">
      <t>ソウガク</t>
    </rPh>
    <rPh sb="12" eb="13">
      <t>トウ</t>
    </rPh>
    <phoneticPr fontId="13"/>
  </si>
  <si>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3"/>
  </si>
  <si>
    <t>　　　　船舶・航空機統計、特殊貿易統計</t>
    <rPh sb="4" eb="6">
      <t>センパク</t>
    </rPh>
    <rPh sb="7" eb="10">
      <t>コウクウキ</t>
    </rPh>
    <rPh sb="10" eb="12">
      <t>トウケイ</t>
    </rPh>
    <rPh sb="13" eb="15">
      <t>トクシュ</t>
    </rPh>
    <rPh sb="15" eb="17">
      <t>ボウエキ</t>
    </rPh>
    <rPh sb="17" eb="19">
      <t>トウケイ</t>
    </rPh>
    <phoneticPr fontId="13"/>
  </si>
  <si>
    <t>　　　　・船舶・航空機統計</t>
    <rPh sb="5" eb="7">
      <t>センパク</t>
    </rPh>
    <rPh sb="8" eb="11">
      <t>コウクウキ</t>
    </rPh>
    <rPh sb="11" eb="13">
      <t>トウケイ</t>
    </rPh>
    <phoneticPr fontId="13"/>
  </si>
  <si>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3"/>
  </si>
  <si>
    <t>　　　　・特殊貿易統計</t>
    <rPh sb="5" eb="7">
      <t>トクシュ</t>
    </rPh>
    <rPh sb="7" eb="9">
      <t>ボウエキ</t>
    </rPh>
    <rPh sb="9" eb="11">
      <t>トウケイ</t>
    </rPh>
    <phoneticPr fontId="13"/>
  </si>
  <si>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3"/>
  </si>
  <si>
    <t>【貿易統計閲覧に係る問い合わせ先】</t>
    <phoneticPr fontId="13"/>
  </si>
  <si>
    <t>　　　（名古屋港湾合同庁舎６階）</t>
    <rPh sb="4" eb="7">
      <t>ナゴヤ</t>
    </rPh>
    <rPh sb="7" eb="9">
      <t>コウワン</t>
    </rPh>
    <rPh sb="9" eb="11">
      <t>ゴウドウ</t>
    </rPh>
    <rPh sb="11" eb="13">
      <t>チョウシャ</t>
    </rPh>
    <rPh sb="14" eb="15">
      <t>カイ</t>
    </rPh>
    <phoneticPr fontId="3"/>
  </si>
  <si>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3"/>
  </si>
  <si>
    <t>　   　　                               FAX０５２－６５４－４２３２</t>
    <phoneticPr fontId="3"/>
  </si>
  <si>
    <t xml:space="preserve">　                                              </t>
    <phoneticPr fontId="3"/>
  </si>
  <si>
    <t xml:space="preserve">  　</t>
    <phoneticPr fontId="3"/>
  </si>
  <si>
    <t xml:space="preserve">        ・管内比とは、四日市港が名古屋税関管内に占める割合</t>
  </si>
  <si>
    <t>【推移グラフ】</t>
    <rPh sb="1" eb="3">
      <t>スイイ</t>
    </rPh>
    <phoneticPr fontId="28"/>
  </si>
  <si>
    <t>令和3年</t>
  </si>
  <si>
    <t>植物性油脂（403）</t>
  </si>
  <si>
    <t>令和4年</t>
  </si>
  <si>
    <t>通信機（70315）</t>
  </si>
  <si>
    <t>（https://www.customs.go.jp/）</t>
    <phoneticPr fontId="3"/>
  </si>
  <si>
    <t>（https://www.customs.go.jp/toukei/info/index.htm）</t>
    <phoneticPr fontId="3"/>
  </si>
  <si>
    <t>（https://www.customs.go.jp/nagoya/）</t>
    <phoneticPr fontId="3"/>
  </si>
  <si>
    <t>　　　　　　 　  名古屋税関　四日市税関支署　　　　ＴＥＬ（０５９）３５３－６４２１</t>
    <phoneticPr fontId="4"/>
  </si>
  <si>
    <t>　　　　　　　　　　 　　　　　　　　　　　　 　　 ＦＡＸ（０５９）３５３－３２６１</t>
    <phoneticPr fontId="3"/>
  </si>
  <si>
    <t>　　　　　　　　 名古屋税関ホームページアドレス    https://www.customs.go.jp/nagoya/</t>
    <phoneticPr fontId="3"/>
  </si>
  <si>
    <t>　　　　　　　　 税関ホームページアドレス   　　　 https://www.customs.go.jp/</t>
    <phoneticPr fontId="3"/>
  </si>
  <si>
    <t>　　６．本資料における四日市港とは、四日市税関支署、尾鷲出張所をいいます。</t>
    <rPh sb="11" eb="14">
      <t>ヨッカイチ</t>
    </rPh>
    <rPh sb="14" eb="15">
      <t>コウ</t>
    </rPh>
    <phoneticPr fontId="4"/>
  </si>
  <si>
    <t>令和5年</t>
  </si>
  <si>
    <t>　　　名古屋税関 調査部 調査統計課 一般統計係</t>
    <phoneticPr fontId="3"/>
  </si>
  <si>
    <t>令和6年</t>
  </si>
  <si>
    <t>2299倍</t>
  </si>
  <si>
    <t>令和６年１１月分　四日市税関支署管内（三重県）　貿易概況(速報）</t>
  </si>
  <si>
    <t>【令和6年11月】</t>
  </si>
  <si>
    <t>　　　　・令和5年以前：確定値</t>
  </si>
  <si>
    <t>　　　　・令和6年：輸出の10月分並びに輸入、輸出入及び差引の9月分以前は、確報値</t>
  </si>
  <si>
    <t>令和6年11月</t>
  </si>
  <si>
    <t>10倍</t>
  </si>
  <si>
    <t>251倍</t>
  </si>
  <si>
    <t>141倍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</si>
</sst>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1" formatCode="_ * #,##0_ ;_ * \-#,##0_ ;_ * &quot;-&quot;_ ;_ @_ "/>
    <numFmt numFmtId="176" formatCode="#,##0.0;[Red]\-#,##0.0"/>
    <numFmt numFmtId="177" formatCode="_(* #,##0_);_(* \(#,##0\);_(* &quot;-&quot;_);_(@_)"/>
    <numFmt numFmtId="178" formatCode="#,##0;&quot;▲ &quot;#,##0"/>
    <numFmt numFmtId="179" formatCode="0.0;&quot;▲ &quot;0.0"/>
    <numFmt numFmtId="180" formatCode="0.0"/>
    <numFmt numFmtId="181" formatCode="#,##0.0;&quot;▲ &quot;#,##0.0"/>
    <numFmt numFmtId="182" formatCode="#,##0;[Red]#,##0"/>
    <numFmt numFmtId="183" formatCode="0.0;&quot;△ &quot;0.0"/>
    <numFmt numFmtId="184" formatCode="0.0;[Red]\-0.0"/>
    <numFmt numFmtId="185" formatCode="0.0%"/>
    <numFmt numFmtId="186" formatCode="#,##0_ "/>
    <numFmt numFmtId="187" formatCode="_(* #,##0_);_(* \(#,##0\);_(* &quot;0&quot;_);_(@_)"/>
    <numFmt numFmtId="188" formatCode="[$-411]ggge&quot;年&quot;m&quot;月&quot;d&quot;日&quot;;@"/>
  </numFmts>
  <fonts count="50">
    <font>
      <sz val="11"/>
      <color theme="1"/>
      <name val="ＭＳ Ｐゴシック"/>
      <family val="3"/>
      <charset val="128"/>
      <scheme val="minor"/>
    </font>
    <font>
      <sz val="11"/>
      <color indexed="8"/>
      <name val="ＭＳ Ｐゴシック"/>
      <family val="3"/>
      <charset val="128"/>
    </font>
    <font>
      <sz val="9.6"/>
      <name val="ＭＳ 明朝"/>
      <family val="1"/>
      <charset val="128"/>
    </font>
    <font>
      <sz val="6"/>
      <name val="ＭＳ Ｐゴシック"/>
      <family val="3"/>
      <charset val="128"/>
    </font>
    <font>
      <u/>
      <sz val="11"/>
      <color indexed="36"/>
      <name val="ＭＳ Ｐゴシック"/>
      <family val="3"/>
      <charset val="128"/>
    </font>
    <font>
      <sz val="10"/>
      <name val="ＭＳ ゴシック"/>
      <family val="3"/>
      <charset val="128"/>
    </font>
    <font>
      <u/>
      <sz val="11"/>
      <color indexed="12"/>
      <name val="ＭＳ Ｐゴシック"/>
      <family val="3"/>
      <charset val="128"/>
    </font>
    <font>
      <sz val="8"/>
      <name val="ＭＳ 明朝"/>
      <family val="1"/>
      <charset val="128"/>
    </font>
    <font>
      <sz val="11"/>
      <name val="ＭＳ Ｐゴシック"/>
      <family val="3"/>
      <charset val="128"/>
    </font>
    <font>
      <b/>
      <sz val="14"/>
      <name val="ＭＳ ゴシック"/>
      <family val="3"/>
      <charset val="128"/>
    </font>
    <font>
      <b/>
      <sz val="10"/>
      <name val="ＭＳ ゴシック"/>
      <family val="3"/>
      <charset val="128"/>
    </font>
    <font>
      <sz val="11"/>
      <color indexed="8"/>
      <name val="ＭＳ Ｐゴシック"/>
      <family val="3"/>
      <charset val="128"/>
    </font>
    <font>
      <b/>
      <sz val="10"/>
      <color indexed="8"/>
      <name val="ＭＳ ゴシック"/>
      <family val="3"/>
      <charset val="128"/>
    </font>
    <font>
      <sz val="9"/>
      <name val="ＭＳ 明朝"/>
      <family val="1"/>
      <charset val="128"/>
    </font>
    <font>
      <b/>
      <sz val="12"/>
      <name val="ＭＳ ゴシック"/>
      <family val="3"/>
      <charset val="128"/>
    </font>
    <font>
      <sz val="9"/>
      <color indexed="8"/>
      <name val="ＭＳ Ｐゴシック"/>
      <family val="3"/>
      <charset val="128"/>
    </font>
    <font>
      <sz val="12"/>
      <name val="ＭＳ ゴシック"/>
      <family val="3"/>
      <charset val="128"/>
    </font>
    <font>
      <sz val="11"/>
      <name val="ＭＳ 明朝"/>
      <family val="1"/>
      <charset val="128"/>
    </font>
    <font>
      <b/>
      <sz val="11"/>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b/>
      <sz val="11"/>
      <name val="ＭＳ ゴシック"/>
      <family val="3"/>
      <charset val="128"/>
    </font>
    <font>
      <sz val="14"/>
      <name val="ＭＳ 明朝"/>
      <family val="1"/>
      <charset val="128"/>
    </font>
    <font>
      <sz val="13.5"/>
      <name val="System"/>
      <charset val="128"/>
    </font>
    <font>
      <sz val="11"/>
      <color indexed="8"/>
      <name val="ＭＳ ゴシック"/>
      <family val="3"/>
      <charset val="128"/>
    </font>
    <font>
      <sz val="6"/>
      <name val="ＭＳ Ｐゴシック"/>
      <family val="3"/>
      <charset val="128"/>
    </font>
    <font>
      <sz val="6"/>
      <name val="ＭＳ Ｐゴシック"/>
      <family val="3"/>
      <charset val="128"/>
    </font>
    <font>
      <sz val="6"/>
      <name val="ＭＳ Ｐ明朝"/>
      <family val="1"/>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b/>
      <sz val="9"/>
      <color theme="1"/>
      <name val="ＭＳ ゴシック"/>
      <family val="3"/>
      <charset val="128"/>
    </font>
    <font>
      <b/>
      <sz val="10"/>
      <color theme="1"/>
      <name val="ＭＳ ゴシック"/>
      <family val="3"/>
      <charset val="128"/>
    </font>
    <font>
      <sz val="11"/>
      <name val="ＭＳ ゴシック"/>
      <family val="3"/>
      <charset val="128"/>
    </font>
    <font>
      <sz val="11"/>
      <color theme="1"/>
      <name val="ＭＳ ゴシック"/>
      <family val="3"/>
      <charset val="128"/>
    </font>
    <font>
      <sz val="8"/>
      <name val="ＭＳ ゴシック"/>
      <family val="3"/>
      <charset val="128"/>
    </font>
    <font>
      <sz val="10"/>
      <color theme="0"/>
      <name val="ＭＳ ゴシック"/>
      <family val="3"/>
      <charset val="128"/>
    </font>
    <font>
      <sz val="10"/>
      <color rgb="FFFF0000"/>
      <name val="ＭＳ ゴシック"/>
      <family val="3"/>
      <charset val="128"/>
    </font>
    <font>
      <sz val="10"/>
      <color theme="1"/>
      <name val="ＭＳ ゴシック"/>
      <family val="3"/>
      <charset val="128"/>
    </font>
    <font>
      <sz val="9.6"/>
      <name val="ＭＳ ゴシック"/>
      <family val="3"/>
      <charset val="128"/>
    </font>
    <font>
      <b/>
      <sz val="16"/>
      <name val="ＭＳ ゴシック"/>
      <family val="3"/>
      <charset val="128"/>
    </font>
    <font>
      <sz val="16"/>
      <name val="ＭＳ ゴシック"/>
      <family val="3"/>
      <charset val="128"/>
    </font>
    <font>
      <sz val="10"/>
      <color indexed="12"/>
      <name val="ＭＳ ゴシック"/>
      <family val="3"/>
      <charset val="128"/>
    </font>
    <font>
      <sz val="9.5"/>
      <name val="ＭＳ ゴシック"/>
      <family val="3"/>
      <charset val="128"/>
    </font>
    <font>
      <sz val="8.3000000000000007"/>
      <name val="ＭＳ 明朝"/>
      <family val="1"/>
      <charset val="128"/>
    </font>
    <font>
      <sz val="12"/>
      <name val="ＭＳ 明朝"/>
      <family val="1"/>
      <charset val="128"/>
    </font>
    <font>
      <b/>
      <sz val="12"/>
      <name val="ＭＳ 明朝"/>
      <family val="1"/>
      <charset val="128"/>
    </font>
    <font>
      <sz val="11"/>
      <color rgb="FFFF0000"/>
      <name val="ＭＳ ゴシック"/>
      <family val="3"/>
      <charset val="128"/>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theme="0"/>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bottom style="thin">
        <color indexed="64"/>
      </bottom>
      <diagonal/>
    </border>
    <border>
      <left style="thin">
        <color indexed="64"/>
      </left>
      <right style="thin">
        <color indexed="64"/>
      </right>
      <top/>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thin">
        <color indexed="64"/>
      </top>
      <bottom style="hair">
        <color indexed="64"/>
      </bottom>
      <diagonal/>
    </border>
    <border>
      <left/>
      <right style="thin">
        <color indexed="64"/>
      </right>
      <top/>
      <bottom style="thin">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style="hair">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hair">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diagonal/>
    </border>
    <border>
      <left/>
      <right style="thin">
        <color indexed="64"/>
      </right>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top style="thin">
        <color indexed="64"/>
      </top>
      <bottom style="thin">
        <color indexed="64"/>
      </bottom>
      <diagonal/>
    </border>
    <border>
      <left/>
      <right style="thin">
        <color indexed="64"/>
      </right>
      <top/>
      <bottom style="hair">
        <color indexed="64"/>
      </bottom>
      <diagonal/>
    </border>
  </borders>
  <cellStyleXfs count="31">
    <xf numFmtId="0" fontId="0" fillId="0" borderId="0">
      <alignment vertical="center"/>
    </xf>
    <xf numFmtId="0" fontId="25" fillId="0" borderId="0"/>
    <xf numFmtId="9" fontId="15" fillId="0" borderId="0" applyFont="0" applyFill="0" applyBorder="0" applyAlignment="0" applyProtection="0"/>
    <xf numFmtId="9" fontId="8" fillId="0" borderId="0" applyFont="0" applyFill="0" applyBorder="0" applyAlignment="0" applyProtection="0"/>
    <xf numFmtId="0" fontId="6" fillId="0" borderId="0" applyNumberFormat="0" applyFill="0" applyBorder="0" applyAlignment="0" applyProtection="0">
      <alignment vertical="top"/>
      <protection locked="0"/>
    </xf>
    <xf numFmtId="0" fontId="25" fillId="0" borderId="0"/>
    <xf numFmtId="0" fontId="25" fillId="0" borderId="0"/>
    <xf numFmtId="0" fontId="25" fillId="0" borderId="0"/>
    <xf numFmtId="177" fontId="15" fillId="0" borderId="0" applyFont="0" applyFill="0" applyBorder="0" applyAlignment="0" applyProtection="0"/>
    <xf numFmtId="186" fontId="15" fillId="0" borderId="0" applyFont="0" applyFill="0" applyBorder="0" applyAlignment="0" applyProtection="0"/>
    <xf numFmtId="186" fontId="15" fillId="0" borderId="0" applyFont="0" applyFill="0" applyBorder="0" applyAlignment="0" applyProtection="0"/>
    <xf numFmtId="186" fontId="15" fillId="0" borderId="0" applyFont="0" applyFill="0" applyBorder="0" applyAlignment="0" applyProtection="0"/>
    <xf numFmtId="38" fontId="32" fillId="0" borderId="0" applyFont="0" applyFill="0" applyBorder="0" applyAlignment="0" applyProtection="0">
      <alignment vertical="center"/>
    </xf>
    <xf numFmtId="186" fontId="15" fillId="0" borderId="0" applyFont="0" applyFill="0" applyBorder="0" applyAlignment="0" applyProtection="0"/>
    <xf numFmtId="186" fontId="15" fillId="0" borderId="0" applyFont="0" applyFill="0" applyBorder="0" applyAlignment="0" applyProtection="0"/>
    <xf numFmtId="186" fontId="15" fillId="0" borderId="0" applyFont="0" applyFill="0" applyBorder="0" applyAlignment="0" applyProtection="0"/>
    <xf numFmtId="38" fontId="8" fillId="0" borderId="0" applyFont="0" applyFill="0" applyBorder="0" applyAlignment="0" applyProtection="0"/>
    <xf numFmtId="38" fontId="22" fillId="0" borderId="0" applyFont="0" applyFill="0" applyBorder="0" applyAlignment="0" applyProtection="0"/>
    <xf numFmtId="0" fontId="8" fillId="0" borderId="0"/>
    <xf numFmtId="0" fontId="11" fillId="0" borderId="0"/>
    <xf numFmtId="0" fontId="8" fillId="0" borderId="0"/>
    <xf numFmtId="0" fontId="1" fillId="0" borderId="0"/>
    <xf numFmtId="0" fontId="32" fillId="0" borderId="0">
      <alignment vertical="center"/>
    </xf>
    <xf numFmtId="0" fontId="11" fillId="0" borderId="0"/>
    <xf numFmtId="0" fontId="11" fillId="0" borderId="0"/>
    <xf numFmtId="0" fontId="32" fillId="0" borderId="0">
      <alignment vertical="center"/>
    </xf>
    <xf numFmtId="0" fontId="2" fillId="0" borderId="0"/>
    <xf numFmtId="0" fontId="8" fillId="0" borderId="0"/>
    <xf numFmtId="0" fontId="22" fillId="0" borderId="0"/>
    <xf numFmtId="0" fontId="8" fillId="0" borderId="0"/>
    <xf numFmtId="0" fontId="8" fillId="0" borderId="0"/>
  </cellStyleXfs>
  <cellXfs count="702">
    <xf numFmtId="0" fontId="0" fillId="0" borderId="0" xfId="0">
      <alignment vertical="center"/>
    </xf>
    <xf numFmtId="0" fontId="9" fillId="3" borderId="0" xfId="29" applyFont="1" applyFill="1" applyAlignment="1">
      <alignment horizontal="centerContinuous" vertical="center"/>
    </xf>
    <xf numFmtId="0" fontId="10" fillId="4" borderId="0" xfId="29" applyFont="1" applyFill="1" applyAlignment="1">
      <alignment vertical="center"/>
    </xf>
    <xf numFmtId="0" fontId="10" fillId="3" borderId="4" xfId="29" applyFont="1" applyFill="1" applyBorder="1" applyAlignment="1">
      <alignment vertical="center"/>
    </xf>
    <xf numFmtId="0" fontId="10" fillId="0" borderId="0" xfId="30" applyFont="1" applyFill="1" applyAlignment="1">
      <alignment vertical="center"/>
    </xf>
    <xf numFmtId="0" fontId="12" fillId="0" borderId="0" xfId="19" applyFont="1" applyFill="1" applyBorder="1" applyAlignment="1">
      <alignment horizontal="right" vertical="center"/>
    </xf>
    <xf numFmtId="0" fontId="19" fillId="0" borderId="0" xfId="30" applyFont="1" applyFill="1" applyAlignment="1">
      <alignment vertical="center"/>
    </xf>
    <xf numFmtId="0" fontId="12" fillId="0" borderId="0" xfId="19" applyFont="1" applyFill="1" applyBorder="1" applyAlignment="1">
      <alignment horizontal="center" vertical="center"/>
    </xf>
    <xf numFmtId="184" fontId="5" fillId="3" borderId="0" xfId="19" applyNumberFormat="1" applyFont="1" applyFill="1" applyBorder="1" applyAlignment="1">
      <alignment horizontal="right" vertical="center" shrinkToFit="1"/>
    </xf>
    <xf numFmtId="0" fontId="20" fillId="0" borderId="0" xfId="30" applyFont="1" applyFill="1" applyAlignment="1">
      <alignment vertical="center"/>
    </xf>
    <xf numFmtId="0" fontId="21" fillId="0" borderId="0" xfId="19" applyFont="1" applyFill="1" applyBorder="1" applyAlignment="1">
      <alignment vertical="center"/>
    </xf>
    <xf numFmtId="0" fontId="12" fillId="0" borderId="0" xfId="19" applyFont="1" applyFill="1" applyBorder="1" applyAlignment="1">
      <alignment vertical="center"/>
    </xf>
    <xf numFmtId="184" fontId="10" fillId="0" borderId="0" xfId="19" applyNumberFormat="1" applyFont="1" applyFill="1" applyBorder="1" applyAlignment="1">
      <alignment horizontal="right" vertical="center" shrinkToFit="1"/>
    </xf>
    <xf numFmtId="184" fontId="12" fillId="0" borderId="0" xfId="19" applyNumberFormat="1" applyFont="1" applyFill="1" applyBorder="1" applyAlignment="1">
      <alignment horizontal="right" vertical="center" shrinkToFit="1"/>
    </xf>
    <xf numFmtId="0" fontId="5" fillId="0" borderId="0" xfId="28" applyFont="1" applyFill="1" applyBorder="1" applyAlignment="1">
      <alignment vertical="center"/>
    </xf>
    <xf numFmtId="184" fontId="5" fillId="0" borderId="37" xfId="28" applyNumberFormat="1" applyFont="1" applyFill="1" applyBorder="1" applyAlignment="1" applyProtection="1">
      <alignment horizontal="right" vertical="center" shrinkToFit="1"/>
      <protection locked="0"/>
    </xf>
    <xf numFmtId="0" fontId="10" fillId="3" borderId="0" xfId="29" applyFont="1" applyFill="1" applyAlignment="1">
      <alignment horizontal="centerContinuous" vertical="center"/>
    </xf>
    <xf numFmtId="180" fontId="5" fillId="0" borderId="41" xfId="28" applyNumberFormat="1" applyFont="1" applyFill="1" applyBorder="1" applyAlignment="1">
      <alignment horizontal="right" vertical="center" shrinkToFit="1"/>
    </xf>
    <xf numFmtId="184" fontId="5" fillId="0" borderId="41" xfId="28" applyNumberFormat="1" applyFont="1" applyFill="1" applyBorder="1" applyAlignment="1">
      <alignment horizontal="right" vertical="center" shrinkToFit="1"/>
    </xf>
    <xf numFmtId="182" fontId="5" fillId="0" borderId="41" xfId="28" applyNumberFormat="1" applyFont="1" applyFill="1" applyBorder="1" applyAlignment="1">
      <alignment horizontal="right" vertical="center" shrinkToFit="1"/>
    </xf>
    <xf numFmtId="0" fontId="23" fillId="0" borderId="0" xfId="28" applyFont="1" applyFill="1" applyBorder="1" applyAlignment="1">
      <alignment vertical="center"/>
    </xf>
    <xf numFmtId="49" fontId="10" fillId="0" borderId="27" xfId="17" applyNumberFormat="1" applyFont="1" applyFill="1" applyBorder="1" applyAlignment="1">
      <alignment vertical="center"/>
    </xf>
    <xf numFmtId="184" fontId="5" fillId="0" borderId="0" xfId="19" applyNumberFormat="1" applyFont="1" applyFill="1" applyBorder="1" applyAlignment="1">
      <alignment horizontal="right" vertical="center" shrinkToFit="1"/>
    </xf>
    <xf numFmtId="184" fontId="21" fillId="0" borderId="0" xfId="19" applyNumberFormat="1" applyFont="1" applyFill="1" applyBorder="1" applyAlignment="1">
      <alignment horizontal="right" vertical="center" shrinkToFit="1"/>
    </xf>
    <xf numFmtId="0" fontId="17" fillId="0" borderId="0" xfId="20" applyFont="1"/>
    <xf numFmtId="0" fontId="24" fillId="0" borderId="0" xfId="20" applyFont="1"/>
    <xf numFmtId="49" fontId="10" fillId="0" borderId="36" xfId="17" applyNumberFormat="1" applyFont="1" applyFill="1" applyBorder="1" applyAlignment="1">
      <alignment vertical="center"/>
    </xf>
    <xf numFmtId="0" fontId="12" fillId="0" borderId="0" xfId="21" applyFont="1" applyFill="1" applyBorder="1" applyAlignment="1">
      <alignment horizontal="center" vertical="center"/>
    </xf>
    <xf numFmtId="184" fontId="5" fillId="3" borderId="0" xfId="21" applyNumberFormat="1" applyFont="1" applyFill="1" applyBorder="1" applyAlignment="1">
      <alignment horizontal="right" vertical="center" shrinkToFit="1"/>
    </xf>
    <xf numFmtId="0" fontId="21" fillId="0" borderId="0" xfId="21" applyFont="1" applyFill="1" applyBorder="1" applyAlignment="1">
      <alignment vertical="center"/>
    </xf>
    <xf numFmtId="0" fontId="12" fillId="0" borderId="0" xfId="21" applyFont="1" applyFill="1" applyBorder="1" applyAlignment="1">
      <alignment horizontal="right" vertical="center"/>
    </xf>
    <xf numFmtId="0" fontId="10" fillId="3" borderId="51" xfId="29" applyFont="1" applyFill="1" applyBorder="1" applyAlignment="1">
      <alignment vertical="center"/>
    </xf>
    <xf numFmtId="0" fontId="10" fillId="3" borderId="50" xfId="29" applyFont="1" applyFill="1" applyBorder="1" applyAlignment="1">
      <alignment vertical="center"/>
    </xf>
    <xf numFmtId="0" fontId="10" fillId="3" borderId="0" xfId="29" applyFont="1" applyFill="1" applyBorder="1" applyAlignment="1">
      <alignment vertical="center"/>
    </xf>
    <xf numFmtId="0" fontId="10" fillId="3" borderId="49" xfId="29" applyFont="1" applyFill="1" applyBorder="1" applyAlignment="1">
      <alignment vertical="center"/>
    </xf>
    <xf numFmtId="0" fontId="10" fillId="3" borderId="48" xfId="29" applyFont="1" applyFill="1" applyBorder="1" applyAlignment="1">
      <alignment vertical="center"/>
    </xf>
    <xf numFmtId="0" fontId="10" fillId="3" borderId="49" xfId="29" applyFont="1" applyFill="1" applyBorder="1" applyAlignment="1">
      <alignment vertical="center" wrapText="1"/>
    </xf>
    <xf numFmtId="0" fontId="10" fillId="3" borderId="0" xfId="29" applyFont="1" applyFill="1" applyBorder="1" applyAlignment="1">
      <alignment horizontal="center" vertical="center"/>
    </xf>
    <xf numFmtId="180" fontId="10" fillId="3" borderId="0" xfId="29" applyNumberFormat="1" applyFont="1" applyFill="1" applyBorder="1" applyAlignment="1">
      <alignment horizontal="right" vertical="center"/>
    </xf>
    <xf numFmtId="185" fontId="10" fillId="3" borderId="0" xfId="29" applyNumberFormat="1" applyFont="1" applyFill="1" applyBorder="1" applyAlignment="1">
      <alignment horizontal="right" vertical="center"/>
    </xf>
    <xf numFmtId="0" fontId="10" fillId="3" borderId="0" xfId="29" applyFont="1" applyFill="1" applyAlignment="1">
      <alignment vertical="center"/>
    </xf>
    <xf numFmtId="0" fontId="18" fillId="4" borderId="0" xfId="28" applyFont="1" applyFill="1" applyBorder="1" applyAlignment="1">
      <alignment vertical="center"/>
    </xf>
    <xf numFmtId="49" fontId="5" fillId="4" borderId="0" xfId="28" applyNumberFormat="1" applyFont="1" applyFill="1" applyBorder="1" applyAlignment="1">
      <alignment vertical="center"/>
    </xf>
    <xf numFmtId="0" fontId="21" fillId="4" borderId="0" xfId="28" applyFont="1" applyFill="1" applyBorder="1" applyAlignment="1">
      <alignment vertical="center"/>
    </xf>
    <xf numFmtId="0" fontId="5" fillId="4" borderId="0" xfId="28" applyFont="1" applyFill="1" applyBorder="1" applyAlignment="1">
      <alignment vertical="center"/>
    </xf>
    <xf numFmtId="49" fontId="23" fillId="4" borderId="0" xfId="28" applyNumberFormat="1" applyFont="1" applyFill="1" applyBorder="1" applyAlignment="1">
      <alignment vertical="center"/>
    </xf>
    <xf numFmtId="55" fontId="12" fillId="4" borderId="0" xfId="28" applyNumberFormat="1" applyFont="1" applyFill="1" applyBorder="1" applyAlignment="1">
      <alignment vertical="center"/>
    </xf>
    <xf numFmtId="0" fontId="21" fillId="4" borderId="0" xfId="28" applyFont="1" applyFill="1" applyBorder="1" applyAlignment="1">
      <alignment horizontal="right" vertical="center"/>
    </xf>
    <xf numFmtId="0" fontId="12" fillId="4" borderId="34" xfId="28" applyFont="1" applyFill="1" applyBorder="1" applyAlignment="1">
      <alignment vertical="center" wrapText="1"/>
    </xf>
    <xf numFmtId="0" fontId="12" fillId="4" borderId="33" xfId="28" applyFont="1" applyFill="1" applyBorder="1" applyAlignment="1">
      <alignment vertical="center" wrapText="1"/>
    </xf>
    <xf numFmtId="0" fontId="12" fillId="4" borderId="1" xfId="28" applyFont="1" applyFill="1" applyBorder="1" applyAlignment="1">
      <alignment horizontal="center" vertical="center" wrapText="1"/>
    </xf>
    <xf numFmtId="0" fontId="12" fillId="4" borderId="1" xfId="28" applyFont="1" applyFill="1" applyBorder="1" applyAlignment="1">
      <alignment horizontal="center" vertical="center"/>
    </xf>
    <xf numFmtId="49" fontId="10" fillId="0" borderId="1" xfId="17" applyNumberFormat="1" applyFont="1" applyFill="1" applyBorder="1" applyAlignment="1">
      <alignment vertical="center"/>
    </xf>
    <xf numFmtId="0" fontId="5" fillId="4" borderId="47" xfId="28" applyFont="1" applyFill="1" applyBorder="1" applyAlignment="1">
      <alignment vertical="center"/>
    </xf>
    <xf numFmtId="184" fontId="5" fillId="0" borderId="39" xfId="28" applyNumberFormat="1" applyFont="1" applyFill="1" applyBorder="1" applyAlignment="1" applyProtection="1">
      <alignment horizontal="right" vertical="center" shrinkToFit="1"/>
      <protection locked="0"/>
    </xf>
    <xf numFmtId="184" fontId="5" fillId="0" borderId="42" xfId="28" applyNumberFormat="1" applyFont="1" applyFill="1" applyBorder="1" applyAlignment="1" applyProtection="1">
      <alignment horizontal="right" vertical="center" shrinkToFit="1"/>
      <protection locked="0"/>
    </xf>
    <xf numFmtId="184" fontId="5" fillId="0" borderId="41" xfId="28" applyNumberFormat="1" applyFont="1" applyFill="1" applyBorder="1" applyAlignment="1" applyProtection="1">
      <alignment horizontal="right" vertical="center" shrinkToFit="1"/>
      <protection locked="0"/>
    </xf>
    <xf numFmtId="0" fontId="5" fillId="4" borderId="80" xfId="28" applyFont="1" applyFill="1" applyBorder="1" applyAlignment="1">
      <alignment vertical="center"/>
    </xf>
    <xf numFmtId="184" fontId="5" fillId="0" borderId="0" xfId="28" applyNumberFormat="1" applyFont="1" applyFill="1" applyBorder="1" applyAlignment="1" applyProtection="1">
      <alignment horizontal="right" vertical="center" shrinkToFit="1"/>
      <protection locked="0"/>
    </xf>
    <xf numFmtId="184" fontId="5" fillId="0" borderId="9" xfId="28" applyNumberFormat="1" applyFont="1" applyFill="1" applyBorder="1" applyAlignment="1" applyProtection="1">
      <alignment horizontal="right" vertical="center" shrinkToFit="1"/>
      <protection locked="0"/>
    </xf>
    <xf numFmtId="184" fontId="21" fillId="4" borderId="0" xfId="28" applyNumberFormat="1" applyFont="1" applyFill="1" applyBorder="1" applyAlignment="1">
      <alignment horizontal="right" vertical="center"/>
    </xf>
    <xf numFmtId="0" fontId="10" fillId="4" borderId="0" xfId="28" applyFont="1" applyFill="1" applyBorder="1" applyAlignment="1">
      <alignment vertical="center"/>
    </xf>
    <xf numFmtId="0" fontId="5" fillId="0" borderId="1" xfId="28" applyFont="1" applyFill="1" applyBorder="1" applyAlignment="1">
      <alignment vertical="center"/>
    </xf>
    <xf numFmtId="49" fontId="10" fillId="0" borderId="32" xfId="17" applyNumberFormat="1" applyFont="1" applyFill="1" applyBorder="1" applyAlignment="1">
      <alignment vertical="center"/>
    </xf>
    <xf numFmtId="0" fontId="5" fillId="0" borderId="32" xfId="28" applyFont="1" applyFill="1" applyBorder="1" applyAlignment="1">
      <alignment vertical="center"/>
    </xf>
    <xf numFmtId="49" fontId="5" fillId="0" borderId="23" xfId="17" applyNumberFormat="1" applyFont="1" applyFill="1" applyBorder="1" applyAlignment="1">
      <alignment vertical="center"/>
    </xf>
    <xf numFmtId="182" fontId="5" fillId="0" borderId="39" xfId="28" applyNumberFormat="1" applyFont="1" applyFill="1" applyBorder="1" applyAlignment="1">
      <alignment horizontal="right" vertical="center" shrinkToFit="1"/>
    </xf>
    <xf numFmtId="180" fontId="5" fillId="0" borderId="39" xfId="28" applyNumberFormat="1" applyFont="1" applyFill="1" applyBorder="1" applyAlignment="1">
      <alignment horizontal="right" vertical="center" shrinkToFit="1"/>
    </xf>
    <xf numFmtId="184" fontId="5" fillId="0" borderId="39" xfId="28" applyNumberFormat="1" applyFont="1" applyFill="1" applyBorder="1" applyAlignment="1">
      <alignment horizontal="right" vertical="center" shrinkToFit="1"/>
    </xf>
    <xf numFmtId="49" fontId="5" fillId="0" borderId="27" xfId="17" applyNumberFormat="1" applyFont="1" applyFill="1" applyBorder="1" applyAlignment="1">
      <alignment vertical="center"/>
    </xf>
    <xf numFmtId="49" fontId="5" fillId="0" borderId="28" xfId="17" applyNumberFormat="1" applyFont="1" applyFill="1" applyBorder="1" applyAlignment="1">
      <alignment vertical="center"/>
    </xf>
    <xf numFmtId="182" fontId="5" fillId="0" borderId="42" xfId="28" applyNumberFormat="1" applyFont="1" applyFill="1" applyBorder="1" applyAlignment="1">
      <alignment horizontal="right" vertical="center" shrinkToFit="1"/>
    </xf>
    <xf numFmtId="180" fontId="5" fillId="0" borderId="42" xfId="28" applyNumberFormat="1" applyFont="1" applyFill="1" applyBorder="1" applyAlignment="1">
      <alignment horizontal="right" vertical="center" shrinkToFit="1"/>
    </xf>
    <xf numFmtId="184" fontId="5" fillId="0" borderId="42" xfId="28" applyNumberFormat="1" applyFont="1" applyFill="1" applyBorder="1" applyAlignment="1">
      <alignment horizontal="right" vertical="center" shrinkToFit="1"/>
    </xf>
    <xf numFmtId="49" fontId="5" fillId="0" borderId="81" xfId="17" applyNumberFormat="1" applyFont="1" applyFill="1" applyBorder="1" applyAlignment="1">
      <alignment vertical="center"/>
    </xf>
    <xf numFmtId="49" fontId="5" fillId="0" borderId="29" xfId="17" applyNumberFormat="1" applyFont="1" applyFill="1" applyBorder="1" applyAlignment="1">
      <alignment vertical="center"/>
    </xf>
    <xf numFmtId="49" fontId="10" fillId="0" borderId="25" xfId="17" applyNumberFormat="1" applyFont="1" applyFill="1" applyBorder="1" applyAlignment="1">
      <alignment vertical="center"/>
    </xf>
    <xf numFmtId="49" fontId="10" fillId="0" borderId="79" xfId="17" applyNumberFormat="1" applyFont="1" applyFill="1" applyBorder="1" applyAlignment="1">
      <alignment vertical="center"/>
    </xf>
    <xf numFmtId="49" fontId="10" fillId="0" borderId="31" xfId="17" applyNumberFormat="1" applyFont="1" applyFill="1" applyBorder="1" applyAlignment="1">
      <alignment vertical="center"/>
    </xf>
    <xf numFmtId="49" fontId="5" fillId="0" borderId="18" xfId="17" applyNumberFormat="1" applyFont="1" applyFill="1" applyBorder="1" applyAlignment="1">
      <alignment vertical="center"/>
    </xf>
    <xf numFmtId="49" fontId="5" fillId="0" borderId="26" xfId="17" applyNumberFormat="1" applyFont="1" applyFill="1" applyBorder="1" applyAlignment="1">
      <alignment vertical="center"/>
    </xf>
    <xf numFmtId="49" fontId="10" fillId="0" borderId="82" xfId="17" applyNumberFormat="1" applyFont="1" applyFill="1" applyBorder="1" applyAlignment="1">
      <alignment vertical="center"/>
    </xf>
    <xf numFmtId="49" fontId="10" fillId="0" borderId="0" xfId="17" applyNumberFormat="1" applyFont="1" applyFill="1" applyBorder="1" applyAlignment="1">
      <alignment vertical="center"/>
    </xf>
    <xf numFmtId="49" fontId="5" fillId="0" borderId="0" xfId="28" applyNumberFormat="1" applyFont="1" applyFill="1" applyBorder="1" applyAlignment="1">
      <alignment vertical="center"/>
    </xf>
    <xf numFmtId="182" fontId="5" fillId="0" borderId="0" xfId="28" applyNumberFormat="1" applyFont="1" applyFill="1" applyBorder="1" applyAlignment="1">
      <alignment horizontal="right" vertical="center" shrinkToFit="1"/>
    </xf>
    <xf numFmtId="180" fontId="5" fillId="0" borderId="0" xfId="28" applyNumberFormat="1" applyFont="1" applyFill="1" applyBorder="1" applyAlignment="1">
      <alignment horizontal="right" vertical="center" shrinkToFit="1"/>
    </xf>
    <xf numFmtId="184" fontId="5" fillId="0" borderId="0" xfId="28" applyNumberFormat="1" applyFont="1" applyFill="1" applyBorder="1" applyAlignment="1">
      <alignment horizontal="right" vertical="center" shrinkToFit="1"/>
    </xf>
    <xf numFmtId="49" fontId="5" fillId="0" borderId="0" xfId="17" applyNumberFormat="1" applyFont="1" applyFill="1" applyBorder="1" applyAlignment="1">
      <alignment vertical="center"/>
    </xf>
    <xf numFmtId="0" fontId="10" fillId="0" borderId="14" xfId="0" applyFont="1" applyFill="1" applyBorder="1" applyAlignment="1">
      <alignment vertical="center"/>
    </xf>
    <xf numFmtId="0" fontId="34" fillId="0" borderId="19" xfId="0" applyFont="1" applyBorder="1" applyAlignment="1">
      <alignment vertical="center"/>
    </xf>
    <xf numFmtId="0" fontId="18" fillId="0" borderId="0" xfId="0" applyFont="1" applyFill="1" applyBorder="1" applyAlignment="1">
      <alignment vertical="center"/>
    </xf>
    <xf numFmtId="0" fontId="21" fillId="0" borderId="0" xfId="0" applyFont="1" applyFill="1" applyBorder="1" applyAlignment="1">
      <alignment vertical="center"/>
    </xf>
    <xf numFmtId="0" fontId="21" fillId="0" borderId="0" xfId="0" applyFont="1" applyFill="1" applyBorder="1" applyAlignment="1">
      <alignment horizontal="center" vertical="center"/>
    </xf>
    <xf numFmtId="0" fontId="12" fillId="0" borderId="0" xfId="0" applyFont="1" applyFill="1" applyBorder="1" applyAlignment="1">
      <alignment vertical="center"/>
    </xf>
    <xf numFmtId="0" fontId="12" fillId="0" borderId="0" xfId="0" applyFont="1" applyFill="1" applyBorder="1" applyAlignment="1">
      <alignment horizontal="center" vertical="center"/>
    </xf>
    <xf numFmtId="55" fontId="12" fillId="4" borderId="0" xfId="0" applyNumberFormat="1" applyFont="1" applyFill="1" applyBorder="1" applyAlignment="1">
      <alignment horizontal="right" vertical="center"/>
    </xf>
    <xf numFmtId="0" fontId="21" fillId="0" borderId="0" xfId="0" applyFont="1" applyFill="1" applyBorder="1" applyAlignment="1">
      <alignment horizontal="right" vertical="center"/>
    </xf>
    <xf numFmtId="0" fontId="12" fillId="0" borderId="11"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32" xfId="0" applyFont="1" applyFill="1" applyBorder="1" applyAlignment="1">
      <alignment horizontal="center" vertical="center"/>
    </xf>
    <xf numFmtId="0" fontId="12" fillId="0" borderId="33"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12" fillId="0" borderId="34" xfId="0" applyFont="1" applyFill="1" applyBorder="1" applyAlignment="1">
      <alignment horizontal="center" vertical="center"/>
    </xf>
    <xf numFmtId="0" fontId="12" fillId="0" borderId="43" xfId="0" applyFont="1" applyFill="1" applyBorder="1" applyAlignment="1">
      <alignment horizontal="centerContinuous" vertical="center"/>
    </xf>
    <xf numFmtId="0" fontId="12" fillId="0" borderId="46" xfId="0" applyFont="1" applyFill="1" applyBorder="1" applyAlignment="1">
      <alignment horizontal="centerContinuous" vertical="center"/>
    </xf>
    <xf numFmtId="0" fontId="12" fillId="0" borderId="55" xfId="0" applyFont="1" applyFill="1" applyBorder="1" applyAlignment="1">
      <alignment horizontal="centerContinuous" vertical="center"/>
    </xf>
    <xf numFmtId="0" fontId="12" fillId="0" borderId="35" xfId="0" applyFont="1" applyFill="1" applyBorder="1" applyAlignment="1">
      <alignment horizontal="center" vertical="center"/>
    </xf>
    <xf numFmtId="0" fontId="12" fillId="0" borderId="27" xfId="0"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36" xfId="0" applyFont="1" applyFill="1" applyBorder="1" applyAlignment="1">
      <alignment horizontal="centerContinuous" vertical="center"/>
    </xf>
    <xf numFmtId="0" fontId="12" fillId="0" borderId="34" xfId="0" applyFont="1" applyFill="1" applyBorder="1" applyAlignment="1">
      <alignment horizontal="centerContinuous" vertical="center"/>
    </xf>
    <xf numFmtId="0" fontId="12" fillId="0" borderId="11" xfId="0" applyFont="1" applyFill="1" applyBorder="1" applyAlignment="1">
      <alignment vertical="center"/>
    </xf>
    <xf numFmtId="0" fontId="12" fillId="0" borderId="9" xfId="0" applyFont="1" applyFill="1" applyBorder="1" applyAlignment="1">
      <alignment vertical="center"/>
    </xf>
    <xf numFmtId="0" fontId="12" fillId="0" borderId="83" xfId="0" applyFont="1" applyFill="1" applyBorder="1" applyAlignment="1">
      <alignment vertical="center"/>
    </xf>
    <xf numFmtId="0" fontId="21" fillId="0" borderId="22" xfId="0" applyFont="1" applyFill="1" applyBorder="1" applyAlignment="1">
      <alignment vertical="center"/>
    </xf>
    <xf numFmtId="0" fontId="21" fillId="0" borderId="3" xfId="0" applyFont="1" applyFill="1" applyBorder="1" applyAlignment="1">
      <alignment vertical="center"/>
    </xf>
    <xf numFmtId="0" fontId="21" fillId="0" borderId="38" xfId="0" applyFont="1" applyFill="1" applyBorder="1" applyAlignment="1">
      <alignment vertical="center"/>
    </xf>
    <xf numFmtId="0" fontId="21" fillId="0" borderId="39" xfId="0" applyFont="1" applyFill="1" applyBorder="1" applyAlignment="1">
      <alignment horizontal="center" vertical="center"/>
    </xf>
    <xf numFmtId="187" fontId="21" fillId="0" borderId="39" xfId="0" applyNumberFormat="1" applyFont="1" applyFill="1" applyBorder="1" applyAlignment="1">
      <alignment horizontal="right" vertical="center" shrinkToFit="1"/>
    </xf>
    <xf numFmtId="180" fontId="21" fillId="0" borderId="39" xfId="0" applyNumberFormat="1" applyFont="1" applyFill="1" applyBorder="1" applyAlignment="1">
      <alignment horizontal="right" vertical="center" shrinkToFit="1"/>
    </xf>
    <xf numFmtId="187" fontId="21" fillId="0" borderId="39" xfId="8" applyNumberFormat="1" applyFont="1" applyFill="1" applyBorder="1" applyAlignment="1">
      <alignment horizontal="right" vertical="center" shrinkToFit="1"/>
    </xf>
    <xf numFmtId="183" fontId="21" fillId="0" borderId="39" xfId="0" applyNumberFormat="1" applyFont="1" applyFill="1" applyBorder="1" applyAlignment="1">
      <alignment horizontal="right" vertical="center" shrinkToFit="1"/>
    </xf>
    <xf numFmtId="184" fontId="5" fillId="3" borderId="39" xfId="0" applyNumberFormat="1" applyFont="1" applyFill="1" applyBorder="1" applyAlignment="1">
      <alignment horizontal="right" vertical="center" shrinkToFit="1"/>
    </xf>
    <xf numFmtId="0" fontId="12" fillId="0" borderId="14" xfId="0" applyFont="1" applyFill="1" applyBorder="1" applyAlignment="1">
      <alignment vertical="center"/>
    </xf>
    <xf numFmtId="0" fontId="12" fillId="0" borderId="12" xfId="0" applyFont="1" applyFill="1" applyBorder="1" applyAlignment="1">
      <alignment vertical="center"/>
    </xf>
    <xf numFmtId="0" fontId="12" fillId="0" borderId="13" xfId="0" applyFont="1" applyFill="1" applyBorder="1" applyAlignment="1">
      <alignment vertical="center"/>
    </xf>
    <xf numFmtId="0" fontId="21" fillId="0" borderId="19" xfId="0" applyFont="1" applyFill="1" applyBorder="1" applyAlignment="1">
      <alignment vertical="center"/>
    </xf>
    <xf numFmtId="0" fontId="21" fillId="0" borderId="20" xfId="0" applyFont="1" applyFill="1" applyBorder="1" applyAlignment="1">
      <alignment vertical="center"/>
    </xf>
    <xf numFmtId="0" fontId="21" fillId="0" borderId="41" xfId="0" applyFont="1" applyFill="1" applyBorder="1" applyAlignment="1">
      <alignment horizontal="center" vertical="center"/>
    </xf>
    <xf numFmtId="187" fontId="21" fillId="0" borderId="41" xfId="0" applyNumberFormat="1" applyFont="1" applyFill="1" applyBorder="1" applyAlignment="1">
      <alignment horizontal="right" vertical="center" shrinkToFit="1"/>
    </xf>
    <xf numFmtId="180" fontId="21" fillId="0" borderId="41" xfId="0" applyNumberFormat="1" applyFont="1" applyFill="1" applyBorder="1" applyAlignment="1">
      <alignment horizontal="right" vertical="center" shrinkToFit="1"/>
    </xf>
    <xf numFmtId="187" fontId="21" fillId="0" borderId="41" xfId="8" applyNumberFormat="1" applyFont="1" applyFill="1" applyBorder="1" applyAlignment="1">
      <alignment horizontal="right" vertical="center" shrinkToFit="1"/>
    </xf>
    <xf numFmtId="183" fontId="21" fillId="0" borderId="41" xfId="0" applyNumberFormat="1" applyFont="1" applyFill="1" applyBorder="1" applyAlignment="1">
      <alignment horizontal="right" vertical="center" shrinkToFit="1"/>
    </xf>
    <xf numFmtId="184" fontId="5" fillId="3" borderId="41" xfId="0" applyNumberFormat="1" applyFont="1" applyFill="1" applyBorder="1" applyAlignment="1">
      <alignment horizontal="right" vertical="center" shrinkToFit="1"/>
    </xf>
    <xf numFmtId="184" fontId="21" fillId="0" borderId="39" xfId="0" applyNumberFormat="1" applyFont="1" applyFill="1" applyBorder="1" applyAlignment="1">
      <alignment horizontal="right" vertical="center" shrinkToFit="1"/>
    </xf>
    <xf numFmtId="0" fontId="10" fillId="0" borderId="1" xfId="28" applyFont="1" applyFill="1" applyBorder="1" applyAlignment="1">
      <alignment vertical="center"/>
    </xf>
    <xf numFmtId="184" fontId="5" fillId="4" borderId="0" xfId="28" applyNumberFormat="1" applyFont="1" applyFill="1" applyBorder="1" applyAlignment="1" applyProtection="1">
      <alignment horizontal="right" vertical="center" shrinkToFit="1"/>
      <protection locked="0"/>
    </xf>
    <xf numFmtId="49" fontId="33" fillId="0" borderId="0" xfId="0" applyNumberFormat="1" applyFont="1" applyBorder="1" applyAlignment="1">
      <alignment vertical="center"/>
    </xf>
    <xf numFmtId="0" fontId="5" fillId="0" borderId="0" xfId="8" applyNumberFormat="1" applyFont="1" applyFill="1" applyBorder="1" applyAlignment="1">
      <alignment horizontal="right" vertical="center" shrinkToFit="1"/>
    </xf>
    <xf numFmtId="0" fontId="5" fillId="0" borderId="0" xfId="28" applyFont="1" applyFill="1" applyBorder="1" applyAlignment="1" applyProtection="1">
      <alignment horizontal="right" vertical="center" shrinkToFit="1"/>
      <protection locked="0"/>
    </xf>
    <xf numFmtId="187" fontId="21" fillId="0" borderId="0" xfId="19" applyNumberFormat="1" applyFont="1" applyFill="1" applyBorder="1" applyAlignment="1">
      <alignment vertical="center"/>
    </xf>
    <xf numFmtId="180" fontId="21" fillId="0" borderId="0" xfId="19" applyNumberFormat="1" applyFont="1" applyFill="1" applyBorder="1" applyAlignment="1">
      <alignment vertical="center"/>
    </xf>
    <xf numFmtId="0" fontId="10" fillId="0" borderId="32" xfId="28" applyFont="1" applyFill="1" applyBorder="1" applyAlignment="1">
      <alignment vertical="center"/>
    </xf>
    <xf numFmtId="49" fontId="10" fillId="0" borderId="81" xfId="17" applyNumberFormat="1" applyFont="1" applyFill="1" applyBorder="1" applyAlignment="1">
      <alignment vertical="center"/>
    </xf>
    <xf numFmtId="49" fontId="10" fillId="0" borderId="26" xfId="17" applyNumberFormat="1" applyFont="1" applyFill="1" applyBorder="1" applyAlignment="1">
      <alignment vertical="center"/>
    </xf>
    <xf numFmtId="49" fontId="10" fillId="0" borderId="8" xfId="28" applyNumberFormat="1" applyFont="1" applyFill="1" applyBorder="1" applyAlignment="1">
      <alignment vertical="center"/>
    </xf>
    <xf numFmtId="49" fontId="10" fillId="0" borderId="26" xfId="28" applyNumberFormat="1" applyFont="1" applyFill="1" applyBorder="1" applyAlignment="1">
      <alignment vertical="center"/>
    </xf>
    <xf numFmtId="41" fontId="21" fillId="0" borderId="0" xfId="8" applyNumberFormat="1" applyFont="1" applyFill="1" applyBorder="1" applyAlignment="1">
      <alignment horizontal="right" vertical="center"/>
    </xf>
    <xf numFmtId="41" fontId="12" fillId="0" borderId="0" xfId="8" applyNumberFormat="1" applyFont="1" applyFill="1" applyBorder="1" applyAlignment="1">
      <alignment horizontal="right" vertical="center"/>
    </xf>
    <xf numFmtId="41" fontId="12" fillId="0" borderId="11" xfId="8" applyNumberFormat="1" applyFont="1" applyFill="1" applyBorder="1" applyAlignment="1">
      <alignment horizontal="center" vertical="center" wrapText="1"/>
    </xf>
    <xf numFmtId="41" fontId="12" fillId="0" borderId="27" xfId="8" applyNumberFormat="1" applyFont="1" applyFill="1" applyBorder="1" applyAlignment="1">
      <alignment horizontal="center" vertical="center" wrapText="1"/>
    </xf>
    <xf numFmtId="41" fontId="21" fillId="0" borderId="0" xfId="8" applyNumberFormat="1" applyFont="1" applyFill="1" applyBorder="1" applyAlignment="1">
      <alignment vertical="center"/>
    </xf>
    <xf numFmtId="41" fontId="12" fillId="0" borderId="0" xfId="8" applyNumberFormat="1" applyFont="1" applyFill="1" applyBorder="1" applyAlignment="1">
      <alignment vertical="center"/>
    </xf>
    <xf numFmtId="41" fontId="5" fillId="0" borderId="41" xfId="8" applyNumberFormat="1" applyFont="1" applyFill="1" applyBorder="1" applyAlignment="1">
      <alignment horizontal="right" vertical="center" shrinkToFit="1"/>
    </xf>
    <xf numFmtId="41" fontId="21" fillId="4" borderId="0" xfId="8" applyNumberFormat="1" applyFont="1" applyFill="1" applyBorder="1" applyAlignment="1">
      <alignment horizontal="right" vertical="center"/>
    </xf>
    <xf numFmtId="41" fontId="5" fillId="0" borderId="37" xfId="8" applyNumberFormat="1" applyFont="1" applyFill="1" applyBorder="1" applyAlignment="1">
      <alignment horizontal="right" vertical="center" shrinkToFit="1"/>
    </xf>
    <xf numFmtId="180" fontId="5" fillId="0" borderId="37" xfId="28" applyNumberFormat="1" applyFont="1" applyFill="1" applyBorder="1" applyAlignment="1" applyProtection="1">
      <alignment horizontal="right" vertical="center" shrinkToFit="1"/>
      <protection locked="0"/>
    </xf>
    <xf numFmtId="180" fontId="5" fillId="0" borderId="41" xfId="28" applyNumberFormat="1" applyFont="1" applyFill="1" applyBorder="1" applyAlignment="1" applyProtection="1">
      <alignment horizontal="right" vertical="center" shrinkToFit="1"/>
      <protection locked="0"/>
    </xf>
    <xf numFmtId="0" fontId="20" fillId="0" borderId="0" xfId="28" applyFont="1" applyFill="1" applyBorder="1" applyAlignment="1">
      <alignment vertical="center"/>
    </xf>
    <xf numFmtId="0" fontId="35" fillId="0" borderId="0" xfId="28" applyFont="1" applyFill="1" applyBorder="1" applyAlignment="1">
      <alignment vertical="center"/>
    </xf>
    <xf numFmtId="0" fontId="36" fillId="0" borderId="0" xfId="0" applyFont="1">
      <alignment vertical="center"/>
    </xf>
    <xf numFmtId="49" fontId="20" fillId="0" borderId="0" xfId="28" applyNumberFormat="1" applyFont="1" applyFill="1" applyBorder="1" applyAlignment="1">
      <alignment vertical="center"/>
    </xf>
    <xf numFmtId="0" fontId="5" fillId="0" borderId="0" xfId="30" applyFont="1" applyFill="1" applyAlignment="1">
      <alignment vertical="center"/>
    </xf>
    <xf numFmtId="0" fontId="21" fillId="0" borderId="0" xfId="19" applyFont="1" applyFill="1" applyBorder="1" applyAlignment="1">
      <alignment horizontal="center" vertical="center"/>
    </xf>
    <xf numFmtId="184" fontId="21" fillId="0" borderId="0" xfId="19" applyNumberFormat="1" applyFont="1" applyFill="1" applyBorder="1" applyAlignment="1">
      <alignment vertical="center"/>
    </xf>
    <xf numFmtId="0" fontId="5" fillId="3" borderId="0" xfId="29" applyFont="1" applyFill="1" applyAlignment="1">
      <alignment horizontal="centerContinuous" vertical="center"/>
    </xf>
    <xf numFmtId="0" fontId="5" fillId="3" borderId="0" xfId="29" applyFont="1" applyFill="1" applyAlignment="1">
      <alignment vertical="center"/>
    </xf>
    <xf numFmtId="0" fontId="5" fillId="3" borderId="0" xfId="29" applyFont="1" applyFill="1" applyAlignment="1">
      <alignment horizontal="right" vertical="center"/>
    </xf>
    <xf numFmtId="0" fontId="20" fillId="3" borderId="44" xfId="29" applyFont="1" applyFill="1" applyBorder="1" applyAlignment="1">
      <alignment horizontal="right" vertical="center"/>
    </xf>
    <xf numFmtId="0" fontId="20" fillId="3" borderId="4" xfId="29" applyFont="1" applyFill="1" applyBorder="1" applyAlignment="1">
      <alignment horizontal="right" vertical="center"/>
    </xf>
    <xf numFmtId="0" fontId="20" fillId="3" borderId="45" xfId="29" applyFont="1" applyFill="1" applyBorder="1" applyAlignment="1">
      <alignment horizontal="right" vertical="center"/>
    </xf>
    <xf numFmtId="0" fontId="5" fillId="3" borderId="5" xfId="29" applyFont="1" applyFill="1" applyBorder="1" applyAlignment="1">
      <alignment horizontal="centerContinuous" vertical="center"/>
    </xf>
    <xf numFmtId="0" fontId="5" fillId="3" borderId="6" xfId="29" applyFont="1" applyFill="1" applyBorder="1" applyAlignment="1">
      <alignment horizontal="centerContinuous" vertical="center"/>
    </xf>
    <xf numFmtId="0" fontId="5" fillId="3" borderId="7" xfId="29" applyFont="1" applyFill="1" applyBorder="1" applyAlignment="1">
      <alignment horizontal="centerContinuous" vertical="center"/>
    </xf>
    <xf numFmtId="0" fontId="5" fillId="3" borderId="8" xfId="29" applyFont="1" applyFill="1" applyBorder="1" applyAlignment="1">
      <alignment horizontal="centerContinuous" vertical="center"/>
    </xf>
    <xf numFmtId="0" fontId="5" fillId="3" borderId="9" xfId="29" applyFont="1" applyFill="1" applyBorder="1" applyAlignment="1">
      <alignment horizontal="centerContinuous" vertical="center"/>
    </xf>
    <xf numFmtId="0" fontId="5" fillId="3" borderId="10" xfId="29" applyFont="1" applyFill="1" applyBorder="1" applyAlignment="1">
      <alignment horizontal="centerContinuous" vertical="center"/>
    </xf>
    <xf numFmtId="0" fontId="5" fillId="3" borderId="11" xfId="29" applyFont="1" applyFill="1" applyBorder="1" applyAlignment="1">
      <alignment horizontal="centerContinuous" vertical="center"/>
    </xf>
    <xf numFmtId="0" fontId="5" fillId="3" borderId="12" xfId="29" applyFont="1" applyFill="1" applyBorder="1" applyAlignment="1">
      <alignment horizontal="centerContinuous" vertical="center"/>
    </xf>
    <xf numFmtId="0" fontId="5" fillId="3" borderId="13" xfId="29" applyFont="1" applyFill="1" applyBorder="1" applyAlignment="1">
      <alignment horizontal="centerContinuous" vertical="center"/>
    </xf>
    <xf numFmtId="0" fontId="5" fillId="3" borderId="14" xfId="29" applyFont="1" applyFill="1" applyBorder="1" applyAlignment="1" applyProtection="1">
      <alignment horizontal="centerContinuous" vertical="center"/>
      <protection locked="0"/>
    </xf>
    <xf numFmtId="0" fontId="5" fillId="3" borderId="15" xfId="29" applyFont="1" applyFill="1" applyBorder="1" applyAlignment="1">
      <alignment horizontal="centerContinuous" vertical="center"/>
    </xf>
    <xf numFmtId="0" fontId="5" fillId="3" borderId="16" xfId="29" applyFont="1" applyFill="1" applyBorder="1" applyAlignment="1">
      <alignment horizontal="centerContinuous" vertical="center"/>
    </xf>
    <xf numFmtId="0" fontId="5" fillId="3" borderId="17" xfId="29" applyFont="1" applyFill="1" applyBorder="1" applyAlignment="1">
      <alignment horizontal="centerContinuous" vertical="center"/>
    </xf>
    <xf numFmtId="0" fontId="37" fillId="3" borderId="18" xfId="29" applyFont="1" applyFill="1" applyBorder="1" applyAlignment="1">
      <alignment horizontal="center" vertical="center" wrapText="1"/>
    </xf>
    <xf numFmtId="0" fontId="5" fillId="3" borderId="19" xfId="29" applyFont="1" applyFill="1" applyBorder="1" applyAlignment="1">
      <alignment horizontal="centerContinuous" vertical="center"/>
    </xf>
    <xf numFmtId="0" fontId="5" fillId="3" borderId="20" xfId="29" applyFont="1" applyFill="1" applyBorder="1" applyAlignment="1">
      <alignment horizontal="centerContinuous" vertical="center"/>
    </xf>
    <xf numFmtId="0" fontId="5" fillId="3" borderId="21" xfId="29" applyFont="1" applyFill="1" applyBorder="1" applyAlignment="1">
      <alignment horizontal="centerContinuous" vertical="center"/>
    </xf>
    <xf numFmtId="0" fontId="5" fillId="3" borderId="20" xfId="29" applyFont="1" applyFill="1" applyBorder="1" applyAlignment="1">
      <alignment horizontal="center" vertical="center"/>
    </xf>
    <xf numFmtId="0" fontId="20" fillId="3" borderId="14" xfId="29" applyFont="1" applyFill="1" applyBorder="1" applyAlignment="1">
      <alignment horizontal="right" vertical="center"/>
    </xf>
    <xf numFmtId="180" fontId="5" fillId="3" borderId="8" xfId="29" applyNumberFormat="1" applyFont="1" applyFill="1" applyBorder="1" applyAlignment="1">
      <alignment horizontal="right" vertical="center" shrinkToFit="1"/>
    </xf>
    <xf numFmtId="176" fontId="20" fillId="3" borderId="14" xfId="29" applyNumberFormat="1" applyFont="1" applyFill="1" applyBorder="1" applyAlignment="1">
      <alignment horizontal="right" vertical="center"/>
    </xf>
    <xf numFmtId="180" fontId="21" fillId="0" borderId="8" xfId="22" applyNumberFormat="1" applyFont="1" applyFill="1" applyBorder="1" applyAlignment="1">
      <alignment horizontal="right" vertical="center" shrinkToFit="1"/>
    </xf>
    <xf numFmtId="0" fontId="20" fillId="3" borderId="22" xfId="29" applyFont="1" applyFill="1" applyBorder="1" applyAlignment="1">
      <alignment horizontal="right" vertical="center"/>
    </xf>
    <xf numFmtId="180" fontId="5" fillId="3" borderId="23" xfId="29" applyNumberFormat="1" applyFont="1" applyFill="1" applyBorder="1" applyAlignment="1">
      <alignment horizontal="right" vertical="center" shrinkToFit="1"/>
    </xf>
    <xf numFmtId="176" fontId="20" fillId="3" borderId="22" xfId="29" applyNumberFormat="1" applyFont="1" applyFill="1" applyBorder="1" applyAlignment="1">
      <alignment horizontal="right" vertical="center"/>
    </xf>
    <xf numFmtId="180" fontId="21" fillId="0" borderId="23" xfId="22" applyNumberFormat="1" applyFont="1" applyFill="1" applyBorder="1" applyAlignment="1">
      <alignment horizontal="right" vertical="center" shrinkToFit="1"/>
    </xf>
    <xf numFmtId="0" fontId="20" fillId="3" borderId="19" xfId="29" applyFont="1" applyFill="1" applyBorder="1" applyAlignment="1">
      <alignment horizontal="right" vertical="center"/>
    </xf>
    <xf numFmtId="180" fontId="5" fillId="3" borderId="18" xfId="29" applyNumberFormat="1" applyFont="1" applyFill="1" applyBorder="1" applyAlignment="1">
      <alignment horizontal="right" vertical="center" shrinkToFit="1"/>
    </xf>
    <xf numFmtId="176" fontId="20" fillId="3" borderId="19" xfId="29" applyNumberFormat="1" applyFont="1" applyFill="1" applyBorder="1" applyAlignment="1">
      <alignment horizontal="right" vertical="center"/>
    </xf>
    <xf numFmtId="180" fontId="21" fillId="0" borderId="18" xfId="22" applyNumberFormat="1" applyFont="1" applyFill="1" applyBorder="1" applyAlignment="1">
      <alignment horizontal="right" vertical="center" shrinkToFit="1"/>
    </xf>
    <xf numFmtId="0" fontId="5" fillId="4" borderId="5" xfId="21" applyFont="1" applyFill="1" applyBorder="1" applyAlignment="1">
      <alignment horizontal="center" vertical="center"/>
    </xf>
    <xf numFmtId="0" fontId="5" fillId="4" borderId="8" xfId="21" applyFont="1" applyFill="1" applyBorder="1" applyAlignment="1">
      <alignment horizontal="center" vertical="center"/>
    </xf>
    <xf numFmtId="0" fontId="5" fillId="4" borderId="23" xfId="21" applyFont="1" applyFill="1" applyBorder="1" applyAlignment="1">
      <alignment horizontal="center" vertical="center"/>
    </xf>
    <xf numFmtId="0" fontId="5" fillId="4" borderId="18" xfId="21" applyFont="1" applyFill="1" applyBorder="1" applyAlignment="1">
      <alignment horizontal="center" vertical="center"/>
    </xf>
    <xf numFmtId="0" fontId="5" fillId="4" borderId="25" xfId="21" applyFont="1" applyFill="1" applyBorder="1" applyAlignment="1">
      <alignment horizontal="center" vertical="center"/>
    </xf>
    <xf numFmtId="0" fontId="5" fillId="4" borderId="29" xfId="21" applyFont="1" applyFill="1" applyBorder="1" applyAlignment="1">
      <alignment horizontal="center" vertical="center"/>
    </xf>
    <xf numFmtId="0" fontId="5" fillId="3" borderId="25" xfId="21" applyFont="1" applyFill="1" applyBorder="1" applyAlignment="1">
      <alignment horizontal="center" vertical="center"/>
    </xf>
    <xf numFmtId="0" fontId="5" fillId="3" borderId="23" xfId="21" applyFont="1" applyFill="1" applyBorder="1" applyAlignment="1">
      <alignment horizontal="center" vertical="center"/>
    </xf>
    <xf numFmtId="0" fontId="5" fillId="3" borderId="31" xfId="21" applyFont="1" applyFill="1" applyBorder="1" applyAlignment="1">
      <alignment horizontal="center" vertical="center"/>
    </xf>
    <xf numFmtId="0" fontId="5" fillId="3" borderId="18" xfId="21" applyFont="1" applyFill="1" applyBorder="1" applyAlignment="1">
      <alignment horizontal="center" vertical="center"/>
    </xf>
    <xf numFmtId="0" fontId="5" fillId="3" borderId="29" xfId="21" applyFont="1" applyFill="1" applyBorder="1" applyAlignment="1">
      <alignment horizontal="center" vertical="center"/>
    </xf>
    <xf numFmtId="0" fontId="20" fillId="3" borderId="30" xfId="22" applyFont="1" applyFill="1" applyBorder="1" applyAlignment="1">
      <alignment horizontal="right" vertical="center"/>
    </xf>
    <xf numFmtId="180" fontId="5" fillId="3" borderId="29" xfId="29" applyNumberFormat="1" applyFont="1" applyFill="1" applyBorder="1" applyAlignment="1">
      <alignment horizontal="right" vertical="center" shrinkToFit="1"/>
    </xf>
    <xf numFmtId="0" fontId="5" fillId="3" borderId="26" xfId="21" applyFont="1" applyFill="1" applyBorder="1" applyAlignment="1">
      <alignment horizontal="center" vertical="center"/>
    </xf>
    <xf numFmtId="0" fontId="5" fillId="3" borderId="28" xfId="21" applyFont="1" applyFill="1" applyBorder="1" applyAlignment="1">
      <alignment horizontal="center" vertical="center"/>
    </xf>
    <xf numFmtId="0" fontId="20" fillId="3" borderId="19" xfId="22" applyFont="1" applyFill="1" applyBorder="1" applyAlignment="1">
      <alignment horizontal="right" vertical="center"/>
    </xf>
    <xf numFmtId="0" fontId="5" fillId="4" borderId="0" xfId="22" applyFont="1" applyFill="1" applyBorder="1" applyAlignment="1">
      <alignment vertical="center"/>
    </xf>
    <xf numFmtId="0" fontId="5" fillId="4" borderId="0" xfId="21" applyFont="1" applyFill="1" applyBorder="1" applyAlignment="1">
      <alignment vertical="center"/>
    </xf>
    <xf numFmtId="0" fontId="5" fillId="4" borderId="0" xfId="29" applyFont="1" applyFill="1" applyBorder="1" applyAlignment="1">
      <alignment vertical="center"/>
    </xf>
    <xf numFmtId="0" fontId="5" fillId="3" borderId="0" xfId="29" applyFont="1" applyFill="1" applyBorder="1" applyAlignment="1">
      <alignment vertical="center"/>
    </xf>
    <xf numFmtId="0" fontId="5" fillId="4" borderId="0" xfId="21" applyFont="1" applyFill="1" applyAlignment="1">
      <alignment vertical="center"/>
    </xf>
    <xf numFmtId="0" fontId="5" fillId="4" borderId="0" xfId="29" applyFont="1" applyFill="1" applyAlignment="1">
      <alignment vertical="center"/>
    </xf>
    <xf numFmtId="0" fontId="38" fillId="4" borderId="0" xfId="29" applyFont="1" applyFill="1" applyBorder="1" applyAlignment="1">
      <alignment horizontal="centerContinuous" vertical="center"/>
    </xf>
    <xf numFmtId="0" fontId="38" fillId="4" borderId="0" xfId="29" applyFont="1" applyFill="1" applyBorder="1" applyAlignment="1">
      <alignment vertical="center"/>
    </xf>
    <xf numFmtId="0" fontId="38" fillId="3" borderId="0" xfId="29" applyFont="1" applyFill="1" applyAlignment="1">
      <alignment vertical="center"/>
    </xf>
    <xf numFmtId="0" fontId="38" fillId="4" borderId="0" xfId="29" applyFont="1" applyFill="1" applyAlignment="1">
      <alignment vertical="center"/>
    </xf>
    <xf numFmtId="0" fontId="21" fillId="0" borderId="0" xfId="28" applyFont="1" applyFill="1" applyBorder="1" applyAlignment="1">
      <alignment vertical="center"/>
    </xf>
    <xf numFmtId="41" fontId="21" fillId="0" borderId="0" xfId="19" applyNumberFormat="1" applyFont="1" applyFill="1" applyBorder="1" applyAlignment="1">
      <alignment vertical="center"/>
    </xf>
    <xf numFmtId="0" fontId="39" fillId="3" borderId="0" xfId="29" applyFont="1" applyFill="1" applyAlignment="1">
      <alignment vertical="center"/>
    </xf>
    <xf numFmtId="0" fontId="21" fillId="0" borderId="0" xfId="21" applyFont="1" applyFill="1" applyBorder="1" applyAlignment="1">
      <alignment horizontal="center" vertical="center"/>
    </xf>
    <xf numFmtId="41" fontId="21" fillId="0" borderId="0" xfId="21" applyNumberFormat="1" applyFont="1" applyFill="1" applyBorder="1" applyAlignment="1">
      <alignment vertical="center"/>
    </xf>
    <xf numFmtId="0" fontId="5" fillId="3" borderId="0" xfId="29" applyFont="1" applyFill="1" applyAlignment="1" applyProtection="1">
      <alignment vertical="center"/>
      <protection locked="0"/>
    </xf>
    <xf numFmtId="0" fontId="36" fillId="0" borderId="0" xfId="25" applyFont="1">
      <alignment vertical="center"/>
    </xf>
    <xf numFmtId="0" fontId="35" fillId="3" borderId="0" xfId="29" applyFont="1" applyFill="1" applyAlignment="1" applyProtection="1">
      <alignment vertical="center"/>
      <protection locked="0"/>
    </xf>
    <xf numFmtId="0" fontId="5" fillId="3" borderId="0" xfId="18" applyFont="1" applyFill="1" applyAlignment="1" applyProtection="1">
      <alignment vertical="center"/>
      <protection locked="0"/>
    </xf>
    <xf numFmtId="0" fontId="10" fillId="0" borderId="12" xfId="0" applyFont="1" applyFill="1" applyBorder="1" applyAlignment="1">
      <alignment vertical="center"/>
    </xf>
    <xf numFmtId="0" fontId="5" fillId="0" borderId="22" xfId="0" applyFont="1" applyFill="1" applyBorder="1" applyAlignment="1">
      <alignment vertical="center"/>
    </xf>
    <xf numFmtId="0" fontId="5" fillId="0" borderId="3" xfId="0" applyFont="1" applyFill="1" applyBorder="1" applyAlignment="1">
      <alignment vertical="center"/>
    </xf>
    <xf numFmtId="0" fontId="10" fillId="0" borderId="13" xfId="0" applyFont="1" applyFill="1" applyBorder="1" applyAlignment="1">
      <alignment vertical="center"/>
    </xf>
    <xf numFmtId="0" fontId="5" fillId="0" borderId="38" xfId="0" applyFont="1" applyFill="1" applyBorder="1" applyAlignment="1">
      <alignment vertical="center"/>
    </xf>
    <xf numFmtId="0" fontId="10" fillId="0" borderId="11" xfId="0" applyFont="1" applyFill="1" applyBorder="1" applyAlignment="1">
      <alignment vertical="center"/>
    </xf>
    <xf numFmtId="0" fontId="10" fillId="0" borderId="27" xfId="0" applyFont="1" applyFill="1" applyBorder="1" applyAlignment="1">
      <alignment vertical="center"/>
    </xf>
    <xf numFmtId="0" fontId="5" fillId="0" borderId="23" xfId="0" applyFont="1" applyFill="1" applyBorder="1" applyAlignment="1">
      <alignment vertical="center"/>
    </xf>
    <xf numFmtId="0" fontId="10" fillId="0" borderId="25" xfId="0" applyFont="1" applyFill="1" applyBorder="1" applyAlignment="1">
      <alignment vertical="center"/>
    </xf>
    <xf numFmtId="0" fontId="34" fillId="0" borderId="25" xfId="0" applyFont="1" applyBorder="1" applyAlignment="1">
      <alignment vertical="center"/>
    </xf>
    <xf numFmtId="0" fontId="40" fillId="0" borderId="23" xfId="0" applyFont="1" applyBorder="1" applyAlignment="1">
      <alignment vertical="center"/>
    </xf>
    <xf numFmtId="0" fontId="40" fillId="0" borderId="28" xfId="0" applyFont="1" applyBorder="1" applyAlignment="1">
      <alignment vertical="center"/>
    </xf>
    <xf numFmtId="0" fontId="34" fillId="0" borderId="79" xfId="0" applyFont="1" applyBorder="1" applyAlignment="1">
      <alignment vertical="center"/>
    </xf>
    <xf numFmtId="0" fontId="40" fillId="0" borderId="8" xfId="0" applyFont="1" applyBorder="1" applyAlignment="1">
      <alignment vertical="center"/>
    </xf>
    <xf numFmtId="0" fontId="10" fillId="0" borderId="79" xfId="0" applyFont="1" applyFill="1" applyBorder="1" applyAlignment="1">
      <alignment vertical="center"/>
    </xf>
    <xf numFmtId="0" fontId="34" fillId="0" borderId="31" xfId="0" applyFont="1" applyBorder="1" applyAlignment="1">
      <alignment vertical="center"/>
    </xf>
    <xf numFmtId="0" fontId="40" fillId="0" borderId="18" xfId="0" applyFont="1" applyBorder="1" applyAlignment="1">
      <alignment vertical="center"/>
    </xf>
    <xf numFmtId="0" fontId="34" fillId="0" borderId="0" xfId="0" applyFont="1" applyBorder="1" applyAlignment="1">
      <alignment vertical="center"/>
    </xf>
    <xf numFmtId="0" fontId="40" fillId="0" borderId="0" xfId="0" applyFont="1" applyBorder="1" applyAlignment="1">
      <alignment vertical="center"/>
    </xf>
    <xf numFmtId="0" fontId="34" fillId="0" borderId="13" xfId="0" applyFont="1" applyBorder="1" applyAlignment="1">
      <alignment vertical="center"/>
    </xf>
    <xf numFmtId="0" fontId="34" fillId="0" borderId="40" xfId="0" applyFont="1" applyBorder="1" applyAlignment="1">
      <alignment vertical="center"/>
    </xf>
    <xf numFmtId="0" fontId="10" fillId="0" borderId="38" xfId="0" applyFont="1" applyFill="1" applyBorder="1" applyAlignment="1">
      <alignment vertical="center"/>
    </xf>
    <xf numFmtId="0" fontId="34" fillId="0" borderId="8" xfId="0" applyFont="1" applyBorder="1" applyAlignment="1">
      <alignment vertical="center"/>
    </xf>
    <xf numFmtId="0" fontId="34" fillId="0" borderId="9" xfId="0" applyFont="1" applyBorder="1" applyAlignment="1">
      <alignment vertical="center"/>
    </xf>
    <xf numFmtId="0" fontId="40" fillId="0" borderId="9" xfId="0" applyFont="1" applyBorder="1" applyAlignment="1">
      <alignment vertical="center"/>
    </xf>
    <xf numFmtId="41" fontId="5" fillId="0" borderId="39" xfId="8" applyNumberFormat="1" applyFont="1" applyFill="1" applyBorder="1" applyAlignment="1">
      <alignment horizontal="right" vertical="center" shrinkToFit="1"/>
    </xf>
    <xf numFmtId="41" fontId="5" fillId="0" borderId="42" xfId="8" applyNumberFormat="1" applyFont="1" applyFill="1" applyBorder="1" applyAlignment="1">
      <alignment horizontal="right" vertical="center" shrinkToFit="1"/>
    </xf>
    <xf numFmtId="41" fontId="5" fillId="4" borderId="0" xfId="8" applyNumberFormat="1" applyFont="1" applyFill="1" applyBorder="1" applyAlignment="1">
      <alignment horizontal="right" vertical="center" shrinkToFit="1"/>
    </xf>
    <xf numFmtId="0" fontId="5" fillId="4" borderId="23" xfId="28" applyFont="1" applyFill="1" applyBorder="1" applyAlignment="1">
      <alignment vertical="center"/>
    </xf>
    <xf numFmtId="41" fontId="5" fillId="0" borderId="0" xfId="8" applyNumberFormat="1" applyFont="1" applyFill="1" applyBorder="1" applyAlignment="1">
      <alignment horizontal="right" vertical="center" shrinkToFit="1"/>
    </xf>
    <xf numFmtId="41" fontId="5" fillId="0" borderId="9" xfId="8" applyNumberFormat="1" applyFont="1" applyFill="1" applyBorder="1" applyAlignment="1">
      <alignment horizontal="right" vertical="center" shrinkToFit="1"/>
    </xf>
    <xf numFmtId="0" fontId="5" fillId="4" borderId="15" xfId="21" applyFont="1" applyFill="1" applyBorder="1" applyAlignment="1">
      <alignment horizontal="center" vertical="center" wrapText="1"/>
    </xf>
    <xf numFmtId="0" fontId="5" fillId="0" borderId="1" xfId="18" applyFont="1" applyBorder="1" applyAlignment="1">
      <alignment horizontal="center" vertical="center"/>
    </xf>
    <xf numFmtId="0" fontId="5" fillId="0" borderId="0" xfId="18" applyFont="1" applyBorder="1" applyAlignment="1">
      <alignment horizontal="left" vertical="center"/>
    </xf>
    <xf numFmtId="0" fontId="5" fillId="0" borderId="0" xfId="18" applyFont="1" applyAlignment="1">
      <alignment vertical="center"/>
    </xf>
    <xf numFmtId="0" fontId="5" fillId="0" borderId="0" xfId="18" applyFont="1" applyBorder="1" applyAlignment="1">
      <alignment horizontal="centerContinuous" vertical="center"/>
    </xf>
    <xf numFmtId="49" fontId="5" fillId="0" borderId="0" xfId="18" applyNumberFormat="1" applyFont="1" applyAlignment="1">
      <alignment horizontal="distributed" vertical="center"/>
    </xf>
    <xf numFmtId="0" fontId="9" fillId="0" borderId="0" xfId="18" applyFont="1" applyFill="1" applyAlignment="1">
      <alignment horizontal="centerContinuous" vertical="center"/>
    </xf>
    <xf numFmtId="0" fontId="42" fillId="0" borderId="0" xfId="18" applyFont="1" applyAlignment="1">
      <alignment horizontal="centerContinuous" vertical="center"/>
    </xf>
    <xf numFmtId="0" fontId="42" fillId="4" borderId="0" xfId="18" applyFont="1" applyFill="1" applyAlignment="1">
      <alignment horizontal="centerContinuous" vertical="center"/>
    </xf>
    <xf numFmtId="0" fontId="43" fillId="0" borderId="0" xfId="18" applyFont="1" applyAlignment="1">
      <alignment vertical="center"/>
    </xf>
    <xf numFmtId="0" fontId="41" fillId="0" borderId="0" xfId="26" applyFont="1" applyAlignment="1">
      <alignment vertical="center"/>
    </xf>
    <xf numFmtId="0" fontId="23" fillId="0" borderId="0" xfId="26" applyFont="1" applyAlignment="1">
      <alignment vertical="center"/>
    </xf>
    <xf numFmtId="0" fontId="5" fillId="0" borderId="0" xfId="26" applyFont="1" applyAlignment="1">
      <alignment vertical="center"/>
    </xf>
    <xf numFmtId="0" fontId="44" fillId="2" borderId="2" xfId="4" applyFont="1" applyFill="1" applyBorder="1" applyAlignment="1" applyProtection="1">
      <alignment vertical="center"/>
    </xf>
    <xf numFmtId="0" fontId="5" fillId="2" borderId="2" xfId="26" applyFont="1" applyFill="1" applyBorder="1" applyAlignment="1">
      <alignment horizontal="right" vertical="center"/>
    </xf>
    <xf numFmtId="0" fontId="44" fillId="0" borderId="3" xfId="4" applyFont="1" applyBorder="1" applyAlignment="1" applyProtection="1">
      <alignment vertical="center"/>
    </xf>
    <xf numFmtId="0" fontId="5" fillId="0" borderId="3" xfId="26" applyFont="1" applyBorder="1" applyAlignment="1">
      <alignment horizontal="right" vertical="center"/>
    </xf>
    <xf numFmtId="0" fontId="44" fillId="2" borderId="3" xfId="4" applyFont="1" applyFill="1" applyBorder="1" applyAlignment="1" applyProtection="1">
      <alignment vertical="center"/>
    </xf>
    <xf numFmtId="0" fontId="5" fillId="2" borderId="3" xfId="26" applyFont="1" applyFill="1" applyBorder="1" applyAlignment="1">
      <alignment horizontal="right" vertical="center"/>
    </xf>
    <xf numFmtId="0" fontId="44" fillId="0" borderId="3" xfId="4" applyFont="1" applyFill="1" applyBorder="1" applyAlignment="1" applyProtection="1">
      <alignment vertical="center"/>
    </xf>
    <xf numFmtId="0" fontId="5" fillId="0" borderId="3" xfId="26" applyFont="1" applyFill="1" applyBorder="1" applyAlignment="1">
      <alignment horizontal="right" vertical="center"/>
    </xf>
    <xf numFmtId="0" fontId="5" fillId="0" borderId="0" xfId="18" applyFont="1" applyBorder="1" applyAlignment="1">
      <alignment vertical="center"/>
    </xf>
    <xf numFmtId="0" fontId="37" fillId="0" borderId="0" xfId="18" applyFont="1" applyFill="1" applyAlignment="1">
      <alignment vertical="center"/>
    </xf>
    <xf numFmtId="0" fontId="20" fillId="0" borderId="0" xfId="18" applyFont="1" applyFill="1" applyAlignment="1">
      <alignment vertical="center"/>
    </xf>
    <xf numFmtId="0" fontId="20" fillId="0" borderId="0" xfId="18" applyFont="1" applyFill="1" applyBorder="1" applyAlignment="1">
      <alignment vertical="center"/>
    </xf>
    <xf numFmtId="0" fontId="7" fillId="0" borderId="0" xfId="18" applyFont="1" applyFill="1" applyAlignment="1">
      <alignment vertical="center"/>
    </xf>
    <xf numFmtId="0" fontId="13" fillId="0" borderId="0" xfId="18" applyFont="1" applyFill="1" applyAlignment="1">
      <alignment vertical="center"/>
    </xf>
    <xf numFmtId="0" fontId="13" fillId="0" borderId="0" xfId="18" applyFont="1" applyFill="1" applyBorder="1" applyAlignment="1">
      <alignment vertical="center"/>
    </xf>
    <xf numFmtId="0" fontId="5" fillId="4" borderId="24" xfId="21" applyFont="1" applyFill="1" applyBorder="1" applyAlignment="1">
      <alignment horizontal="center" vertical="center" wrapText="1"/>
    </xf>
    <xf numFmtId="0" fontId="21" fillId="0" borderId="22" xfId="21" applyFont="1" applyFill="1" applyBorder="1" applyAlignment="1">
      <alignment vertical="center"/>
    </xf>
    <xf numFmtId="0" fontId="21" fillId="0" borderId="3" xfId="21" applyFont="1" applyFill="1" applyBorder="1" applyAlignment="1">
      <alignment vertical="center"/>
    </xf>
    <xf numFmtId="0" fontId="21" fillId="0" borderId="19" xfId="21" applyFont="1" applyFill="1" applyBorder="1" applyAlignment="1">
      <alignment vertical="center"/>
    </xf>
    <xf numFmtId="0" fontId="21" fillId="0" borderId="20" xfId="21" applyFont="1" applyFill="1" applyBorder="1" applyAlignment="1">
      <alignment vertical="center"/>
    </xf>
    <xf numFmtId="0" fontId="21" fillId="0" borderId="84" xfId="0" applyFont="1" applyFill="1" applyBorder="1" applyAlignment="1">
      <alignment vertical="center"/>
    </xf>
    <xf numFmtId="0" fontId="21" fillId="0" borderId="85" xfId="0" applyFont="1" applyFill="1" applyBorder="1" applyAlignment="1">
      <alignment vertical="center"/>
    </xf>
    <xf numFmtId="0" fontId="21" fillId="0" borderId="86" xfId="0" applyFont="1" applyFill="1" applyBorder="1" applyAlignment="1">
      <alignment vertical="center"/>
    </xf>
    <xf numFmtId="0" fontId="21" fillId="0" borderId="42" xfId="0" applyFont="1" applyFill="1" applyBorder="1" applyAlignment="1">
      <alignment horizontal="center" vertical="center"/>
    </xf>
    <xf numFmtId="187" fontId="21" fillId="0" borderId="42" xfId="0" applyNumberFormat="1" applyFont="1" applyFill="1" applyBorder="1" applyAlignment="1">
      <alignment horizontal="right" vertical="center" shrinkToFit="1"/>
    </xf>
    <xf numFmtId="180" fontId="21" fillId="0" borderId="42" xfId="0" applyNumberFormat="1" applyFont="1" applyFill="1" applyBorder="1" applyAlignment="1">
      <alignment horizontal="right" vertical="center" shrinkToFit="1"/>
    </xf>
    <xf numFmtId="187" fontId="21" fillId="0" borderId="42" xfId="8" applyNumberFormat="1" applyFont="1" applyFill="1" applyBorder="1" applyAlignment="1">
      <alignment horizontal="right" vertical="center" shrinkToFit="1"/>
    </xf>
    <xf numFmtId="183" fontId="21" fillId="0" borderId="42" xfId="0" applyNumberFormat="1" applyFont="1" applyFill="1" applyBorder="1" applyAlignment="1">
      <alignment horizontal="right" vertical="center" shrinkToFit="1"/>
    </xf>
    <xf numFmtId="184" fontId="5" fillId="3" borderId="42" xfId="0" applyNumberFormat="1" applyFont="1" applyFill="1" applyBorder="1" applyAlignment="1">
      <alignment horizontal="right" vertical="center" shrinkToFit="1"/>
    </xf>
    <xf numFmtId="0" fontId="12" fillId="0" borderId="10" xfId="0" applyFont="1" applyFill="1" applyBorder="1" applyAlignment="1">
      <alignment vertical="center"/>
    </xf>
    <xf numFmtId="0" fontId="12" fillId="0" borderId="14" xfId="21" applyFont="1" applyFill="1" applyBorder="1" applyAlignment="1">
      <alignment vertical="center"/>
    </xf>
    <xf numFmtId="0" fontId="12" fillId="0" borderId="12" xfId="21" applyFont="1" applyFill="1" applyBorder="1" applyAlignment="1">
      <alignment vertical="center"/>
    </xf>
    <xf numFmtId="0" fontId="21" fillId="0" borderId="84" xfId="21" applyFont="1" applyFill="1" applyBorder="1" applyAlignment="1">
      <alignment vertical="center"/>
    </xf>
    <xf numFmtId="0" fontId="21" fillId="0" borderId="85" xfId="21" applyFont="1" applyFill="1" applyBorder="1" applyAlignment="1">
      <alignment vertical="center"/>
    </xf>
    <xf numFmtId="0" fontId="21" fillId="0" borderId="39" xfId="21" applyFont="1" applyFill="1" applyBorder="1" applyAlignment="1">
      <alignment horizontal="center" vertical="center"/>
    </xf>
    <xf numFmtId="187" fontId="21" fillId="0" borderId="39" xfId="21" applyNumberFormat="1" applyFont="1" applyFill="1" applyBorder="1" applyAlignment="1">
      <alignment horizontal="right" vertical="center" shrinkToFit="1"/>
    </xf>
    <xf numFmtId="180" fontId="21" fillId="0" borderId="39" xfId="21" applyNumberFormat="1" applyFont="1" applyFill="1" applyBorder="1" applyAlignment="1">
      <alignment horizontal="right" vertical="center" shrinkToFit="1"/>
    </xf>
    <xf numFmtId="183" fontId="21" fillId="0" borderId="39" xfId="21" applyNumberFormat="1" applyFont="1" applyFill="1" applyBorder="1" applyAlignment="1">
      <alignment horizontal="right" vertical="center" shrinkToFit="1"/>
    </xf>
    <xf numFmtId="184" fontId="5" fillId="3" borderId="39" xfId="21" applyNumberFormat="1" applyFont="1" applyFill="1" applyBorder="1" applyAlignment="1">
      <alignment horizontal="right" vertical="center" shrinkToFit="1"/>
    </xf>
    <xf numFmtId="0" fontId="21" fillId="0" borderId="42" xfId="21" applyFont="1" applyFill="1" applyBorder="1" applyAlignment="1">
      <alignment horizontal="center" vertical="center"/>
    </xf>
    <xf numFmtId="0" fontId="21" fillId="0" borderId="41" xfId="21" applyFont="1" applyFill="1" applyBorder="1" applyAlignment="1">
      <alignment horizontal="center" vertical="center"/>
    </xf>
    <xf numFmtId="0" fontId="5" fillId="0" borderId="84" xfId="0" applyFont="1" applyFill="1" applyBorder="1" applyAlignment="1">
      <alignment vertical="center"/>
    </xf>
    <xf numFmtId="0" fontId="5" fillId="0" borderId="85" xfId="0" applyFont="1" applyFill="1" applyBorder="1" applyAlignment="1">
      <alignment vertical="center"/>
    </xf>
    <xf numFmtId="184" fontId="21" fillId="0" borderId="42" xfId="0" applyNumberFormat="1" applyFont="1" applyFill="1" applyBorder="1" applyAlignment="1">
      <alignment horizontal="right" vertical="center" shrinkToFit="1"/>
    </xf>
    <xf numFmtId="0" fontId="5" fillId="0" borderId="22" xfId="19" applyFont="1" applyFill="1" applyBorder="1" applyAlignment="1">
      <alignment vertical="center"/>
    </xf>
    <xf numFmtId="0" fontId="5" fillId="0" borderId="3" xfId="19" applyFont="1" applyFill="1" applyBorder="1" applyAlignment="1">
      <alignment vertical="center"/>
    </xf>
    <xf numFmtId="0" fontId="21" fillId="0" borderId="22" xfId="19" applyFont="1" applyFill="1" applyBorder="1" applyAlignment="1">
      <alignment vertical="center"/>
    </xf>
    <xf numFmtId="0" fontId="21" fillId="0" borderId="3" xfId="19" applyFont="1" applyFill="1" applyBorder="1" applyAlignment="1">
      <alignment vertical="center"/>
    </xf>
    <xf numFmtId="0" fontId="21" fillId="0" borderId="19" xfId="19" applyFont="1" applyFill="1" applyBorder="1" applyAlignment="1">
      <alignment vertical="center"/>
    </xf>
    <xf numFmtId="0" fontId="21" fillId="0" borderId="20" xfId="19" applyFont="1" applyFill="1" applyBorder="1" applyAlignment="1">
      <alignment vertical="center"/>
    </xf>
    <xf numFmtId="0" fontId="10" fillId="0" borderId="9" xfId="0" applyFont="1" applyFill="1" applyBorder="1" applyAlignment="1">
      <alignment vertical="center"/>
    </xf>
    <xf numFmtId="187" fontId="21" fillId="0" borderId="42" xfId="21" applyNumberFormat="1" applyFont="1" applyFill="1" applyBorder="1" applyAlignment="1">
      <alignment vertical="center" shrinkToFit="1"/>
    </xf>
    <xf numFmtId="180" fontId="21" fillId="0" borderId="42" xfId="21" applyNumberFormat="1" applyFont="1" applyFill="1" applyBorder="1" applyAlignment="1">
      <alignment vertical="center" shrinkToFit="1"/>
    </xf>
    <xf numFmtId="183" fontId="21" fillId="0" borderId="42" xfId="21" applyNumberFormat="1" applyFont="1" applyFill="1" applyBorder="1" applyAlignment="1">
      <alignment vertical="center" shrinkToFit="1"/>
    </xf>
    <xf numFmtId="184" fontId="21" fillId="0" borderId="42" xfId="21" applyNumberFormat="1" applyFont="1" applyFill="1" applyBorder="1" applyAlignment="1">
      <alignment vertical="center" shrinkToFit="1"/>
    </xf>
    <xf numFmtId="187" fontId="21" fillId="0" borderId="41" xfId="21" applyNumberFormat="1" applyFont="1" applyFill="1" applyBorder="1" applyAlignment="1">
      <alignment vertical="center" shrinkToFit="1"/>
    </xf>
    <xf numFmtId="180" fontId="21" fillId="0" borderId="41" xfId="21" applyNumberFormat="1" applyFont="1" applyFill="1" applyBorder="1" applyAlignment="1">
      <alignment vertical="center" shrinkToFit="1"/>
    </xf>
    <xf numFmtId="183" fontId="21" fillId="0" borderId="41" xfId="21" applyNumberFormat="1" applyFont="1" applyFill="1" applyBorder="1" applyAlignment="1">
      <alignment vertical="center" shrinkToFit="1"/>
    </xf>
    <xf numFmtId="184" fontId="21" fillId="0" borderId="41" xfId="21" applyNumberFormat="1" applyFont="1" applyFill="1" applyBorder="1" applyAlignment="1">
      <alignment vertical="center" shrinkToFit="1"/>
    </xf>
    <xf numFmtId="0" fontId="5" fillId="0" borderId="84" xfId="19" applyFont="1" applyFill="1" applyBorder="1" applyAlignment="1">
      <alignment vertical="center"/>
    </xf>
    <xf numFmtId="0" fontId="5" fillId="0" borderId="85" xfId="19" applyFont="1" applyFill="1" applyBorder="1" applyAlignment="1">
      <alignment vertical="center"/>
    </xf>
    <xf numFmtId="0" fontId="10" fillId="0" borderId="14" xfId="19" applyFont="1" applyFill="1" applyBorder="1" applyAlignment="1">
      <alignment vertical="center"/>
    </xf>
    <xf numFmtId="0" fontId="10" fillId="0" borderId="12" xfId="19" applyFont="1" applyFill="1" applyBorder="1" applyAlignment="1">
      <alignment vertical="center"/>
    </xf>
    <xf numFmtId="0" fontId="21" fillId="0" borderId="84" xfId="19" applyFont="1" applyFill="1" applyBorder="1" applyAlignment="1">
      <alignment vertical="center"/>
    </xf>
    <xf numFmtId="0" fontId="21" fillId="0" borderId="85" xfId="19" applyFont="1" applyFill="1" applyBorder="1" applyAlignment="1">
      <alignment vertical="center"/>
    </xf>
    <xf numFmtId="0" fontId="12" fillId="0" borderId="14" xfId="19" applyFont="1" applyFill="1" applyBorder="1" applyAlignment="1">
      <alignment vertical="center"/>
    </xf>
    <xf numFmtId="0" fontId="12" fillId="0" borderId="12" xfId="19" applyFont="1" applyFill="1" applyBorder="1" applyAlignment="1">
      <alignment vertical="center"/>
    </xf>
    <xf numFmtId="0" fontId="21" fillId="0" borderId="39" xfId="19" applyFont="1" applyFill="1" applyBorder="1" applyAlignment="1">
      <alignment horizontal="center" vertical="center"/>
    </xf>
    <xf numFmtId="187" fontId="21" fillId="0" borderId="39" xfId="19" applyNumberFormat="1" applyFont="1" applyFill="1" applyBorder="1" applyAlignment="1">
      <alignment horizontal="right" vertical="center" shrinkToFit="1"/>
    </xf>
    <xf numFmtId="180" fontId="21" fillId="0" borderId="39" xfId="19" applyNumberFormat="1" applyFont="1" applyFill="1" applyBorder="1" applyAlignment="1">
      <alignment horizontal="right" vertical="center" shrinkToFit="1"/>
    </xf>
    <xf numFmtId="184" fontId="21" fillId="0" borderId="39" xfId="19" applyNumberFormat="1" applyFont="1" applyFill="1" applyBorder="1" applyAlignment="1">
      <alignment horizontal="right" vertical="center" shrinkToFit="1"/>
    </xf>
    <xf numFmtId="0" fontId="21" fillId="0" borderId="42" xfId="19" applyFont="1" applyFill="1" applyBorder="1" applyAlignment="1">
      <alignment horizontal="center" vertical="center"/>
    </xf>
    <xf numFmtId="187" fontId="21" fillId="0" borderId="42" xfId="19" applyNumberFormat="1" applyFont="1" applyFill="1" applyBorder="1" applyAlignment="1">
      <alignment horizontal="right" vertical="center" shrinkToFit="1"/>
    </xf>
    <xf numFmtId="180" fontId="21" fillId="0" borderId="42" xfId="19" applyNumberFormat="1" applyFont="1" applyFill="1" applyBorder="1" applyAlignment="1">
      <alignment horizontal="right" vertical="center" shrinkToFit="1"/>
    </xf>
    <xf numFmtId="184" fontId="21" fillId="0" borderId="42" xfId="19" applyNumberFormat="1" applyFont="1" applyFill="1" applyBorder="1" applyAlignment="1">
      <alignment horizontal="right" vertical="center" shrinkToFit="1"/>
    </xf>
    <xf numFmtId="187" fontId="21" fillId="0" borderId="42" xfId="19" applyNumberFormat="1" applyFont="1" applyFill="1" applyBorder="1" applyAlignment="1">
      <alignment vertical="center" shrinkToFit="1"/>
    </xf>
    <xf numFmtId="180" fontId="21" fillId="0" borderId="42" xfId="19" applyNumberFormat="1" applyFont="1" applyFill="1" applyBorder="1" applyAlignment="1">
      <alignment vertical="center" shrinkToFit="1"/>
    </xf>
    <xf numFmtId="184" fontId="21" fillId="0" borderId="42" xfId="19" applyNumberFormat="1" applyFont="1" applyFill="1" applyBorder="1" applyAlignment="1">
      <alignment vertical="center" shrinkToFit="1"/>
    </xf>
    <xf numFmtId="0" fontId="21" fillId="0" borderId="41" xfId="19" applyFont="1" applyFill="1" applyBorder="1" applyAlignment="1">
      <alignment horizontal="center" vertical="center"/>
    </xf>
    <xf numFmtId="187" fontId="21" fillId="0" borderId="41" xfId="19" applyNumberFormat="1" applyFont="1" applyFill="1" applyBorder="1" applyAlignment="1">
      <alignment vertical="center" shrinkToFit="1"/>
    </xf>
    <xf numFmtId="180" fontId="21" fillId="0" borderId="41" xfId="19" applyNumberFormat="1" applyFont="1" applyFill="1" applyBorder="1" applyAlignment="1">
      <alignment vertical="center" shrinkToFit="1"/>
    </xf>
    <xf numFmtId="184" fontId="21" fillId="0" borderId="41" xfId="19" applyNumberFormat="1" applyFont="1" applyFill="1" applyBorder="1" applyAlignment="1">
      <alignment vertical="center" shrinkToFit="1"/>
    </xf>
    <xf numFmtId="187" fontId="21" fillId="0" borderId="42" xfId="19" applyNumberFormat="1" applyFont="1" applyFill="1" applyBorder="1" applyAlignment="1">
      <alignment vertical="center"/>
    </xf>
    <xf numFmtId="180" fontId="21" fillId="0" borderId="42" xfId="19" applyNumberFormat="1" applyFont="1" applyFill="1" applyBorder="1" applyAlignment="1">
      <alignment vertical="center"/>
    </xf>
    <xf numFmtId="183" fontId="21" fillId="0" borderId="42" xfId="19" applyNumberFormat="1" applyFont="1" applyFill="1" applyBorder="1" applyAlignment="1">
      <alignment vertical="center"/>
    </xf>
    <xf numFmtId="184" fontId="21" fillId="0" borderId="42" xfId="19" applyNumberFormat="1" applyFont="1" applyFill="1" applyBorder="1" applyAlignment="1">
      <alignment vertical="center"/>
    </xf>
    <xf numFmtId="187" fontId="21" fillId="0" borderId="39" xfId="19" applyNumberFormat="1" applyFont="1" applyFill="1" applyBorder="1" applyAlignment="1">
      <alignment vertical="center"/>
    </xf>
    <xf numFmtId="180" fontId="21" fillId="0" borderId="39" xfId="19" applyNumberFormat="1" applyFont="1" applyFill="1" applyBorder="1" applyAlignment="1">
      <alignment vertical="center"/>
    </xf>
    <xf numFmtId="183" fontId="21" fillId="0" borderId="39" xfId="19" applyNumberFormat="1" applyFont="1" applyFill="1" applyBorder="1" applyAlignment="1">
      <alignment vertical="center"/>
    </xf>
    <xf numFmtId="184" fontId="21" fillId="0" borderId="39" xfId="19" applyNumberFormat="1" applyFont="1" applyFill="1" applyBorder="1" applyAlignment="1">
      <alignment vertical="center"/>
    </xf>
    <xf numFmtId="187" fontId="21" fillId="0" borderId="41" xfId="19" applyNumberFormat="1" applyFont="1" applyFill="1" applyBorder="1" applyAlignment="1">
      <alignment vertical="center"/>
    </xf>
    <xf numFmtId="180" fontId="21" fillId="0" borderId="41" xfId="19" applyNumberFormat="1" applyFont="1" applyFill="1" applyBorder="1" applyAlignment="1">
      <alignment vertical="center"/>
    </xf>
    <xf numFmtId="183" fontId="21" fillId="0" borderId="41" xfId="19" applyNumberFormat="1" applyFont="1" applyFill="1" applyBorder="1" applyAlignment="1">
      <alignment vertical="center"/>
    </xf>
    <xf numFmtId="184" fontId="21" fillId="0" borderId="41" xfId="19" applyNumberFormat="1" applyFont="1" applyFill="1" applyBorder="1" applyAlignment="1">
      <alignment vertical="center"/>
    </xf>
    <xf numFmtId="0" fontId="10" fillId="0" borderId="10" xfId="0" applyFont="1" applyFill="1" applyBorder="1" applyAlignment="1">
      <alignment vertical="center"/>
    </xf>
    <xf numFmtId="0" fontId="12" fillId="0" borderId="36" xfId="0" applyFont="1" applyFill="1" applyBorder="1" applyAlignment="1">
      <alignment vertical="center"/>
    </xf>
    <xf numFmtId="0" fontId="12" fillId="0" borderId="34" xfId="0" applyFont="1" applyFill="1" applyBorder="1" applyAlignment="1">
      <alignment vertical="center"/>
    </xf>
    <xf numFmtId="0" fontId="12" fillId="0" borderId="33" xfId="0" applyFont="1" applyFill="1" applyBorder="1" applyAlignment="1">
      <alignment vertical="center"/>
    </xf>
    <xf numFmtId="0" fontId="12" fillId="0" borderId="88" xfId="0" applyFont="1" applyFill="1" applyBorder="1" applyAlignment="1">
      <alignment vertical="center"/>
    </xf>
    <xf numFmtId="49" fontId="5" fillId="4" borderId="27" xfId="28" applyNumberFormat="1" applyFont="1" applyFill="1" applyBorder="1" applyAlignment="1">
      <alignment vertical="center"/>
    </xf>
    <xf numFmtId="0" fontId="5" fillId="4" borderId="25" xfId="21" applyFont="1" applyFill="1" applyBorder="1" applyAlignment="1">
      <alignment horizontal="center" vertical="center" wrapText="1"/>
    </xf>
    <xf numFmtId="0" fontId="21" fillId="0" borderId="0" xfId="0" applyFont="1" applyFill="1" applyBorder="1" applyAlignment="1">
      <alignment horizontal="right" vertical="center" shrinkToFit="1"/>
    </xf>
    <xf numFmtId="41" fontId="21" fillId="0" borderId="0" xfId="8" applyNumberFormat="1" applyFont="1" applyFill="1" applyBorder="1" applyAlignment="1">
      <alignment horizontal="right" vertical="center" shrinkToFit="1"/>
    </xf>
    <xf numFmtId="0" fontId="5" fillId="3" borderId="0" xfId="0" applyFont="1" applyFill="1" applyBorder="1" applyAlignment="1">
      <alignment horizontal="right" vertical="center" shrinkToFit="1"/>
    </xf>
    <xf numFmtId="0" fontId="12" fillId="0" borderId="11" xfId="0" applyFont="1" applyFill="1" applyBorder="1" applyAlignment="1">
      <alignment horizontal="left" vertical="center" indent="5"/>
    </xf>
    <xf numFmtId="0" fontId="21" fillId="0" borderId="37" xfId="0" applyFont="1" applyFill="1" applyBorder="1" applyAlignment="1">
      <alignment horizontal="center" vertical="center"/>
    </xf>
    <xf numFmtId="187" fontId="21" fillId="0" borderId="37" xfId="0" applyNumberFormat="1" applyFont="1" applyFill="1" applyBorder="1" applyAlignment="1">
      <alignment horizontal="right" vertical="center" shrinkToFit="1"/>
    </xf>
    <xf numFmtId="180" fontId="21" fillId="0" borderId="37" xfId="0" applyNumberFormat="1" applyFont="1" applyFill="1" applyBorder="1" applyAlignment="1">
      <alignment horizontal="right" vertical="center" shrinkToFit="1"/>
    </xf>
    <xf numFmtId="187" fontId="21" fillId="0" borderId="37" xfId="8" applyNumberFormat="1" applyFont="1" applyFill="1" applyBorder="1" applyAlignment="1">
      <alignment horizontal="right" vertical="center" shrinkToFit="1"/>
    </xf>
    <xf numFmtId="184" fontId="21" fillId="0" borderId="37" xfId="0" applyNumberFormat="1" applyFont="1" applyFill="1" applyBorder="1" applyAlignment="1">
      <alignment horizontal="right" vertical="center" shrinkToFit="1"/>
    </xf>
    <xf numFmtId="0" fontId="5" fillId="0" borderId="30" xfId="0" applyFont="1" applyFill="1" applyBorder="1" applyAlignment="1">
      <alignment vertical="center"/>
    </xf>
    <xf numFmtId="0" fontId="5" fillId="0" borderId="2" xfId="0" applyFont="1" applyFill="1" applyBorder="1" applyAlignment="1">
      <alignment vertical="center"/>
    </xf>
    <xf numFmtId="0" fontId="21" fillId="0" borderId="87" xfId="0" applyFont="1" applyFill="1" applyBorder="1" applyAlignment="1">
      <alignment horizontal="center" vertical="center"/>
    </xf>
    <xf numFmtId="187" fontId="21" fillId="0" borderId="87" xfId="0" applyNumberFormat="1" applyFont="1" applyFill="1" applyBorder="1" applyAlignment="1">
      <alignment horizontal="right" vertical="center" shrinkToFit="1"/>
    </xf>
    <xf numFmtId="180" fontId="21" fillId="0" borderId="87" xfId="0" applyNumberFormat="1" applyFont="1" applyFill="1" applyBorder="1" applyAlignment="1">
      <alignment horizontal="right" vertical="center" shrinkToFit="1"/>
    </xf>
    <xf numFmtId="187" fontId="21" fillId="0" borderId="87" xfId="8" applyNumberFormat="1" applyFont="1" applyFill="1" applyBorder="1" applyAlignment="1">
      <alignment horizontal="right" vertical="center" shrinkToFit="1"/>
    </xf>
    <xf numFmtId="180" fontId="5" fillId="0" borderId="87" xfId="30" applyNumberFormat="1" applyFont="1" applyFill="1" applyBorder="1" applyAlignment="1">
      <alignment horizontal="right" vertical="center" shrinkToFit="1"/>
    </xf>
    <xf numFmtId="184" fontId="21" fillId="0" borderId="87" xfId="0" applyNumberFormat="1" applyFont="1" applyFill="1" applyBorder="1" applyAlignment="1">
      <alignment horizontal="right" vertical="center" shrinkToFit="1"/>
    </xf>
    <xf numFmtId="0" fontId="10" fillId="0" borderId="36" xfId="0" applyFont="1" applyFill="1" applyBorder="1" applyAlignment="1">
      <alignment vertical="center"/>
    </xf>
    <xf numFmtId="0" fontId="10" fillId="0" borderId="34" xfId="0" applyFont="1" applyFill="1" applyBorder="1" applyAlignment="1">
      <alignment vertical="center"/>
    </xf>
    <xf numFmtId="0" fontId="5" fillId="0" borderId="19" xfId="0" applyFont="1" applyFill="1" applyBorder="1" applyAlignment="1">
      <alignment vertical="center"/>
    </xf>
    <xf numFmtId="0" fontId="5" fillId="0" borderId="20" xfId="0" applyFont="1" applyFill="1" applyBorder="1" applyAlignment="1">
      <alignment vertical="center"/>
    </xf>
    <xf numFmtId="184" fontId="21" fillId="0" borderId="41" xfId="0" applyNumberFormat="1" applyFont="1" applyFill="1" applyBorder="1" applyAlignment="1">
      <alignment horizontal="right" vertical="center" shrinkToFit="1"/>
    </xf>
    <xf numFmtId="0" fontId="12" fillId="0" borderId="36" xfId="19" applyFont="1" applyFill="1" applyBorder="1" applyAlignment="1">
      <alignment vertical="center"/>
    </xf>
    <xf numFmtId="0" fontId="12" fillId="0" borderId="34" xfId="19" applyFont="1" applyFill="1" applyBorder="1" applyAlignment="1">
      <alignment vertical="center"/>
    </xf>
    <xf numFmtId="0" fontId="12" fillId="0" borderId="9" xfId="19" applyFont="1" applyFill="1" applyBorder="1" applyAlignment="1">
      <alignment vertical="center"/>
    </xf>
    <xf numFmtId="0" fontId="12" fillId="0" borderId="9" xfId="19" applyFont="1" applyFill="1" applyBorder="1" applyAlignment="1">
      <alignment horizontal="center" vertical="center"/>
    </xf>
    <xf numFmtId="187" fontId="12" fillId="0" borderId="9" xfId="19" applyNumberFormat="1" applyFont="1" applyFill="1" applyBorder="1" applyAlignment="1">
      <alignment vertical="center" shrinkToFit="1"/>
    </xf>
    <xf numFmtId="180" fontId="12" fillId="0" borderId="9" xfId="19" applyNumberFormat="1" applyFont="1" applyFill="1" applyBorder="1" applyAlignment="1">
      <alignment vertical="center" shrinkToFit="1"/>
    </xf>
    <xf numFmtId="180" fontId="12" fillId="0" borderId="9" xfId="19" applyNumberFormat="1" applyFont="1" applyFill="1" applyBorder="1" applyAlignment="1">
      <alignment horizontal="right" vertical="center" shrinkToFit="1"/>
    </xf>
    <xf numFmtId="184" fontId="12" fillId="0" borderId="9" xfId="19" applyNumberFormat="1" applyFont="1" applyFill="1" applyBorder="1" applyAlignment="1">
      <alignment vertical="center" shrinkToFit="1"/>
    </xf>
    <xf numFmtId="187" fontId="12" fillId="0" borderId="0" xfId="19" applyNumberFormat="1" applyFont="1" applyFill="1" applyBorder="1" applyAlignment="1">
      <alignment vertical="center" shrinkToFit="1"/>
    </xf>
    <xf numFmtId="180" fontId="12" fillId="0" borderId="0" xfId="19" applyNumberFormat="1" applyFont="1" applyFill="1" applyBorder="1" applyAlignment="1">
      <alignment vertical="center" shrinkToFit="1"/>
    </xf>
    <xf numFmtId="180" fontId="12" fillId="0" borderId="0" xfId="19" applyNumberFormat="1" applyFont="1" applyFill="1" applyBorder="1" applyAlignment="1">
      <alignment horizontal="right" vertical="center" shrinkToFit="1"/>
    </xf>
    <xf numFmtId="184" fontId="12" fillId="0" borderId="0" xfId="19" applyNumberFormat="1" applyFont="1" applyFill="1" applyBorder="1" applyAlignment="1">
      <alignment vertical="center" shrinkToFit="1"/>
    </xf>
    <xf numFmtId="187" fontId="21" fillId="0" borderId="0" xfId="19" applyNumberFormat="1" applyFont="1" applyFill="1" applyBorder="1" applyAlignment="1">
      <alignment vertical="center" shrinkToFit="1"/>
    </xf>
    <xf numFmtId="180" fontId="21" fillId="0" borderId="0" xfId="19" applyNumberFormat="1" applyFont="1" applyFill="1" applyBorder="1" applyAlignment="1">
      <alignment vertical="center" shrinkToFit="1"/>
    </xf>
    <xf numFmtId="180" fontId="21" fillId="0" borderId="0" xfId="19" applyNumberFormat="1" applyFont="1" applyFill="1" applyBorder="1" applyAlignment="1">
      <alignment horizontal="right" vertical="center" shrinkToFit="1"/>
    </xf>
    <xf numFmtId="184" fontId="21" fillId="0" borderId="0" xfId="19" applyNumberFormat="1" applyFont="1" applyFill="1" applyBorder="1" applyAlignment="1">
      <alignment vertical="center" shrinkToFit="1"/>
    </xf>
    <xf numFmtId="0" fontId="5" fillId="0" borderId="86" xfId="0" applyFont="1" applyFill="1" applyBorder="1" applyAlignment="1">
      <alignment vertical="center"/>
    </xf>
    <xf numFmtId="0" fontId="10" fillId="0" borderId="33" xfId="0" applyFont="1" applyFill="1" applyBorder="1" applyAlignment="1">
      <alignment vertical="center"/>
    </xf>
    <xf numFmtId="0" fontId="12" fillId="0" borderId="11" xfId="0" applyFont="1" applyFill="1" applyBorder="1" applyAlignment="1">
      <alignment horizontal="left" vertical="center"/>
    </xf>
    <xf numFmtId="0" fontId="12" fillId="0" borderId="9" xfId="0" applyFont="1" applyFill="1" applyBorder="1" applyAlignment="1">
      <alignment horizontal="left" vertical="center"/>
    </xf>
    <xf numFmtId="0" fontId="12" fillId="0" borderId="10" xfId="0" applyFont="1" applyFill="1" applyBorder="1" applyAlignment="1">
      <alignment horizontal="left" vertical="center"/>
    </xf>
    <xf numFmtId="0" fontId="21" fillId="0" borderId="22" xfId="0" applyFont="1" applyFill="1" applyBorder="1" applyAlignment="1">
      <alignment horizontal="left" vertical="center"/>
    </xf>
    <xf numFmtId="0" fontId="21" fillId="0" borderId="3" xfId="0" applyFont="1" applyFill="1" applyBorder="1" applyAlignment="1">
      <alignment horizontal="left" vertical="center"/>
    </xf>
    <xf numFmtId="187" fontId="5" fillId="3" borderId="39" xfId="0" applyNumberFormat="1" applyFont="1" applyFill="1" applyBorder="1" applyAlignment="1">
      <alignment horizontal="right" vertical="center" shrinkToFit="1"/>
    </xf>
    <xf numFmtId="180" fontId="5" fillId="3" borderId="39" xfId="0" applyNumberFormat="1" applyFont="1" applyFill="1" applyBorder="1" applyAlignment="1">
      <alignment horizontal="right" vertical="center" shrinkToFit="1"/>
    </xf>
    <xf numFmtId="180" fontId="5" fillId="0" borderId="39" xfId="30" applyNumberFormat="1" applyFont="1" applyFill="1" applyBorder="1" applyAlignment="1">
      <alignment horizontal="right" vertical="center" shrinkToFit="1"/>
    </xf>
    <xf numFmtId="184" fontId="5" fillId="0" borderId="39" xfId="30" applyNumberFormat="1" applyFont="1" applyFill="1" applyBorder="1" applyAlignment="1">
      <alignment horizontal="right" vertical="center" shrinkToFit="1"/>
    </xf>
    <xf numFmtId="0" fontId="5" fillId="4" borderId="79" xfId="21" applyFont="1" applyFill="1" applyBorder="1" applyAlignment="1">
      <alignment horizontal="center" vertical="center" wrapText="1"/>
    </xf>
    <xf numFmtId="0" fontId="5" fillId="4" borderId="25" xfId="21" applyFont="1" applyFill="1" applyBorder="1" applyAlignment="1">
      <alignment vertical="center" wrapText="1"/>
    </xf>
    <xf numFmtId="0" fontId="41" fillId="0" borderId="0" xfId="26" applyFont="1" applyAlignment="1">
      <alignment horizontal="left" vertical="center" indent="4"/>
    </xf>
    <xf numFmtId="0" fontId="37" fillId="0" borderId="0" xfId="26" applyFont="1" applyAlignment="1">
      <alignment horizontal="left" vertical="center" indent="4"/>
    </xf>
    <xf numFmtId="0" fontId="37" fillId="0" borderId="0" xfId="26" applyFont="1" applyFill="1" applyAlignment="1">
      <alignment horizontal="left" vertical="center" indent="4"/>
    </xf>
    <xf numFmtId="0" fontId="41" fillId="0" borderId="0" xfId="26" applyFont="1" applyFill="1" applyAlignment="1">
      <alignment horizontal="left" vertical="center" indent="4"/>
    </xf>
    <xf numFmtId="0" fontId="45" fillId="0" borderId="0" xfId="26" applyFont="1" applyAlignment="1" applyProtection="1">
      <alignment horizontal="left" vertical="center" indent="4"/>
    </xf>
    <xf numFmtId="0" fontId="37" fillId="4" borderId="0" xfId="18" applyFont="1" applyFill="1" applyAlignment="1">
      <alignment horizontal="left" vertical="center" indent="4"/>
    </xf>
    <xf numFmtId="0" fontId="46" fillId="4" borderId="0" xfId="18" applyFont="1" applyFill="1" applyAlignment="1">
      <alignment horizontal="left" vertical="center" indent="4"/>
    </xf>
    <xf numFmtId="0" fontId="37" fillId="0" borderId="0" xfId="26" applyFont="1" applyAlignment="1" applyProtection="1">
      <alignment horizontal="left" vertical="center" indent="4"/>
    </xf>
    <xf numFmtId="0" fontId="5" fillId="0" borderId="0" xfId="18" applyFont="1" applyAlignment="1">
      <alignment horizontal="left" vertical="center" indent="4"/>
    </xf>
    <xf numFmtId="0" fontId="47" fillId="0" borderId="0" xfId="20" applyFont="1"/>
    <xf numFmtId="0" fontId="16" fillId="0" borderId="0" xfId="20" applyFont="1"/>
    <xf numFmtId="0" fontId="47" fillId="0" borderId="0" xfId="20" applyFont="1" applyAlignment="1"/>
    <xf numFmtId="0" fontId="48" fillId="0" borderId="0" xfId="20" applyFont="1"/>
    <xf numFmtId="0" fontId="47" fillId="0" borderId="0" xfId="20" applyFont="1" applyAlignment="1">
      <alignment shrinkToFit="1"/>
    </xf>
    <xf numFmtId="0" fontId="47" fillId="0" borderId="0" xfId="20" applyFont="1" applyAlignment="1">
      <alignment horizontal="right"/>
    </xf>
    <xf numFmtId="178" fontId="20" fillId="3" borderId="14" xfId="29" applyNumberFormat="1" applyFont="1" applyFill="1" applyBorder="1" applyAlignment="1">
      <alignment horizontal="right" vertical="center"/>
    </xf>
    <xf numFmtId="178" fontId="20" fillId="3" borderId="22" xfId="29" applyNumberFormat="1" applyFont="1" applyFill="1" applyBorder="1" applyAlignment="1">
      <alignment horizontal="right" vertical="center"/>
    </xf>
    <xf numFmtId="178" fontId="20" fillId="3" borderId="19" xfId="29" applyNumberFormat="1" applyFont="1" applyFill="1" applyBorder="1" applyAlignment="1">
      <alignment horizontal="right" vertical="center"/>
    </xf>
    <xf numFmtId="0" fontId="39" fillId="4" borderId="0" xfId="29" applyFont="1" applyFill="1" applyAlignment="1">
      <alignment vertical="center"/>
    </xf>
    <xf numFmtId="0" fontId="49" fillId="0" borderId="0" xfId="0" applyFont="1">
      <alignment vertical="center"/>
    </xf>
    <xf numFmtId="0" fontId="49" fillId="0" borderId="0" xfId="25" applyFont="1">
      <alignment vertical="center"/>
    </xf>
    <xf numFmtId="0" fontId="40" fillId="3" borderId="0" xfId="29" applyFont="1" applyFill="1" applyAlignment="1">
      <alignment vertical="center"/>
    </xf>
    <xf numFmtId="0" fontId="40" fillId="4" borderId="0" xfId="29" applyFont="1" applyFill="1" applyAlignment="1">
      <alignment vertical="center"/>
    </xf>
    <xf numFmtId="0" fontId="21" fillId="0" borderId="1" xfId="0" applyFont="1" applyFill="1" applyBorder="1" applyAlignment="1">
      <alignment horizontal="center" vertical="center"/>
    </xf>
    <xf numFmtId="187" fontId="5" fillId="3" borderId="1" xfId="0" applyNumberFormat="1" applyFont="1" applyFill="1" applyBorder="1" applyAlignment="1">
      <alignment horizontal="right" vertical="center" shrinkToFit="1"/>
    </xf>
    <xf numFmtId="180" fontId="5" fillId="3" borderId="37" xfId="0" applyNumberFormat="1" applyFont="1" applyFill="1" applyBorder="1" applyAlignment="1">
      <alignment horizontal="right" vertical="center" shrinkToFit="1"/>
    </xf>
    <xf numFmtId="187" fontId="21" fillId="0" borderId="1" xfId="8" applyNumberFormat="1" applyFont="1" applyFill="1" applyBorder="1" applyAlignment="1">
      <alignment horizontal="right" vertical="center" shrinkToFit="1"/>
    </xf>
    <xf numFmtId="180" fontId="5" fillId="0" borderId="1" xfId="30" applyNumberFormat="1" applyFont="1" applyFill="1" applyBorder="1" applyAlignment="1">
      <alignment horizontal="right" vertical="center" shrinkToFit="1"/>
    </xf>
    <xf numFmtId="183" fontId="21" fillId="0" borderId="37" xfId="0" applyNumberFormat="1" applyFont="1" applyFill="1" applyBorder="1" applyAlignment="1">
      <alignment horizontal="right" vertical="center" shrinkToFit="1"/>
    </xf>
    <xf numFmtId="180" fontId="5" fillId="0" borderId="37" xfId="30" applyNumberFormat="1" applyFont="1" applyFill="1" applyBorder="1" applyAlignment="1">
      <alignment horizontal="right" vertical="center" shrinkToFit="1"/>
    </xf>
    <xf numFmtId="184" fontId="5" fillId="3" borderId="37" xfId="0" applyNumberFormat="1" applyFont="1" applyFill="1" applyBorder="1" applyAlignment="1">
      <alignment horizontal="right" vertical="center" shrinkToFit="1"/>
    </xf>
    <xf numFmtId="0" fontId="21" fillId="0" borderId="32" xfId="0" applyFont="1" applyFill="1" applyBorder="1" applyAlignment="1">
      <alignment horizontal="center" vertical="center"/>
    </xf>
    <xf numFmtId="187" fontId="21" fillId="0" borderId="32" xfId="0" applyNumberFormat="1" applyFont="1" applyFill="1" applyBorder="1" applyAlignment="1">
      <alignment horizontal="right" vertical="center" shrinkToFit="1"/>
    </xf>
    <xf numFmtId="180" fontId="21" fillId="0" borderId="32" xfId="0" applyNumberFormat="1" applyFont="1" applyFill="1" applyBorder="1" applyAlignment="1">
      <alignment horizontal="right" vertical="center" shrinkToFit="1"/>
    </xf>
    <xf numFmtId="187" fontId="21" fillId="0" borderId="32" xfId="8" applyNumberFormat="1" applyFont="1" applyFill="1" applyBorder="1" applyAlignment="1">
      <alignment horizontal="right" vertical="center" shrinkToFit="1"/>
    </xf>
    <xf numFmtId="183" fontId="21" fillId="0" borderId="32" xfId="0" applyNumberFormat="1" applyFont="1" applyFill="1" applyBorder="1" applyAlignment="1">
      <alignment horizontal="right" vertical="center" shrinkToFit="1"/>
    </xf>
    <xf numFmtId="184" fontId="5" fillId="3" borderId="32" xfId="0" applyNumberFormat="1" applyFont="1" applyFill="1" applyBorder="1" applyAlignment="1">
      <alignment horizontal="right" vertical="center" shrinkToFit="1"/>
    </xf>
    <xf numFmtId="0" fontId="21" fillId="0" borderId="37" xfId="21" applyFont="1" applyFill="1" applyBorder="1" applyAlignment="1">
      <alignment horizontal="center" vertical="center"/>
    </xf>
    <xf numFmtId="187" fontId="21" fillId="0" borderId="37" xfId="21" applyNumberFormat="1" applyFont="1" applyFill="1" applyBorder="1" applyAlignment="1">
      <alignment horizontal="right" vertical="center" shrinkToFit="1"/>
    </xf>
    <xf numFmtId="180" fontId="21" fillId="0" borderId="37" xfId="21" applyNumberFormat="1" applyFont="1" applyFill="1" applyBorder="1" applyAlignment="1">
      <alignment horizontal="right" vertical="center" shrinkToFit="1"/>
    </xf>
    <xf numFmtId="183" fontId="21" fillId="0" borderId="37" xfId="21" applyNumberFormat="1" applyFont="1" applyFill="1" applyBorder="1" applyAlignment="1">
      <alignment horizontal="right" vertical="center" shrinkToFit="1"/>
    </xf>
    <xf numFmtId="184" fontId="5" fillId="3" borderId="37" xfId="21" applyNumberFormat="1" applyFont="1" applyFill="1" applyBorder="1" applyAlignment="1">
      <alignment horizontal="right" vertical="center" shrinkToFit="1"/>
    </xf>
    <xf numFmtId="187" fontId="21" fillId="0" borderId="37" xfId="21" applyNumberFormat="1" applyFont="1" applyFill="1" applyBorder="1" applyAlignment="1">
      <alignment vertical="center" shrinkToFit="1"/>
    </xf>
    <xf numFmtId="180" fontId="21" fillId="0" borderId="37" xfId="21" applyNumberFormat="1" applyFont="1" applyFill="1" applyBorder="1" applyAlignment="1">
      <alignment vertical="center" shrinkToFit="1"/>
    </xf>
    <xf numFmtId="183" fontId="21" fillId="0" borderId="37" xfId="21" applyNumberFormat="1" applyFont="1" applyFill="1" applyBorder="1" applyAlignment="1">
      <alignment vertical="center" shrinkToFit="1"/>
    </xf>
    <xf numFmtId="184" fontId="21" fillId="0" borderId="37" xfId="21" applyNumberFormat="1" applyFont="1" applyFill="1" applyBorder="1" applyAlignment="1">
      <alignment vertical="center" shrinkToFit="1"/>
    </xf>
    <xf numFmtId="184" fontId="21" fillId="0" borderId="32" xfId="0" applyNumberFormat="1" applyFont="1" applyFill="1" applyBorder="1" applyAlignment="1">
      <alignment horizontal="right" vertical="center" shrinkToFit="1"/>
    </xf>
    <xf numFmtId="0" fontId="21" fillId="0" borderId="37" xfId="19" applyFont="1" applyFill="1" applyBorder="1" applyAlignment="1">
      <alignment horizontal="center" vertical="center"/>
    </xf>
    <xf numFmtId="187" fontId="21" fillId="0" borderId="37" xfId="19" applyNumberFormat="1" applyFont="1" applyFill="1" applyBorder="1" applyAlignment="1">
      <alignment horizontal="right" vertical="center" shrinkToFit="1"/>
    </xf>
    <xf numFmtId="180" fontId="21" fillId="0" borderId="37" xfId="19" applyNumberFormat="1" applyFont="1" applyFill="1" applyBorder="1" applyAlignment="1">
      <alignment horizontal="right" vertical="center" shrinkToFit="1"/>
    </xf>
    <xf numFmtId="184" fontId="21" fillId="0" borderId="37" xfId="19" applyNumberFormat="1" applyFont="1" applyFill="1" applyBorder="1" applyAlignment="1">
      <alignment horizontal="right" vertical="center" shrinkToFit="1"/>
    </xf>
    <xf numFmtId="187" fontId="21" fillId="0" borderId="37" xfId="19" applyNumberFormat="1" applyFont="1" applyFill="1" applyBorder="1" applyAlignment="1">
      <alignment vertical="center" shrinkToFit="1"/>
    </xf>
    <xf numFmtId="180" fontId="21" fillId="0" borderId="37" xfId="19" applyNumberFormat="1" applyFont="1" applyFill="1" applyBorder="1" applyAlignment="1">
      <alignment vertical="center" shrinkToFit="1"/>
    </xf>
    <xf numFmtId="184" fontId="21" fillId="0" borderId="37" xfId="19" applyNumberFormat="1" applyFont="1" applyFill="1" applyBorder="1" applyAlignment="1">
      <alignment vertical="center" shrinkToFit="1"/>
    </xf>
    <xf numFmtId="41" fontId="5" fillId="0" borderId="32" xfId="8" applyNumberFormat="1" applyFont="1" applyFill="1" applyBorder="1" applyAlignment="1">
      <alignment horizontal="right" vertical="center" shrinkToFit="1"/>
    </xf>
    <xf numFmtId="184" fontId="5" fillId="0" borderId="32" xfId="0" applyNumberFormat="1" applyFont="1" applyFill="1" applyBorder="1" applyAlignment="1">
      <alignment vertical="center" shrinkToFit="1"/>
    </xf>
    <xf numFmtId="187" fontId="21" fillId="0" borderId="37" xfId="19" applyNumberFormat="1" applyFont="1" applyFill="1" applyBorder="1" applyAlignment="1">
      <alignment vertical="center"/>
    </xf>
    <xf numFmtId="180" fontId="21" fillId="0" borderId="37" xfId="19" applyNumberFormat="1" applyFont="1" applyFill="1" applyBorder="1" applyAlignment="1">
      <alignment vertical="center"/>
    </xf>
    <xf numFmtId="183" fontId="21" fillId="0" borderId="37" xfId="19" applyNumberFormat="1" applyFont="1" applyFill="1" applyBorder="1" applyAlignment="1">
      <alignment vertical="center"/>
    </xf>
    <xf numFmtId="184" fontId="21" fillId="0" borderId="37" xfId="19" applyNumberFormat="1" applyFont="1" applyFill="1" applyBorder="1" applyAlignment="1">
      <alignment vertical="center"/>
    </xf>
    <xf numFmtId="187" fontId="21" fillId="0" borderId="1" xfId="0" applyNumberFormat="1" applyFont="1" applyFill="1" applyBorder="1" applyAlignment="1">
      <alignment horizontal="right" vertical="center" shrinkToFit="1"/>
    </xf>
    <xf numFmtId="180" fontId="21" fillId="0" borderId="1" xfId="0" applyNumberFormat="1" applyFont="1" applyFill="1" applyBorder="1" applyAlignment="1">
      <alignment horizontal="right" vertical="center" shrinkToFit="1"/>
    </xf>
    <xf numFmtId="183" fontId="21" fillId="0" borderId="1" xfId="0" applyNumberFormat="1" applyFont="1" applyFill="1" applyBorder="1" applyAlignment="1">
      <alignment horizontal="right" vertical="center" shrinkToFit="1"/>
    </xf>
    <xf numFmtId="184" fontId="5" fillId="3" borderId="1" xfId="0" applyNumberFormat="1" applyFont="1" applyFill="1" applyBorder="1" applyAlignment="1">
      <alignment horizontal="right" vertical="center" shrinkToFit="1"/>
    </xf>
    <xf numFmtId="187" fontId="21" fillId="0" borderId="11" xfId="0" applyNumberFormat="1" applyFont="1" applyFill="1" applyBorder="1" applyAlignment="1">
      <alignment horizontal="center" vertical="center"/>
    </xf>
    <xf numFmtId="180" fontId="21" fillId="0" borderId="32" xfId="0" applyNumberFormat="1" applyFont="1" applyFill="1" applyBorder="1" applyAlignment="1">
      <alignment horizontal="right" vertical="center"/>
    </xf>
    <xf numFmtId="184" fontId="21" fillId="0" borderId="1" xfId="0" applyNumberFormat="1" applyFont="1" applyFill="1" applyBorder="1" applyAlignment="1">
      <alignment horizontal="right" vertical="center" shrinkToFit="1"/>
    </xf>
    <xf numFmtId="0" fontId="21" fillId="0" borderId="1" xfId="19" applyFont="1" applyFill="1" applyBorder="1" applyAlignment="1">
      <alignment horizontal="center" vertical="center"/>
    </xf>
    <xf numFmtId="187" fontId="21" fillId="0" borderId="1" xfId="19" applyNumberFormat="1" applyFont="1" applyFill="1" applyBorder="1" applyAlignment="1">
      <alignment vertical="center" shrinkToFit="1"/>
    </xf>
    <xf numFmtId="180" fontId="21" fillId="0" borderId="1" xfId="19" applyNumberFormat="1" applyFont="1" applyFill="1" applyBorder="1" applyAlignment="1">
      <alignment vertical="center" shrinkToFit="1"/>
    </xf>
    <xf numFmtId="187" fontId="21" fillId="0" borderId="1" xfId="19" applyNumberFormat="1" applyFont="1" applyFill="1" applyBorder="1" applyAlignment="1">
      <alignment horizontal="right" vertical="center" shrinkToFit="1"/>
    </xf>
    <xf numFmtId="180" fontId="21" fillId="0" borderId="1" xfId="19" applyNumberFormat="1" applyFont="1" applyFill="1" applyBorder="1" applyAlignment="1">
      <alignment horizontal="right" vertical="center" shrinkToFit="1"/>
    </xf>
    <xf numFmtId="184" fontId="21" fillId="0" borderId="1" xfId="19" applyNumberFormat="1" applyFont="1" applyFill="1" applyBorder="1" applyAlignment="1">
      <alignment horizontal="right" vertical="center" shrinkToFit="1"/>
    </xf>
    <xf numFmtId="182" fontId="5" fillId="0" borderId="1" xfId="21" applyNumberFormat="1" applyFont="1" applyFill="1" applyBorder="1" applyAlignment="1">
      <alignment horizontal="right" vertical="center" shrinkToFit="1"/>
    </xf>
    <xf numFmtId="180" fontId="5" fillId="0" borderId="37" xfId="21" applyNumberFormat="1" applyFont="1" applyFill="1" applyBorder="1" applyAlignment="1">
      <alignment horizontal="right" vertical="center" shrinkToFit="1"/>
    </xf>
    <xf numFmtId="184" fontId="5" fillId="0" borderId="32" xfId="21" applyNumberFormat="1" applyFont="1" applyFill="1" applyBorder="1" applyAlignment="1" applyProtection="1">
      <alignment horizontal="right" vertical="center" shrinkToFit="1"/>
      <protection locked="0"/>
    </xf>
    <xf numFmtId="184" fontId="5" fillId="0" borderId="37" xfId="21" applyNumberFormat="1" applyFont="1" applyFill="1" applyBorder="1" applyAlignment="1">
      <alignment horizontal="right" vertical="center" shrinkToFit="1"/>
    </xf>
    <xf numFmtId="182" fontId="5" fillId="0" borderId="32" xfId="28" applyNumberFormat="1" applyFont="1" applyFill="1" applyBorder="1" applyAlignment="1">
      <alignment horizontal="right" vertical="center" shrinkToFit="1"/>
    </xf>
    <xf numFmtId="180" fontId="5" fillId="0" borderId="32" xfId="28" applyNumberFormat="1" applyFont="1" applyFill="1" applyBorder="1" applyAlignment="1">
      <alignment horizontal="right" vertical="center" shrinkToFit="1"/>
    </xf>
    <xf numFmtId="184" fontId="5" fillId="0" borderId="32" xfId="28" applyNumberFormat="1" applyFont="1" applyFill="1" applyBorder="1" applyAlignment="1">
      <alignment horizontal="right" vertical="center" shrinkToFit="1"/>
    </xf>
    <xf numFmtId="182" fontId="5" fillId="0" borderId="1" xfId="28" applyNumberFormat="1" applyFont="1" applyFill="1" applyBorder="1" applyAlignment="1">
      <alignment horizontal="right" vertical="center" shrinkToFit="1"/>
    </xf>
    <xf numFmtId="180" fontId="5" fillId="0" borderId="1" xfId="28" applyNumberFormat="1" applyFont="1" applyFill="1" applyBorder="1" applyAlignment="1">
      <alignment horizontal="right" vertical="center" shrinkToFit="1"/>
    </xf>
    <xf numFmtId="184" fontId="5" fillId="0" borderId="1" xfId="28" applyNumberFormat="1" applyFont="1" applyFill="1" applyBorder="1" applyAlignment="1">
      <alignment horizontal="right" vertical="center" shrinkToFit="1"/>
    </xf>
    <xf numFmtId="182" fontId="5" fillId="0" borderId="37" xfId="28" applyNumberFormat="1" applyFont="1" applyFill="1" applyBorder="1" applyAlignment="1">
      <alignment horizontal="right" vertical="center" shrinkToFit="1"/>
    </xf>
    <xf numFmtId="180" fontId="5" fillId="0" borderId="37" xfId="28" applyNumberFormat="1" applyFont="1" applyFill="1" applyBorder="1" applyAlignment="1">
      <alignment horizontal="right" vertical="center" shrinkToFit="1"/>
    </xf>
    <xf numFmtId="184" fontId="5" fillId="0" borderId="37" xfId="28" applyNumberFormat="1" applyFont="1" applyFill="1" applyBorder="1" applyAlignment="1">
      <alignment horizontal="right" vertical="center" shrinkToFit="1"/>
    </xf>
    <xf numFmtId="182" fontId="5" fillId="0" borderId="47" xfId="28" applyNumberFormat="1" applyFont="1" applyFill="1" applyBorder="1" applyAlignment="1">
      <alignment horizontal="right" vertical="center" shrinkToFit="1"/>
    </xf>
    <xf numFmtId="180" fontId="5" fillId="0" borderId="47" xfId="28" applyNumberFormat="1" applyFont="1" applyFill="1" applyBorder="1" applyAlignment="1">
      <alignment horizontal="right" vertical="center" shrinkToFit="1"/>
    </xf>
    <xf numFmtId="184" fontId="5" fillId="0" borderId="47" xfId="28" applyNumberFormat="1" applyFont="1" applyFill="1" applyBorder="1" applyAlignment="1">
      <alignment horizontal="right" vertical="center" shrinkToFit="1"/>
    </xf>
    <xf numFmtId="0" fontId="12" fillId="4" borderId="0" xfId="0" applyFont="1" applyFill="1" applyBorder="1" applyAlignment="1">
      <alignment horizontal="right" vertical="center"/>
    </xf>
    <xf numFmtId="0" fontId="21" fillId="0" borderId="12" xfId="0" applyFont="1" applyFill="1" applyBorder="1" applyAlignment="1">
      <alignment vertical="center"/>
    </xf>
    <xf numFmtId="0" fontId="21" fillId="0" borderId="10" xfId="0" applyFont="1" applyFill="1" applyBorder="1" applyAlignment="1">
      <alignment vertical="center"/>
    </xf>
    <xf numFmtId="0" fontId="21" fillId="0" borderId="9" xfId="0" applyFont="1" applyFill="1" applyBorder="1" applyAlignment="1">
      <alignment vertical="center"/>
    </xf>
    <xf numFmtId="0" fontId="12" fillId="0" borderId="19" xfId="0" applyFont="1" applyFill="1" applyBorder="1" applyAlignment="1">
      <alignment vertical="center"/>
    </xf>
    <xf numFmtId="0" fontId="12" fillId="0" borderId="20" xfId="0" applyFont="1" applyFill="1" applyBorder="1" applyAlignment="1">
      <alignment vertical="center"/>
    </xf>
    <xf numFmtId="0" fontId="12" fillId="0" borderId="40" xfId="0" applyFont="1" applyFill="1" applyBorder="1" applyAlignment="1">
      <alignment vertical="center"/>
    </xf>
    <xf numFmtId="0" fontId="12" fillId="0" borderId="27" xfId="0" applyFont="1" applyFill="1" applyBorder="1" applyAlignment="1">
      <alignment vertical="center"/>
    </xf>
    <xf numFmtId="0" fontId="12" fillId="0" borderId="80" xfId="0" applyFont="1" applyFill="1" applyBorder="1" applyAlignment="1">
      <alignment vertical="center"/>
    </xf>
    <xf numFmtId="0" fontId="21" fillId="0" borderId="47" xfId="0" applyFont="1" applyFill="1" applyBorder="1" applyAlignment="1">
      <alignment horizontal="center" vertical="center"/>
    </xf>
    <xf numFmtId="187" fontId="21" fillId="0" borderId="47" xfId="0" applyNumberFormat="1" applyFont="1" applyFill="1" applyBorder="1" applyAlignment="1">
      <alignment horizontal="right" vertical="center" shrinkToFit="1"/>
    </xf>
    <xf numFmtId="180" fontId="21" fillId="0" borderId="47" xfId="0" applyNumberFormat="1" applyFont="1" applyFill="1" applyBorder="1" applyAlignment="1">
      <alignment horizontal="right" vertical="center" shrinkToFit="1"/>
    </xf>
    <xf numFmtId="187" fontId="21" fillId="0" borderId="47" xfId="8" applyNumberFormat="1" applyFont="1" applyFill="1" applyBorder="1" applyAlignment="1">
      <alignment horizontal="right" vertical="center" shrinkToFit="1"/>
    </xf>
    <xf numFmtId="183" fontId="21" fillId="0" borderId="47" xfId="0" applyNumberFormat="1" applyFont="1" applyFill="1" applyBorder="1" applyAlignment="1">
      <alignment horizontal="right" vertical="center" shrinkToFit="1"/>
    </xf>
    <xf numFmtId="184" fontId="5" fillId="3" borderId="47" xfId="0" applyNumberFormat="1" applyFont="1" applyFill="1" applyBorder="1" applyAlignment="1">
      <alignment horizontal="right" vertical="center" shrinkToFit="1"/>
    </xf>
    <xf numFmtId="0" fontId="21" fillId="0" borderId="13" xfId="0" applyFont="1" applyFill="1" applyBorder="1" applyAlignment="1">
      <alignment vertical="center"/>
    </xf>
    <xf numFmtId="0" fontId="26" fillId="0" borderId="0" xfId="0" applyFont="1" applyFill="1" applyBorder="1" applyAlignment="1">
      <alignment vertical="center"/>
    </xf>
    <xf numFmtId="0" fontId="12" fillId="0" borderId="0" xfId="0" applyFont="1" applyFill="1" applyBorder="1" applyAlignment="1">
      <alignment horizontal="right" vertical="center"/>
    </xf>
    <xf numFmtId="49" fontId="5" fillId="0" borderId="29" xfId="28" applyNumberFormat="1" applyFont="1" applyFill="1" applyBorder="1" applyAlignment="1">
      <alignment vertical="center"/>
    </xf>
    <xf numFmtId="182" fontId="5" fillId="0" borderId="87" xfId="28" applyNumberFormat="1" applyFont="1" applyFill="1" applyBorder="1" applyAlignment="1">
      <alignment horizontal="right" vertical="center" shrinkToFit="1"/>
    </xf>
    <xf numFmtId="180" fontId="5" fillId="0" borderId="87" xfId="28" applyNumberFormat="1" applyFont="1" applyFill="1" applyBorder="1" applyAlignment="1">
      <alignment horizontal="right" vertical="center" shrinkToFit="1"/>
    </xf>
    <xf numFmtId="184" fontId="5" fillId="0" borderId="87" xfId="28" applyNumberFormat="1" applyFont="1" applyFill="1" applyBorder="1" applyAlignment="1">
      <alignment horizontal="right" vertical="center" shrinkToFit="1"/>
    </xf>
    <xf numFmtId="49" fontId="5" fillId="0" borderId="1" xfId="17" applyNumberFormat="1" applyFont="1" applyFill="1" applyBorder="1" applyAlignment="1">
      <alignment vertical="center"/>
    </xf>
    <xf numFmtId="180" fontId="21" fillId="0" borderId="1" xfId="0" applyNumberFormat="1" applyFont="1" applyFill="1" applyBorder="1" applyAlignment="1">
      <alignment horizontal="right" vertical="center"/>
    </xf>
    <xf numFmtId="55" fontId="12" fillId="0" borderId="0" xfId="0" applyNumberFormat="1" applyFont="1" applyFill="1" applyBorder="1" applyAlignment="1">
      <alignment horizontal="right" vertical="center"/>
    </xf>
    <xf numFmtId="0" fontId="44" fillId="0" borderId="85" xfId="4" applyFont="1" applyBorder="1" applyAlignment="1" applyProtection="1">
      <alignment vertical="center"/>
    </xf>
    <xf numFmtId="0" fontId="5" fillId="0" borderId="85" xfId="26" applyFont="1" applyFill="1" applyBorder="1" applyAlignment="1">
      <alignment horizontal="right" vertical="center"/>
    </xf>
    <xf numFmtId="0" fontId="41" fillId="0" borderId="0" xfId="26" applyFont="1" applyAlignment="1">
      <alignment horizontal="distributed" vertical="center"/>
    </xf>
    <xf numFmtId="180" fontId="21" fillId="0" borderId="1" xfId="0" applyNumberFormat="1" applyFont="1" applyFill="1" applyBorder="1" applyAlignment="1">
      <alignment horizontal="center" vertical="center"/>
    </xf>
    <xf numFmtId="187" fontId="21" fillId="0" borderId="1" xfId="8" applyNumberFormat="1" applyFont="1" applyFill="1" applyBorder="1" applyAlignment="1">
      <alignment horizontal="right" vertical="center"/>
    </xf>
    <xf numFmtId="180" fontId="21" fillId="0" borderId="32" xfId="0" applyNumberFormat="1" applyFont="1" applyFill="1" applyBorder="1" applyAlignment="1">
      <alignment horizontal="center" vertical="center"/>
    </xf>
    <xf numFmtId="187" fontId="21" fillId="0" borderId="11" xfId="8" applyNumberFormat="1" applyFont="1" applyFill="1" applyBorder="1" applyAlignment="1">
      <alignment horizontal="right" vertical="center"/>
    </xf>
    <xf numFmtId="184" fontId="21" fillId="0" borderId="32" xfId="0" applyNumberFormat="1" applyFont="1" applyFill="1" applyBorder="1" applyAlignment="1">
      <alignment horizontal="right" vertical="center"/>
    </xf>
    <xf numFmtId="0" fontId="10" fillId="0" borderId="22" xfId="0" applyFont="1" applyFill="1" applyBorder="1" applyAlignment="1">
      <alignment vertical="center"/>
    </xf>
    <xf numFmtId="0" fontId="10" fillId="0" borderId="3" xfId="0" applyFont="1" applyFill="1" applyBorder="1" applyAlignment="1">
      <alignment vertical="center"/>
    </xf>
    <xf numFmtId="0" fontId="12" fillId="0" borderId="30" xfId="0" applyFont="1" applyFill="1" applyBorder="1" applyAlignment="1">
      <alignment vertical="center"/>
    </xf>
    <xf numFmtId="0" fontId="12" fillId="0" borderId="2" xfId="0" applyFont="1" applyFill="1" applyBorder="1" applyAlignment="1">
      <alignment vertical="center"/>
    </xf>
    <xf numFmtId="0" fontId="21" fillId="0" borderId="2" xfId="0" applyFont="1" applyFill="1" applyBorder="1" applyAlignment="1">
      <alignment vertical="center"/>
    </xf>
    <xf numFmtId="0" fontId="12" fillId="0" borderId="89" xfId="0" applyFont="1" applyFill="1" applyBorder="1" applyAlignment="1">
      <alignment vertical="center"/>
    </xf>
    <xf numFmtId="183" fontId="21" fillId="0" borderId="87" xfId="0" applyNumberFormat="1" applyFont="1" applyFill="1" applyBorder="1" applyAlignment="1">
      <alignment horizontal="right" vertical="center" shrinkToFit="1"/>
    </xf>
    <xf numFmtId="184" fontId="5" fillId="3" borderId="87" xfId="0" applyNumberFormat="1" applyFont="1" applyFill="1" applyBorder="1" applyAlignment="1">
      <alignment horizontal="right" vertical="center" shrinkToFit="1"/>
    </xf>
    <xf numFmtId="0" fontId="21" fillId="0" borderId="34" xfId="0" applyFont="1" applyFill="1" applyBorder="1" applyAlignment="1">
      <alignment vertical="center"/>
    </xf>
    <xf numFmtId="0" fontId="21" fillId="0" borderId="33" xfId="0" applyFont="1" applyFill="1" applyBorder="1" applyAlignment="1">
      <alignment vertical="center"/>
    </xf>
    <xf numFmtId="188" fontId="45" fillId="0" borderId="0" xfId="18" applyNumberFormat="1" applyFont="1" applyFill="1" applyAlignment="1">
      <alignment horizontal="distributed" vertical="center"/>
    </xf>
    <xf numFmtId="178" fontId="5" fillId="3" borderId="22" xfId="29" applyNumberFormat="1" applyFont="1" applyFill="1" applyBorder="1" applyAlignment="1">
      <alignment horizontal="right" vertical="center"/>
    </xf>
    <xf numFmtId="178" fontId="5" fillId="3" borderId="3" xfId="29" applyNumberFormat="1" applyFont="1" applyFill="1" applyBorder="1" applyAlignment="1">
      <alignment horizontal="right" vertical="center"/>
    </xf>
    <xf numFmtId="178" fontId="5" fillId="3" borderId="52" xfId="29" applyNumberFormat="1" applyFont="1" applyFill="1" applyBorder="1" applyAlignment="1">
      <alignment horizontal="right" vertical="center"/>
    </xf>
    <xf numFmtId="178" fontId="5" fillId="3" borderId="19" xfId="29" applyNumberFormat="1" applyFont="1" applyFill="1" applyBorder="1" applyAlignment="1">
      <alignment horizontal="right" vertical="center"/>
    </xf>
    <xf numFmtId="178" fontId="5" fillId="3" borderId="20" xfId="29" applyNumberFormat="1" applyFont="1" applyFill="1" applyBorder="1" applyAlignment="1">
      <alignment horizontal="right" vertical="center"/>
    </xf>
    <xf numFmtId="178" fontId="5" fillId="3" borderId="21" xfId="29" applyNumberFormat="1" applyFont="1" applyFill="1" applyBorder="1" applyAlignment="1">
      <alignment horizontal="right" vertical="center"/>
    </xf>
    <xf numFmtId="0" fontId="5" fillId="3" borderId="67" xfId="29" applyFont="1" applyFill="1" applyBorder="1" applyAlignment="1">
      <alignment horizontal="center" vertical="center"/>
    </xf>
    <xf numFmtId="0" fontId="5" fillId="3" borderId="3" xfId="29" applyFont="1" applyFill="1" applyBorder="1" applyAlignment="1">
      <alignment horizontal="center" vertical="center"/>
    </xf>
    <xf numFmtId="0" fontId="14" fillId="3" borderId="44" xfId="29" applyFont="1" applyFill="1" applyBorder="1" applyAlignment="1">
      <alignment horizontal="center" vertical="center"/>
    </xf>
    <xf numFmtId="0" fontId="14" fillId="3" borderId="4" xfId="29" applyFont="1" applyFill="1" applyBorder="1" applyAlignment="1">
      <alignment horizontal="center" vertical="center"/>
    </xf>
    <xf numFmtId="0" fontId="14" fillId="3" borderId="50" xfId="29" applyFont="1" applyFill="1" applyBorder="1" applyAlignment="1">
      <alignment horizontal="center" vertical="center"/>
    </xf>
    <xf numFmtId="0" fontId="14" fillId="3" borderId="0" xfId="29" applyFont="1" applyFill="1" applyBorder="1" applyAlignment="1">
      <alignment horizontal="center" vertical="center"/>
    </xf>
    <xf numFmtId="0" fontId="10" fillId="3" borderId="44" xfId="29" applyFont="1" applyFill="1" applyBorder="1" applyAlignment="1">
      <alignment horizontal="center" vertical="center"/>
    </xf>
    <xf numFmtId="0" fontId="10" fillId="3" borderId="4" xfId="29" applyFont="1" applyFill="1" applyBorder="1" applyAlignment="1">
      <alignment horizontal="center" vertical="center"/>
    </xf>
    <xf numFmtId="0" fontId="5" fillId="3" borderId="56" xfId="29" applyFont="1" applyFill="1" applyBorder="1" applyAlignment="1">
      <alignment horizontal="center" vertical="center"/>
    </xf>
    <xf numFmtId="0" fontId="5" fillId="3" borderId="57" xfId="29" applyFont="1" applyFill="1" applyBorder="1" applyAlignment="1">
      <alignment horizontal="center" vertical="center"/>
    </xf>
    <xf numFmtId="0" fontId="5" fillId="3" borderId="11" xfId="29" applyFont="1" applyFill="1" applyBorder="1" applyAlignment="1">
      <alignment horizontal="center" vertical="center"/>
    </xf>
    <xf numFmtId="0" fontId="5" fillId="3" borderId="10" xfId="29" applyFont="1" applyFill="1" applyBorder="1" applyAlignment="1">
      <alignment horizontal="center" vertical="center"/>
    </xf>
    <xf numFmtId="0" fontId="5" fillId="3" borderId="43" xfId="29" applyFont="1" applyFill="1" applyBorder="1" applyAlignment="1">
      <alignment horizontal="center" vertical="center"/>
    </xf>
    <xf numFmtId="0" fontId="5" fillId="3" borderId="55" xfId="29" applyFont="1" applyFill="1" applyBorder="1" applyAlignment="1">
      <alignment horizontal="center" vertical="center"/>
    </xf>
    <xf numFmtId="0" fontId="35" fillId="4" borderId="5" xfId="21" applyFont="1" applyFill="1" applyBorder="1" applyAlignment="1">
      <alignment horizontal="center" vertical="center"/>
    </xf>
    <xf numFmtId="0" fontId="35" fillId="4" borderId="8" xfId="21" applyFont="1" applyFill="1" applyBorder="1" applyAlignment="1">
      <alignment horizontal="center" vertical="center"/>
    </xf>
    <xf numFmtId="178" fontId="5" fillId="3" borderId="12" xfId="29" applyNumberFormat="1" applyFont="1" applyFill="1" applyBorder="1" applyAlignment="1">
      <alignment horizontal="right" vertical="center"/>
    </xf>
    <xf numFmtId="178" fontId="5" fillId="3" borderId="54" xfId="29" applyNumberFormat="1" applyFont="1" applyFill="1" applyBorder="1" applyAlignment="1">
      <alignment horizontal="right" vertical="center"/>
    </xf>
    <xf numFmtId="181" fontId="16" fillId="3" borderId="69" xfId="8" applyNumberFormat="1" applyFont="1" applyFill="1" applyBorder="1" applyAlignment="1">
      <alignment horizontal="right" vertical="center" shrinkToFit="1"/>
    </xf>
    <xf numFmtId="181" fontId="16" fillId="3" borderId="3" xfId="8" applyNumberFormat="1" applyFont="1" applyFill="1" applyBorder="1" applyAlignment="1">
      <alignment horizontal="right" vertical="center" shrinkToFit="1"/>
    </xf>
    <xf numFmtId="181" fontId="16" fillId="3" borderId="38" xfId="8" applyNumberFormat="1" applyFont="1" applyFill="1" applyBorder="1" applyAlignment="1">
      <alignment horizontal="right" vertical="center" shrinkToFit="1"/>
    </xf>
    <xf numFmtId="181" fontId="16" fillId="3" borderId="22" xfId="8" applyNumberFormat="1" applyFont="1" applyFill="1" applyBorder="1" applyAlignment="1">
      <alignment horizontal="right" vertical="center" shrinkToFit="1"/>
    </xf>
    <xf numFmtId="181" fontId="16" fillId="3" borderId="68" xfId="8" applyNumberFormat="1" applyFont="1" applyFill="1" applyBorder="1" applyAlignment="1">
      <alignment horizontal="right" vertical="center" shrinkToFit="1"/>
    </xf>
    <xf numFmtId="179" fontId="20" fillId="3" borderId="69" xfId="29" applyNumberFormat="1" applyFont="1" applyFill="1" applyBorder="1" applyAlignment="1">
      <alignment horizontal="right" vertical="center" shrinkToFit="1"/>
    </xf>
    <xf numFmtId="179" fontId="20" fillId="3" borderId="68" xfId="29" applyNumberFormat="1" applyFont="1" applyFill="1" applyBorder="1" applyAlignment="1">
      <alignment horizontal="right" vertical="center" shrinkToFit="1"/>
    </xf>
    <xf numFmtId="181" fontId="16" fillId="0" borderId="22" xfId="8" applyNumberFormat="1" applyFont="1" applyFill="1" applyBorder="1" applyAlignment="1">
      <alignment horizontal="right" vertical="center" shrinkToFit="1"/>
    </xf>
    <xf numFmtId="181" fontId="16" fillId="0" borderId="3" xfId="8" applyNumberFormat="1" applyFont="1" applyFill="1" applyBorder="1" applyAlignment="1">
      <alignment horizontal="right" vertical="center" shrinkToFit="1"/>
    </xf>
    <xf numFmtId="181" fontId="16" fillId="0" borderId="38" xfId="8" applyNumberFormat="1" applyFont="1" applyFill="1" applyBorder="1" applyAlignment="1">
      <alignment horizontal="right" vertical="center" shrinkToFit="1"/>
    </xf>
    <xf numFmtId="178" fontId="16" fillId="3" borderId="66" xfId="8" applyNumberFormat="1" applyFont="1" applyFill="1" applyBorder="1" applyAlignment="1">
      <alignment horizontal="right" vertical="center" shrinkToFit="1"/>
    </xf>
    <xf numFmtId="178" fontId="16" fillId="3" borderId="62" xfId="8" applyNumberFormat="1" applyFont="1" applyFill="1" applyBorder="1" applyAlignment="1">
      <alignment horizontal="right" vertical="center" shrinkToFit="1"/>
    </xf>
    <xf numFmtId="178" fontId="16" fillId="3" borderId="63" xfId="8" applyNumberFormat="1" applyFont="1" applyFill="1" applyBorder="1" applyAlignment="1">
      <alignment horizontal="right" vertical="center" shrinkToFit="1"/>
    </xf>
    <xf numFmtId="178" fontId="16" fillId="3" borderId="64" xfId="8" applyNumberFormat="1" applyFont="1" applyFill="1" applyBorder="1" applyAlignment="1">
      <alignment horizontal="right" vertical="center" shrinkToFit="1"/>
    </xf>
    <xf numFmtId="178" fontId="16" fillId="3" borderId="65" xfId="8" applyNumberFormat="1" applyFont="1" applyFill="1" applyBorder="1" applyAlignment="1">
      <alignment horizontal="right" vertical="center" shrinkToFit="1"/>
    </xf>
    <xf numFmtId="178" fontId="5" fillId="3" borderId="66" xfId="8" applyNumberFormat="1" applyFont="1" applyFill="1" applyBorder="1" applyAlignment="1">
      <alignment horizontal="right" vertical="center" shrinkToFit="1"/>
    </xf>
    <xf numFmtId="178" fontId="5" fillId="3" borderId="63" xfId="8" applyNumberFormat="1" applyFont="1" applyFill="1" applyBorder="1" applyAlignment="1">
      <alignment horizontal="right" vertical="center" shrinkToFit="1"/>
    </xf>
    <xf numFmtId="178" fontId="5" fillId="3" borderId="65" xfId="8" applyNumberFormat="1" applyFont="1" applyFill="1" applyBorder="1" applyAlignment="1">
      <alignment horizontal="right" vertical="center" shrinkToFit="1"/>
    </xf>
    <xf numFmtId="178" fontId="16" fillId="0" borderId="64" xfId="8" applyNumberFormat="1" applyFont="1" applyFill="1" applyBorder="1" applyAlignment="1">
      <alignment horizontal="right" vertical="center" shrinkToFit="1"/>
    </xf>
    <xf numFmtId="178" fontId="16" fillId="0" borderId="62" xfId="8" applyNumberFormat="1" applyFont="1" applyFill="1" applyBorder="1" applyAlignment="1">
      <alignment horizontal="right" vertical="center" shrinkToFit="1"/>
    </xf>
    <xf numFmtId="178" fontId="16" fillId="0" borderId="63" xfId="8" applyNumberFormat="1" applyFont="1" applyFill="1" applyBorder="1" applyAlignment="1">
      <alignment horizontal="right" vertical="center" shrinkToFit="1"/>
    </xf>
    <xf numFmtId="180" fontId="5" fillId="3" borderId="56" xfId="29" applyNumberFormat="1" applyFont="1" applyFill="1" applyBorder="1" applyAlignment="1">
      <alignment horizontal="center" vertical="center"/>
    </xf>
    <xf numFmtId="180" fontId="5" fillId="3" borderId="57" xfId="29" applyNumberFormat="1" applyFont="1" applyFill="1" applyBorder="1" applyAlignment="1">
      <alignment horizontal="center" vertical="center"/>
    </xf>
    <xf numFmtId="0" fontId="5" fillId="0" borderId="44" xfId="27" applyFont="1" applyFill="1" applyBorder="1" applyAlignment="1">
      <alignment horizontal="center" vertical="center"/>
    </xf>
    <xf numFmtId="0" fontId="5" fillId="0" borderId="4" xfId="27" applyFont="1" applyFill="1" applyBorder="1" applyAlignment="1">
      <alignment horizontal="center" vertical="center"/>
    </xf>
    <xf numFmtId="0" fontId="5" fillId="0" borderId="49" xfId="27" applyFont="1" applyFill="1" applyBorder="1" applyAlignment="1">
      <alignment horizontal="center" vertical="center"/>
    </xf>
    <xf numFmtId="0" fontId="5" fillId="0" borderId="48" xfId="27" applyFont="1" applyFill="1" applyBorder="1" applyAlignment="1">
      <alignment horizontal="center" vertical="center"/>
    </xf>
    <xf numFmtId="0" fontId="10" fillId="3" borderId="49" xfId="29" applyFont="1" applyFill="1" applyBorder="1" applyAlignment="1">
      <alignment horizontal="center" vertical="center"/>
    </xf>
    <xf numFmtId="0" fontId="10" fillId="3" borderId="48" xfId="29" applyFont="1" applyFill="1" applyBorder="1" applyAlignment="1">
      <alignment horizontal="center" vertical="center"/>
    </xf>
    <xf numFmtId="0" fontId="5" fillId="3" borderId="44" xfId="29" applyFont="1" applyFill="1" applyBorder="1" applyAlignment="1">
      <alignment horizontal="center" vertical="center"/>
    </xf>
    <xf numFmtId="0" fontId="5" fillId="3" borderId="51" xfId="29" applyFont="1" applyFill="1" applyBorder="1" applyAlignment="1">
      <alignment horizontal="center" vertical="center"/>
    </xf>
    <xf numFmtId="0" fontId="5" fillId="3" borderId="48" xfId="29" applyFont="1" applyFill="1" applyBorder="1" applyAlignment="1">
      <alignment horizontal="center" vertical="center"/>
    </xf>
    <xf numFmtId="0" fontId="5" fillId="3" borderId="70" xfId="29" applyFont="1" applyFill="1" applyBorder="1" applyAlignment="1">
      <alignment horizontal="center" vertical="center"/>
    </xf>
    <xf numFmtId="0" fontId="5" fillId="3" borderId="49" xfId="29" applyFont="1" applyFill="1" applyBorder="1" applyAlignment="1">
      <alignment horizontal="center" vertical="center"/>
    </xf>
    <xf numFmtId="0" fontId="10" fillId="3" borderId="77" xfId="29" applyFont="1" applyFill="1" applyBorder="1" applyAlignment="1">
      <alignment horizontal="center" vertical="center"/>
    </xf>
    <xf numFmtId="0" fontId="10" fillId="3" borderId="78" xfId="29" applyFont="1" applyFill="1" applyBorder="1" applyAlignment="1">
      <alignment horizontal="center" vertical="center"/>
    </xf>
    <xf numFmtId="181" fontId="16" fillId="3" borderId="61" xfId="8" applyNumberFormat="1" applyFont="1" applyFill="1" applyBorder="1" applyAlignment="1">
      <alignment horizontal="right" vertical="center" shrinkToFit="1"/>
    </xf>
    <xf numFmtId="181" fontId="16" fillId="3" borderId="57" xfId="8" applyNumberFormat="1" applyFont="1" applyFill="1" applyBorder="1" applyAlignment="1">
      <alignment horizontal="right" vertical="center" shrinkToFit="1"/>
    </xf>
    <xf numFmtId="181" fontId="16" fillId="3" borderId="59" xfId="8" applyNumberFormat="1" applyFont="1" applyFill="1" applyBorder="1" applyAlignment="1">
      <alignment horizontal="right" vertical="center" shrinkToFit="1"/>
    </xf>
    <xf numFmtId="181" fontId="16" fillId="3" borderId="60" xfId="8" applyNumberFormat="1" applyFont="1" applyFill="1" applyBorder="1" applyAlignment="1">
      <alignment horizontal="right" vertical="center" shrinkToFit="1"/>
    </xf>
    <xf numFmtId="181" fontId="16" fillId="3" borderId="58" xfId="8" applyNumberFormat="1" applyFont="1" applyFill="1" applyBorder="1" applyAlignment="1">
      <alignment horizontal="right" vertical="center" shrinkToFit="1"/>
    </xf>
    <xf numFmtId="179" fontId="20" fillId="3" borderId="61" xfId="29" applyNumberFormat="1" applyFont="1" applyFill="1" applyBorder="1" applyAlignment="1">
      <alignment horizontal="right" vertical="center" shrinkToFit="1"/>
    </xf>
    <xf numFmtId="179" fontId="20" fillId="3" borderId="58" xfId="29" applyNumberFormat="1" applyFont="1" applyFill="1" applyBorder="1" applyAlignment="1">
      <alignment horizontal="right" vertical="center" shrinkToFit="1"/>
    </xf>
    <xf numFmtId="181" fontId="16" fillId="0" borderId="60" xfId="8" applyNumberFormat="1" applyFont="1" applyFill="1" applyBorder="1" applyAlignment="1">
      <alignment horizontal="right" vertical="center" shrinkToFit="1"/>
    </xf>
    <xf numFmtId="181" fontId="16" fillId="0" borderId="57" xfId="8" applyNumberFormat="1" applyFont="1" applyFill="1" applyBorder="1" applyAlignment="1">
      <alignment horizontal="right" vertical="center" shrinkToFit="1"/>
    </xf>
    <xf numFmtId="181" fontId="16" fillId="0" borderId="59" xfId="8" applyNumberFormat="1" applyFont="1" applyFill="1" applyBorder="1" applyAlignment="1">
      <alignment horizontal="right" vertical="center" shrinkToFit="1"/>
    </xf>
    <xf numFmtId="0" fontId="35" fillId="4" borderId="22" xfId="21" applyFont="1" applyFill="1" applyBorder="1" applyAlignment="1">
      <alignment horizontal="center" vertical="center"/>
    </xf>
    <xf numFmtId="0" fontId="35" fillId="4" borderId="38" xfId="21" applyFont="1" applyFill="1" applyBorder="1" applyAlignment="1">
      <alignment horizontal="center" vertical="center"/>
    </xf>
    <xf numFmtId="176" fontId="20" fillId="3" borderId="22" xfId="29" applyNumberFormat="1" applyFont="1" applyFill="1" applyBorder="1" applyAlignment="1">
      <alignment horizontal="center" vertical="center"/>
    </xf>
    <xf numFmtId="0" fontId="20" fillId="3" borderId="3" xfId="29" applyFont="1" applyFill="1" applyBorder="1" applyAlignment="1">
      <alignment horizontal="center" vertical="center"/>
    </xf>
    <xf numFmtId="176" fontId="20" fillId="3" borderId="14" xfId="29" applyNumberFormat="1" applyFont="1" applyFill="1" applyBorder="1" applyAlignment="1">
      <alignment horizontal="center" vertical="center"/>
    </xf>
    <xf numFmtId="0" fontId="20" fillId="3" borderId="12" xfId="29" applyFont="1" applyFill="1" applyBorder="1" applyAlignment="1">
      <alignment horizontal="center" vertical="center"/>
    </xf>
    <xf numFmtId="178" fontId="5" fillId="3" borderId="14" xfId="29" applyNumberFormat="1" applyFont="1" applyFill="1" applyBorder="1" applyAlignment="1">
      <alignment horizontal="right" vertical="center"/>
    </xf>
    <xf numFmtId="0" fontId="35" fillId="4" borderId="22" xfId="21" applyFont="1" applyFill="1" applyBorder="1" applyAlignment="1">
      <alignment horizontal="center" vertical="center" wrapText="1"/>
    </xf>
    <xf numFmtId="0" fontId="35" fillId="4" borderId="38" xfId="21" applyFont="1" applyFill="1" applyBorder="1" applyAlignment="1">
      <alignment horizontal="center" vertical="center" wrapText="1"/>
    </xf>
    <xf numFmtId="0" fontId="35" fillId="4" borderId="19" xfId="21" applyFont="1" applyFill="1" applyBorder="1" applyAlignment="1">
      <alignment horizontal="center" vertical="center" wrapText="1"/>
    </xf>
    <xf numFmtId="0" fontId="35" fillId="4" borderId="40" xfId="21" applyFont="1" applyFill="1" applyBorder="1" applyAlignment="1">
      <alignment horizontal="center" vertical="center"/>
    </xf>
    <xf numFmtId="176" fontId="20" fillId="3" borderId="19" xfId="29" applyNumberFormat="1" applyFont="1" applyFill="1" applyBorder="1" applyAlignment="1">
      <alignment horizontal="center" vertical="center"/>
    </xf>
    <xf numFmtId="0" fontId="20" fillId="3" borderId="20" xfId="29" applyFont="1" applyFill="1" applyBorder="1" applyAlignment="1">
      <alignment horizontal="center" vertical="center"/>
    </xf>
    <xf numFmtId="178" fontId="5" fillId="3" borderId="2" xfId="29" applyNumberFormat="1" applyFont="1" applyFill="1" applyBorder="1" applyAlignment="1">
      <alignment horizontal="right" vertical="center"/>
    </xf>
    <xf numFmtId="178" fontId="5" fillId="3" borderId="53" xfId="29" applyNumberFormat="1" applyFont="1" applyFill="1" applyBorder="1" applyAlignment="1">
      <alignment horizontal="right" vertical="center"/>
    </xf>
    <xf numFmtId="176" fontId="20" fillId="3" borderId="30" xfId="22" applyNumberFormat="1" applyFont="1" applyFill="1" applyBorder="1" applyAlignment="1">
      <alignment horizontal="center" vertical="center"/>
    </xf>
    <xf numFmtId="176" fontId="20" fillId="3" borderId="2" xfId="22" applyNumberFormat="1" applyFont="1" applyFill="1" applyBorder="1" applyAlignment="1">
      <alignment horizontal="center" vertical="center"/>
    </xf>
    <xf numFmtId="176" fontId="20" fillId="3" borderId="19" xfId="22" applyNumberFormat="1" applyFont="1" applyFill="1" applyBorder="1" applyAlignment="1">
      <alignment horizontal="center" vertical="center"/>
    </xf>
    <xf numFmtId="176" fontId="20" fillId="3" borderId="20" xfId="22" applyNumberFormat="1" applyFont="1" applyFill="1" applyBorder="1" applyAlignment="1">
      <alignment horizontal="center" vertical="center"/>
    </xf>
    <xf numFmtId="49" fontId="10" fillId="0" borderId="11" xfId="28" applyNumberFormat="1" applyFont="1" applyFill="1" applyBorder="1" applyAlignment="1">
      <alignment horizontal="center" vertical="center"/>
    </xf>
    <xf numFmtId="49" fontId="10" fillId="0" borderId="10" xfId="28" applyNumberFormat="1" applyFont="1" applyFill="1" applyBorder="1" applyAlignment="1">
      <alignment horizontal="center" vertical="center"/>
    </xf>
    <xf numFmtId="49" fontId="10" fillId="0" borderId="43" xfId="28" applyNumberFormat="1" applyFont="1" applyFill="1" applyBorder="1" applyAlignment="1">
      <alignment horizontal="center" vertical="center"/>
    </xf>
    <xf numFmtId="49" fontId="10" fillId="0" borderId="55" xfId="28" applyNumberFormat="1" applyFont="1" applyFill="1" applyBorder="1" applyAlignment="1">
      <alignment horizontal="center" vertical="center"/>
    </xf>
    <xf numFmtId="0" fontId="12" fillId="4" borderId="11" xfId="28" applyFont="1" applyFill="1" applyBorder="1" applyAlignment="1">
      <alignment horizontal="center" vertical="center"/>
    </xf>
    <xf numFmtId="0" fontId="12" fillId="4" borderId="43" xfId="28" applyFont="1" applyFill="1" applyBorder="1" applyAlignment="1">
      <alignment horizontal="center" vertical="center"/>
    </xf>
    <xf numFmtId="49" fontId="10" fillId="0" borderId="1" xfId="28" applyNumberFormat="1" applyFont="1" applyFill="1" applyBorder="1" applyAlignment="1">
      <alignment horizontal="center" vertical="center"/>
    </xf>
    <xf numFmtId="0" fontId="40" fillId="4" borderId="0" xfId="0" applyFont="1" applyFill="1" applyBorder="1" applyAlignment="1">
      <alignment vertical="center"/>
    </xf>
    <xf numFmtId="0" fontId="21" fillId="4" borderId="0" xfId="0" applyFont="1" applyFill="1" applyBorder="1" applyAlignment="1">
      <alignment vertical="center"/>
    </xf>
    <xf numFmtId="0" fontId="10" fillId="3" borderId="71" xfId="29" applyFont="1" applyFill="1" applyBorder="1" applyAlignment="1">
      <alignment horizontal="center" vertical="center"/>
    </xf>
    <xf numFmtId="0" fontId="10" fillId="3" borderId="72" xfId="29" applyFont="1" applyFill="1" applyBorder="1" applyAlignment="1">
      <alignment horizontal="center" vertical="center"/>
    </xf>
    <xf numFmtId="0" fontId="10" fillId="3" borderId="66" xfId="29" applyFont="1" applyFill="1" applyBorder="1" applyAlignment="1">
      <alignment horizontal="center" vertical="center"/>
    </xf>
    <xf numFmtId="0" fontId="26" fillId="0" borderId="62" xfId="21" applyFont="1" applyBorder="1"/>
    <xf numFmtId="0" fontId="26" fillId="0" borderId="63" xfId="21" applyFont="1" applyBorder="1"/>
    <xf numFmtId="0" fontId="10" fillId="3" borderId="45" xfId="29" applyFont="1" applyFill="1" applyBorder="1" applyAlignment="1">
      <alignment horizontal="center" vertical="center"/>
    </xf>
    <xf numFmtId="0" fontId="10" fillId="3" borderId="73" xfId="29" applyFont="1" applyFill="1" applyBorder="1" applyAlignment="1">
      <alignment horizontal="center" vertical="center"/>
    </xf>
    <xf numFmtId="0" fontId="10" fillId="3" borderId="71" xfId="29" applyFont="1" applyFill="1" applyBorder="1" applyAlignment="1">
      <alignment horizontal="center" vertical="center" wrapText="1"/>
    </xf>
    <xf numFmtId="178" fontId="14" fillId="3" borderId="62" xfId="29" applyNumberFormat="1" applyFont="1" applyFill="1" applyBorder="1" applyAlignment="1">
      <alignment horizontal="right" vertical="center"/>
    </xf>
    <xf numFmtId="178" fontId="14" fillId="3" borderId="63" xfId="29" applyNumberFormat="1" applyFont="1" applyFill="1" applyBorder="1" applyAlignment="1">
      <alignment horizontal="right" vertical="center"/>
    </xf>
    <xf numFmtId="0" fontId="20" fillId="3" borderId="64" xfId="29" applyFont="1" applyFill="1" applyBorder="1" applyAlignment="1">
      <alignment horizontal="right" vertical="center"/>
    </xf>
    <xf numFmtId="0" fontId="20" fillId="3" borderId="62" xfId="29" applyFont="1" applyFill="1" applyBorder="1" applyAlignment="1">
      <alignment horizontal="right" vertical="center"/>
    </xf>
    <xf numFmtId="178" fontId="14" fillId="3" borderId="65" xfId="29" applyNumberFormat="1" applyFont="1" applyFill="1" applyBorder="1" applyAlignment="1">
      <alignment horizontal="right" vertical="center"/>
    </xf>
    <xf numFmtId="180" fontId="10" fillId="3" borderId="61" xfId="29" applyNumberFormat="1" applyFont="1" applyFill="1" applyBorder="1" applyAlignment="1">
      <alignment horizontal="right" vertical="center"/>
    </xf>
    <xf numFmtId="180" fontId="10" fillId="3" borderId="74" xfId="29" applyNumberFormat="1" applyFont="1" applyFill="1" applyBorder="1" applyAlignment="1">
      <alignment horizontal="right" vertical="center"/>
    </xf>
    <xf numFmtId="185" fontId="10" fillId="3" borderId="56" xfId="29" applyNumberFormat="1" applyFont="1" applyFill="1" applyBorder="1" applyAlignment="1">
      <alignment horizontal="right" vertical="center"/>
    </xf>
    <xf numFmtId="185" fontId="10" fillId="3" borderId="59" xfId="29" applyNumberFormat="1" applyFont="1" applyFill="1" applyBorder="1" applyAlignment="1">
      <alignment horizontal="right" vertical="center"/>
    </xf>
    <xf numFmtId="180" fontId="10" fillId="3" borderId="60" xfId="29" applyNumberFormat="1" applyFont="1" applyFill="1" applyBorder="1" applyAlignment="1">
      <alignment horizontal="right" vertical="center"/>
    </xf>
    <xf numFmtId="180" fontId="10" fillId="3" borderId="57" xfId="29" applyNumberFormat="1" applyFont="1" applyFill="1" applyBorder="1" applyAlignment="1">
      <alignment horizontal="right" vertical="center"/>
    </xf>
    <xf numFmtId="185" fontId="10" fillId="3" borderId="58" xfId="29" applyNumberFormat="1" applyFont="1" applyFill="1" applyBorder="1" applyAlignment="1">
      <alignment horizontal="right" vertical="center"/>
    </xf>
    <xf numFmtId="0" fontId="10" fillId="3" borderId="72" xfId="29" applyFont="1" applyFill="1" applyBorder="1" applyAlignment="1">
      <alignment vertical="center"/>
    </xf>
    <xf numFmtId="0" fontId="10" fillId="3" borderId="71" xfId="29" applyFont="1" applyFill="1" applyBorder="1" applyAlignment="1">
      <alignment vertical="center"/>
    </xf>
    <xf numFmtId="0" fontId="10" fillId="3" borderId="61" xfId="29" applyFont="1" applyFill="1" applyBorder="1" applyAlignment="1">
      <alignment horizontal="center" vertical="center"/>
    </xf>
    <xf numFmtId="0" fontId="26" fillId="0" borderId="74" xfId="21" applyFont="1" applyBorder="1"/>
    <xf numFmtId="0" fontId="10" fillId="3" borderId="56" xfId="29" applyFont="1" applyFill="1" applyBorder="1" applyAlignment="1">
      <alignment horizontal="center" vertical="center"/>
    </xf>
    <xf numFmtId="0" fontId="10" fillId="3" borderId="59" xfId="29" applyFont="1" applyFill="1" applyBorder="1" applyAlignment="1">
      <alignment horizontal="center" vertical="center"/>
    </xf>
    <xf numFmtId="0" fontId="10" fillId="3" borderId="75" xfId="29" applyFont="1" applyFill="1" applyBorder="1" applyAlignment="1">
      <alignment horizontal="center" vertical="center"/>
    </xf>
    <xf numFmtId="0" fontId="10" fillId="3" borderId="76" xfId="29" applyFont="1" applyFill="1" applyBorder="1" applyAlignment="1">
      <alignment horizontal="center" vertical="center"/>
    </xf>
    <xf numFmtId="0" fontId="10" fillId="3" borderId="45" xfId="29" applyFont="1" applyFill="1" applyBorder="1" applyAlignment="1" applyProtection="1">
      <alignment horizontal="center" vertical="center"/>
      <protection locked="0"/>
    </xf>
    <xf numFmtId="0" fontId="10" fillId="3" borderId="4" xfId="29" applyFont="1" applyFill="1" applyBorder="1" applyAlignment="1" applyProtection="1">
      <alignment horizontal="center" vertical="center"/>
      <protection locked="0"/>
    </xf>
    <xf numFmtId="0" fontId="10" fillId="3" borderId="51" xfId="29" applyFont="1" applyFill="1" applyBorder="1" applyAlignment="1" applyProtection="1">
      <alignment horizontal="center" vertical="center"/>
      <protection locked="0"/>
    </xf>
    <xf numFmtId="0" fontId="10" fillId="3" borderId="76" xfId="29" applyFont="1" applyFill="1" applyBorder="1" applyAlignment="1">
      <alignment vertical="center"/>
    </xf>
    <xf numFmtId="0" fontId="10" fillId="3" borderId="58" xfId="29" applyFont="1" applyFill="1" applyBorder="1" applyAlignment="1">
      <alignment horizontal="center" vertical="center"/>
    </xf>
    <xf numFmtId="180" fontId="10" fillId="3" borderId="56" xfId="29" applyNumberFormat="1" applyFont="1" applyFill="1" applyBorder="1" applyAlignment="1">
      <alignment horizontal="right" vertical="center"/>
    </xf>
    <xf numFmtId="180" fontId="10" fillId="3" borderId="59" xfId="29" applyNumberFormat="1" applyFont="1" applyFill="1" applyBorder="1" applyAlignment="1">
      <alignment horizontal="right" vertical="center"/>
    </xf>
    <xf numFmtId="178" fontId="23" fillId="3" borderId="63" xfId="29" applyNumberFormat="1" applyFont="1" applyFill="1" applyBorder="1" applyAlignment="1">
      <alignment horizontal="right" vertical="center"/>
    </xf>
    <xf numFmtId="0" fontId="9" fillId="0" borderId="0" xfId="20" applyFont="1" applyAlignment="1">
      <alignment horizontal="center"/>
    </xf>
  </cellXfs>
  <cellStyles count="31">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17"/>
    <cellStyle name="標準" xfId="0" builtinId="0"/>
    <cellStyle name="標準 2" xfId="18"/>
    <cellStyle name="標準 2 2" xfId="19"/>
    <cellStyle name="標準 2 2 2" xfId="20"/>
    <cellStyle name="標準 2 2 3" xfId="21"/>
    <cellStyle name="標準 3" xfId="22"/>
    <cellStyle name="標準 4" xfId="23"/>
    <cellStyle name="標準 5" xfId="24"/>
    <cellStyle name="標準 6" xfId="25"/>
    <cellStyle name="標準_【調査統計課送付用】管内（静岡県）貿易概況（2005.02）" xfId="26"/>
    <cellStyle name="標準_shimizu" xfId="27"/>
    <cellStyle name="標準_清水（国別表）" xfId="28"/>
    <cellStyle name="標準_発表時配付資料(H17.2.22)" xfId="29"/>
    <cellStyle name="標準_発表時配付資料(最終版)" xfId="30"/>
  </cellStyles>
  <dxfs count="7">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36739</xdr:colOff>
      <xdr:row>59</xdr:row>
      <xdr:rowOff>58510</xdr:rowOff>
    </xdr:from>
    <xdr:to>
      <xdr:col>19</xdr:col>
      <xdr:colOff>505311</xdr:colOff>
      <xdr:row>71</xdr:row>
      <xdr:rowOff>20809</xdr:rowOff>
    </xdr:to>
    <xdr:pic>
      <xdr:nvPicPr>
        <xdr:cNvPr id="2" name="図 1"/>
        <xdr:cNvPicPr>
          <a:picLocks noChangeAspect="1"/>
        </xdr:cNvPicPr>
      </xdr:nvPicPr>
      <xdr:blipFill>
        <a:blip xmlns:r="http://schemas.openxmlformats.org/officeDocument/2006/relationships" r:embed="rId1"/>
        <a:stretch>
          <a:fillRect/>
        </a:stretch>
      </xdr:blipFill>
      <xdr:spPr>
        <a:xfrm>
          <a:off x="36739" y="10431235"/>
          <a:ext cx="7469447" cy="20196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40822</xdr:colOff>
      <xdr:row>52</xdr:row>
      <xdr:rowOff>54429</xdr:rowOff>
    </xdr:from>
    <xdr:to>
      <xdr:col>19</xdr:col>
      <xdr:colOff>473737</xdr:colOff>
      <xdr:row>64</xdr:row>
      <xdr:rowOff>65500</xdr:rowOff>
    </xdr:to>
    <xdr:pic>
      <xdr:nvPicPr>
        <xdr:cNvPr id="4" name="図 3"/>
        <xdr:cNvPicPr>
          <a:picLocks noChangeAspect="1"/>
        </xdr:cNvPicPr>
      </xdr:nvPicPr>
      <xdr:blipFill>
        <a:blip xmlns:r="http://schemas.openxmlformats.org/officeDocument/2006/relationships" r:embed="rId1"/>
        <a:stretch>
          <a:fillRect/>
        </a:stretch>
      </xdr:blipFill>
      <xdr:spPr>
        <a:xfrm>
          <a:off x="40822" y="9388929"/>
          <a:ext cx="7413379" cy="21337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27214</xdr:colOff>
      <xdr:row>52</xdr:row>
      <xdr:rowOff>95250</xdr:rowOff>
    </xdr:from>
    <xdr:to>
      <xdr:col>19</xdr:col>
      <xdr:colOff>480806</xdr:colOff>
      <xdr:row>65</xdr:row>
      <xdr:rowOff>14779</xdr:rowOff>
    </xdr:to>
    <xdr:pic>
      <xdr:nvPicPr>
        <xdr:cNvPr id="2" name="図 1"/>
        <xdr:cNvPicPr>
          <a:picLocks noChangeAspect="1"/>
        </xdr:cNvPicPr>
      </xdr:nvPicPr>
      <xdr:blipFill>
        <a:blip xmlns:r="http://schemas.openxmlformats.org/officeDocument/2006/relationships" r:embed="rId1"/>
        <a:stretch>
          <a:fillRect/>
        </a:stretch>
      </xdr:blipFill>
      <xdr:spPr>
        <a:xfrm>
          <a:off x="27214" y="9429750"/>
          <a:ext cx="7352413" cy="221913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C46"/>
  <sheetViews>
    <sheetView showGridLines="0" tabSelected="1" zoomScaleNormal="100" zoomScaleSheetLayoutView="70" workbookViewId="0"/>
  </sheetViews>
  <sheetFormatPr defaultColWidth="9" defaultRowHeight="12"/>
  <cols>
    <col min="1" max="1" width="9.625" style="272" customWidth="1"/>
    <col min="2" max="2" width="3.25" style="272" customWidth="1"/>
    <col min="3" max="3" width="52.25" style="272" customWidth="1"/>
    <col min="4" max="4" width="5.5" style="272" customWidth="1"/>
    <col min="5" max="5" width="15.5" style="272" customWidth="1"/>
    <col min="6" max="6" width="3.625" style="272" customWidth="1"/>
    <col min="7" max="16384" width="9" style="272"/>
  </cols>
  <sheetData>
    <row r="1" spans="1:5" ht="19.5" customHeight="1">
      <c r="A1" s="270" t="s">
        <v>253</v>
      </c>
      <c r="B1" s="271"/>
      <c r="E1" s="566">
        <v>45645</v>
      </c>
    </row>
    <row r="2" spans="1:5" ht="19.5" customHeight="1">
      <c r="A2" s="273"/>
      <c r="B2" s="273"/>
      <c r="E2" s="274" t="s">
        <v>254</v>
      </c>
    </row>
    <row r="3" spans="1:5" ht="19.5" customHeight="1">
      <c r="A3" s="273"/>
      <c r="B3" s="273"/>
      <c r="E3" s="550" t="s">
        <v>255</v>
      </c>
    </row>
    <row r="4" spans="1:5" ht="19.5" customHeight="1"/>
    <row r="5" spans="1:5" s="278" customFormat="1" ht="19.5" customHeight="1">
      <c r="A5" s="275" t="s">
        <v>376</v>
      </c>
      <c r="B5" s="276"/>
      <c r="C5" s="277"/>
      <c r="D5" s="277"/>
      <c r="E5" s="276"/>
    </row>
    <row r="6" spans="1:5" s="278" customFormat="1" ht="19.5" customHeight="1">
      <c r="A6" s="276"/>
      <c r="B6" s="276"/>
      <c r="C6" s="276"/>
      <c r="D6" s="276"/>
      <c r="E6" s="276"/>
    </row>
    <row r="7" spans="1:5" s="278" customFormat="1" ht="19.5" customHeight="1">
      <c r="A7" s="276"/>
      <c r="B7" s="276"/>
      <c r="C7" s="276"/>
      <c r="D7" s="276"/>
      <c r="E7" s="276"/>
    </row>
    <row r="8" spans="1:5" ht="19.5" customHeight="1"/>
    <row r="9" spans="1:5" ht="19.5" customHeight="1">
      <c r="A9" s="279"/>
      <c r="B9" s="280" t="s">
        <v>1</v>
      </c>
      <c r="C9" s="281"/>
      <c r="D9" s="281"/>
      <c r="E9" s="279"/>
    </row>
    <row r="10" spans="1:5" ht="19.5" customHeight="1">
      <c r="A10" s="279"/>
      <c r="B10" s="281"/>
      <c r="C10" s="282" t="s">
        <v>2</v>
      </c>
      <c r="D10" s="283" t="s">
        <v>3</v>
      </c>
      <c r="E10" s="279"/>
    </row>
    <row r="11" spans="1:5" ht="19.5" customHeight="1">
      <c r="A11" s="279"/>
      <c r="B11" s="281"/>
      <c r="C11" s="284" t="s">
        <v>256</v>
      </c>
      <c r="D11" s="285" t="s">
        <v>4</v>
      </c>
      <c r="E11" s="279"/>
    </row>
    <row r="12" spans="1:5" ht="19.5" customHeight="1">
      <c r="A12" s="279"/>
      <c r="B12" s="281"/>
      <c r="C12" s="284" t="s">
        <v>257</v>
      </c>
      <c r="D12" s="285" t="s">
        <v>5</v>
      </c>
      <c r="E12" s="279"/>
    </row>
    <row r="13" spans="1:5" ht="19.5" customHeight="1">
      <c r="A13" s="279"/>
      <c r="B13" s="281"/>
      <c r="C13" s="284" t="s">
        <v>258</v>
      </c>
      <c r="D13" s="285" t="s">
        <v>6</v>
      </c>
      <c r="E13" s="279"/>
    </row>
    <row r="14" spans="1:5" ht="19.5" customHeight="1">
      <c r="A14" s="279"/>
      <c r="B14" s="281"/>
      <c r="C14" s="286" t="s">
        <v>7</v>
      </c>
      <c r="D14" s="287" t="s">
        <v>8</v>
      </c>
      <c r="E14" s="279"/>
    </row>
    <row r="15" spans="1:5" ht="19.5" customHeight="1">
      <c r="A15" s="279"/>
      <c r="B15" s="281"/>
      <c r="C15" s="284" t="s">
        <v>259</v>
      </c>
      <c r="D15" s="285" t="s">
        <v>9</v>
      </c>
      <c r="E15" s="279"/>
    </row>
    <row r="16" spans="1:5" ht="19.5" customHeight="1">
      <c r="A16" s="279"/>
      <c r="B16" s="281"/>
      <c r="C16" s="288" t="s">
        <v>260</v>
      </c>
      <c r="D16" s="289" t="s">
        <v>10</v>
      </c>
      <c r="E16" s="279"/>
    </row>
    <row r="17" spans="1:29" ht="19.5" customHeight="1">
      <c r="A17" s="279"/>
      <c r="B17" s="281"/>
      <c r="C17" s="288" t="s">
        <v>261</v>
      </c>
      <c r="D17" s="289" t="s">
        <v>11</v>
      </c>
      <c r="E17" s="279"/>
    </row>
    <row r="18" spans="1:29" ht="19.5" customHeight="1">
      <c r="A18" s="279"/>
      <c r="B18" s="281"/>
      <c r="C18" s="286" t="s">
        <v>12</v>
      </c>
      <c r="D18" s="287" t="s">
        <v>262</v>
      </c>
      <c r="E18" s="279"/>
    </row>
    <row r="19" spans="1:29" ht="19.5" customHeight="1">
      <c r="A19" s="279"/>
      <c r="B19" s="281"/>
      <c r="C19" s="288" t="s">
        <v>263</v>
      </c>
      <c r="D19" s="289" t="s">
        <v>264</v>
      </c>
      <c r="E19" s="279"/>
    </row>
    <row r="20" spans="1:29" s="290" customFormat="1" ht="19.5" customHeight="1">
      <c r="A20" s="279"/>
      <c r="B20" s="281"/>
      <c r="C20" s="288" t="s">
        <v>265</v>
      </c>
      <c r="D20" s="289" t="s">
        <v>266</v>
      </c>
      <c r="E20" s="279"/>
    </row>
    <row r="21" spans="1:29" ht="19.5" customHeight="1">
      <c r="A21" s="279"/>
      <c r="B21" s="281"/>
      <c r="C21" s="548"/>
      <c r="D21" s="549"/>
      <c r="E21" s="279"/>
    </row>
    <row r="22" spans="1:29" ht="19.5" customHeight="1">
      <c r="A22" s="279"/>
      <c r="B22" s="279"/>
      <c r="C22" s="279"/>
      <c r="D22" s="279"/>
      <c r="E22" s="279"/>
    </row>
    <row r="23" spans="1:29" ht="19.5" customHeight="1">
      <c r="A23" s="434"/>
      <c r="B23" s="434"/>
      <c r="C23" s="434"/>
      <c r="D23" s="434"/>
      <c r="E23" s="434"/>
    </row>
    <row r="24" spans="1:29">
      <c r="A24" s="435" t="s">
        <v>15</v>
      </c>
      <c r="B24" s="434"/>
      <c r="C24" s="434"/>
      <c r="D24" s="434"/>
      <c r="E24" s="434"/>
    </row>
    <row r="25" spans="1:29">
      <c r="A25" s="436" t="s">
        <v>13</v>
      </c>
      <c r="B25" s="434"/>
      <c r="C25" s="434"/>
      <c r="D25" s="434"/>
      <c r="E25" s="434"/>
    </row>
    <row r="26" spans="1:29" s="290" customFormat="1">
      <c r="A26" s="435" t="s">
        <v>14</v>
      </c>
      <c r="B26" s="434"/>
      <c r="C26" s="434"/>
      <c r="D26" s="434"/>
      <c r="E26" s="434"/>
    </row>
    <row r="27" spans="1:29">
      <c r="A27" s="436" t="s">
        <v>16</v>
      </c>
      <c r="B27" s="434"/>
      <c r="C27" s="434"/>
      <c r="D27" s="434"/>
      <c r="E27" s="435"/>
    </row>
    <row r="28" spans="1:29">
      <c r="A28" s="436" t="s">
        <v>17</v>
      </c>
      <c r="B28" s="437"/>
      <c r="C28" s="437"/>
      <c r="D28" s="437"/>
      <c r="E28" s="437"/>
    </row>
    <row r="29" spans="1:29">
      <c r="A29" s="436" t="s">
        <v>18</v>
      </c>
      <c r="B29" s="434"/>
      <c r="C29" s="434"/>
      <c r="D29" s="434"/>
      <c r="E29" s="434"/>
    </row>
    <row r="30" spans="1:29">
      <c r="A30" s="436" t="s">
        <v>19</v>
      </c>
      <c r="B30" s="434"/>
      <c r="C30" s="434"/>
      <c r="D30" s="434"/>
      <c r="E30" s="434"/>
    </row>
    <row r="31" spans="1:29">
      <c r="A31" s="436" t="s">
        <v>20</v>
      </c>
      <c r="B31" s="438"/>
      <c r="C31" s="438"/>
      <c r="D31" s="434"/>
      <c r="E31" s="434"/>
    </row>
    <row r="32" spans="1:29" s="292" customFormat="1">
      <c r="A32" s="436" t="s">
        <v>21</v>
      </c>
      <c r="B32" s="438"/>
      <c r="C32" s="438"/>
      <c r="D32" s="438"/>
      <c r="E32" s="438"/>
      <c r="F32" s="291"/>
      <c r="G32" s="291"/>
      <c r="H32" s="291"/>
      <c r="I32" s="291"/>
      <c r="J32" s="291"/>
      <c r="K32" s="291"/>
      <c r="L32" s="291"/>
      <c r="M32" s="291"/>
      <c r="N32" s="291"/>
      <c r="O32" s="291"/>
      <c r="P32" s="291"/>
      <c r="Q32" s="291"/>
      <c r="R32" s="291"/>
      <c r="S32" s="291"/>
      <c r="U32" s="293"/>
      <c r="V32" s="293"/>
      <c r="W32" s="293"/>
      <c r="X32" s="293"/>
      <c r="Y32" s="293"/>
      <c r="Z32" s="293"/>
      <c r="AA32" s="293"/>
      <c r="AB32" s="293"/>
      <c r="AC32" s="293"/>
    </row>
    <row r="33" spans="1:29" s="292" customFormat="1">
      <c r="A33" s="436" t="s">
        <v>22</v>
      </c>
      <c r="B33" s="438"/>
      <c r="C33" s="438"/>
      <c r="D33" s="438"/>
      <c r="E33" s="438"/>
      <c r="F33" s="291"/>
      <c r="G33" s="291"/>
      <c r="H33" s="291"/>
      <c r="I33" s="291"/>
      <c r="J33" s="291"/>
      <c r="K33" s="291"/>
      <c r="L33" s="291"/>
      <c r="M33" s="291"/>
      <c r="N33" s="291"/>
      <c r="O33" s="291"/>
      <c r="P33" s="291"/>
      <c r="Q33" s="291"/>
      <c r="R33" s="291"/>
      <c r="S33" s="291"/>
      <c r="U33" s="293"/>
      <c r="V33" s="293"/>
      <c r="W33" s="293"/>
      <c r="X33" s="293"/>
      <c r="Y33" s="293"/>
      <c r="Z33" s="293"/>
      <c r="AA33" s="293"/>
      <c r="AB33" s="293"/>
      <c r="AC33" s="293"/>
    </row>
    <row r="34" spans="1:29" s="292" customFormat="1">
      <c r="A34" s="436" t="s">
        <v>23</v>
      </c>
      <c r="B34" s="438"/>
      <c r="C34" s="438"/>
      <c r="D34" s="438"/>
      <c r="E34" s="438"/>
      <c r="F34" s="291"/>
      <c r="G34" s="291"/>
      <c r="H34" s="291"/>
      <c r="I34" s="291"/>
      <c r="J34" s="291"/>
      <c r="K34" s="291"/>
      <c r="L34" s="291"/>
      <c r="M34" s="291"/>
      <c r="N34" s="291"/>
      <c r="O34" s="291"/>
      <c r="P34" s="291"/>
      <c r="Q34" s="291"/>
      <c r="R34" s="291"/>
      <c r="S34" s="291"/>
      <c r="U34" s="293"/>
      <c r="V34" s="293"/>
      <c r="W34" s="293"/>
      <c r="X34" s="293"/>
      <c r="Y34" s="293"/>
      <c r="Z34" s="293"/>
      <c r="AA34" s="293"/>
      <c r="AB34" s="293"/>
      <c r="AC34" s="293"/>
    </row>
    <row r="35" spans="1:29" s="292" customFormat="1">
      <c r="A35" s="436" t="s">
        <v>371</v>
      </c>
      <c r="B35" s="438"/>
      <c r="C35" s="438"/>
      <c r="D35" s="438"/>
      <c r="E35" s="438"/>
      <c r="F35" s="291"/>
      <c r="G35" s="291"/>
      <c r="H35" s="291"/>
      <c r="I35" s="291"/>
      <c r="J35" s="291"/>
      <c r="K35" s="291"/>
      <c r="L35" s="291"/>
      <c r="M35" s="291"/>
      <c r="N35" s="291"/>
      <c r="O35" s="291"/>
      <c r="P35" s="291"/>
      <c r="Q35" s="291"/>
      <c r="R35" s="291"/>
      <c r="S35" s="291"/>
      <c r="U35" s="293"/>
      <c r="V35" s="293"/>
      <c r="W35" s="293"/>
      <c r="X35" s="293"/>
      <c r="Y35" s="293"/>
      <c r="Z35" s="293"/>
      <c r="AA35" s="293"/>
      <c r="AB35" s="293"/>
      <c r="AC35" s="293"/>
    </row>
    <row r="36" spans="1:29" s="292" customFormat="1">
      <c r="A36" s="436" t="s">
        <v>24</v>
      </c>
      <c r="B36" s="438"/>
      <c r="C36" s="438"/>
      <c r="D36" s="438"/>
      <c r="E36" s="438"/>
      <c r="F36" s="291"/>
      <c r="G36" s="291"/>
      <c r="H36" s="291"/>
      <c r="I36" s="291"/>
      <c r="J36" s="291"/>
      <c r="K36" s="291"/>
      <c r="L36" s="291"/>
      <c r="M36" s="291"/>
      <c r="N36" s="291"/>
      <c r="O36" s="291"/>
      <c r="P36" s="291"/>
      <c r="Q36" s="291"/>
      <c r="R36" s="291"/>
      <c r="S36" s="291"/>
      <c r="U36" s="293"/>
      <c r="V36" s="293"/>
      <c r="W36" s="293"/>
      <c r="X36" s="293"/>
      <c r="Y36" s="293"/>
      <c r="Z36" s="293"/>
      <c r="AA36" s="293"/>
      <c r="AB36" s="293"/>
      <c r="AC36" s="293"/>
    </row>
    <row r="37" spans="1:29" s="295" customFormat="1" ht="12" customHeight="1">
      <c r="A37" s="439" t="s">
        <v>267</v>
      </c>
      <c r="B37" s="440"/>
      <c r="C37" s="440"/>
      <c r="D37" s="440"/>
      <c r="E37" s="440"/>
      <c r="F37" s="294"/>
      <c r="G37" s="294"/>
      <c r="H37" s="294"/>
      <c r="I37" s="294"/>
      <c r="J37" s="294"/>
      <c r="K37" s="294"/>
      <c r="L37" s="294"/>
      <c r="M37" s="294"/>
      <c r="N37" s="294"/>
      <c r="O37" s="294"/>
      <c r="P37" s="294"/>
      <c r="Q37" s="294"/>
      <c r="R37" s="294"/>
      <c r="S37" s="294"/>
      <c r="U37" s="296"/>
      <c r="V37" s="296"/>
      <c r="W37" s="296"/>
      <c r="X37" s="296"/>
      <c r="Y37" s="296"/>
      <c r="Z37" s="296"/>
      <c r="AA37" s="296"/>
      <c r="AB37" s="296"/>
      <c r="AC37" s="296"/>
    </row>
    <row r="38" spans="1:29" s="295" customFormat="1" ht="12" customHeight="1">
      <c r="A38" s="439" t="s">
        <v>268</v>
      </c>
      <c r="B38" s="440"/>
      <c r="C38" s="440"/>
      <c r="D38" s="440"/>
      <c r="E38" s="440"/>
      <c r="F38" s="294"/>
      <c r="G38" s="294"/>
      <c r="H38" s="294"/>
      <c r="I38" s="294"/>
      <c r="J38" s="294"/>
      <c r="K38" s="294"/>
      <c r="L38" s="294"/>
      <c r="M38" s="294"/>
      <c r="N38" s="294"/>
      <c r="O38" s="294"/>
      <c r="P38" s="294"/>
      <c r="Q38" s="294"/>
      <c r="R38" s="294"/>
      <c r="S38" s="294"/>
      <c r="U38" s="296"/>
      <c r="V38" s="296"/>
      <c r="W38" s="296"/>
      <c r="X38" s="296"/>
      <c r="Y38" s="296"/>
      <c r="Z38" s="296"/>
      <c r="AA38" s="296"/>
      <c r="AB38" s="296"/>
      <c r="AC38" s="296"/>
    </row>
    <row r="39" spans="1:29" s="292" customFormat="1">
      <c r="A39" s="435" t="s">
        <v>269</v>
      </c>
      <c r="B39" s="438"/>
      <c r="C39" s="438"/>
      <c r="D39" s="438"/>
      <c r="E39" s="438"/>
      <c r="F39" s="291"/>
      <c r="G39" s="291"/>
      <c r="H39" s="291"/>
      <c r="I39" s="291"/>
      <c r="J39" s="291"/>
      <c r="K39" s="291"/>
      <c r="L39" s="291"/>
      <c r="M39" s="291"/>
      <c r="N39" s="291"/>
      <c r="O39" s="291"/>
      <c r="P39" s="291"/>
      <c r="Q39" s="291"/>
      <c r="R39" s="291"/>
      <c r="S39" s="291"/>
      <c r="U39" s="293"/>
      <c r="V39" s="293"/>
      <c r="W39" s="293"/>
      <c r="X39" s="293"/>
      <c r="Y39" s="293"/>
      <c r="Z39" s="293"/>
      <c r="AA39" s="293"/>
      <c r="AB39" s="293"/>
      <c r="AC39" s="293"/>
    </row>
    <row r="40" spans="1:29" s="292" customFormat="1">
      <c r="A40" s="435" t="s">
        <v>303</v>
      </c>
      <c r="B40" s="434"/>
      <c r="C40" s="434"/>
      <c r="D40" s="438"/>
      <c r="E40" s="438"/>
      <c r="F40" s="291"/>
      <c r="G40" s="291"/>
      <c r="H40" s="291"/>
      <c r="I40" s="291"/>
      <c r="J40" s="291"/>
      <c r="K40" s="291"/>
      <c r="L40" s="291"/>
      <c r="M40" s="291"/>
      <c r="N40" s="291"/>
      <c r="O40" s="291"/>
      <c r="P40" s="291"/>
      <c r="Q40" s="291"/>
      <c r="R40" s="291"/>
      <c r="S40" s="291"/>
      <c r="U40" s="293"/>
      <c r="V40" s="293"/>
      <c r="W40" s="293"/>
      <c r="X40" s="293"/>
      <c r="Y40" s="293"/>
      <c r="Z40" s="293"/>
      <c r="AA40" s="293"/>
      <c r="AB40" s="293"/>
      <c r="AC40" s="293"/>
    </row>
    <row r="41" spans="1:29" s="292" customFormat="1">
      <c r="A41" s="441" t="s">
        <v>367</v>
      </c>
      <c r="B41" s="434"/>
      <c r="C41" s="434"/>
      <c r="D41" s="434"/>
      <c r="E41" s="434"/>
      <c r="F41" s="291"/>
      <c r="G41" s="291"/>
      <c r="H41" s="291"/>
      <c r="I41" s="291"/>
      <c r="J41" s="291"/>
      <c r="K41" s="291"/>
      <c r="L41" s="291"/>
      <c r="M41" s="291"/>
      <c r="N41" s="291"/>
      <c r="O41" s="291"/>
      <c r="P41" s="291"/>
      <c r="Q41" s="291"/>
      <c r="R41" s="291"/>
      <c r="S41" s="291"/>
      <c r="U41" s="293"/>
      <c r="V41" s="293"/>
      <c r="W41" s="293"/>
      <c r="X41" s="293"/>
      <c r="Y41" s="293"/>
      <c r="Z41" s="293"/>
      <c r="AA41" s="293"/>
      <c r="AB41" s="293"/>
      <c r="AC41" s="293"/>
    </row>
    <row r="42" spans="1:29" s="292" customFormat="1">
      <c r="A42" s="441" t="s">
        <v>368</v>
      </c>
      <c r="B42" s="434"/>
      <c r="C42" s="434"/>
      <c r="D42" s="434"/>
      <c r="E42" s="434"/>
      <c r="F42" s="291"/>
      <c r="G42" s="291"/>
      <c r="H42" s="291"/>
      <c r="I42" s="291"/>
      <c r="J42" s="291"/>
      <c r="K42" s="291"/>
      <c r="L42" s="291"/>
      <c r="M42" s="291"/>
      <c r="N42" s="291"/>
      <c r="O42" s="291"/>
      <c r="P42" s="291"/>
      <c r="Q42" s="291"/>
      <c r="R42" s="291"/>
      <c r="S42" s="291"/>
      <c r="U42" s="293"/>
      <c r="V42" s="293"/>
      <c r="W42" s="293"/>
      <c r="X42" s="293"/>
      <c r="Y42" s="293"/>
      <c r="Z42" s="293"/>
      <c r="AA42" s="293"/>
      <c r="AB42" s="293"/>
      <c r="AC42" s="293"/>
    </row>
    <row r="43" spans="1:29" s="292" customFormat="1">
      <c r="A43" s="441" t="s">
        <v>369</v>
      </c>
      <c r="B43" s="434"/>
      <c r="C43" s="434"/>
      <c r="D43" s="434"/>
      <c r="E43" s="434"/>
      <c r="F43" s="291"/>
      <c r="G43" s="291"/>
      <c r="H43" s="291"/>
      <c r="I43" s="291"/>
      <c r="J43" s="291"/>
      <c r="K43" s="291"/>
      <c r="L43" s="291"/>
      <c r="M43" s="291"/>
      <c r="N43" s="291"/>
      <c r="O43" s="291"/>
      <c r="P43" s="291"/>
      <c r="Q43" s="291"/>
      <c r="R43" s="291"/>
      <c r="S43" s="291"/>
      <c r="U43" s="293"/>
      <c r="V43" s="293"/>
      <c r="W43" s="293"/>
      <c r="X43" s="293"/>
      <c r="Y43" s="293"/>
      <c r="Z43" s="293"/>
      <c r="AA43" s="293"/>
      <c r="AB43" s="293"/>
      <c r="AC43" s="293"/>
    </row>
    <row r="44" spans="1:29" s="292" customFormat="1">
      <c r="A44" s="441" t="s">
        <v>370</v>
      </c>
      <c r="B44" s="434"/>
      <c r="C44" s="434"/>
      <c r="D44" s="434"/>
      <c r="E44" s="434"/>
      <c r="F44" s="291"/>
      <c r="G44" s="291"/>
      <c r="H44" s="291"/>
      <c r="I44" s="291"/>
      <c r="J44" s="291"/>
      <c r="K44" s="291"/>
      <c r="L44" s="291"/>
      <c r="M44" s="291"/>
      <c r="N44" s="291"/>
      <c r="O44" s="291"/>
      <c r="P44" s="291"/>
      <c r="Q44" s="291"/>
      <c r="R44" s="291"/>
      <c r="S44" s="291"/>
      <c r="U44" s="293"/>
      <c r="V44" s="293"/>
      <c r="W44" s="293"/>
      <c r="X44" s="293"/>
      <c r="Y44" s="293"/>
      <c r="Z44" s="293"/>
      <c r="AA44" s="293"/>
      <c r="AB44" s="293"/>
      <c r="AC44" s="293"/>
    </row>
    <row r="45" spans="1:29">
      <c r="A45" s="442"/>
      <c r="B45" s="442"/>
      <c r="C45" s="442"/>
      <c r="D45" s="442"/>
      <c r="E45" s="442"/>
    </row>
    <row r="46" spans="1:29">
      <c r="A46" s="442"/>
      <c r="B46" s="442"/>
      <c r="C46" s="442"/>
      <c r="D46" s="442"/>
      <c r="E46" s="442"/>
    </row>
  </sheetData>
  <phoneticPr fontId="31"/>
  <hyperlinks>
    <hyperlink ref="C14" location="'P5'!A1" display="清水港　貿易概況"/>
    <hyperlink ref="C18" location="'P9'!A1" display="津港　貿易概況"/>
    <hyperlink ref="C11" location="'P2'!A1" display="管内（静岡県）　輸出　品別"/>
    <hyperlink ref="C12" location="'P3'!A1" display="管内（静岡県）　輸入　品別"/>
    <hyperlink ref="C13" location="'P4'!A1" display="管内（静岡県）　輸出入　地域（国）別表"/>
    <hyperlink ref="C15" location="'P6'!A1" display="清水港　輸出　品別表"/>
    <hyperlink ref="C16" location="'P7'!A1" display="清水港　輸入　品別表"/>
    <hyperlink ref="C17" location="'P8'!A1" display="清水港　輸出入　地域（国）別表"/>
    <hyperlink ref="C19" location="'P10'!A1" display="津港　輸出入　主要概況品別表"/>
    <hyperlink ref="C20" location="'P11'!A1" display="津港　輸出入　主要地域（国）別表"/>
    <hyperlink ref="C10" location="'P1'!A1" display="管内（静岡県）　貿易概況"/>
  </hyperlinks>
  <printOptions horizontalCentered="1" verticalCentered="1"/>
  <pageMargins left="0.39370078740157483" right="0.39370078740157483" top="0.39370078740157483" bottom="0.39370078740157483" header="0.19685039370078741" footer="0.1968503937007874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T94"/>
  <sheetViews>
    <sheetView showGridLines="0" showZeros="0" zoomScaleNormal="100" zoomScaleSheetLayoutView="70" workbookViewId="0"/>
  </sheetViews>
  <sheetFormatPr defaultColWidth="9" defaultRowHeight="12"/>
  <cols>
    <col min="1" max="1" width="9.25" style="168" customWidth="1"/>
    <col min="2" max="2" width="4.625" style="168" customWidth="1"/>
    <col min="3" max="3" width="3.125" style="168" customWidth="1"/>
    <col min="4" max="4" width="7.125" style="168" customWidth="1"/>
    <col min="5" max="5" width="3.625" style="168" customWidth="1"/>
    <col min="6" max="6" width="6.625" style="168" customWidth="1"/>
    <col min="7" max="7" width="3.125" style="168" customWidth="1"/>
    <col min="8" max="8" width="7.125" style="168" customWidth="1"/>
    <col min="9" max="9" width="3.625" style="168" customWidth="1"/>
    <col min="10" max="10" width="6.625" style="168" customWidth="1"/>
    <col min="11" max="11" width="2.125" style="168" customWidth="1"/>
    <col min="12" max="12" width="1.625" style="168" customWidth="1"/>
    <col min="13" max="13" width="4.125" style="168" customWidth="1"/>
    <col min="14" max="15" width="3.625" style="168" customWidth="1"/>
    <col min="16" max="16" width="6.625" style="168" customWidth="1"/>
    <col min="17" max="17" width="3.125" style="168" customWidth="1"/>
    <col min="18" max="18" width="7.125" style="168" customWidth="1"/>
    <col min="19" max="19" width="3.625" style="168" customWidth="1"/>
    <col min="20" max="20" width="6.625" style="168" customWidth="1"/>
    <col min="21" max="16384" width="9" style="168"/>
  </cols>
  <sheetData>
    <row r="1" spans="1:20" ht="17.25" customHeight="1">
      <c r="A1" s="1" t="s">
        <v>154</v>
      </c>
      <c r="B1" s="167"/>
      <c r="C1" s="167"/>
      <c r="D1" s="167"/>
      <c r="E1" s="167"/>
      <c r="F1" s="167"/>
      <c r="G1" s="167"/>
      <c r="H1" s="167"/>
      <c r="I1" s="167"/>
      <c r="J1" s="167"/>
      <c r="K1" s="167"/>
      <c r="L1" s="167"/>
      <c r="M1" s="167"/>
      <c r="N1" s="167"/>
      <c r="O1" s="167"/>
      <c r="P1" s="167"/>
      <c r="Q1" s="167"/>
      <c r="R1" s="167"/>
      <c r="S1" s="167"/>
      <c r="T1" s="167"/>
    </row>
    <row r="2" spans="1:20" ht="12" customHeight="1">
      <c r="A2" s="16"/>
      <c r="B2" s="16"/>
      <c r="C2" s="16"/>
      <c r="D2" s="16"/>
      <c r="E2" s="16"/>
      <c r="F2" s="16"/>
      <c r="G2" s="16"/>
      <c r="H2" s="16"/>
      <c r="I2" s="16"/>
      <c r="J2" s="16"/>
      <c r="K2" s="16"/>
      <c r="L2" s="16"/>
      <c r="M2" s="16"/>
      <c r="N2" s="16"/>
      <c r="O2" s="16"/>
      <c r="P2" s="167"/>
      <c r="Q2" s="167"/>
      <c r="R2" s="167"/>
      <c r="S2" s="167"/>
      <c r="T2" s="16"/>
    </row>
    <row r="3" spans="1:20" ht="12" customHeight="1" thickBot="1">
      <c r="A3" s="2" t="s">
        <v>377</v>
      </c>
      <c r="T3" s="169" t="s">
        <v>26</v>
      </c>
    </row>
    <row r="4" spans="1:20" ht="12" customHeight="1" thickBot="1">
      <c r="A4" s="665" t="s">
        <v>27</v>
      </c>
      <c r="B4" s="666"/>
      <c r="C4" s="667" t="s">
        <v>41</v>
      </c>
      <c r="D4" s="668"/>
      <c r="E4" s="668"/>
      <c r="F4" s="669"/>
      <c r="G4" s="670" t="s">
        <v>42</v>
      </c>
      <c r="H4" s="580"/>
      <c r="I4" s="580"/>
      <c r="J4" s="671"/>
      <c r="K4" s="670" t="s">
        <v>43</v>
      </c>
      <c r="L4" s="580"/>
      <c r="M4" s="580"/>
      <c r="N4" s="580"/>
      <c r="O4" s="580"/>
      <c r="P4" s="671"/>
      <c r="Q4" s="693" t="s">
        <v>44</v>
      </c>
      <c r="R4" s="694"/>
      <c r="S4" s="694"/>
      <c r="T4" s="695"/>
    </row>
    <row r="5" spans="1:20" ht="12" customHeight="1" thickBot="1">
      <c r="A5" s="665"/>
      <c r="B5" s="666"/>
      <c r="C5" s="687" t="s">
        <v>33</v>
      </c>
      <c r="D5" s="688"/>
      <c r="E5" s="689" t="s">
        <v>149</v>
      </c>
      <c r="F5" s="690"/>
      <c r="G5" s="691" t="s">
        <v>33</v>
      </c>
      <c r="H5" s="692"/>
      <c r="I5" s="689" t="s">
        <v>149</v>
      </c>
      <c r="J5" s="690"/>
      <c r="K5" s="691" t="s">
        <v>33</v>
      </c>
      <c r="L5" s="696"/>
      <c r="M5" s="696"/>
      <c r="N5" s="696"/>
      <c r="O5" s="689" t="s">
        <v>149</v>
      </c>
      <c r="P5" s="690"/>
      <c r="Q5" s="691" t="s">
        <v>33</v>
      </c>
      <c r="R5" s="692"/>
      <c r="S5" s="689" t="s">
        <v>149</v>
      </c>
      <c r="T5" s="697"/>
    </row>
    <row r="6" spans="1:20" ht="18" customHeight="1" thickBot="1">
      <c r="A6" s="665" t="s">
        <v>31</v>
      </c>
      <c r="B6" s="685"/>
      <c r="C6" s="170"/>
      <c r="D6" s="673">
        <v>176.422</v>
      </c>
      <c r="E6" s="673"/>
      <c r="F6" s="674"/>
      <c r="G6" s="171"/>
      <c r="H6" s="673">
        <v>4525.5429999999997</v>
      </c>
      <c r="I6" s="673"/>
      <c r="J6" s="674"/>
      <c r="K6" s="675"/>
      <c r="L6" s="676"/>
      <c r="M6" s="673">
        <v>4701.9650000000001</v>
      </c>
      <c r="N6" s="673"/>
      <c r="O6" s="673"/>
      <c r="P6" s="700"/>
      <c r="Q6" s="172"/>
      <c r="R6" s="673">
        <v>-4349.1210000000001</v>
      </c>
      <c r="S6" s="673"/>
      <c r="T6" s="677"/>
    </row>
    <row r="7" spans="1:20" ht="13.5" customHeight="1" thickBot="1">
      <c r="A7" s="686"/>
      <c r="B7" s="685"/>
      <c r="C7" s="678">
        <v>346.66640466880193</v>
      </c>
      <c r="D7" s="679"/>
      <c r="E7" s="698">
        <v>8.3107302123314082E-3</v>
      </c>
      <c r="F7" s="699"/>
      <c r="G7" s="683">
        <v>38.429644866920732</v>
      </c>
      <c r="H7" s="679"/>
      <c r="I7" s="698">
        <v>0.41207295319051163</v>
      </c>
      <c r="J7" s="699"/>
      <c r="K7" s="682">
        <v>39.755964876501935</v>
      </c>
      <c r="L7" s="683"/>
      <c r="M7" s="683"/>
      <c r="N7" s="679"/>
      <c r="O7" s="698">
        <v>0.14597569508503214</v>
      </c>
      <c r="P7" s="699"/>
      <c r="Q7" s="682">
        <v>37.091811662419147</v>
      </c>
      <c r="R7" s="679"/>
      <c r="S7" s="680" t="s">
        <v>35</v>
      </c>
      <c r="T7" s="684"/>
    </row>
    <row r="8" spans="1:20" ht="18" customHeight="1" thickBot="1">
      <c r="A8" s="672" t="s">
        <v>150</v>
      </c>
      <c r="B8" s="666"/>
      <c r="C8" s="170"/>
      <c r="D8" s="673">
        <v>2122821.8879999998</v>
      </c>
      <c r="E8" s="673"/>
      <c r="F8" s="674"/>
      <c r="G8" s="172"/>
      <c r="H8" s="673">
        <v>1098238.301</v>
      </c>
      <c r="I8" s="673"/>
      <c r="J8" s="674"/>
      <c r="K8" s="675"/>
      <c r="L8" s="676"/>
      <c r="M8" s="673">
        <v>3221060.1889999998</v>
      </c>
      <c r="N8" s="673"/>
      <c r="O8" s="673"/>
      <c r="P8" s="674"/>
      <c r="Q8" s="172"/>
      <c r="R8" s="673">
        <v>1024583.5870000001</v>
      </c>
      <c r="S8" s="673"/>
      <c r="T8" s="677"/>
    </row>
    <row r="9" spans="1:20" ht="13.5" customHeight="1" thickBot="1">
      <c r="A9" s="665"/>
      <c r="B9" s="666"/>
      <c r="C9" s="678">
        <v>98.268557487226971</v>
      </c>
      <c r="D9" s="679"/>
      <c r="E9" s="680" t="s">
        <v>35</v>
      </c>
      <c r="F9" s="681"/>
      <c r="G9" s="682">
        <v>89.348507633586223</v>
      </c>
      <c r="H9" s="679"/>
      <c r="I9" s="680" t="s">
        <v>35</v>
      </c>
      <c r="J9" s="681"/>
      <c r="K9" s="682">
        <v>95.033698487954425</v>
      </c>
      <c r="L9" s="683"/>
      <c r="M9" s="683"/>
      <c r="N9" s="679"/>
      <c r="O9" s="680" t="s">
        <v>35</v>
      </c>
      <c r="P9" s="681"/>
      <c r="Q9" s="682">
        <v>110.04455569865419</v>
      </c>
      <c r="R9" s="679"/>
      <c r="S9" s="680" t="s">
        <v>35</v>
      </c>
      <c r="T9" s="684"/>
    </row>
    <row r="10" spans="1:20" ht="13.5" customHeight="1"/>
    <row r="11" spans="1:20" ht="13.5" customHeight="1">
      <c r="A11" s="40" t="s">
        <v>39</v>
      </c>
      <c r="T11" s="169" t="s">
        <v>26</v>
      </c>
    </row>
    <row r="12" spans="1:20" ht="13.5" customHeight="1">
      <c r="A12" s="583" t="s">
        <v>40</v>
      </c>
      <c r="B12" s="584"/>
      <c r="C12" s="173" t="s">
        <v>41</v>
      </c>
      <c r="D12" s="174"/>
      <c r="E12" s="175"/>
      <c r="F12" s="176"/>
      <c r="G12" s="173" t="s">
        <v>42</v>
      </c>
      <c r="H12" s="177"/>
      <c r="I12" s="177"/>
      <c r="J12" s="178"/>
      <c r="K12" s="179" t="s">
        <v>43</v>
      </c>
      <c r="L12" s="180"/>
      <c r="M12" s="180"/>
      <c r="N12" s="180"/>
      <c r="O12" s="180"/>
      <c r="P12" s="181"/>
      <c r="Q12" s="182" t="s">
        <v>44</v>
      </c>
      <c r="R12" s="180"/>
      <c r="S12" s="180"/>
      <c r="T12" s="181"/>
    </row>
    <row r="13" spans="1:20" ht="21" customHeight="1">
      <c r="A13" s="585"/>
      <c r="B13" s="586"/>
      <c r="C13" s="183" t="s">
        <v>45</v>
      </c>
      <c r="D13" s="184"/>
      <c r="E13" s="185"/>
      <c r="F13" s="186" t="s">
        <v>46</v>
      </c>
      <c r="G13" s="183" t="s">
        <v>45</v>
      </c>
      <c r="H13" s="184"/>
      <c r="I13" s="185"/>
      <c r="J13" s="186" t="s">
        <v>46</v>
      </c>
      <c r="K13" s="187" t="s">
        <v>45</v>
      </c>
      <c r="L13" s="188"/>
      <c r="M13" s="189"/>
      <c r="N13" s="188"/>
      <c r="O13" s="188"/>
      <c r="P13" s="186" t="s">
        <v>46</v>
      </c>
      <c r="Q13" s="187" t="s">
        <v>47</v>
      </c>
      <c r="R13" s="188"/>
      <c r="S13" s="190"/>
      <c r="T13" s="186" t="s">
        <v>46</v>
      </c>
    </row>
    <row r="14" spans="1:20" ht="13.5" customHeight="1">
      <c r="A14" s="587" t="s">
        <v>158</v>
      </c>
      <c r="B14" s="588"/>
      <c r="C14" s="191"/>
      <c r="D14" s="589">
        <v>71668.497000000003</v>
      </c>
      <c r="E14" s="590"/>
      <c r="F14" s="192">
        <v>318.25330910229326</v>
      </c>
      <c r="G14" s="193"/>
      <c r="H14" s="589">
        <v>70887.740999999995</v>
      </c>
      <c r="I14" s="590"/>
      <c r="J14" s="192">
        <v>94.501851323467349</v>
      </c>
      <c r="K14" s="641"/>
      <c r="L14" s="642"/>
      <c r="M14" s="589">
        <v>142556.23800000001</v>
      </c>
      <c r="N14" s="589"/>
      <c r="O14" s="590"/>
      <c r="P14" s="192">
        <v>146.1645466198772</v>
      </c>
      <c r="Q14" s="449"/>
      <c r="R14" s="589">
        <v>780.75599999999997</v>
      </c>
      <c r="S14" s="590"/>
      <c r="T14" s="194" t="s">
        <v>35</v>
      </c>
    </row>
    <row r="15" spans="1:20" ht="13.5" customHeight="1">
      <c r="A15" s="637" t="s">
        <v>270</v>
      </c>
      <c r="B15" s="638"/>
      <c r="C15" s="195"/>
      <c r="D15" s="568">
        <v>47086.932999999997</v>
      </c>
      <c r="E15" s="569"/>
      <c r="F15" s="196">
        <v>65.701019235829662</v>
      </c>
      <c r="G15" s="197"/>
      <c r="H15" s="568">
        <v>71043.062000000005</v>
      </c>
      <c r="I15" s="569"/>
      <c r="J15" s="196">
        <v>100.21910840691058</v>
      </c>
      <c r="K15" s="639"/>
      <c r="L15" s="640"/>
      <c r="M15" s="568">
        <v>118129.995</v>
      </c>
      <c r="N15" s="568"/>
      <c r="O15" s="569"/>
      <c r="P15" s="196">
        <v>82.865539002228715</v>
      </c>
      <c r="Q15" s="450"/>
      <c r="R15" s="568">
        <v>-23956.129000000001</v>
      </c>
      <c r="S15" s="569"/>
      <c r="T15" s="198" t="s">
        <v>35</v>
      </c>
    </row>
    <row r="16" spans="1:20" ht="13.5" customHeight="1">
      <c r="A16" s="637" t="s">
        <v>360</v>
      </c>
      <c r="B16" s="638"/>
      <c r="C16" s="195"/>
      <c r="D16" s="568">
        <v>51907.616999999998</v>
      </c>
      <c r="E16" s="569"/>
      <c r="F16" s="196">
        <v>110.23783817051749</v>
      </c>
      <c r="G16" s="197"/>
      <c r="H16" s="568">
        <v>88252.441000000006</v>
      </c>
      <c r="I16" s="569"/>
      <c r="J16" s="196">
        <v>124.22387002407076</v>
      </c>
      <c r="K16" s="639"/>
      <c r="L16" s="640"/>
      <c r="M16" s="568">
        <v>140160.05799999999</v>
      </c>
      <c r="N16" s="568"/>
      <c r="O16" s="569"/>
      <c r="P16" s="196">
        <v>118.64900019677475</v>
      </c>
      <c r="Q16" s="450"/>
      <c r="R16" s="568">
        <v>-36344.824000000001</v>
      </c>
      <c r="S16" s="569"/>
      <c r="T16" s="198">
        <v>151.71409370854531</v>
      </c>
    </row>
    <row r="17" spans="1:20" ht="13.5" customHeight="1">
      <c r="A17" s="644" t="s">
        <v>362</v>
      </c>
      <c r="B17" s="645"/>
      <c r="C17" s="195"/>
      <c r="D17" s="568">
        <v>49445.019</v>
      </c>
      <c r="E17" s="569"/>
      <c r="F17" s="196">
        <v>95.255806098746547</v>
      </c>
      <c r="G17" s="197"/>
      <c r="H17" s="568">
        <v>133697.17600000001</v>
      </c>
      <c r="I17" s="569"/>
      <c r="J17" s="196">
        <v>151.49402609724982</v>
      </c>
      <c r="K17" s="639"/>
      <c r="L17" s="640"/>
      <c r="M17" s="568">
        <v>183142.19500000001</v>
      </c>
      <c r="N17" s="568"/>
      <c r="O17" s="569"/>
      <c r="P17" s="196">
        <v>130.66646633379676</v>
      </c>
      <c r="Q17" s="450"/>
      <c r="R17" s="568">
        <v>-84252.157000000007</v>
      </c>
      <c r="S17" s="569"/>
      <c r="T17" s="198">
        <v>231.8133580726653</v>
      </c>
    </row>
    <row r="18" spans="1:20" ht="13.5" customHeight="1">
      <c r="A18" s="646" t="s">
        <v>372</v>
      </c>
      <c r="B18" s="647"/>
      <c r="C18" s="199"/>
      <c r="D18" s="571">
        <v>48770.43</v>
      </c>
      <c r="E18" s="572"/>
      <c r="F18" s="200">
        <v>98.635678550351045</v>
      </c>
      <c r="G18" s="201"/>
      <c r="H18" s="571">
        <v>142846.45499999999</v>
      </c>
      <c r="I18" s="572"/>
      <c r="J18" s="200">
        <v>106.84328515659898</v>
      </c>
      <c r="K18" s="648"/>
      <c r="L18" s="649"/>
      <c r="M18" s="571">
        <v>191616.88500000001</v>
      </c>
      <c r="N18" s="571"/>
      <c r="O18" s="572"/>
      <c r="P18" s="200">
        <v>104.62738256467878</v>
      </c>
      <c r="Q18" s="451"/>
      <c r="R18" s="571">
        <v>-94076.024999999994</v>
      </c>
      <c r="S18" s="572"/>
      <c r="T18" s="202">
        <v>111.66007892237108</v>
      </c>
    </row>
    <row r="19" spans="1:20" ht="13.5" customHeight="1">
      <c r="A19" s="203" t="s">
        <v>362</v>
      </c>
      <c r="B19" s="204" t="s">
        <v>48</v>
      </c>
      <c r="C19" s="191"/>
      <c r="D19" s="589">
        <v>26868.925999999999</v>
      </c>
      <c r="E19" s="590"/>
      <c r="F19" s="192">
        <v>121.28722898251385</v>
      </c>
      <c r="G19" s="193"/>
      <c r="H19" s="589">
        <v>74270.717000000004</v>
      </c>
      <c r="I19" s="590"/>
      <c r="J19" s="192">
        <v>151.64462593437821</v>
      </c>
      <c r="K19" s="641"/>
      <c r="L19" s="642"/>
      <c r="M19" s="589">
        <v>101139.643</v>
      </c>
      <c r="N19" s="589"/>
      <c r="O19" s="590"/>
      <c r="P19" s="192">
        <v>142.18993774746781</v>
      </c>
      <c r="Q19" s="193"/>
      <c r="R19" s="589">
        <v>-47401.790999999997</v>
      </c>
      <c r="S19" s="590"/>
      <c r="T19" s="194">
        <v>176.71618484619788</v>
      </c>
    </row>
    <row r="20" spans="1:20" ht="13.5" customHeight="1">
      <c r="A20" s="297" t="s">
        <v>372</v>
      </c>
      <c r="B20" s="205" t="s">
        <v>49</v>
      </c>
      <c r="C20" s="195"/>
      <c r="D20" s="568">
        <v>25569.192999999999</v>
      </c>
      <c r="E20" s="569"/>
      <c r="F20" s="196">
        <v>113.25782986453856</v>
      </c>
      <c r="G20" s="197"/>
      <c r="H20" s="568">
        <v>76055.763000000006</v>
      </c>
      <c r="I20" s="569"/>
      <c r="J20" s="196">
        <v>127.9829965975257</v>
      </c>
      <c r="K20" s="639"/>
      <c r="L20" s="640"/>
      <c r="M20" s="568">
        <v>101624.95600000001</v>
      </c>
      <c r="N20" s="568"/>
      <c r="O20" s="569"/>
      <c r="P20" s="196">
        <v>123.92901625793304</v>
      </c>
      <c r="Q20" s="197"/>
      <c r="R20" s="568">
        <v>-50486.57</v>
      </c>
      <c r="S20" s="569"/>
      <c r="T20" s="198">
        <v>137.00425661986642</v>
      </c>
    </row>
    <row r="21" spans="1:20" ht="13.5" customHeight="1">
      <c r="A21" s="297" t="s">
        <v>372</v>
      </c>
      <c r="B21" s="205" t="s">
        <v>48</v>
      </c>
      <c r="C21" s="195"/>
      <c r="D21" s="568">
        <v>23201.237000000001</v>
      </c>
      <c r="E21" s="569"/>
      <c r="F21" s="196">
        <v>86.34970002150439</v>
      </c>
      <c r="G21" s="197"/>
      <c r="H21" s="568">
        <v>66790.691999999995</v>
      </c>
      <c r="I21" s="569"/>
      <c r="J21" s="196">
        <v>89.928702317496146</v>
      </c>
      <c r="K21" s="639"/>
      <c r="L21" s="640"/>
      <c r="M21" s="568">
        <v>89991.929000000004</v>
      </c>
      <c r="N21" s="568"/>
      <c r="O21" s="569"/>
      <c r="P21" s="196">
        <v>88.977898606978471</v>
      </c>
      <c r="Q21" s="197"/>
      <c r="R21" s="568">
        <v>-43589.455000000002</v>
      </c>
      <c r="S21" s="569"/>
      <c r="T21" s="198">
        <v>91.957400934492114</v>
      </c>
    </row>
    <row r="22" spans="1:20" ht="13.5" customHeight="1">
      <c r="A22" s="269" t="s">
        <v>374</v>
      </c>
      <c r="B22" s="206" t="s">
        <v>49</v>
      </c>
      <c r="C22" s="199"/>
      <c r="D22" s="571">
        <v>15770.405000000001</v>
      </c>
      <c r="E22" s="572"/>
      <c r="F22" s="200">
        <v>61.677366978300796</v>
      </c>
      <c r="G22" s="201"/>
      <c r="H22" s="571">
        <v>60760.644999999997</v>
      </c>
      <c r="I22" s="572"/>
      <c r="J22" s="200">
        <v>79.889600213464433</v>
      </c>
      <c r="K22" s="648"/>
      <c r="L22" s="649"/>
      <c r="M22" s="571">
        <v>76531.05</v>
      </c>
      <c r="N22" s="571"/>
      <c r="O22" s="572"/>
      <c r="P22" s="200">
        <v>75.307338878454217</v>
      </c>
      <c r="Q22" s="201"/>
      <c r="R22" s="571">
        <v>-44990.239999999998</v>
      </c>
      <c r="S22" s="572"/>
      <c r="T22" s="202">
        <v>89.113282997834872</v>
      </c>
    </row>
    <row r="23" spans="1:20" ht="13.5" customHeight="1">
      <c r="A23" s="207" t="s">
        <v>372</v>
      </c>
      <c r="B23" s="208" t="s">
        <v>50</v>
      </c>
      <c r="C23" s="191"/>
      <c r="D23" s="589">
        <v>6221.1090000000004</v>
      </c>
      <c r="E23" s="590"/>
      <c r="F23" s="192">
        <v>182.41463959592096</v>
      </c>
      <c r="G23" s="193"/>
      <c r="H23" s="589">
        <v>12456.663</v>
      </c>
      <c r="I23" s="590"/>
      <c r="J23" s="192">
        <v>146.7668129543803</v>
      </c>
      <c r="K23" s="641"/>
      <c r="L23" s="642"/>
      <c r="M23" s="589">
        <v>18677.772000000001</v>
      </c>
      <c r="N23" s="589"/>
      <c r="O23" s="590"/>
      <c r="P23" s="192">
        <v>156.98501051370312</v>
      </c>
      <c r="Q23" s="193"/>
      <c r="R23" s="589">
        <v>-6235.5540000000001</v>
      </c>
      <c r="S23" s="590"/>
      <c r="T23" s="194">
        <v>122.82057655739791</v>
      </c>
    </row>
    <row r="24" spans="1:20" ht="13.5" customHeight="1">
      <c r="A24" s="209"/>
      <c r="B24" s="210" t="s">
        <v>51</v>
      </c>
      <c r="C24" s="195"/>
      <c r="D24" s="568">
        <v>69.616</v>
      </c>
      <c r="E24" s="569"/>
      <c r="F24" s="196">
        <v>2.0729893795622827</v>
      </c>
      <c r="G24" s="197"/>
      <c r="H24" s="568">
        <v>14393.575000000001</v>
      </c>
      <c r="I24" s="569"/>
      <c r="J24" s="196">
        <v>192.15593739862254</v>
      </c>
      <c r="K24" s="639"/>
      <c r="L24" s="640"/>
      <c r="M24" s="568">
        <v>14463.191000000001</v>
      </c>
      <c r="N24" s="568"/>
      <c r="O24" s="569"/>
      <c r="P24" s="196">
        <v>133.31589670832159</v>
      </c>
      <c r="Q24" s="197"/>
      <c r="R24" s="568">
        <v>-14323.959000000001</v>
      </c>
      <c r="S24" s="569"/>
      <c r="T24" s="198">
        <v>346.6317049372654</v>
      </c>
    </row>
    <row r="25" spans="1:20" ht="13.5" customHeight="1">
      <c r="A25" s="209"/>
      <c r="B25" s="210" t="s">
        <v>52</v>
      </c>
      <c r="C25" s="195"/>
      <c r="D25" s="568">
        <v>6298.6260000000002</v>
      </c>
      <c r="E25" s="569"/>
      <c r="F25" s="196">
        <v>174.89318775713863</v>
      </c>
      <c r="G25" s="197"/>
      <c r="H25" s="568">
        <v>13989.248</v>
      </c>
      <c r="I25" s="569"/>
      <c r="J25" s="196">
        <v>256.44723575715579</v>
      </c>
      <c r="K25" s="639"/>
      <c r="L25" s="640"/>
      <c r="M25" s="568">
        <v>20287.874</v>
      </c>
      <c r="N25" s="568"/>
      <c r="O25" s="569"/>
      <c r="P25" s="196">
        <v>224.01616618816701</v>
      </c>
      <c r="Q25" s="197"/>
      <c r="R25" s="568">
        <v>-7690.6220000000003</v>
      </c>
      <c r="S25" s="569"/>
      <c r="T25" s="198">
        <v>414.90035374272969</v>
      </c>
    </row>
    <row r="26" spans="1:20" ht="13.5" customHeight="1">
      <c r="A26" s="209"/>
      <c r="B26" s="210" t="s">
        <v>53</v>
      </c>
      <c r="C26" s="195"/>
      <c r="D26" s="568">
        <v>6300.9840000000004</v>
      </c>
      <c r="E26" s="569"/>
      <c r="F26" s="196">
        <v>82.042043496585819</v>
      </c>
      <c r="G26" s="197"/>
      <c r="H26" s="568">
        <v>12272.965</v>
      </c>
      <c r="I26" s="569"/>
      <c r="J26" s="196">
        <v>112.27978192428498</v>
      </c>
      <c r="K26" s="639"/>
      <c r="L26" s="640"/>
      <c r="M26" s="568">
        <v>18573.949000000001</v>
      </c>
      <c r="N26" s="568"/>
      <c r="O26" s="569"/>
      <c r="P26" s="196">
        <v>99.801519411647632</v>
      </c>
      <c r="Q26" s="197"/>
      <c r="R26" s="568">
        <v>-5971.9809999999998</v>
      </c>
      <c r="S26" s="569"/>
      <c r="T26" s="198">
        <v>183.7244309354532</v>
      </c>
    </row>
    <row r="27" spans="1:20" ht="13.5" customHeight="1">
      <c r="A27" s="209"/>
      <c r="B27" s="210" t="s">
        <v>54</v>
      </c>
      <c r="C27" s="195"/>
      <c r="D27" s="568">
        <v>2.2200000000000002</v>
      </c>
      <c r="E27" s="569"/>
      <c r="F27" s="196">
        <v>4.905180865287162E-2</v>
      </c>
      <c r="G27" s="197"/>
      <c r="H27" s="568">
        <v>11387.130999999999</v>
      </c>
      <c r="I27" s="569"/>
      <c r="J27" s="196">
        <v>86.382360935443373</v>
      </c>
      <c r="K27" s="639"/>
      <c r="L27" s="640"/>
      <c r="M27" s="568">
        <v>11389.351000000001</v>
      </c>
      <c r="N27" s="568"/>
      <c r="O27" s="569"/>
      <c r="P27" s="196">
        <v>64.317298758961172</v>
      </c>
      <c r="Q27" s="197"/>
      <c r="R27" s="568">
        <v>-11384.911</v>
      </c>
      <c r="S27" s="569"/>
      <c r="T27" s="198">
        <v>131.51994578817511</v>
      </c>
    </row>
    <row r="28" spans="1:20" ht="13.5" customHeight="1">
      <c r="A28" s="209"/>
      <c r="B28" s="210" t="s">
        <v>55</v>
      </c>
      <c r="C28" s="195"/>
      <c r="D28" s="568">
        <v>6676.6379999999999</v>
      </c>
      <c r="E28" s="569"/>
      <c r="F28" s="196" t="s">
        <v>72</v>
      </c>
      <c r="G28" s="197"/>
      <c r="H28" s="568">
        <v>11556.181</v>
      </c>
      <c r="I28" s="569"/>
      <c r="J28" s="196">
        <v>83.254519184945551</v>
      </c>
      <c r="K28" s="639"/>
      <c r="L28" s="640"/>
      <c r="M28" s="568">
        <v>18232.819</v>
      </c>
      <c r="N28" s="568"/>
      <c r="O28" s="569"/>
      <c r="P28" s="196">
        <v>131.35520975581289</v>
      </c>
      <c r="Q28" s="197"/>
      <c r="R28" s="568">
        <v>-4879.5429999999997</v>
      </c>
      <c r="S28" s="569"/>
      <c r="T28" s="198">
        <v>35.153828614078193</v>
      </c>
    </row>
    <row r="29" spans="1:20" ht="13.5" customHeight="1">
      <c r="A29" s="209"/>
      <c r="B29" s="210" t="s">
        <v>56</v>
      </c>
      <c r="C29" s="195"/>
      <c r="D29" s="568">
        <v>5093.4440000000004</v>
      </c>
      <c r="E29" s="569"/>
      <c r="F29" s="196" t="s">
        <v>72</v>
      </c>
      <c r="G29" s="197"/>
      <c r="H29" s="568">
        <v>9007.4310000000005</v>
      </c>
      <c r="I29" s="569"/>
      <c r="J29" s="196">
        <v>72.759458014421782</v>
      </c>
      <c r="K29" s="639"/>
      <c r="L29" s="640"/>
      <c r="M29" s="568">
        <v>14100.875</v>
      </c>
      <c r="N29" s="568"/>
      <c r="O29" s="569"/>
      <c r="P29" s="196">
        <v>113.90284560926527</v>
      </c>
      <c r="Q29" s="197"/>
      <c r="R29" s="568">
        <v>-3913.9870000000001</v>
      </c>
      <c r="S29" s="569"/>
      <c r="T29" s="198">
        <v>31.616070419578314</v>
      </c>
    </row>
    <row r="30" spans="1:20" ht="13.5" customHeight="1">
      <c r="A30" s="209"/>
      <c r="B30" s="210" t="s">
        <v>57</v>
      </c>
      <c r="C30" s="195"/>
      <c r="D30" s="568">
        <v>8282.3109999999997</v>
      </c>
      <c r="E30" s="569"/>
      <c r="F30" s="196">
        <v>129.84257218478967</v>
      </c>
      <c r="G30" s="197"/>
      <c r="H30" s="568">
        <v>11102.806</v>
      </c>
      <c r="I30" s="569"/>
      <c r="J30" s="196">
        <v>97.968678417113324</v>
      </c>
      <c r="K30" s="639"/>
      <c r="L30" s="640"/>
      <c r="M30" s="568">
        <v>19385.116999999998</v>
      </c>
      <c r="N30" s="568"/>
      <c r="O30" s="569"/>
      <c r="P30" s="196">
        <v>109.44778519614297</v>
      </c>
      <c r="Q30" s="197"/>
      <c r="R30" s="568">
        <v>-2820.4949999999999</v>
      </c>
      <c r="S30" s="569"/>
      <c r="T30" s="198">
        <v>56.93043776465737</v>
      </c>
    </row>
    <row r="31" spans="1:20" ht="13.5" customHeight="1">
      <c r="A31" s="209"/>
      <c r="B31" s="210" t="s">
        <v>58</v>
      </c>
      <c r="C31" s="195"/>
      <c r="D31" s="568">
        <v>803.17899999999997</v>
      </c>
      <c r="E31" s="569"/>
      <c r="F31" s="196" t="s">
        <v>72</v>
      </c>
      <c r="G31" s="197"/>
      <c r="H31" s="568">
        <v>10870.328</v>
      </c>
      <c r="I31" s="569"/>
      <c r="J31" s="196">
        <v>77.796113346161079</v>
      </c>
      <c r="K31" s="639"/>
      <c r="L31" s="640"/>
      <c r="M31" s="568">
        <v>11673.507</v>
      </c>
      <c r="N31" s="568"/>
      <c r="O31" s="569"/>
      <c r="P31" s="196">
        <v>83.544256780403018</v>
      </c>
      <c r="Q31" s="197"/>
      <c r="R31" s="568">
        <v>-10067.148999999999</v>
      </c>
      <c r="S31" s="569"/>
      <c r="T31" s="198">
        <v>72.047969911919139</v>
      </c>
    </row>
    <row r="32" spans="1:20" ht="13.5" customHeight="1">
      <c r="A32" s="209"/>
      <c r="B32" s="210" t="s">
        <v>59</v>
      </c>
      <c r="C32" s="195"/>
      <c r="D32" s="568">
        <v>8971.4120000000003</v>
      </c>
      <c r="E32" s="569"/>
      <c r="F32" s="196">
        <v>131.80744802028309</v>
      </c>
      <c r="G32" s="197"/>
      <c r="H32" s="568">
        <v>13973.941999999999</v>
      </c>
      <c r="I32" s="569"/>
      <c r="J32" s="196">
        <v>101.75128123482034</v>
      </c>
      <c r="K32" s="639"/>
      <c r="L32" s="640"/>
      <c r="M32" s="568">
        <v>22945.353999999999</v>
      </c>
      <c r="N32" s="568"/>
      <c r="O32" s="569"/>
      <c r="P32" s="196">
        <v>111.71121511689162</v>
      </c>
      <c r="Q32" s="197"/>
      <c r="R32" s="568">
        <v>-5002.53</v>
      </c>
      <c r="S32" s="569"/>
      <c r="T32" s="198">
        <v>72.21807258518794</v>
      </c>
    </row>
    <row r="33" spans="1:20" ht="13.5" customHeight="1">
      <c r="A33" s="209"/>
      <c r="B33" s="210" t="s">
        <v>60</v>
      </c>
      <c r="C33" s="195"/>
      <c r="D33" s="568">
        <v>50.890999999999998</v>
      </c>
      <c r="E33" s="569"/>
      <c r="F33" s="196">
        <v>0.71059269163703709</v>
      </c>
      <c r="G33" s="197"/>
      <c r="H33" s="568">
        <v>11776.177</v>
      </c>
      <c r="I33" s="569"/>
      <c r="J33" s="196">
        <v>131.50547270515176</v>
      </c>
      <c r="K33" s="639"/>
      <c r="L33" s="640"/>
      <c r="M33" s="568">
        <v>11827.067999999999</v>
      </c>
      <c r="N33" s="568"/>
      <c r="O33" s="569"/>
      <c r="P33" s="196">
        <v>73.384099425544861</v>
      </c>
      <c r="Q33" s="197"/>
      <c r="R33" s="568">
        <v>-11725.286</v>
      </c>
      <c r="S33" s="569"/>
      <c r="T33" s="198">
        <v>653.90159202332018</v>
      </c>
    </row>
    <row r="34" spans="1:20" ht="13.5" customHeight="1">
      <c r="A34" s="211"/>
      <c r="B34" s="212" t="s">
        <v>61</v>
      </c>
      <c r="C34" s="199"/>
      <c r="D34" s="571" t="s">
        <v>35</v>
      </c>
      <c r="E34" s="572"/>
      <c r="F34" s="200" t="s">
        <v>75</v>
      </c>
      <c r="G34" s="201"/>
      <c r="H34" s="571">
        <v>10060.008</v>
      </c>
      <c r="I34" s="572"/>
      <c r="J34" s="200">
        <v>72.390855041817559</v>
      </c>
      <c r="K34" s="648"/>
      <c r="L34" s="649"/>
      <c r="M34" s="571">
        <v>10060.008</v>
      </c>
      <c r="N34" s="571"/>
      <c r="O34" s="572"/>
      <c r="P34" s="200">
        <v>49.268442568958378</v>
      </c>
      <c r="Q34" s="201"/>
      <c r="R34" s="571">
        <v>-10060.008</v>
      </c>
      <c r="S34" s="572"/>
      <c r="T34" s="202">
        <v>136.41018047622032</v>
      </c>
    </row>
    <row r="35" spans="1:20" ht="13.5" customHeight="1">
      <c r="A35" s="432" t="s">
        <v>374</v>
      </c>
      <c r="B35" s="213" t="s">
        <v>50</v>
      </c>
      <c r="C35" s="214"/>
      <c r="D35" s="650">
        <v>9.2189999999999994</v>
      </c>
      <c r="E35" s="651"/>
      <c r="F35" s="215">
        <v>0.14818901260209394</v>
      </c>
      <c r="G35" s="214"/>
      <c r="H35" s="650">
        <v>9159.9259999999995</v>
      </c>
      <c r="I35" s="651"/>
      <c r="J35" s="215">
        <v>73.534348645379595</v>
      </c>
      <c r="K35" s="652"/>
      <c r="L35" s="653"/>
      <c r="M35" s="650">
        <v>9169.1450000000004</v>
      </c>
      <c r="N35" s="650"/>
      <c r="O35" s="651"/>
      <c r="P35" s="215">
        <v>49.091213877115536</v>
      </c>
      <c r="Q35" s="214"/>
      <c r="R35" s="650">
        <v>-9150.7070000000003</v>
      </c>
      <c r="S35" s="651"/>
      <c r="T35" s="215">
        <v>146.75050524780957</v>
      </c>
    </row>
    <row r="36" spans="1:20" ht="13.5" customHeight="1">
      <c r="A36" s="382"/>
      <c r="B36" s="216" t="s">
        <v>51</v>
      </c>
      <c r="C36" s="214"/>
      <c r="D36" s="650">
        <v>45.06</v>
      </c>
      <c r="E36" s="651"/>
      <c r="F36" s="215">
        <v>64.726499655251672</v>
      </c>
      <c r="G36" s="214"/>
      <c r="H36" s="650">
        <v>10197.011</v>
      </c>
      <c r="I36" s="651"/>
      <c r="J36" s="215">
        <v>70.844185687016605</v>
      </c>
      <c r="K36" s="652"/>
      <c r="L36" s="653"/>
      <c r="M36" s="650">
        <v>10242.071</v>
      </c>
      <c r="N36" s="650"/>
      <c r="O36" s="651"/>
      <c r="P36" s="215">
        <v>70.814739292317995</v>
      </c>
      <c r="Q36" s="214"/>
      <c r="R36" s="650">
        <v>-10151.950999999999</v>
      </c>
      <c r="S36" s="651"/>
      <c r="T36" s="215">
        <v>70.873918307082562</v>
      </c>
    </row>
    <row r="37" spans="1:20" ht="13.5" customHeight="1">
      <c r="A37" s="209"/>
      <c r="B37" s="217" t="s">
        <v>52</v>
      </c>
      <c r="C37" s="214"/>
      <c r="D37" s="650">
        <v>0.57999999999999996</v>
      </c>
      <c r="E37" s="651"/>
      <c r="F37" s="215">
        <v>9.2083575052717848E-3</v>
      </c>
      <c r="G37" s="214"/>
      <c r="H37" s="650">
        <v>3476.33</v>
      </c>
      <c r="I37" s="651"/>
      <c r="J37" s="215">
        <v>24.850013381705722</v>
      </c>
      <c r="K37" s="652"/>
      <c r="L37" s="653"/>
      <c r="M37" s="650">
        <v>3476.91</v>
      </c>
      <c r="N37" s="650"/>
      <c r="O37" s="651"/>
      <c r="P37" s="215">
        <v>17.137872603112577</v>
      </c>
      <c r="Q37" s="214"/>
      <c r="R37" s="650">
        <v>-3475.75</v>
      </c>
      <c r="S37" s="651"/>
      <c r="T37" s="215">
        <v>45.194653956468024</v>
      </c>
    </row>
    <row r="38" spans="1:20" ht="13.5" customHeight="1">
      <c r="A38" s="209"/>
      <c r="B38" s="217" t="s">
        <v>53</v>
      </c>
      <c r="C38" s="214"/>
      <c r="D38" s="650">
        <v>5095.8540000000003</v>
      </c>
      <c r="E38" s="651"/>
      <c r="F38" s="215">
        <v>80.873939689419942</v>
      </c>
      <c r="G38" s="214"/>
      <c r="H38" s="650">
        <v>10683.995000000001</v>
      </c>
      <c r="I38" s="651"/>
      <c r="J38" s="215">
        <v>87.053087823521054</v>
      </c>
      <c r="K38" s="652"/>
      <c r="L38" s="653"/>
      <c r="M38" s="650">
        <v>15779.849</v>
      </c>
      <c r="N38" s="650"/>
      <c r="O38" s="651"/>
      <c r="P38" s="215">
        <v>84.956887735612924</v>
      </c>
      <c r="Q38" s="214"/>
      <c r="R38" s="650">
        <v>-5588.1409999999996</v>
      </c>
      <c r="S38" s="651"/>
      <c r="T38" s="215">
        <v>93.572652022837985</v>
      </c>
    </row>
    <row r="39" spans="1:20" ht="13.5" customHeight="1">
      <c r="A39" s="209"/>
      <c r="B39" s="217" t="s">
        <v>54</v>
      </c>
      <c r="C39" s="214"/>
      <c r="D39" s="650">
        <v>5103.7910000000002</v>
      </c>
      <c r="E39" s="651"/>
      <c r="F39" s="215" t="s">
        <v>375</v>
      </c>
      <c r="G39" s="214"/>
      <c r="H39" s="650">
        <v>16776.920999999998</v>
      </c>
      <c r="I39" s="651"/>
      <c r="J39" s="215">
        <v>147.33229116271693</v>
      </c>
      <c r="K39" s="652"/>
      <c r="L39" s="653"/>
      <c r="M39" s="650">
        <v>21880.712</v>
      </c>
      <c r="N39" s="650"/>
      <c r="O39" s="651"/>
      <c r="P39" s="215">
        <v>192.11552967328868</v>
      </c>
      <c r="Q39" s="214"/>
      <c r="R39" s="650">
        <v>-11673.13</v>
      </c>
      <c r="S39" s="651"/>
      <c r="T39" s="215">
        <v>102.53158764262629</v>
      </c>
    </row>
    <row r="40" spans="1:20" ht="13.5" customHeight="1">
      <c r="A40" s="209"/>
      <c r="B40" s="217" t="s">
        <v>55</v>
      </c>
      <c r="C40" s="214"/>
      <c r="D40" s="650">
        <v>5515.9009999999998</v>
      </c>
      <c r="E40" s="651"/>
      <c r="F40" s="215">
        <v>82.614947822541822</v>
      </c>
      <c r="G40" s="214"/>
      <c r="H40" s="650">
        <v>10466.462</v>
      </c>
      <c r="I40" s="651"/>
      <c r="J40" s="215">
        <v>90.570249808306045</v>
      </c>
      <c r="K40" s="652"/>
      <c r="L40" s="653"/>
      <c r="M40" s="650">
        <v>15982.362999999999</v>
      </c>
      <c r="N40" s="650"/>
      <c r="O40" s="651"/>
      <c r="P40" s="215">
        <v>87.657114349679006</v>
      </c>
      <c r="Q40" s="214"/>
      <c r="R40" s="650">
        <v>-4950.5609999999997</v>
      </c>
      <c r="S40" s="651"/>
      <c r="T40" s="215">
        <v>101.45542318204799</v>
      </c>
    </row>
    <row r="41" spans="1:20" ht="13.5" customHeight="1">
      <c r="A41" s="209"/>
      <c r="B41" s="217" t="s">
        <v>56</v>
      </c>
      <c r="C41" s="214"/>
      <c r="D41" s="650">
        <v>0.23200000000000001</v>
      </c>
      <c r="E41" s="651"/>
      <c r="F41" s="215">
        <v>4.5548748548133637E-3</v>
      </c>
      <c r="G41" s="214"/>
      <c r="H41" s="650">
        <v>10369.347</v>
      </c>
      <c r="I41" s="651"/>
      <c r="J41" s="215">
        <v>115.11991598936477</v>
      </c>
      <c r="K41" s="652"/>
      <c r="L41" s="653"/>
      <c r="M41" s="650">
        <v>10369.579</v>
      </c>
      <c r="N41" s="650"/>
      <c r="O41" s="651"/>
      <c r="P41" s="215">
        <v>73.538549912682726</v>
      </c>
      <c r="Q41" s="214"/>
      <c r="R41" s="650">
        <v>-10369.115</v>
      </c>
      <c r="S41" s="651"/>
      <c r="T41" s="215">
        <v>264.92461523249824</v>
      </c>
    </row>
    <row r="42" spans="1:20" ht="13.5" customHeight="1">
      <c r="A42" s="209"/>
      <c r="B42" s="217" t="s">
        <v>57</v>
      </c>
      <c r="C42" s="214"/>
      <c r="D42" s="650">
        <v>5097.2790000000005</v>
      </c>
      <c r="E42" s="651"/>
      <c r="F42" s="215">
        <v>61.544163217246975</v>
      </c>
      <c r="G42" s="214"/>
      <c r="H42" s="650">
        <v>10295.494000000001</v>
      </c>
      <c r="I42" s="651"/>
      <c r="J42" s="215">
        <v>92.728757036734677</v>
      </c>
      <c r="K42" s="652"/>
      <c r="L42" s="653"/>
      <c r="M42" s="650">
        <v>15392.772999999999</v>
      </c>
      <c r="N42" s="650"/>
      <c r="O42" s="651"/>
      <c r="P42" s="215">
        <v>79.405107536879967</v>
      </c>
      <c r="Q42" s="214"/>
      <c r="R42" s="650">
        <v>-5198.2150000000001</v>
      </c>
      <c r="S42" s="651"/>
      <c r="T42" s="215">
        <v>184.30151445047767</v>
      </c>
    </row>
    <row r="43" spans="1:20" ht="13.5" customHeight="1">
      <c r="A43" s="209"/>
      <c r="B43" s="217" t="s">
        <v>58</v>
      </c>
      <c r="C43" s="214"/>
      <c r="D43" s="650">
        <v>313.358</v>
      </c>
      <c r="E43" s="651"/>
      <c r="F43" s="215">
        <v>39.01471527517527</v>
      </c>
      <c r="G43" s="214"/>
      <c r="H43" s="650">
        <v>3751.86</v>
      </c>
      <c r="I43" s="651"/>
      <c r="J43" s="215">
        <v>34.514689897121784</v>
      </c>
      <c r="K43" s="652"/>
      <c r="L43" s="653"/>
      <c r="M43" s="650">
        <v>4065.2179999999998</v>
      </c>
      <c r="N43" s="650"/>
      <c r="O43" s="651"/>
      <c r="P43" s="215">
        <v>34.824307725176332</v>
      </c>
      <c r="Q43" s="214"/>
      <c r="R43" s="650">
        <v>-3438.502</v>
      </c>
      <c r="S43" s="651"/>
      <c r="T43" s="215">
        <v>34.155668104246793</v>
      </c>
    </row>
    <row r="44" spans="1:20" ht="13.5" customHeight="1">
      <c r="A44" s="209"/>
      <c r="B44" s="217" t="s">
        <v>59</v>
      </c>
      <c r="C44" s="214"/>
      <c r="D44" s="650">
        <v>5108.0439999999999</v>
      </c>
      <c r="E44" s="651"/>
      <c r="F44" s="215">
        <v>56.936901348416505</v>
      </c>
      <c r="G44" s="214"/>
      <c r="H44" s="650">
        <v>13763.947</v>
      </c>
      <c r="I44" s="651"/>
      <c r="J44" s="215">
        <v>98.497238646045616</v>
      </c>
      <c r="K44" s="652"/>
      <c r="L44" s="653"/>
      <c r="M44" s="650">
        <v>18871.991000000002</v>
      </c>
      <c r="N44" s="650"/>
      <c r="O44" s="651"/>
      <c r="P44" s="215">
        <v>82.247547804230862</v>
      </c>
      <c r="Q44" s="214"/>
      <c r="R44" s="650">
        <v>-8655.9030000000002</v>
      </c>
      <c r="S44" s="651"/>
      <c r="T44" s="215">
        <v>173.03050656367878</v>
      </c>
    </row>
    <row r="45" spans="1:20" ht="13.5" customHeight="1">
      <c r="A45" s="209"/>
      <c r="B45" s="217" t="s">
        <v>60</v>
      </c>
      <c r="C45" s="214"/>
      <c r="D45" s="650">
        <v>176.422</v>
      </c>
      <c r="E45" s="651"/>
      <c r="F45" s="215">
        <v>346.66640466880193</v>
      </c>
      <c r="G45" s="214"/>
      <c r="H45" s="650">
        <v>4525.5429999999997</v>
      </c>
      <c r="I45" s="651"/>
      <c r="J45" s="215">
        <v>38.429644866920732</v>
      </c>
      <c r="K45" s="652"/>
      <c r="L45" s="653"/>
      <c r="M45" s="650">
        <v>4701.9650000000001</v>
      </c>
      <c r="N45" s="650"/>
      <c r="O45" s="651"/>
      <c r="P45" s="215">
        <v>39.755964876501935</v>
      </c>
      <c r="Q45" s="214"/>
      <c r="R45" s="650">
        <v>-4349.1210000000001</v>
      </c>
      <c r="S45" s="651"/>
      <c r="T45" s="215">
        <v>37.091811662419147</v>
      </c>
    </row>
    <row r="46" spans="1:20" ht="13.5" customHeight="1">
      <c r="A46" s="211"/>
      <c r="B46" s="212" t="s">
        <v>61</v>
      </c>
      <c r="C46" s="218"/>
      <c r="D46" s="571" t="s">
        <v>62</v>
      </c>
      <c r="E46" s="572"/>
      <c r="F46" s="200" t="s">
        <v>62</v>
      </c>
      <c r="G46" s="218"/>
      <c r="H46" s="571" t="s">
        <v>62</v>
      </c>
      <c r="I46" s="572"/>
      <c r="J46" s="200" t="s">
        <v>62</v>
      </c>
      <c r="K46" s="654"/>
      <c r="L46" s="655"/>
      <c r="M46" s="571" t="s">
        <v>62</v>
      </c>
      <c r="N46" s="571"/>
      <c r="O46" s="572"/>
      <c r="P46" s="200" t="s">
        <v>62</v>
      </c>
      <c r="Q46" s="218"/>
      <c r="R46" s="571" t="s">
        <v>62</v>
      </c>
      <c r="S46" s="572"/>
      <c r="T46" s="200" t="s">
        <v>62</v>
      </c>
    </row>
    <row r="47" spans="1:20" ht="13.5" customHeight="1">
      <c r="A47" s="219" t="s">
        <v>378</v>
      </c>
      <c r="B47" s="220"/>
      <c r="C47" s="220"/>
      <c r="D47" s="220"/>
      <c r="E47" s="220"/>
      <c r="F47" s="220"/>
      <c r="G47" s="220"/>
      <c r="H47" s="220"/>
      <c r="I47" s="220"/>
      <c r="J47" s="220"/>
      <c r="K47" s="220"/>
      <c r="L47" s="220"/>
      <c r="M47" s="220"/>
      <c r="N47" s="220"/>
      <c r="O47" s="220"/>
      <c r="P47" s="220"/>
      <c r="Q47" s="221"/>
      <c r="R47" s="222"/>
      <c r="S47" s="222"/>
      <c r="T47" s="222"/>
    </row>
    <row r="48" spans="1:20" ht="13.5" customHeight="1">
      <c r="A48" s="223" t="s">
        <v>379</v>
      </c>
      <c r="B48" s="220"/>
      <c r="C48" s="220"/>
      <c r="D48" s="220"/>
      <c r="E48" s="220"/>
      <c r="F48" s="220"/>
      <c r="G48" s="220"/>
      <c r="H48" s="220"/>
      <c r="I48" s="220"/>
      <c r="J48" s="220"/>
      <c r="K48" s="220"/>
      <c r="L48" s="220"/>
      <c r="M48" s="220"/>
      <c r="N48" s="220"/>
      <c r="O48" s="220"/>
      <c r="P48" s="220"/>
      <c r="Q48" s="221"/>
      <c r="R48" s="222"/>
      <c r="S48" s="222"/>
      <c r="T48" s="222"/>
    </row>
    <row r="49" spans="1:18" ht="13.5" customHeight="1">
      <c r="A49" s="223" t="s">
        <v>155</v>
      </c>
      <c r="B49" s="224"/>
      <c r="C49" s="224"/>
      <c r="D49" s="224"/>
      <c r="E49" s="224"/>
      <c r="F49" s="224"/>
      <c r="G49" s="224"/>
      <c r="H49" s="224"/>
      <c r="I49" s="224"/>
      <c r="J49" s="224"/>
      <c r="K49" s="224"/>
      <c r="L49" s="224"/>
      <c r="M49" s="224"/>
      <c r="N49" s="224"/>
      <c r="O49" s="224"/>
      <c r="P49" s="224"/>
      <c r="Q49" s="224"/>
    </row>
    <row r="50" spans="1:18" ht="13.5" customHeight="1">
      <c r="A50" s="168" t="s">
        <v>62</v>
      </c>
    </row>
    <row r="51" spans="1:18" ht="13.5" customHeight="1"/>
    <row r="52" spans="1:18" ht="13.5" customHeight="1">
      <c r="A52" s="40" t="s">
        <v>359</v>
      </c>
    </row>
    <row r="53" spans="1:18" ht="13.5" customHeight="1"/>
    <row r="54" spans="1:18" ht="13.5" customHeight="1"/>
    <row r="55" spans="1:18" ht="13.5" customHeight="1"/>
    <row r="56" spans="1:18" ht="13.5" customHeight="1"/>
    <row r="57" spans="1:18" ht="13.5" customHeight="1"/>
    <row r="58" spans="1:18" ht="13.5" customHeight="1"/>
    <row r="59" spans="1:18" ht="13.5" customHeight="1"/>
    <row r="60" spans="1:18" ht="13.5" customHeight="1"/>
    <row r="61" spans="1:18" ht="13.5" customHeight="1"/>
    <row r="62" spans="1:18" ht="13.5" customHeight="1"/>
    <row r="63" spans="1:18" ht="13.5" customHeight="1"/>
    <row r="64" spans="1:18" ht="13.5" customHeight="1">
      <c r="A64" s="455"/>
      <c r="B64" s="455"/>
      <c r="C64" s="455"/>
      <c r="D64" s="455"/>
      <c r="E64" s="455"/>
      <c r="F64" s="455"/>
      <c r="G64" s="455"/>
      <c r="H64" s="455"/>
      <c r="I64" s="455"/>
      <c r="J64" s="455"/>
      <c r="K64" s="455"/>
      <c r="L64" s="455"/>
      <c r="M64" s="455"/>
      <c r="N64" s="455"/>
      <c r="O64" s="455"/>
      <c r="P64" s="455"/>
      <c r="Q64" s="455"/>
      <c r="R64" s="455"/>
    </row>
    <row r="65" spans="1:20" ht="13.5" customHeight="1">
      <c r="A65" s="455"/>
      <c r="B65" s="455"/>
      <c r="C65" s="455"/>
      <c r="D65" s="455"/>
      <c r="E65" s="455"/>
      <c r="F65" s="455"/>
      <c r="G65" s="455"/>
      <c r="H65" s="455"/>
      <c r="I65" s="455"/>
      <c r="J65" s="455"/>
      <c r="K65" s="455"/>
      <c r="L65" s="455"/>
      <c r="M65" s="455"/>
      <c r="N65" s="455"/>
      <c r="O65" s="455"/>
      <c r="P65" s="455"/>
      <c r="Q65" s="455"/>
      <c r="R65" s="455"/>
    </row>
    <row r="66" spans="1:20" ht="13.5" customHeight="1">
      <c r="A66" s="455"/>
      <c r="B66" s="455"/>
      <c r="C66" s="455"/>
      <c r="D66" s="455"/>
      <c r="E66" s="455"/>
      <c r="F66" s="455"/>
      <c r="G66" s="455"/>
      <c r="H66" s="455"/>
      <c r="I66" s="455"/>
      <c r="J66" s="455"/>
      <c r="K66" s="455"/>
      <c r="L66" s="455"/>
      <c r="M66" s="455"/>
      <c r="N66" s="455"/>
      <c r="O66" s="455"/>
      <c r="P66" s="455"/>
      <c r="Q66" s="455"/>
      <c r="R66" s="455"/>
    </row>
    <row r="67" spans="1:20" ht="13.5" customHeight="1">
      <c r="A67" s="455"/>
      <c r="B67" s="455"/>
      <c r="C67" s="455"/>
      <c r="D67" s="455"/>
      <c r="E67" s="455"/>
      <c r="F67" s="455"/>
      <c r="G67" s="455"/>
      <c r="H67" s="455"/>
      <c r="I67" s="455"/>
      <c r="J67" s="455"/>
      <c r="K67" s="455"/>
      <c r="L67" s="455"/>
      <c r="M67" s="455"/>
      <c r="N67" s="455"/>
      <c r="O67" s="455"/>
      <c r="P67" s="455"/>
      <c r="Q67" s="455"/>
      <c r="R67" s="455"/>
    </row>
    <row r="68" spans="1:20" ht="13.5" customHeight="1">
      <c r="A68" s="455"/>
      <c r="B68" s="455"/>
      <c r="C68" s="455"/>
      <c r="D68" s="455"/>
      <c r="E68" s="455"/>
      <c r="F68" s="455"/>
      <c r="G68" s="455"/>
      <c r="H68" s="455"/>
      <c r="I68" s="455"/>
      <c r="J68" s="455"/>
      <c r="K68" s="455"/>
      <c r="L68" s="455"/>
      <c r="M68" s="455"/>
      <c r="N68" s="455"/>
      <c r="O68" s="455"/>
      <c r="P68" s="455"/>
      <c r="Q68" s="455"/>
      <c r="R68" s="455"/>
    </row>
    <row r="69" spans="1:20" ht="20.25" customHeight="1">
      <c r="A69" s="455"/>
      <c r="B69" s="455"/>
      <c r="C69" s="455"/>
      <c r="D69" s="455"/>
      <c r="E69" s="455"/>
      <c r="F69" s="455"/>
      <c r="G69" s="455"/>
      <c r="H69" s="455"/>
      <c r="I69" s="455"/>
      <c r="J69" s="455"/>
      <c r="K69" s="455"/>
      <c r="L69" s="455"/>
      <c r="M69" s="455"/>
      <c r="N69" s="455"/>
      <c r="O69" s="455"/>
      <c r="P69" s="455"/>
      <c r="Q69" s="455"/>
      <c r="R69" s="455"/>
    </row>
    <row r="70" spans="1:20" ht="13.5" customHeight="1">
      <c r="A70" s="225"/>
      <c r="B70" s="225"/>
      <c r="C70" s="225"/>
      <c r="D70" s="225"/>
      <c r="E70" s="225"/>
      <c r="F70" s="225"/>
      <c r="G70" s="225"/>
      <c r="H70" s="225"/>
      <c r="I70" s="225"/>
      <c r="J70" s="227"/>
      <c r="K70" s="227"/>
      <c r="L70" s="227"/>
      <c r="M70" s="227"/>
      <c r="N70" s="455"/>
      <c r="O70" s="455"/>
      <c r="P70" s="455"/>
      <c r="Q70" s="455"/>
      <c r="R70" s="455"/>
    </row>
    <row r="71" spans="1:20" s="162" customFormat="1" ht="13.5">
      <c r="A71" s="227"/>
      <c r="B71" s="227"/>
      <c r="C71" s="227"/>
      <c r="D71" s="227"/>
      <c r="E71" s="227"/>
      <c r="F71" s="227"/>
      <c r="G71" s="228"/>
      <c r="H71" s="227"/>
      <c r="I71" s="227"/>
      <c r="J71" s="227"/>
      <c r="K71" s="227"/>
      <c r="L71" s="227"/>
      <c r="M71" s="227"/>
      <c r="N71" s="455"/>
      <c r="O71" s="455"/>
      <c r="P71" s="455"/>
      <c r="Q71" s="455"/>
      <c r="R71" s="455"/>
      <c r="S71" s="168"/>
      <c r="T71" s="168"/>
    </row>
    <row r="72" spans="1:20" s="162" customFormat="1" ht="13.5">
      <c r="A72" s="455"/>
      <c r="B72" s="455"/>
      <c r="C72" s="455"/>
      <c r="D72" s="455"/>
      <c r="E72" s="455"/>
      <c r="F72" s="455"/>
      <c r="G72" s="456"/>
      <c r="H72" s="455"/>
      <c r="I72" s="455"/>
      <c r="J72" s="455"/>
      <c r="K72" s="455"/>
      <c r="L72" s="455"/>
      <c r="M72" s="455"/>
      <c r="N72" s="455"/>
      <c r="O72" s="455"/>
      <c r="P72" s="455"/>
      <c r="Q72" s="455"/>
      <c r="R72" s="455"/>
      <c r="S72" s="168"/>
      <c r="T72" s="168"/>
    </row>
    <row r="73" spans="1:20" s="162" customFormat="1" ht="13.5">
      <c r="A73" s="455"/>
      <c r="B73" s="455"/>
      <c r="C73" s="455"/>
      <c r="D73" s="455"/>
      <c r="E73" s="455"/>
      <c r="F73" s="455"/>
      <c r="G73" s="455"/>
      <c r="H73" s="455"/>
      <c r="I73" s="455"/>
      <c r="J73" s="455"/>
      <c r="K73" s="455"/>
      <c r="L73" s="455"/>
      <c r="M73" s="455"/>
      <c r="N73" s="455"/>
      <c r="O73" s="455"/>
      <c r="P73" s="455"/>
      <c r="Q73" s="455"/>
      <c r="R73" s="455"/>
      <c r="S73" s="168"/>
      <c r="T73" s="168"/>
    </row>
    <row r="74" spans="1:20" s="162" customFormat="1" ht="13.5">
      <c r="A74" s="455"/>
      <c r="B74" s="455"/>
      <c r="C74" s="455"/>
      <c r="D74" s="455"/>
      <c r="E74" s="455"/>
      <c r="F74" s="455"/>
      <c r="G74" s="455"/>
      <c r="H74" s="455"/>
      <c r="I74" s="455"/>
      <c r="J74" s="455"/>
      <c r="K74" s="455"/>
      <c r="L74" s="455"/>
      <c r="M74" s="455"/>
      <c r="N74" s="455"/>
      <c r="O74" s="455"/>
      <c r="P74" s="455"/>
      <c r="Q74" s="455"/>
      <c r="R74" s="455"/>
      <c r="S74" s="168"/>
      <c r="T74" s="168"/>
    </row>
    <row r="75" spans="1:20" s="162" customFormat="1" ht="13.5">
      <c r="A75" s="455"/>
      <c r="B75" s="455"/>
      <c r="C75" s="455"/>
      <c r="D75" s="455"/>
      <c r="E75" s="455"/>
      <c r="F75" s="455"/>
      <c r="G75" s="455"/>
      <c r="H75" s="455"/>
      <c r="I75" s="455"/>
      <c r="J75" s="455"/>
      <c r="K75" s="455"/>
      <c r="L75" s="455"/>
      <c r="M75" s="455"/>
      <c r="N75" s="455"/>
      <c r="O75" s="455"/>
      <c r="P75" s="455"/>
      <c r="Q75" s="455"/>
      <c r="R75" s="455"/>
      <c r="S75" s="168"/>
      <c r="T75" s="168"/>
    </row>
    <row r="76" spans="1:20" s="162" customFormat="1" ht="13.5">
      <c r="A76" s="455"/>
      <c r="B76" s="455"/>
      <c r="C76" s="455"/>
      <c r="D76" s="455"/>
      <c r="E76" s="455"/>
      <c r="F76" s="455"/>
      <c r="G76" s="455"/>
      <c r="H76" s="455"/>
      <c r="I76" s="455"/>
      <c r="J76" s="455"/>
      <c r="K76" s="455"/>
      <c r="L76" s="455"/>
      <c r="M76" s="455"/>
      <c r="N76" s="455"/>
      <c r="O76" s="455"/>
      <c r="P76" s="455"/>
      <c r="Q76" s="455"/>
      <c r="R76" s="455"/>
      <c r="S76" s="168"/>
      <c r="T76" s="168"/>
    </row>
    <row r="77" spans="1:20" s="162" customFormat="1" ht="13.5">
      <c r="A77" s="455"/>
      <c r="B77" s="455"/>
      <c r="C77" s="455"/>
      <c r="D77" s="455"/>
      <c r="E77" s="455"/>
      <c r="F77" s="455"/>
      <c r="G77" s="455"/>
      <c r="H77" s="455"/>
      <c r="I77" s="455"/>
      <c r="J77" s="455"/>
      <c r="K77" s="455"/>
      <c r="L77" s="455"/>
      <c r="M77" s="455"/>
      <c r="N77" s="455"/>
      <c r="O77" s="455"/>
      <c r="P77" s="455"/>
      <c r="Q77" s="455"/>
      <c r="R77" s="455"/>
      <c r="S77" s="168"/>
      <c r="T77" s="168"/>
    </row>
    <row r="78" spans="1:20" s="162" customFormat="1" ht="13.5">
      <c r="A78" s="455"/>
      <c r="B78" s="455"/>
      <c r="C78" s="455"/>
      <c r="D78" s="455"/>
      <c r="E78" s="455"/>
      <c r="F78" s="455"/>
      <c r="G78" s="455"/>
      <c r="H78" s="455"/>
      <c r="I78" s="455"/>
      <c r="J78" s="455"/>
      <c r="K78" s="455"/>
      <c r="L78" s="455"/>
      <c r="M78" s="455"/>
      <c r="N78" s="455"/>
      <c r="O78" s="455"/>
      <c r="P78" s="455"/>
      <c r="Q78" s="455"/>
      <c r="R78" s="455"/>
      <c r="S78" s="168"/>
      <c r="T78" s="168"/>
    </row>
    <row r="79" spans="1:20" s="162" customFormat="1" ht="13.5">
      <c r="A79" s="455"/>
      <c r="B79" s="455"/>
      <c r="C79" s="455"/>
      <c r="D79" s="455"/>
      <c r="E79" s="455"/>
      <c r="F79" s="455"/>
      <c r="G79" s="455"/>
      <c r="H79" s="455"/>
      <c r="I79" s="455"/>
      <c r="J79" s="455"/>
      <c r="K79" s="455"/>
      <c r="L79" s="455"/>
      <c r="M79" s="455"/>
      <c r="N79" s="455"/>
      <c r="O79" s="455"/>
      <c r="P79" s="455"/>
      <c r="Q79" s="455"/>
      <c r="R79" s="455"/>
      <c r="S79" s="168"/>
      <c r="T79" s="168"/>
    </row>
    <row r="80" spans="1:20" s="162" customFormat="1" ht="13.5">
      <c r="A80" s="455"/>
      <c r="B80" s="455"/>
      <c r="C80" s="455"/>
      <c r="D80" s="455"/>
      <c r="E80" s="455"/>
      <c r="F80" s="455"/>
      <c r="G80" s="455"/>
      <c r="H80" s="455"/>
      <c r="I80" s="455"/>
      <c r="J80" s="455"/>
      <c r="K80" s="455"/>
      <c r="L80" s="455"/>
      <c r="M80" s="455"/>
      <c r="N80" s="455"/>
      <c r="O80" s="455"/>
      <c r="P80" s="455"/>
      <c r="Q80" s="455"/>
      <c r="R80" s="455"/>
      <c r="S80" s="168"/>
      <c r="T80" s="168"/>
    </row>
    <row r="81" spans="1:20" s="162" customFormat="1" ht="13.5">
      <c r="A81" s="455"/>
      <c r="B81" s="455"/>
      <c r="C81" s="455"/>
      <c r="D81" s="455"/>
      <c r="E81" s="455"/>
      <c r="F81" s="455"/>
      <c r="G81" s="455"/>
      <c r="H81" s="455"/>
      <c r="I81" s="455"/>
      <c r="J81" s="455"/>
      <c r="K81" s="455"/>
      <c r="L81" s="455"/>
      <c r="M81" s="455"/>
      <c r="N81" s="455"/>
      <c r="O81" s="455"/>
      <c r="P81" s="455"/>
      <c r="Q81" s="455"/>
      <c r="R81" s="455"/>
      <c r="S81" s="168"/>
      <c r="T81" s="168"/>
    </row>
    <row r="82" spans="1:20" s="162" customFormat="1" ht="13.5">
      <c r="A82" s="455"/>
      <c r="B82" s="455"/>
      <c r="C82" s="455"/>
      <c r="D82" s="455"/>
      <c r="E82" s="455"/>
      <c r="F82" s="455"/>
      <c r="G82" s="455"/>
      <c r="H82" s="455"/>
      <c r="I82" s="455"/>
      <c r="J82" s="455"/>
      <c r="K82" s="455"/>
      <c r="L82" s="455"/>
      <c r="M82" s="455"/>
      <c r="N82" s="455"/>
      <c r="O82" s="455"/>
      <c r="P82" s="455"/>
      <c r="Q82" s="455"/>
      <c r="R82" s="455"/>
      <c r="S82" s="168"/>
      <c r="T82" s="168"/>
    </row>
    <row r="83" spans="1:20" s="162" customFormat="1" ht="13.5">
      <c r="A83" s="455"/>
      <c r="B83" s="455"/>
      <c r="C83" s="455"/>
      <c r="D83" s="455"/>
      <c r="E83" s="455"/>
      <c r="F83" s="455"/>
      <c r="G83" s="455"/>
      <c r="H83" s="455"/>
      <c r="I83" s="455"/>
      <c r="J83" s="455"/>
      <c r="K83" s="455"/>
      <c r="L83" s="455"/>
      <c r="M83" s="455"/>
      <c r="N83" s="455"/>
      <c r="O83" s="455"/>
      <c r="P83" s="455"/>
      <c r="Q83" s="455"/>
      <c r="R83" s="455"/>
      <c r="S83" s="168"/>
      <c r="T83" s="168"/>
    </row>
    <row r="84" spans="1:20" s="162" customFormat="1" ht="13.5">
      <c r="A84" s="168"/>
      <c r="B84" s="168"/>
      <c r="C84" s="168"/>
      <c r="D84" s="168"/>
      <c r="E84" s="168"/>
      <c r="F84" s="168"/>
      <c r="G84" s="168"/>
      <c r="H84" s="168"/>
      <c r="I84" s="168"/>
      <c r="J84" s="168"/>
      <c r="K84" s="168"/>
      <c r="L84" s="168"/>
      <c r="M84" s="168"/>
      <c r="N84" s="168"/>
      <c r="O84" s="168"/>
      <c r="P84" s="168"/>
      <c r="Q84" s="168"/>
      <c r="R84" s="168"/>
      <c r="S84" s="168"/>
      <c r="T84" s="168"/>
    </row>
    <row r="85" spans="1:20" s="162" customFormat="1" ht="13.5"/>
    <row r="86" spans="1:20" s="162" customFormat="1" ht="13.5"/>
    <row r="87" spans="1:20" s="162" customFormat="1" ht="13.5"/>
    <row r="88" spans="1:20" s="162" customFormat="1" ht="13.5"/>
    <row r="89" spans="1:20" s="162" customFormat="1" ht="13.5"/>
    <row r="90" spans="1:20" s="162" customFormat="1" ht="13.5"/>
    <row r="91" spans="1:20" s="162" customFormat="1" ht="13.5"/>
    <row r="92" spans="1:20" s="162" customFormat="1" ht="13.5"/>
    <row r="93" spans="1:20" s="162" customFormat="1" ht="13.5"/>
    <row r="94" spans="1:20" s="162" customFormat="1" ht="13.5"/>
  </sheetData>
  <mergeCells count="212">
    <mergeCell ref="H20:I20"/>
    <mergeCell ref="K20:L20"/>
    <mergeCell ref="M20:O20"/>
    <mergeCell ref="R20:S20"/>
    <mergeCell ref="A12:B13"/>
    <mergeCell ref="A14:B14"/>
    <mergeCell ref="D14:E14"/>
    <mergeCell ref="H14:I14"/>
    <mergeCell ref="K14:L14"/>
    <mergeCell ref="M14:O14"/>
    <mergeCell ref="R14:S14"/>
    <mergeCell ref="A18:B18"/>
    <mergeCell ref="D18:E18"/>
    <mergeCell ref="H18:I18"/>
    <mergeCell ref="K18:L18"/>
    <mergeCell ref="M18:O18"/>
    <mergeCell ref="R18:S18"/>
    <mergeCell ref="D19:E19"/>
    <mergeCell ref="H19:I19"/>
    <mergeCell ref="K19:L19"/>
    <mergeCell ref="M19:O19"/>
    <mergeCell ref="R19:S19"/>
    <mergeCell ref="S7:T7"/>
    <mergeCell ref="A17:B17"/>
    <mergeCell ref="D17:E17"/>
    <mergeCell ref="H17:I17"/>
    <mergeCell ref="K17:L17"/>
    <mergeCell ref="M17:O17"/>
    <mergeCell ref="R17:S17"/>
    <mergeCell ref="A15:B15"/>
    <mergeCell ref="D15:E15"/>
    <mergeCell ref="H15:I15"/>
    <mergeCell ref="K15:L15"/>
    <mergeCell ref="M15:O15"/>
    <mergeCell ref="R15:S15"/>
    <mergeCell ref="A16:B16"/>
    <mergeCell ref="D16:E16"/>
    <mergeCell ref="H16:I16"/>
    <mergeCell ref="K16:L16"/>
    <mergeCell ref="K4:P4"/>
    <mergeCell ref="Q4:T4"/>
    <mergeCell ref="A4:B5"/>
    <mergeCell ref="C4:F4"/>
    <mergeCell ref="G4:J4"/>
    <mergeCell ref="A8:B9"/>
    <mergeCell ref="D8:F8"/>
    <mergeCell ref="H8:J8"/>
    <mergeCell ref="K8:L8"/>
    <mergeCell ref="M8:P8"/>
    <mergeCell ref="R8:T8"/>
    <mergeCell ref="C9:D9"/>
    <mergeCell ref="E9:F9"/>
    <mergeCell ref="G9:H9"/>
    <mergeCell ref="I9:J9"/>
    <mergeCell ref="K9:N9"/>
    <mergeCell ref="O9:P9"/>
    <mergeCell ref="Q9:R9"/>
    <mergeCell ref="S9:T9"/>
    <mergeCell ref="A6:B7"/>
    <mergeCell ref="D6:F6"/>
    <mergeCell ref="H6:J6"/>
    <mergeCell ref="K6:L6"/>
    <mergeCell ref="C5:D5"/>
    <mergeCell ref="D21:E21"/>
    <mergeCell ref="H21:I21"/>
    <mergeCell ref="K21:L21"/>
    <mergeCell ref="M21:O21"/>
    <mergeCell ref="R21:S21"/>
    <mergeCell ref="E5:F5"/>
    <mergeCell ref="G5:H5"/>
    <mergeCell ref="I5:J5"/>
    <mergeCell ref="K5:N5"/>
    <mergeCell ref="O5:P5"/>
    <mergeCell ref="Q5:R5"/>
    <mergeCell ref="S5:T5"/>
    <mergeCell ref="E7:F7"/>
    <mergeCell ref="G7:H7"/>
    <mergeCell ref="I7:J7"/>
    <mergeCell ref="K7:N7"/>
    <mergeCell ref="O7:P7"/>
    <mergeCell ref="Q7:R7"/>
    <mergeCell ref="M6:P6"/>
    <mergeCell ref="R6:T6"/>
    <mergeCell ref="C7:D7"/>
    <mergeCell ref="M16:O16"/>
    <mergeCell ref="R16:S16"/>
    <mergeCell ref="D20:E20"/>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s>
  <phoneticPr fontId="3"/>
  <dataValidations count="2">
    <dataValidation type="list" allowBlank="1" showInputMessage="1" showErrorMessage="1" sqref="F86">
      <formula1>$G$86:$G$91</formula1>
    </dataValidation>
    <dataValidation type="list" allowBlank="1" showInputMessage="1" showErrorMessage="1" sqref="A86">
      <formula1>$B$86:$B$91</formula1>
    </dataValidation>
  </dataValidations>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ゴシック,標準"&amp;9- 9 -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P69"/>
  <sheetViews>
    <sheetView showGridLines="0" zoomScaleNormal="100" zoomScaleSheetLayoutView="70" workbookViewId="0"/>
  </sheetViews>
  <sheetFormatPr defaultColWidth="9" defaultRowHeight="12"/>
  <cols>
    <col min="1" max="4" width="2.5" style="10" customWidth="1"/>
    <col min="5" max="5" width="30.625" style="10" customWidth="1"/>
    <col min="6" max="6" width="5.125" style="165" customWidth="1"/>
    <col min="7" max="7" width="13.125" style="10" customWidth="1"/>
    <col min="8" max="8" width="7.625" style="10" customWidth="1"/>
    <col min="9" max="9" width="13.125" style="10" customWidth="1"/>
    <col min="10" max="13" width="7.625" style="10" customWidth="1"/>
    <col min="14" max="16384" width="9" style="9"/>
  </cols>
  <sheetData>
    <row r="1" spans="1:16" ht="15" customHeight="1">
      <c r="A1" s="90" t="s">
        <v>245</v>
      </c>
      <c r="B1" s="91"/>
      <c r="C1" s="91"/>
      <c r="D1" s="91"/>
      <c r="E1" s="91"/>
      <c r="F1" s="92"/>
      <c r="G1" s="91"/>
      <c r="H1" s="91"/>
      <c r="I1" s="149"/>
      <c r="J1" s="91"/>
      <c r="K1" s="91"/>
      <c r="L1" s="91"/>
    </row>
    <row r="2" spans="1:16" s="6" customFormat="1" ht="15" customHeight="1">
      <c r="A2" s="4"/>
      <c r="B2" s="93"/>
      <c r="C2" s="93"/>
      <c r="D2" s="93"/>
      <c r="E2" s="93"/>
      <c r="F2" s="94"/>
      <c r="G2" s="95" t="s">
        <v>380</v>
      </c>
      <c r="H2" s="93"/>
      <c r="I2" s="150"/>
      <c r="J2" s="93"/>
      <c r="K2" s="93"/>
      <c r="L2" s="96" t="s">
        <v>63</v>
      </c>
      <c r="M2" s="5"/>
    </row>
    <row r="3" spans="1:16" s="6" customFormat="1" ht="3.75" customHeight="1">
      <c r="A3" s="97"/>
      <c r="B3" s="98"/>
      <c r="C3" s="98"/>
      <c r="D3" s="98"/>
      <c r="E3" s="99"/>
      <c r="F3" s="100"/>
      <c r="G3" s="97"/>
      <c r="H3" s="101"/>
      <c r="I3" s="151"/>
      <c r="J3" s="102"/>
      <c r="K3" s="103"/>
      <c r="L3" s="101"/>
      <c r="M3" s="7"/>
    </row>
    <row r="4" spans="1:16" s="6" customFormat="1" ht="26.25" customHeight="1">
      <c r="A4" s="104" t="s">
        <v>160</v>
      </c>
      <c r="B4" s="105"/>
      <c r="C4" s="105"/>
      <c r="D4" s="105"/>
      <c r="E4" s="106"/>
      <c r="F4" s="107" t="s">
        <v>64</v>
      </c>
      <c r="G4" s="108" t="s">
        <v>65</v>
      </c>
      <c r="H4" s="109" t="s">
        <v>46</v>
      </c>
      <c r="I4" s="152" t="s">
        <v>66</v>
      </c>
      <c r="J4" s="109" t="s">
        <v>46</v>
      </c>
      <c r="K4" s="110" t="s">
        <v>67</v>
      </c>
      <c r="L4" s="109" t="s">
        <v>68</v>
      </c>
      <c r="M4" s="7"/>
    </row>
    <row r="5" spans="1:16" ht="13.5" customHeight="1">
      <c r="A5" s="111" t="s">
        <v>69</v>
      </c>
      <c r="B5" s="112"/>
      <c r="C5" s="112"/>
      <c r="D5" s="112"/>
      <c r="E5" s="112"/>
      <c r="F5" s="457" t="s">
        <v>35</v>
      </c>
      <c r="G5" s="458" t="s">
        <v>62</v>
      </c>
      <c r="H5" s="459" t="s">
        <v>62</v>
      </c>
      <c r="I5" s="460">
        <v>176422</v>
      </c>
      <c r="J5" s="459">
        <v>346.66640467000002</v>
      </c>
      <c r="K5" s="461">
        <v>100</v>
      </c>
      <c r="L5" s="461">
        <v>246.66640466999999</v>
      </c>
      <c r="M5" s="8"/>
    </row>
    <row r="6" spans="1:16" s="6" customFormat="1" ht="13.5" customHeight="1">
      <c r="A6" s="113" t="s">
        <v>271</v>
      </c>
      <c r="B6" s="114"/>
      <c r="C6" s="114"/>
      <c r="D6" s="114"/>
      <c r="E6" s="114"/>
      <c r="F6" s="387" t="s">
        <v>35</v>
      </c>
      <c r="G6" s="388" t="s">
        <v>62</v>
      </c>
      <c r="H6" s="389" t="s">
        <v>62</v>
      </c>
      <c r="I6" s="390" t="s">
        <v>35</v>
      </c>
      <c r="J6" s="462" t="s">
        <v>35</v>
      </c>
      <c r="K6" s="463" t="s">
        <v>35</v>
      </c>
      <c r="L6" s="464" t="s">
        <v>35</v>
      </c>
      <c r="M6" s="8"/>
      <c r="N6" s="9"/>
      <c r="O6" s="9"/>
      <c r="P6" s="9"/>
    </row>
    <row r="7" spans="1:16" ht="13.5" customHeight="1">
      <c r="A7" s="116" t="s">
        <v>62</v>
      </c>
      <c r="B7" s="117"/>
      <c r="C7" s="117" t="s">
        <v>211</v>
      </c>
      <c r="D7" s="117"/>
      <c r="E7" s="118"/>
      <c r="F7" s="119" t="s">
        <v>70</v>
      </c>
      <c r="G7" s="120" t="s">
        <v>35</v>
      </c>
      <c r="H7" s="121" t="s">
        <v>35</v>
      </c>
      <c r="I7" s="122" t="s">
        <v>35</v>
      </c>
      <c r="J7" s="123" t="s">
        <v>35</v>
      </c>
      <c r="K7" s="121" t="s">
        <v>35</v>
      </c>
      <c r="L7" s="124" t="s">
        <v>35</v>
      </c>
      <c r="M7" s="8"/>
    </row>
    <row r="8" spans="1:16" s="6" customFormat="1" ht="13.5" customHeight="1">
      <c r="A8" s="116" t="s">
        <v>62</v>
      </c>
      <c r="B8" s="117" t="s">
        <v>62</v>
      </c>
      <c r="C8" s="117" t="s">
        <v>246</v>
      </c>
      <c r="D8" s="117"/>
      <c r="E8" s="118"/>
      <c r="F8" s="119" t="s">
        <v>70</v>
      </c>
      <c r="G8" s="120" t="s">
        <v>35</v>
      </c>
      <c r="H8" s="121" t="s">
        <v>35</v>
      </c>
      <c r="I8" s="122" t="s">
        <v>35</v>
      </c>
      <c r="J8" s="123" t="s">
        <v>35</v>
      </c>
      <c r="K8" s="121" t="s">
        <v>35</v>
      </c>
      <c r="L8" s="124" t="s">
        <v>35</v>
      </c>
      <c r="M8" s="10"/>
      <c r="N8" s="9"/>
      <c r="O8" s="9"/>
      <c r="P8" s="9"/>
    </row>
    <row r="9" spans="1:16" ht="13.5" customHeight="1">
      <c r="A9" s="302" t="s">
        <v>62</v>
      </c>
      <c r="B9" s="303" t="s">
        <v>247</v>
      </c>
      <c r="C9" s="303"/>
      <c r="D9" s="303"/>
      <c r="E9" s="304"/>
      <c r="F9" s="305" t="s">
        <v>35</v>
      </c>
      <c r="G9" s="306" t="s">
        <v>62</v>
      </c>
      <c r="H9" s="307" t="s">
        <v>62</v>
      </c>
      <c r="I9" s="308" t="s">
        <v>35</v>
      </c>
      <c r="J9" s="309" t="s">
        <v>35</v>
      </c>
      <c r="K9" s="307" t="s">
        <v>35</v>
      </c>
      <c r="L9" s="310" t="s">
        <v>35</v>
      </c>
    </row>
    <row r="10" spans="1:16" s="6" customFormat="1" ht="13.5" customHeight="1">
      <c r="A10" s="377" t="s">
        <v>272</v>
      </c>
      <c r="B10" s="378"/>
      <c r="C10" s="378"/>
      <c r="D10" s="378"/>
      <c r="E10" s="379"/>
      <c r="F10" s="457" t="s">
        <v>35</v>
      </c>
      <c r="G10" s="494" t="s">
        <v>62</v>
      </c>
      <c r="H10" s="495" t="s">
        <v>62</v>
      </c>
      <c r="I10" s="460" t="s">
        <v>35</v>
      </c>
      <c r="J10" s="496" t="s">
        <v>35</v>
      </c>
      <c r="K10" s="495" t="s">
        <v>35</v>
      </c>
      <c r="L10" s="497" t="s">
        <v>35</v>
      </c>
      <c r="M10" s="10"/>
      <c r="N10" s="9"/>
      <c r="O10" s="9"/>
      <c r="P10" s="9"/>
    </row>
    <row r="11" spans="1:16" s="6" customFormat="1" ht="13.5" customHeight="1">
      <c r="A11" s="377" t="s">
        <v>273</v>
      </c>
      <c r="B11" s="380"/>
      <c r="C11" s="378"/>
      <c r="D11" s="378"/>
      <c r="E11" s="378"/>
      <c r="F11" s="457" t="s">
        <v>35</v>
      </c>
      <c r="G11" s="494" t="s">
        <v>62</v>
      </c>
      <c r="H11" s="495" t="s">
        <v>62</v>
      </c>
      <c r="I11" s="460" t="s">
        <v>35</v>
      </c>
      <c r="J11" s="496" t="s">
        <v>35</v>
      </c>
      <c r="K11" s="495" t="s">
        <v>35</v>
      </c>
      <c r="L11" s="497" t="s">
        <v>35</v>
      </c>
      <c r="M11" s="10"/>
      <c r="N11" s="9"/>
      <c r="O11" s="9"/>
      <c r="P11" s="9"/>
    </row>
    <row r="12" spans="1:16" ht="13.5" customHeight="1">
      <c r="A12" s="377" t="s">
        <v>274</v>
      </c>
      <c r="B12" s="378"/>
      <c r="C12" s="378"/>
      <c r="D12" s="378"/>
      <c r="E12" s="379"/>
      <c r="F12" s="457" t="s">
        <v>35</v>
      </c>
      <c r="G12" s="494" t="s">
        <v>62</v>
      </c>
      <c r="H12" s="495" t="s">
        <v>62</v>
      </c>
      <c r="I12" s="460" t="s">
        <v>35</v>
      </c>
      <c r="J12" s="496" t="s">
        <v>35</v>
      </c>
      <c r="K12" s="495" t="s">
        <v>35</v>
      </c>
      <c r="L12" s="497" t="s">
        <v>35</v>
      </c>
    </row>
    <row r="13" spans="1:16" s="6" customFormat="1" ht="13.5" customHeight="1">
      <c r="A13" s="113" t="s">
        <v>278</v>
      </c>
      <c r="B13" s="114"/>
      <c r="C13" s="114"/>
      <c r="D13" s="114"/>
      <c r="E13" s="311"/>
      <c r="F13" s="465" t="s">
        <v>70</v>
      </c>
      <c r="G13" s="466" t="s">
        <v>35</v>
      </c>
      <c r="H13" s="467" t="s">
        <v>35</v>
      </c>
      <c r="I13" s="468" t="s">
        <v>35</v>
      </c>
      <c r="J13" s="469" t="s">
        <v>35</v>
      </c>
      <c r="K13" s="467" t="s">
        <v>35</v>
      </c>
      <c r="L13" s="470" t="s">
        <v>35</v>
      </c>
      <c r="M13" s="10"/>
      <c r="N13" s="9"/>
      <c r="O13" s="9"/>
      <c r="P13" s="9"/>
    </row>
    <row r="14" spans="1:16" ht="13.5" customHeight="1">
      <c r="A14" s="527" t="s">
        <v>62</v>
      </c>
      <c r="B14" s="129" t="s">
        <v>361</v>
      </c>
      <c r="C14" s="528"/>
      <c r="D14" s="528"/>
      <c r="E14" s="529"/>
      <c r="F14" s="130" t="s">
        <v>70</v>
      </c>
      <c r="G14" s="131" t="s">
        <v>35</v>
      </c>
      <c r="H14" s="132" t="s">
        <v>35</v>
      </c>
      <c r="I14" s="133" t="s">
        <v>35</v>
      </c>
      <c r="J14" s="134" t="s">
        <v>35</v>
      </c>
      <c r="K14" s="132" t="s">
        <v>35</v>
      </c>
      <c r="L14" s="135" t="s">
        <v>35</v>
      </c>
    </row>
    <row r="15" spans="1:16" ht="13.5" customHeight="1">
      <c r="A15" s="530" t="s">
        <v>164</v>
      </c>
      <c r="B15" s="93"/>
      <c r="C15" s="93"/>
      <c r="D15" s="93"/>
      <c r="E15" s="531"/>
      <c r="F15" s="532" t="s">
        <v>35</v>
      </c>
      <c r="G15" s="533" t="s">
        <v>62</v>
      </c>
      <c r="H15" s="534" t="s">
        <v>62</v>
      </c>
      <c r="I15" s="535" t="s">
        <v>35</v>
      </c>
      <c r="J15" s="536" t="s">
        <v>35</v>
      </c>
      <c r="K15" s="534" t="s">
        <v>35</v>
      </c>
      <c r="L15" s="537" t="s">
        <v>35</v>
      </c>
    </row>
    <row r="16" spans="1:16" s="6" customFormat="1" ht="13.5" customHeight="1">
      <c r="A16" s="125" t="s">
        <v>173</v>
      </c>
      <c r="B16" s="524"/>
      <c r="C16" s="524"/>
      <c r="D16" s="524"/>
      <c r="E16" s="538"/>
      <c r="F16" s="387" t="s">
        <v>35</v>
      </c>
      <c r="G16" s="388" t="s">
        <v>62</v>
      </c>
      <c r="H16" s="389" t="s">
        <v>62</v>
      </c>
      <c r="I16" s="390">
        <v>128382</v>
      </c>
      <c r="J16" s="462" t="s">
        <v>382</v>
      </c>
      <c r="K16" s="389">
        <v>72.769835959999995</v>
      </c>
      <c r="L16" s="464">
        <v>251.26446719</v>
      </c>
      <c r="M16" s="10"/>
      <c r="N16" s="9"/>
      <c r="O16" s="9"/>
      <c r="P16" s="9"/>
    </row>
    <row r="17" spans="1:16" s="10" customFormat="1" ht="13.5" customHeight="1">
      <c r="A17" s="116" t="s">
        <v>62</v>
      </c>
      <c r="B17" s="117" t="s">
        <v>178</v>
      </c>
      <c r="C17" s="117"/>
      <c r="D17" s="117"/>
      <c r="E17" s="118"/>
      <c r="F17" s="119" t="s">
        <v>35</v>
      </c>
      <c r="G17" s="120" t="s">
        <v>62</v>
      </c>
      <c r="H17" s="121" t="s">
        <v>62</v>
      </c>
      <c r="I17" s="122">
        <v>128382</v>
      </c>
      <c r="J17" s="123" t="s">
        <v>382</v>
      </c>
      <c r="K17" s="121">
        <v>72.769835959999995</v>
      </c>
      <c r="L17" s="124">
        <v>251.26446719</v>
      </c>
    </row>
    <row r="18" spans="1:16" s="11" customFormat="1" ht="13.5" customHeight="1">
      <c r="A18" s="116" t="s">
        <v>62</v>
      </c>
      <c r="B18" s="117" t="s">
        <v>62</v>
      </c>
      <c r="C18" s="117" t="s">
        <v>248</v>
      </c>
      <c r="D18" s="117"/>
      <c r="E18" s="118"/>
      <c r="F18" s="119" t="s">
        <v>156</v>
      </c>
      <c r="G18" s="120">
        <v>58913</v>
      </c>
      <c r="H18" s="121" t="s">
        <v>383</v>
      </c>
      <c r="I18" s="122">
        <v>128382</v>
      </c>
      <c r="J18" s="123" t="s">
        <v>382</v>
      </c>
      <c r="K18" s="121">
        <v>72.769835959999995</v>
      </c>
      <c r="L18" s="124">
        <v>251.26446719</v>
      </c>
      <c r="M18" s="10"/>
      <c r="N18" s="10"/>
      <c r="O18" s="10"/>
      <c r="P18" s="10"/>
    </row>
    <row r="19" spans="1:16" s="10" customFormat="1" ht="13.5" customHeight="1">
      <c r="A19" s="530" t="s">
        <v>62</v>
      </c>
      <c r="B19" s="91" t="s">
        <v>180</v>
      </c>
      <c r="C19" s="93"/>
      <c r="D19" s="93"/>
      <c r="E19" s="531"/>
      <c r="F19" s="532" t="s">
        <v>35</v>
      </c>
      <c r="G19" s="533" t="s">
        <v>62</v>
      </c>
      <c r="H19" s="534" t="s">
        <v>62</v>
      </c>
      <c r="I19" s="535" t="s">
        <v>35</v>
      </c>
      <c r="J19" s="536" t="s">
        <v>35</v>
      </c>
      <c r="K19" s="534" t="s">
        <v>35</v>
      </c>
      <c r="L19" s="537" t="s">
        <v>35</v>
      </c>
    </row>
    <row r="20" spans="1:16" s="10" customFormat="1" ht="13.5" customHeight="1">
      <c r="A20" s="125" t="s">
        <v>279</v>
      </c>
      <c r="B20" s="524"/>
      <c r="C20" s="524"/>
      <c r="D20" s="524"/>
      <c r="E20" s="538"/>
      <c r="F20" s="387" t="s">
        <v>35</v>
      </c>
      <c r="G20" s="388" t="s">
        <v>62</v>
      </c>
      <c r="H20" s="389" t="s">
        <v>62</v>
      </c>
      <c r="I20" s="390" t="s">
        <v>35</v>
      </c>
      <c r="J20" s="462" t="s">
        <v>35</v>
      </c>
      <c r="K20" s="389" t="s">
        <v>35</v>
      </c>
      <c r="L20" s="464" t="s">
        <v>35</v>
      </c>
    </row>
    <row r="21" spans="1:16" s="10" customFormat="1" ht="13.5" customHeight="1">
      <c r="A21" s="116" t="s">
        <v>62</v>
      </c>
      <c r="B21" s="117" t="s">
        <v>201</v>
      </c>
      <c r="C21" s="117"/>
      <c r="D21" s="117"/>
      <c r="E21" s="118"/>
      <c r="F21" s="119" t="s">
        <v>35</v>
      </c>
      <c r="G21" s="120" t="s">
        <v>62</v>
      </c>
      <c r="H21" s="121" t="s">
        <v>62</v>
      </c>
      <c r="I21" s="122" t="s">
        <v>35</v>
      </c>
      <c r="J21" s="123" t="s">
        <v>35</v>
      </c>
      <c r="K21" s="121" t="s">
        <v>35</v>
      </c>
      <c r="L21" s="124" t="s">
        <v>35</v>
      </c>
    </row>
    <row r="22" spans="1:16" s="10" customFormat="1" ht="13.5" customHeight="1">
      <c r="A22" s="116" t="s">
        <v>62</v>
      </c>
      <c r="B22" s="117" t="s">
        <v>62</v>
      </c>
      <c r="C22" s="117" t="s">
        <v>205</v>
      </c>
      <c r="D22" s="117"/>
      <c r="E22" s="118"/>
      <c r="F22" s="119" t="s">
        <v>74</v>
      </c>
      <c r="G22" s="120" t="s">
        <v>35</v>
      </c>
      <c r="H22" s="121" t="s">
        <v>35</v>
      </c>
      <c r="I22" s="122" t="s">
        <v>35</v>
      </c>
      <c r="J22" s="123" t="s">
        <v>35</v>
      </c>
      <c r="K22" s="121" t="s">
        <v>35</v>
      </c>
      <c r="L22" s="124" t="s">
        <v>35</v>
      </c>
    </row>
    <row r="23" spans="1:16" s="10" customFormat="1" ht="13.5" customHeight="1">
      <c r="A23" s="116" t="s">
        <v>62</v>
      </c>
      <c r="B23" s="117" t="s">
        <v>62</v>
      </c>
      <c r="C23" s="117" t="s">
        <v>62</v>
      </c>
      <c r="D23" s="117" t="s">
        <v>301</v>
      </c>
      <c r="E23" s="118"/>
      <c r="F23" s="119" t="s">
        <v>74</v>
      </c>
      <c r="G23" s="120" t="s">
        <v>35</v>
      </c>
      <c r="H23" s="121" t="s">
        <v>35</v>
      </c>
      <c r="I23" s="122" t="s">
        <v>35</v>
      </c>
      <c r="J23" s="123" t="s">
        <v>35</v>
      </c>
      <c r="K23" s="121" t="s">
        <v>35</v>
      </c>
      <c r="L23" s="124" t="s">
        <v>35</v>
      </c>
    </row>
    <row r="24" spans="1:16" s="10" customFormat="1" ht="13.5" customHeight="1">
      <c r="A24" s="302" t="s">
        <v>62</v>
      </c>
      <c r="B24" s="303" t="s">
        <v>62</v>
      </c>
      <c r="C24" s="303" t="s">
        <v>62</v>
      </c>
      <c r="D24" s="303" t="s">
        <v>62</v>
      </c>
      <c r="E24" s="304" t="s">
        <v>305</v>
      </c>
      <c r="F24" s="305" t="s">
        <v>74</v>
      </c>
      <c r="G24" s="306" t="s">
        <v>35</v>
      </c>
      <c r="H24" s="307" t="s">
        <v>35</v>
      </c>
      <c r="I24" s="308" t="s">
        <v>35</v>
      </c>
      <c r="J24" s="309" t="s">
        <v>35</v>
      </c>
      <c r="K24" s="307" t="s">
        <v>35</v>
      </c>
      <c r="L24" s="310" t="s">
        <v>35</v>
      </c>
    </row>
    <row r="25" spans="1:16" s="11" customFormat="1" ht="13.5" customHeight="1">
      <c r="A25" s="302" t="s">
        <v>62</v>
      </c>
      <c r="B25" s="303" t="s">
        <v>62</v>
      </c>
      <c r="C25" s="303" t="s">
        <v>62</v>
      </c>
      <c r="D25" s="303" t="s">
        <v>62</v>
      </c>
      <c r="E25" s="304" t="s">
        <v>306</v>
      </c>
      <c r="F25" s="305" t="s">
        <v>74</v>
      </c>
      <c r="G25" s="306" t="s">
        <v>35</v>
      </c>
      <c r="H25" s="307" t="s">
        <v>35</v>
      </c>
      <c r="I25" s="308" t="s">
        <v>35</v>
      </c>
      <c r="J25" s="309" t="s">
        <v>35</v>
      </c>
      <c r="K25" s="307" t="s">
        <v>35</v>
      </c>
      <c r="L25" s="310" t="s">
        <v>35</v>
      </c>
      <c r="M25" s="10"/>
      <c r="N25" s="10"/>
      <c r="O25" s="10"/>
      <c r="P25" s="10"/>
    </row>
    <row r="26" spans="1:16" s="10" customFormat="1" ht="13.5" customHeight="1">
      <c r="A26" s="113" t="s">
        <v>283</v>
      </c>
      <c r="B26" s="114"/>
      <c r="C26" s="114"/>
      <c r="D26" s="114"/>
      <c r="E26" s="311"/>
      <c r="F26" s="465" t="s">
        <v>35</v>
      </c>
      <c r="G26" s="466" t="s">
        <v>62</v>
      </c>
      <c r="H26" s="467" t="s">
        <v>62</v>
      </c>
      <c r="I26" s="468">
        <v>17485</v>
      </c>
      <c r="J26" s="469" t="s">
        <v>72</v>
      </c>
      <c r="K26" s="467">
        <v>9.9108954699999998</v>
      </c>
      <c r="L26" s="470">
        <v>34.35774498</v>
      </c>
    </row>
    <row r="27" spans="1:16" s="10" customFormat="1" ht="13.5" customHeight="1">
      <c r="A27" s="113" t="s">
        <v>284</v>
      </c>
      <c r="B27" s="526"/>
      <c r="C27" s="526"/>
      <c r="D27" s="526"/>
      <c r="E27" s="525"/>
      <c r="F27" s="465" t="s">
        <v>35</v>
      </c>
      <c r="G27" s="466" t="s">
        <v>62</v>
      </c>
      <c r="H27" s="467" t="s">
        <v>62</v>
      </c>
      <c r="I27" s="468">
        <v>30555</v>
      </c>
      <c r="J27" s="469">
        <v>60.649067090000003</v>
      </c>
      <c r="K27" s="467">
        <v>17.319268569999998</v>
      </c>
      <c r="L27" s="470">
        <v>-38.95580751</v>
      </c>
    </row>
    <row r="28" spans="1:16" s="10" customFormat="1" ht="13.5" customHeight="1">
      <c r="A28" s="128" t="s">
        <v>62</v>
      </c>
      <c r="B28" s="129" t="s">
        <v>249</v>
      </c>
      <c r="C28" s="129"/>
      <c r="D28" s="129"/>
      <c r="E28" s="129"/>
      <c r="F28" s="130" t="s">
        <v>35</v>
      </c>
      <c r="G28" s="131" t="s">
        <v>62</v>
      </c>
      <c r="H28" s="132" t="s">
        <v>62</v>
      </c>
      <c r="I28" s="133">
        <v>30555</v>
      </c>
      <c r="J28" s="134">
        <v>60.649067090000003</v>
      </c>
      <c r="K28" s="132">
        <v>17.319268569999998</v>
      </c>
      <c r="L28" s="135">
        <v>-38.95580751</v>
      </c>
    </row>
    <row r="29" spans="1:16" s="10" customFormat="1" ht="13.5" customHeight="1">
      <c r="A29" s="91"/>
      <c r="B29" s="91"/>
      <c r="C29" s="91"/>
      <c r="D29" s="91"/>
      <c r="E29" s="91"/>
      <c r="F29" s="92"/>
      <c r="G29" s="383"/>
      <c r="H29" s="383"/>
      <c r="I29" s="384"/>
      <c r="J29" s="383"/>
      <c r="K29" s="383"/>
      <c r="L29" s="385"/>
    </row>
    <row r="30" spans="1:16" s="10" customFormat="1" ht="13.5" customHeight="1">
      <c r="A30" s="539"/>
      <c r="B30" s="91"/>
      <c r="C30" s="91"/>
      <c r="D30" s="91"/>
      <c r="E30" s="91"/>
      <c r="F30" s="92"/>
      <c r="G30" s="91"/>
      <c r="H30" s="91"/>
      <c r="I30" s="149"/>
      <c r="J30" s="91"/>
      <c r="K30" s="91"/>
      <c r="L30" s="91"/>
    </row>
    <row r="31" spans="1:16" s="11" customFormat="1" ht="13.5" customHeight="1">
      <c r="A31" s="93" t="s">
        <v>250</v>
      </c>
      <c r="B31" s="93"/>
      <c r="C31" s="93"/>
      <c r="D31" s="93"/>
      <c r="E31" s="93"/>
      <c r="F31" s="94"/>
      <c r="G31" s="523"/>
      <c r="H31" s="93"/>
      <c r="I31" s="150"/>
      <c r="J31" s="93"/>
      <c r="K31" s="93"/>
      <c r="L31" s="540"/>
    </row>
    <row r="32" spans="1:16" s="10" customFormat="1" ht="13.5" customHeight="1">
      <c r="A32" s="539"/>
      <c r="B32" s="91"/>
      <c r="C32" s="91"/>
      <c r="D32" s="91"/>
      <c r="E32" s="91"/>
      <c r="F32" s="92"/>
      <c r="G32" s="547" t="s">
        <v>380</v>
      </c>
      <c r="H32" s="91"/>
      <c r="I32" s="149"/>
      <c r="J32" s="91"/>
      <c r="K32" s="91"/>
      <c r="L32" s="96" t="s">
        <v>63</v>
      </c>
    </row>
    <row r="33" spans="1:13" s="10" customFormat="1" ht="3.75" customHeight="1">
      <c r="A33" s="97"/>
      <c r="B33" s="98"/>
      <c r="C33" s="98"/>
      <c r="D33" s="98"/>
      <c r="E33" s="99"/>
      <c r="F33" s="100"/>
      <c r="G33" s="97"/>
      <c r="H33" s="101"/>
      <c r="I33" s="151"/>
      <c r="J33" s="102"/>
      <c r="K33" s="103"/>
      <c r="L33" s="101"/>
    </row>
    <row r="34" spans="1:13" ht="26.25" customHeight="1">
      <c r="A34" s="104" t="s">
        <v>160</v>
      </c>
      <c r="B34" s="105"/>
      <c r="C34" s="105"/>
      <c r="D34" s="105"/>
      <c r="E34" s="106"/>
      <c r="F34" s="107" t="s">
        <v>64</v>
      </c>
      <c r="G34" s="108" t="s">
        <v>65</v>
      </c>
      <c r="H34" s="109" t="s">
        <v>46</v>
      </c>
      <c r="I34" s="152" t="s">
        <v>66</v>
      </c>
      <c r="J34" s="109" t="s">
        <v>46</v>
      </c>
      <c r="K34" s="110" t="s">
        <v>67</v>
      </c>
      <c r="L34" s="109" t="s">
        <v>68</v>
      </c>
    </row>
    <row r="35" spans="1:13" ht="13.5" customHeight="1">
      <c r="A35" s="386" t="s">
        <v>69</v>
      </c>
      <c r="B35" s="98"/>
      <c r="C35" s="98"/>
      <c r="D35" s="98"/>
      <c r="E35" s="99"/>
      <c r="F35" s="465" t="s">
        <v>35</v>
      </c>
      <c r="G35" s="498" t="s">
        <v>62</v>
      </c>
      <c r="H35" s="551" t="s">
        <v>62</v>
      </c>
      <c r="I35" s="552">
        <v>4525543</v>
      </c>
      <c r="J35" s="546">
        <v>38.429644869999997</v>
      </c>
      <c r="K35" s="546">
        <v>100</v>
      </c>
      <c r="L35" s="546">
        <v>-61.570355130000003</v>
      </c>
    </row>
    <row r="36" spans="1:13" ht="13.5" customHeight="1">
      <c r="A36" s="423" t="s">
        <v>271</v>
      </c>
      <c r="B36" s="424"/>
      <c r="C36" s="424"/>
      <c r="D36" s="424"/>
      <c r="E36" s="425"/>
      <c r="F36" s="465" t="s">
        <v>35</v>
      </c>
      <c r="G36" s="498" t="s">
        <v>62</v>
      </c>
      <c r="H36" s="553" t="s">
        <v>62</v>
      </c>
      <c r="I36" s="554">
        <v>80162</v>
      </c>
      <c r="J36" s="499">
        <v>311.38129272999998</v>
      </c>
      <c r="K36" s="499">
        <v>1.7713233500000001</v>
      </c>
      <c r="L36" s="555">
        <v>0.46210243000000001</v>
      </c>
    </row>
    <row r="37" spans="1:13" ht="13.5" customHeight="1">
      <c r="A37" s="426" t="s">
        <v>62</v>
      </c>
      <c r="B37" s="427" t="s">
        <v>210</v>
      </c>
      <c r="C37" s="427"/>
      <c r="D37" s="427"/>
      <c r="E37" s="427"/>
      <c r="F37" s="119" t="s">
        <v>70</v>
      </c>
      <c r="G37" s="428">
        <v>59</v>
      </c>
      <c r="H37" s="429">
        <v>453.84615385000001</v>
      </c>
      <c r="I37" s="122">
        <v>53773</v>
      </c>
      <c r="J37" s="429">
        <v>295.16412338999999</v>
      </c>
      <c r="K37" s="430">
        <v>1.1882110100000001</v>
      </c>
      <c r="L37" s="431">
        <v>0.30192310999999999</v>
      </c>
    </row>
    <row r="38" spans="1:13" s="6" customFormat="1" ht="13.5" customHeight="1">
      <c r="A38" s="392" t="s">
        <v>62</v>
      </c>
      <c r="B38" s="393" t="s">
        <v>62</v>
      </c>
      <c r="C38" s="393" t="s">
        <v>62</v>
      </c>
      <c r="D38" s="393" t="s">
        <v>62</v>
      </c>
      <c r="E38" s="393" t="s">
        <v>307</v>
      </c>
      <c r="F38" s="394" t="s">
        <v>73</v>
      </c>
      <c r="G38" s="395" t="s">
        <v>35</v>
      </c>
      <c r="H38" s="396" t="s">
        <v>35</v>
      </c>
      <c r="I38" s="397" t="s">
        <v>35</v>
      </c>
      <c r="J38" s="396" t="s">
        <v>35</v>
      </c>
      <c r="K38" s="398" t="s">
        <v>35</v>
      </c>
      <c r="L38" s="399" t="s">
        <v>35</v>
      </c>
      <c r="M38" s="5"/>
    </row>
    <row r="39" spans="1:13" s="6" customFormat="1" ht="13.5" customHeight="1">
      <c r="A39" s="239" t="s">
        <v>62</v>
      </c>
      <c r="B39" s="240" t="s">
        <v>62</v>
      </c>
      <c r="C39" s="240" t="s">
        <v>62</v>
      </c>
      <c r="D39" s="240" t="s">
        <v>62</v>
      </c>
      <c r="E39" s="240" t="s">
        <v>308</v>
      </c>
      <c r="F39" s="119" t="s">
        <v>73</v>
      </c>
      <c r="G39" s="120" t="s">
        <v>35</v>
      </c>
      <c r="H39" s="121" t="s">
        <v>35</v>
      </c>
      <c r="I39" s="122" t="s">
        <v>35</v>
      </c>
      <c r="J39" s="121" t="s">
        <v>35</v>
      </c>
      <c r="K39" s="121" t="s">
        <v>35</v>
      </c>
      <c r="L39" s="136" t="s">
        <v>35</v>
      </c>
      <c r="M39" s="7"/>
    </row>
    <row r="40" spans="1:13" s="6" customFormat="1" ht="13.5" customHeight="1">
      <c r="A40" s="323" t="s">
        <v>62</v>
      </c>
      <c r="B40" s="324" t="s">
        <v>62</v>
      </c>
      <c r="C40" s="324" t="s">
        <v>215</v>
      </c>
      <c r="D40" s="324"/>
      <c r="E40" s="324"/>
      <c r="F40" s="305" t="s">
        <v>73</v>
      </c>
      <c r="G40" s="306">
        <v>171030</v>
      </c>
      <c r="H40" s="307">
        <v>374.81919790000001</v>
      </c>
      <c r="I40" s="308">
        <v>26389</v>
      </c>
      <c r="J40" s="307">
        <v>350.637789</v>
      </c>
      <c r="K40" s="307">
        <v>0.58311234999999995</v>
      </c>
      <c r="L40" s="325">
        <v>0.16017931999999999</v>
      </c>
      <c r="M40" s="7"/>
    </row>
    <row r="41" spans="1:13" s="6" customFormat="1" ht="13.5" customHeight="1">
      <c r="A41" s="400" t="s">
        <v>272</v>
      </c>
      <c r="B41" s="401"/>
      <c r="C41" s="401"/>
      <c r="D41" s="401"/>
      <c r="E41" s="401"/>
      <c r="F41" s="457" t="s">
        <v>35</v>
      </c>
      <c r="G41" s="494" t="s">
        <v>62</v>
      </c>
      <c r="H41" s="495" t="s">
        <v>62</v>
      </c>
      <c r="I41" s="460" t="s">
        <v>35</v>
      </c>
      <c r="J41" s="495" t="s">
        <v>35</v>
      </c>
      <c r="K41" s="495" t="s">
        <v>35</v>
      </c>
      <c r="L41" s="500" t="s">
        <v>35</v>
      </c>
      <c r="M41" s="22"/>
    </row>
    <row r="42" spans="1:13" s="4" customFormat="1" ht="13.5" customHeight="1">
      <c r="A42" s="243" t="s">
        <v>273</v>
      </c>
      <c r="B42" s="332"/>
      <c r="C42" s="332"/>
      <c r="D42" s="332"/>
      <c r="E42" s="332"/>
      <c r="F42" s="465" t="s">
        <v>35</v>
      </c>
      <c r="G42" s="466" t="s">
        <v>62</v>
      </c>
      <c r="H42" s="467" t="s">
        <v>62</v>
      </c>
      <c r="I42" s="468">
        <v>4236537</v>
      </c>
      <c r="J42" s="467">
        <v>37.313479370000003</v>
      </c>
      <c r="K42" s="467">
        <v>93.613893399999995</v>
      </c>
      <c r="L42" s="480">
        <v>-60.438697550000001</v>
      </c>
      <c r="M42" s="23"/>
    </row>
    <row r="43" spans="1:13" s="164" customFormat="1" ht="13.5" customHeight="1">
      <c r="A43" s="239" t="s">
        <v>62</v>
      </c>
      <c r="B43" s="240" t="s">
        <v>222</v>
      </c>
      <c r="C43" s="240"/>
      <c r="D43" s="240"/>
      <c r="E43" s="242"/>
      <c r="F43" s="119" t="s">
        <v>70</v>
      </c>
      <c r="G43" s="120" t="s">
        <v>35</v>
      </c>
      <c r="H43" s="121" t="s">
        <v>35</v>
      </c>
      <c r="I43" s="122" t="s">
        <v>35</v>
      </c>
      <c r="J43" s="121" t="s">
        <v>35</v>
      </c>
      <c r="K43" s="121" t="s">
        <v>35</v>
      </c>
      <c r="L43" s="136" t="s">
        <v>35</v>
      </c>
      <c r="M43" s="23"/>
    </row>
    <row r="44" spans="1:13" s="164" customFormat="1" ht="13.5" customHeight="1">
      <c r="A44" s="239" t="s">
        <v>62</v>
      </c>
      <c r="B44" s="240" t="s">
        <v>62</v>
      </c>
      <c r="C44" s="240" t="s">
        <v>223</v>
      </c>
      <c r="D44" s="240"/>
      <c r="E44" s="242"/>
      <c r="F44" s="119" t="s">
        <v>70</v>
      </c>
      <c r="G44" s="120">
        <v>2725</v>
      </c>
      <c r="H44" s="121">
        <v>44.40280267</v>
      </c>
      <c r="I44" s="122">
        <v>4236537</v>
      </c>
      <c r="J44" s="121">
        <v>38.867536569999999</v>
      </c>
      <c r="K44" s="121">
        <v>93.613893399999995</v>
      </c>
      <c r="L44" s="136">
        <v>-56.583728319999999</v>
      </c>
      <c r="M44" s="23"/>
    </row>
    <row r="45" spans="1:13" s="164" customFormat="1" ht="13.5" customHeight="1">
      <c r="A45" s="239" t="s">
        <v>62</v>
      </c>
      <c r="B45" s="240" t="s">
        <v>251</v>
      </c>
      <c r="C45" s="240"/>
      <c r="D45" s="240"/>
      <c r="E45" s="242"/>
      <c r="F45" s="119" t="s">
        <v>35</v>
      </c>
      <c r="G45" s="120" t="s">
        <v>62</v>
      </c>
      <c r="H45" s="121" t="s">
        <v>62</v>
      </c>
      <c r="I45" s="122" t="s">
        <v>35</v>
      </c>
      <c r="J45" s="121" t="s">
        <v>75</v>
      </c>
      <c r="K45" s="121" t="s">
        <v>35</v>
      </c>
      <c r="L45" s="136">
        <v>-3.85496923</v>
      </c>
      <c r="M45" s="23"/>
    </row>
    <row r="46" spans="1:13" s="164" customFormat="1" ht="13.5" customHeight="1">
      <c r="A46" s="323" t="s">
        <v>62</v>
      </c>
      <c r="B46" s="324" t="s">
        <v>62</v>
      </c>
      <c r="C46" s="324" t="s">
        <v>288</v>
      </c>
      <c r="D46" s="324"/>
      <c r="E46" s="421"/>
      <c r="F46" s="305" t="s">
        <v>35</v>
      </c>
      <c r="G46" s="306" t="s">
        <v>62</v>
      </c>
      <c r="H46" s="307" t="s">
        <v>62</v>
      </c>
      <c r="I46" s="308" t="s">
        <v>35</v>
      </c>
      <c r="J46" s="307" t="s">
        <v>75</v>
      </c>
      <c r="K46" s="307" t="s">
        <v>35</v>
      </c>
      <c r="L46" s="325">
        <v>-3.85496923</v>
      </c>
      <c r="M46" s="23"/>
    </row>
    <row r="47" spans="1:13" s="164" customFormat="1" ht="13.5" customHeight="1">
      <c r="A47" s="400" t="s">
        <v>274</v>
      </c>
      <c r="B47" s="401"/>
      <c r="C47" s="401"/>
      <c r="D47" s="401"/>
      <c r="E47" s="422"/>
      <c r="F47" s="457" t="s">
        <v>35</v>
      </c>
      <c r="G47" s="494" t="s">
        <v>62</v>
      </c>
      <c r="H47" s="495" t="s">
        <v>62</v>
      </c>
      <c r="I47" s="460" t="s">
        <v>35</v>
      </c>
      <c r="J47" s="495" t="s">
        <v>35</v>
      </c>
      <c r="K47" s="495" t="s">
        <v>35</v>
      </c>
      <c r="L47" s="500" t="s">
        <v>35</v>
      </c>
      <c r="M47" s="10"/>
    </row>
    <row r="48" spans="1:13" s="4" customFormat="1" ht="13.5" customHeight="1">
      <c r="A48" s="88" t="s">
        <v>278</v>
      </c>
      <c r="B48" s="238"/>
      <c r="C48" s="238"/>
      <c r="D48" s="238"/>
      <c r="E48" s="238"/>
      <c r="F48" s="387" t="s">
        <v>70</v>
      </c>
      <c r="G48" s="388" t="s">
        <v>35</v>
      </c>
      <c r="H48" s="389" t="s">
        <v>35</v>
      </c>
      <c r="I48" s="390" t="s">
        <v>35</v>
      </c>
      <c r="J48" s="389" t="s">
        <v>35</v>
      </c>
      <c r="K48" s="389" t="s">
        <v>35</v>
      </c>
      <c r="L48" s="391" t="s">
        <v>35</v>
      </c>
      <c r="M48" s="10"/>
    </row>
    <row r="49" spans="1:13" s="164" customFormat="1" ht="13.5" customHeight="1">
      <c r="A49" s="402" t="s">
        <v>62</v>
      </c>
      <c r="B49" s="403" t="s">
        <v>225</v>
      </c>
      <c r="C49" s="403"/>
      <c r="D49" s="403"/>
      <c r="E49" s="403"/>
      <c r="F49" s="130" t="s">
        <v>70</v>
      </c>
      <c r="G49" s="131" t="s">
        <v>35</v>
      </c>
      <c r="H49" s="132" t="s">
        <v>35</v>
      </c>
      <c r="I49" s="133" t="s">
        <v>35</v>
      </c>
      <c r="J49" s="132" t="s">
        <v>35</v>
      </c>
      <c r="K49" s="132" t="s">
        <v>35</v>
      </c>
      <c r="L49" s="404" t="s">
        <v>35</v>
      </c>
      <c r="M49" s="10"/>
    </row>
    <row r="50" spans="1:13" s="164" customFormat="1" ht="13.5" customHeight="1">
      <c r="A50" s="88" t="s">
        <v>164</v>
      </c>
      <c r="B50" s="238"/>
      <c r="C50" s="238"/>
      <c r="D50" s="238"/>
      <c r="E50" s="238"/>
      <c r="F50" s="387" t="s">
        <v>35</v>
      </c>
      <c r="G50" s="388" t="s">
        <v>62</v>
      </c>
      <c r="H50" s="389" t="s">
        <v>62</v>
      </c>
      <c r="I50" s="390">
        <v>148592</v>
      </c>
      <c r="J50" s="389">
        <v>69.937166120000001</v>
      </c>
      <c r="K50" s="389">
        <v>3.2834070999999998</v>
      </c>
      <c r="L50" s="391">
        <v>-0.54239163999999995</v>
      </c>
      <c r="M50" s="10"/>
    </row>
    <row r="51" spans="1:13" s="164" customFormat="1" ht="13.5" customHeight="1">
      <c r="A51" s="323" t="s">
        <v>62</v>
      </c>
      <c r="B51" s="324" t="s">
        <v>62</v>
      </c>
      <c r="C51" s="324" t="s">
        <v>165</v>
      </c>
      <c r="D51" s="324"/>
      <c r="E51" s="324"/>
      <c r="F51" s="305" t="s">
        <v>35</v>
      </c>
      <c r="G51" s="306" t="s">
        <v>62</v>
      </c>
      <c r="H51" s="307" t="s">
        <v>62</v>
      </c>
      <c r="I51" s="308">
        <v>148592</v>
      </c>
      <c r="J51" s="307">
        <v>69.937166120000001</v>
      </c>
      <c r="K51" s="307">
        <v>3.2834070999999998</v>
      </c>
      <c r="L51" s="325">
        <v>-0.54239163999999995</v>
      </c>
      <c r="M51" s="10"/>
    </row>
    <row r="52" spans="1:13" s="4" customFormat="1" ht="13.5" customHeight="1">
      <c r="A52" s="323" t="s">
        <v>62</v>
      </c>
      <c r="B52" s="324" t="s">
        <v>172</v>
      </c>
      <c r="C52" s="324"/>
      <c r="D52" s="324"/>
      <c r="E52" s="324"/>
      <c r="F52" s="305" t="s">
        <v>70</v>
      </c>
      <c r="G52" s="306" t="s">
        <v>35</v>
      </c>
      <c r="H52" s="307" t="s">
        <v>35</v>
      </c>
      <c r="I52" s="308" t="s">
        <v>35</v>
      </c>
      <c r="J52" s="307" t="s">
        <v>35</v>
      </c>
      <c r="K52" s="307" t="s">
        <v>35</v>
      </c>
      <c r="L52" s="325" t="s">
        <v>35</v>
      </c>
      <c r="M52" s="10"/>
    </row>
    <row r="53" spans="1:13" s="4" customFormat="1" ht="13.5" customHeight="1">
      <c r="A53" s="88" t="s">
        <v>173</v>
      </c>
      <c r="B53" s="238"/>
      <c r="C53" s="238"/>
      <c r="D53" s="238"/>
      <c r="E53" s="238"/>
      <c r="F53" s="387" t="s">
        <v>35</v>
      </c>
      <c r="G53" s="388" t="s">
        <v>62</v>
      </c>
      <c r="H53" s="389" t="s">
        <v>62</v>
      </c>
      <c r="I53" s="390" t="s">
        <v>35</v>
      </c>
      <c r="J53" s="389" t="s">
        <v>75</v>
      </c>
      <c r="K53" s="389" t="s">
        <v>35</v>
      </c>
      <c r="L53" s="391">
        <v>-1.5630114900000001</v>
      </c>
      <c r="M53" s="10"/>
    </row>
    <row r="54" spans="1:13" s="4" customFormat="1" ht="13.5" customHeight="1">
      <c r="A54" s="323" t="s">
        <v>62</v>
      </c>
      <c r="B54" s="324" t="s">
        <v>232</v>
      </c>
      <c r="C54" s="324"/>
      <c r="D54" s="324"/>
      <c r="E54" s="324"/>
      <c r="F54" s="305" t="s">
        <v>35</v>
      </c>
      <c r="G54" s="306" t="s">
        <v>62</v>
      </c>
      <c r="H54" s="307" t="s">
        <v>62</v>
      </c>
      <c r="I54" s="308" t="s">
        <v>35</v>
      </c>
      <c r="J54" s="307" t="s">
        <v>75</v>
      </c>
      <c r="K54" s="307" t="s">
        <v>35</v>
      </c>
      <c r="L54" s="325">
        <v>-1.5630114900000001</v>
      </c>
      <c r="M54" s="10"/>
    </row>
    <row r="55" spans="1:13" s="164" customFormat="1" ht="13.5" customHeight="1">
      <c r="A55" s="88" t="s">
        <v>279</v>
      </c>
      <c r="B55" s="238"/>
      <c r="C55" s="238"/>
      <c r="D55" s="238"/>
      <c r="E55" s="238"/>
      <c r="F55" s="387" t="s">
        <v>35</v>
      </c>
      <c r="G55" s="388" t="s">
        <v>62</v>
      </c>
      <c r="H55" s="389" t="s">
        <v>62</v>
      </c>
      <c r="I55" s="390">
        <v>60252</v>
      </c>
      <c r="J55" s="389" t="s">
        <v>72</v>
      </c>
      <c r="K55" s="389">
        <v>1.3313761500000001</v>
      </c>
      <c r="L55" s="391">
        <v>0.51164312000000001</v>
      </c>
      <c r="M55" s="10"/>
    </row>
    <row r="56" spans="1:13" s="164" customFormat="1" ht="13.5" customHeight="1">
      <c r="A56" s="323" t="s">
        <v>62</v>
      </c>
      <c r="B56" s="324" t="s">
        <v>182</v>
      </c>
      <c r="C56" s="324"/>
      <c r="D56" s="324"/>
      <c r="E56" s="324"/>
      <c r="F56" s="305" t="s">
        <v>35</v>
      </c>
      <c r="G56" s="306" t="s">
        <v>62</v>
      </c>
      <c r="H56" s="307" t="s">
        <v>62</v>
      </c>
      <c r="I56" s="308">
        <v>60252</v>
      </c>
      <c r="J56" s="307" t="s">
        <v>72</v>
      </c>
      <c r="K56" s="307">
        <v>1.3313761500000001</v>
      </c>
      <c r="L56" s="325">
        <v>0.51164312000000001</v>
      </c>
      <c r="M56" s="10"/>
    </row>
    <row r="57" spans="1:13" s="4" customFormat="1" ht="13.5" customHeight="1">
      <c r="A57" s="239" t="s">
        <v>62</v>
      </c>
      <c r="B57" s="240" t="s">
        <v>62</v>
      </c>
      <c r="C57" s="240" t="s">
        <v>296</v>
      </c>
      <c r="D57" s="240"/>
      <c r="E57" s="240"/>
      <c r="F57" s="119" t="s">
        <v>35</v>
      </c>
      <c r="G57" s="120" t="s">
        <v>62</v>
      </c>
      <c r="H57" s="121" t="s">
        <v>62</v>
      </c>
      <c r="I57" s="122" t="s">
        <v>35</v>
      </c>
      <c r="J57" s="121" t="s">
        <v>35</v>
      </c>
      <c r="K57" s="121" t="s">
        <v>35</v>
      </c>
      <c r="L57" s="136" t="s">
        <v>35</v>
      </c>
      <c r="M57" s="10"/>
    </row>
    <row r="58" spans="1:13" s="4" customFormat="1" ht="13.5" customHeight="1">
      <c r="A58" s="239" t="s">
        <v>62</v>
      </c>
      <c r="B58" s="240" t="s">
        <v>62</v>
      </c>
      <c r="C58" s="240" t="s">
        <v>302</v>
      </c>
      <c r="D58" s="240"/>
      <c r="E58" s="240"/>
      <c r="F58" s="119" t="s">
        <v>73</v>
      </c>
      <c r="G58" s="120">
        <v>61250</v>
      </c>
      <c r="H58" s="121" t="s">
        <v>72</v>
      </c>
      <c r="I58" s="122">
        <v>60252</v>
      </c>
      <c r="J58" s="121" t="s">
        <v>72</v>
      </c>
      <c r="K58" s="121">
        <v>1.3313761500000001</v>
      </c>
      <c r="L58" s="136">
        <v>0.51164312000000001</v>
      </c>
      <c r="M58" s="10"/>
    </row>
    <row r="59" spans="1:13" s="164" customFormat="1" ht="13.5" customHeight="1">
      <c r="A59" s="326" t="s">
        <v>62</v>
      </c>
      <c r="B59" s="327" t="s">
        <v>190</v>
      </c>
      <c r="C59" s="327"/>
      <c r="D59" s="327"/>
      <c r="E59" s="327"/>
      <c r="F59" s="349" t="s">
        <v>35</v>
      </c>
      <c r="G59" s="350" t="s">
        <v>62</v>
      </c>
      <c r="H59" s="351" t="s">
        <v>62</v>
      </c>
      <c r="I59" s="350" t="s">
        <v>35</v>
      </c>
      <c r="J59" s="351" t="s">
        <v>35</v>
      </c>
      <c r="K59" s="351" t="s">
        <v>35</v>
      </c>
      <c r="L59" s="352" t="s">
        <v>35</v>
      </c>
      <c r="M59" s="10"/>
    </row>
    <row r="60" spans="1:13" s="4" customFormat="1" ht="13.5" customHeight="1">
      <c r="A60" s="341" t="s">
        <v>62</v>
      </c>
      <c r="B60" s="342" t="s">
        <v>62</v>
      </c>
      <c r="C60" s="342" t="s">
        <v>191</v>
      </c>
      <c r="D60" s="342"/>
      <c r="E60" s="342"/>
      <c r="F60" s="353" t="s">
        <v>35</v>
      </c>
      <c r="G60" s="354" t="s">
        <v>62</v>
      </c>
      <c r="H60" s="355" t="s">
        <v>62</v>
      </c>
      <c r="I60" s="354" t="s">
        <v>35</v>
      </c>
      <c r="J60" s="355" t="s">
        <v>35</v>
      </c>
      <c r="K60" s="355" t="s">
        <v>35</v>
      </c>
      <c r="L60" s="356" t="s">
        <v>35</v>
      </c>
      <c r="M60" s="10"/>
    </row>
    <row r="61" spans="1:13" s="4" customFormat="1" ht="13.5" customHeight="1">
      <c r="A61" s="405" t="s">
        <v>283</v>
      </c>
      <c r="B61" s="406"/>
      <c r="C61" s="406"/>
      <c r="D61" s="406"/>
      <c r="E61" s="406"/>
      <c r="F61" s="501" t="s">
        <v>35</v>
      </c>
      <c r="G61" s="502" t="s">
        <v>62</v>
      </c>
      <c r="H61" s="503" t="s">
        <v>62</v>
      </c>
      <c r="I61" s="504" t="s">
        <v>35</v>
      </c>
      <c r="J61" s="505" t="s">
        <v>35</v>
      </c>
      <c r="K61" s="505" t="s">
        <v>35</v>
      </c>
      <c r="L61" s="506" t="s">
        <v>35</v>
      </c>
      <c r="M61" s="10"/>
    </row>
    <row r="62" spans="1:13" s="164" customFormat="1" ht="13.5" customHeight="1">
      <c r="A62" s="347" t="s">
        <v>284</v>
      </c>
      <c r="B62" s="348"/>
      <c r="C62" s="348"/>
      <c r="D62" s="348"/>
      <c r="E62" s="348"/>
      <c r="F62" s="481" t="s">
        <v>35</v>
      </c>
      <c r="G62" s="485" t="s">
        <v>62</v>
      </c>
      <c r="H62" s="486" t="s">
        <v>62</v>
      </c>
      <c r="I62" s="482" t="s">
        <v>35</v>
      </c>
      <c r="J62" s="483" t="s">
        <v>35</v>
      </c>
      <c r="K62" s="483" t="s">
        <v>35</v>
      </c>
      <c r="L62" s="484" t="s">
        <v>35</v>
      </c>
      <c r="M62" s="10"/>
    </row>
    <row r="63" spans="1:13" s="164" customFormat="1" ht="13.5" customHeight="1">
      <c r="A63" s="345" t="s">
        <v>62</v>
      </c>
      <c r="B63" s="346" t="s">
        <v>298</v>
      </c>
      <c r="C63" s="346"/>
      <c r="D63" s="346"/>
      <c r="E63" s="346"/>
      <c r="F63" s="353" t="s">
        <v>35</v>
      </c>
      <c r="G63" s="357" t="s">
        <v>62</v>
      </c>
      <c r="H63" s="358" t="s">
        <v>62</v>
      </c>
      <c r="I63" s="354" t="s">
        <v>35</v>
      </c>
      <c r="J63" s="355" t="s">
        <v>35</v>
      </c>
      <c r="K63" s="355" t="s">
        <v>35</v>
      </c>
      <c r="L63" s="356" t="s">
        <v>35</v>
      </c>
      <c r="M63" s="10"/>
    </row>
    <row r="64" spans="1:13" s="164" customFormat="1" ht="13.5" customHeight="1">
      <c r="A64" s="407"/>
      <c r="B64" s="407"/>
      <c r="C64" s="407"/>
      <c r="D64" s="407"/>
      <c r="E64" s="407"/>
      <c r="F64" s="408"/>
      <c r="G64" s="409"/>
      <c r="H64" s="410"/>
      <c r="I64" s="409"/>
      <c r="J64" s="411"/>
      <c r="K64" s="410"/>
      <c r="L64" s="412"/>
      <c r="M64" s="10"/>
    </row>
    <row r="65" spans="1:13" s="164" customFormat="1" ht="13.5" customHeight="1">
      <c r="A65" s="11"/>
      <c r="B65" s="11"/>
      <c r="C65" s="11"/>
      <c r="D65" s="11"/>
      <c r="E65" s="11"/>
      <c r="F65" s="7"/>
      <c r="G65" s="413"/>
      <c r="H65" s="414"/>
      <c r="I65" s="413"/>
      <c r="J65" s="415"/>
      <c r="K65" s="414"/>
      <c r="L65" s="416"/>
      <c r="M65" s="10"/>
    </row>
    <row r="66" spans="1:13" s="10" customFormat="1" ht="13.5" customHeight="1">
      <c r="F66" s="165"/>
      <c r="G66" s="417"/>
      <c r="H66" s="418"/>
      <c r="I66" s="417"/>
      <c r="J66" s="419"/>
      <c r="K66" s="418"/>
      <c r="L66" s="420"/>
    </row>
    <row r="67" spans="1:13" s="10" customFormat="1" ht="13.5" customHeight="1">
      <c r="F67" s="165"/>
      <c r="G67" s="142"/>
      <c r="H67" s="143"/>
      <c r="I67" s="142"/>
      <c r="J67" s="143"/>
      <c r="K67" s="143"/>
      <c r="L67" s="166"/>
    </row>
    <row r="68" spans="1:13" ht="13.5" customHeight="1">
      <c r="G68" s="142"/>
      <c r="H68" s="143"/>
      <c r="I68" s="142"/>
      <c r="J68" s="143"/>
      <c r="K68" s="143"/>
      <c r="L68" s="166"/>
    </row>
    <row r="69" spans="1:13" ht="13.5" customHeight="1">
      <c r="G69" s="142"/>
      <c r="H69" s="143"/>
      <c r="I69" s="142"/>
      <c r="J69" s="143"/>
      <c r="K69" s="143"/>
      <c r="L69" s="166"/>
    </row>
  </sheetData>
  <phoneticPr fontId="3"/>
  <conditionalFormatting sqref="L5">
    <cfRule type="cellIs" dxfId="2" priority="3" operator="lessThan">
      <formula>0</formula>
    </cfRule>
  </conditionalFormatting>
  <conditionalFormatting sqref="L37">
    <cfRule type="cellIs" dxfId="1" priority="2" operator="lessThan">
      <formula>0</formula>
    </cfRule>
  </conditionalFormatting>
  <conditionalFormatting sqref="L35">
    <cfRule type="cellIs" dxfId="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5" orientation="portrait" r:id="rId1"/>
  <headerFooter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P36"/>
  <sheetViews>
    <sheetView showGridLines="0" zoomScaleNormal="100" zoomScaleSheetLayoutView="70" workbookViewId="0"/>
  </sheetViews>
  <sheetFormatPr defaultColWidth="9" defaultRowHeight="13.35" customHeight="1"/>
  <cols>
    <col min="1" max="1" width="1.625" style="163" customWidth="1"/>
    <col min="2" max="2" width="18.125" style="160" customWidth="1"/>
    <col min="3" max="3" width="13.125" style="160" customWidth="1"/>
    <col min="4" max="6" width="7.125" style="160" customWidth="1"/>
    <col min="7" max="7" width="1.625" style="160" customWidth="1"/>
    <col min="8" max="8" width="1.625" style="163" customWidth="1"/>
    <col min="9" max="9" width="18.125" style="160" customWidth="1"/>
    <col min="10" max="10" width="13.125" style="160" customWidth="1"/>
    <col min="11" max="13" width="7.125" style="160" customWidth="1"/>
    <col min="14" max="14" width="5.625" style="160" customWidth="1"/>
    <col min="15" max="15" width="5.625" style="14" customWidth="1"/>
    <col min="16" max="16384" width="9" style="160"/>
  </cols>
  <sheetData>
    <row r="1" spans="1:16" ht="13.35" customHeight="1">
      <c r="A1" s="41" t="s">
        <v>252</v>
      </c>
      <c r="B1" s="42"/>
      <c r="C1" s="43"/>
      <c r="D1" s="43"/>
      <c r="E1" s="43"/>
      <c r="F1" s="43"/>
      <c r="G1" s="44"/>
      <c r="H1" s="41"/>
      <c r="I1" s="42"/>
      <c r="J1" s="43"/>
      <c r="K1" s="43"/>
      <c r="L1" s="43"/>
      <c r="M1" s="43"/>
    </row>
    <row r="2" spans="1:16" ht="15.75" customHeight="1">
      <c r="A2" s="45" t="s">
        <v>76</v>
      </c>
      <c r="B2" s="42"/>
      <c r="C2" s="46" t="s">
        <v>380</v>
      </c>
      <c r="D2" s="43"/>
      <c r="E2" s="46"/>
      <c r="F2" s="47" t="s">
        <v>63</v>
      </c>
      <c r="G2" s="46"/>
      <c r="H2" s="45" t="s">
        <v>77</v>
      </c>
      <c r="I2" s="42"/>
      <c r="J2" s="46" t="s">
        <v>380</v>
      </c>
      <c r="K2" s="43"/>
      <c r="L2" s="43"/>
      <c r="M2" s="47" t="s">
        <v>63</v>
      </c>
    </row>
    <row r="3" spans="1:16" ht="5.0999999999999996" customHeight="1">
      <c r="A3" s="656" t="s">
        <v>78</v>
      </c>
      <c r="B3" s="657"/>
      <c r="C3" s="660" t="s">
        <v>66</v>
      </c>
      <c r="D3" s="48"/>
      <c r="E3" s="48"/>
      <c r="F3" s="49"/>
      <c r="G3" s="44"/>
      <c r="H3" s="662" t="s">
        <v>78</v>
      </c>
      <c r="I3" s="662"/>
      <c r="J3" s="660" t="s">
        <v>66</v>
      </c>
      <c r="K3" s="48"/>
      <c r="L3" s="48"/>
      <c r="M3" s="49"/>
    </row>
    <row r="4" spans="1:16" ht="24" customHeight="1">
      <c r="A4" s="658"/>
      <c r="B4" s="659"/>
      <c r="C4" s="661"/>
      <c r="D4" s="50" t="s">
        <v>46</v>
      </c>
      <c r="E4" s="51" t="s">
        <v>67</v>
      </c>
      <c r="F4" s="50" t="s">
        <v>68</v>
      </c>
      <c r="G4" s="44"/>
      <c r="H4" s="662"/>
      <c r="I4" s="662"/>
      <c r="J4" s="661"/>
      <c r="K4" s="50" t="s">
        <v>46</v>
      </c>
      <c r="L4" s="51" t="s">
        <v>67</v>
      </c>
      <c r="M4" s="50" t="s">
        <v>68</v>
      </c>
    </row>
    <row r="5" spans="1:16" ht="18" customHeight="1">
      <c r="A5" s="52" t="s">
        <v>79</v>
      </c>
      <c r="B5" s="62"/>
      <c r="C5" s="507">
        <v>176422</v>
      </c>
      <c r="D5" s="508">
        <v>346.66640467000002</v>
      </c>
      <c r="E5" s="509">
        <v>100</v>
      </c>
      <c r="F5" s="510">
        <v>246.66640466999999</v>
      </c>
      <c r="G5" s="44"/>
      <c r="H5" s="52" t="s">
        <v>79</v>
      </c>
      <c r="I5" s="137"/>
      <c r="J5" s="507">
        <v>4525543</v>
      </c>
      <c r="K5" s="508">
        <v>38.429644869999997</v>
      </c>
      <c r="L5" s="509">
        <v>100</v>
      </c>
      <c r="M5" s="510">
        <v>-61.570355130000003</v>
      </c>
    </row>
    <row r="6" spans="1:16" s="161" customFormat="1" ht="18" customHeight="1">
      <c r="A6" s="63" t="s">
        <v>80</v>
      </c>
      <c r="B6" s="64"/>
      <c r="C6" s="511">
        <v>176422</v>
      </c>
      <c r="D6" s="512">
        <v>346.66640467000002</v>
      </c>
      <c r="E6" s="512">
        <v>100</v>
      </c>
      <c r="F6" s="513">
        <v>246.66640466999999</v>
      </c>
      <c r="G6" s="53"/>
      <c r="H6" s="63" t="s">
        <v>80</v>
      </c>
      <c r="I6" s="144"/>
      <c r="J6" s="511">
        <v>4491470</v>
      </c>
      <c r="K6" s="512">
        <v>38.199401780000002</v>
      </c>
      <c r="L6" s="512">
        <v>99.247095869999995</v>
      </c>
      <c r="M6" s="513">
        <v>-61.704991360000001</v>
      </c>
      <c r="O6" s="14"/>
    </row>
    <row r="7" spans="1:16" s="161" customFormat="1" ht="18" customHeight="1">
      <c r="A7" s="21"/>
      <c r="B7" s="65" t="s">
        <v>81</v>
      </c>
      <c r="C7" s="66" t="s">
        <v>35</v>
      </c>
      <c r="D7" s="67" t="s">
        <v>35</v>
      </c>
      <c r="E7" s="67" t="s">
        <v>35</v>
      </c>
      <c r="F7" s="68" t="s">
        <v>35</v>
      </c>
      <c r="G7" s="53"/>
      <c r="H7" s="69"/>
      <c r="I7" s="65" t="s">
        <v>81</v>
      </c>
      <c r="J7" s="66">
        <v>60252</v>
      </c>
      <c r="K7" s="67">
        <v>47.51023112</v>
      </c>
      <c r="L7" s="67">
        <v>1.3313761500000001</v>
      </c>
      <c r="M7" s="68">
        <v>-0.56526834000000004</v>
      </c>
      <c r="O7" s="14"/>
    </row>
    <row r="8" spans="1:16" s="20" customFormat="1" ht="18" customHeight="1">
      <c r="A8" s="21"/>
      <c r="B8" s="65" t="s">
        <v>82</v>
      </c>
      <c r="C8" s="66">
        <v>11371</v>
      </c>
      <c r="D8" s="67" t="s">
        <v>72</v>
      </c>
      <c r="E8" s="67">
        <v>6.4453412800000001</v>
      </c>
      <c r="F8" s="68">
        <v>22.343832899999999</v>
      </c>
      <c r="G8" s="53"/>
      <c r="H8" s="69"/>
      <c r="I8" s="65" t="s">
        <v>82</v>
      </c>
      <c r="J8" s="66">
        <v>46089</v>
      </c>
      <c r="K8" s="67">
        <v>71.157943489999994</v>
      </c>
      <c r="L8" s="67">
        <v>1.0184192299999999</v>
      </c>
      <c r="M8" s="68">
        <v>-0.15863382000000001</v>
      </c>
      <c r="O8" s="14"/>
    </row>
    <row r="9" spans="1:16" s="20" customFormat="1" ht="18" customHeight="1">
      <c r="A9" s="21"/>
      <c r="B9" s="65" t="s">
        <v>84</v>
      </c>
      <c r="C9" s="66">
        <v>165051</v>
      </c>
      <c r="D9" s="67">
        <v>324.32257177000002</v>
      </c>
      <c r="E9" s="67">
        <v>93.554658720000006</v>
      </c>
      <c r="F9" s="68">
        <v>224.32257177</v>
      </c>
      <c r="G9" s="53"/>
      <c r="H9" s="69"/>
      <c r="I9" s="65" t="s">
        <v>83</v>
      </c>
      <c r="J9" s="66">
        <v>148592</v>
      </c>
      <c r="K9" s="67">
        <v>69.937166120000001</v>
      </c>
      <c r="L9" s="67">
        <v>3.2834070999999998</v>
      </c>
      <c r="M9" s="68">
        <v>-0.54239163999999995</v>
      </c>
      <c r="O9" s="14"/>
    </row>
    <row r="10" spans="1:16" ht="18" customHeight="1">
      <c r="A10" s="76"/>
      <c r="B10" s="70" t="s">
        <v>87</v>
      </c>
      <c r="C10" s="71" t="s">
        <v>35</v>
      </c>
      <c r="D10" s="72" t="s">
        <v>35</v>
      </c>
      <c r="E10" s="72" t="s">
        <v>35</v>
      </c>
      <c r="F10" s="73" t="s">
        <v>35</v>
      </c>
      <c r="G10" s="53"/>
      <c r="H10" s="69"/>
      <c r="I10" s="65" t="s">
        <v>85</v>
      </c>
      <c r="J10" s="66" t="s">
        <v>35</v>
      </c>
      <c r="K10" s="67" t="s">
        <v>35</v>
      </c>
      <c r="L10" s="67" t="s">
        <v>35</v>
      </c>
      <c r="M10" s="68" t="s">
        <v>35</v>
      </c>
      <c r="O10" s="162"/>
      <c r="P10" s="162"/>
    </row>
    <row r="11" spans="1:16" ht="18" customHeight="1">
      <c r="A11" s="78"/>
      <c r="B11" s="79" t="s">
        <v>88</v>
      </c>
      <c r="C11" s="19" t="s">
        <v>35</v>
      </c>
      <c r="D11" s="17" t="s">
        <v>35</v>
      </c>
      <c r="E11" s="17" t="s">
        <v>35</v>
      </c>
      <c r="F11" s="18" t="s">
        <v>35</v>
      </c>
      <c r="G11" s="53"/>
      <c r="H11" s="69"/>
      <c r="I11" s="65" t="s">
        <v>88</v>
      </c>
      <c r="J11" s="66" t="s">
        <v>35</v>
      </c>
      <c r="K11" s="67" t="s">
        <v>75</v>
      </c>
      <c r="L11" s="67" t="s">
        <v>35</v>
      </c>
      <c r="M11" s="68">
        <v>-1.98617939</v>
      </c>
      <c r="O11" s="162"/>
      <c r="P11" s="162"/>
    </row>
    <row r="12" spans="1:16" ht="18" customHeight="1">
      <c r="A12" s="26" t="s">
        <v>94</v>
      </c>
      <c r="B12" s="74"/>
      <c r="C12" s="514" t="s">
        <v>35</v>
      </c>
      <c r="D12" s="515" t="s">
        <v>35</v>
      </c>
      <c r="E12" s="515" t="s">
        <v>35</v>
      </c>
      <c r="F12" s="516" t="s">
        <v>35</v>
      </c>
      <c r="G12" s="53"/>
      <c r="H12" s="69"/>
      <c r="I12" s="65" t="s">
        <v>89</v>
      </c>
      <c r="J12" s="66" t="s">
        <v>35</v>
      </c>
      <c r="K12" s="67" t="s">
        <v>35</v>
      </c>
      <c r="L12" s="67" t="s">
        <v>35</v>
      </c>
      <c r="M12" s="68" t="s">
        <v>35</v>
      </c>
      <c r="O12" s="162"/>
      <c r="P12" s="162"/>
    </row>
    <row r="13" spans="1:16" ht="18" customHeight="1">
      <c r="A13" s="21" t="s">
        <v>101</v>
      </c>
      <c r="B13" s="75"/>
      <c r="C13" s="514" t="s">
        <v>35</v>
      </c>
      <c r="D13" s="515" t="s">
        <v>35</v>
      </c>
      <c r="E13" s="515" t="s">
        <v>35</v>
      </c>
      <c r="F13" s="516" t="s">
        <v>35</v>
      </c>
      <c r="G13" s="53"/>
      <c r="H13" s="69"/>
      <c r="I13" s="65" t="s">
        <v>90</v>
      </c>
      <c r="J13" s="66">
        <v>4236537</v>
      </c>
      <c r="K13" s="67">
        <v>38.098323479999998</v>
      </c>
      <c r="L13" s="67">
        <v>93.613893399999995</v>
      </c>
      <c r="M13" s="68">
        <v>-58.452518159999997</v>
      </c>
      <c r="O13" s="162"/>
      <c r="P13" s="162"/>
    </row>
    <row r="14" spans="1:16" ht="18" customHeight="1">
      <c r="A14" s="26" t="s">
        <v>118</v>
      </c>
      <c r="B14" s="74"/>
      <c r="C14" s="514" t="s">
        <v>35</v>
      </c>
      <c r="D14" s="515" t="s">
        <v>35</v>
      </c>
      <c r="E14" s="515" t="s">
        <v>35</v>
      </c>
      <c r="F14" s="516" t="s">
        <v>35</v>
      </c>
      <c r="G14" s="53"/>
      <c r="H14" s="69"/>
      <c r="I14" s="70" t="s">
        <v>91</v>
      </c>
      <c r="J14" s="71" t="s">
        <v>35</v>
      </c>
      <c r="K14" s="72" t="s">
        <v>35</v>
      </c>
      <c r="L14" s="72" t="s">
        <v>35</v>
      </c>
      <c r="M14" s="73" t="s">
        <v>35</v>
      </c>
      <c r="O14" s="162"/>
      <c r="P14" s="162"/>
    </row>
    <row r="15" spans="1:16" ht="18" customHeight="1">
      <c r="A15" s="21" t="s">
        <v>122</v>
      </c>
      <c r="B15" s="80"/>
      <c r="C15" s="520" t="s">
        <v>35</v>
      </c>
      <c r="D15" s="521" t="s">
        <v>35</v>
      </c>
      <c r="E15" s="521" t="s">
        <v>35</v>
      </c>
      <c r="F15" s="522" t="s">
        <v>35</v>
      </c>
      <c r="G15" s="53"/>
      <c r="H15" s="26" t="s">
        <v>94</v>
      </c>
      <c r="I15" s="145"/>
      <c r="J15" s="514" t="s">
        <v>35</v>
      </c>
      <c r="K15" s="515" t="s">
        <v>35</v>
      </c>
      <c r="L15" s="515" t="s">
        <v>35</v>
      </c>
      <c r="M15" s="516" t="s">
        <v>35</v>
      </c>
      <c r="O15" s="162"/>
      <c r="P15" s="162"/>
    </row>
    <row r="16" spans="1:16" ht="18" customHeight="1">
      <c r="A16" s="21"/>
      <c r="B16" s="70" t="s">
        <v>124</v>
      </c>
      <c r="C16" s="71" t="s">
        <v>35</v>
      </c>
      <c r="D16" s="72" t="s">
        <v>35</v>
      </c>
      <c r="E16" s="72" t="s">
        <v>35</v>
      </c>
      <c r="F16" s="73" t="s">
        <v>35</v>
      </c>
      <c r="G16" s="53"/>
      <c r="H16" s="76" t="s">
        <v>101</v>
      </c>
      <c r="I16" s="146"/>
      <c r="J16" s="520" t="s">
        <v>35</v>
      </c>
      <c r="K16" s="521" t="s">
        <v>75</v>
      </c>
      <c r="L16" s="521" t="s">
        <v>35</v>
      </c>
      <c r="M16" s="522">
        <v>-0.15470216000000001</v>
      </c>
      <c r="O16" s="162"/>
      <c r="P16" s="162"/>
    </row>
    <row r="17" spans="1:13" ht="18" customHeight="1">
      <c r="A17" s="78"/>
      <c r="B17" s="79" t="s">
        <v>126</v>
      </c>
      <c r="C17" s="19" t="s">
        <v>35</v>
      </c>
      <c r="D17" s="17" t="s">
        <v>35</v>
      </c>
      <c r="E17" s="17" t="s">
        <v>35</v>
      </c>
      <c r="F17" s="18" t="s">
        <v>35</v>
      </c>
      <c r="G17" s="53"/>
      <c r="H17" s="81" t="s">
        <v>118</v>
      </c>
      <c r="I17" s="145"/>
      <c r="J17" s="514" t="s">
        <v>35</v>
      </c>
      <c r="K17" s="515" t="s">
        <v>35</v>
      </c>
      <c r="L17" s="515" t="s">
        <v>35</v>
      </c>
      <c r="M17" s="516" t="s">
        <v>35</v>
      </c>
    </row>
    <row r="18" spans="1:13" ht="18" customHeight="1">
      <c r="A18" s="21" t="s">
        <v>127</v>
      </c>
      <c r="B18" s="541"/>
      <c r="C18" s="542" t="s">
        <v>35</v>
      </c>
      <c r="D18" s="543" t="s">
        <v>35</v>
      </c>
      <c r="E18" s="543" t="s">
        <v>35</v>
      </c>
      <c r="F18" s="544" t="s">
        <v>35</v>
      </c>
      <c r="G18" s="53"/>
      <c r="H18" s="81" t="s">
        <v>122</v>
      </c>
      <c r="I18" s="145"/>
      <c r="J18" s="514" t="s">
        <v>35</v>
      </c>
      <c r="K18" s="515" t="s">
        <v>35</v>
      </c>
      <c r="L18" s="515" t="s">
        <v>35</v>
      </c>
      <c r="M18" s="516" t="s">
        <v>35</v>
      </c>
    </row>
    <row r="19" spans="1:13" ht="18" customHeight="1">
      <c r="A19" s="76"/>
      <c r="B19" s="70" t="s">
        <v>132</v>
      </c>
      <c r="C19" s="71" t="s">
        <v>35</v>
      </c>
      <c r="D19" s="72" t="s">
        <v>35</v>
      </c>
      <c r="E19" s="72" t="s">
        <v>35</v>
      </c>
      <c r="F19" s="73" t="s">
        <v>35</v>
      </c>
      <c r="G19" s="53"/>
      <c r="H19" s="77" t="s">
        <v>127</v>
      </c>
      <c r="I19" s="147"/>
      <c r="J19" s="517">
        <v>34073</v>
      </c>
      <c r="K19" s="518" t="s">
        <v>72</v>
      </c>
      <c r="L19" s="518">
        <v>0.75290413</v>
      </c>
      <c r="M19" s="519">
        <v>0.28933838000000001</v>
      </c>
    </row>
    <row r="20" spans="1:13" ht="18" customHeight="1">
      <c r="A20" s="78"/>
      <c r="B20" s="79" t="s">
        <v>134</v>
      </c>
      <c r="C20" s="19" t="s">
        <v>35</v>
      </c>
      <c r="D20" s="17" t="s">
        <v>35</v>
      </c>
      <c r="E20" s="17" t="s">
        <v>35</v>
      </c>
      <c r="F20" s="18" t="s">
        <v>35</v>
      </c>
      <c r="G20" s="53"/>
      <c r="H20" s="78"/>
      <c r="I20" s="79" t="s">
        <v>157</v>
      </c>
      <c r="J20" s="19">
        <v>34073</v>
      </c>
      <c r="K20" s="17" t="s">
        <v>72</v>
      </c>
      <c r="L20" s="17">
        <v>0.75290413</v>
      </c>
      <c r="M20" s="18">
        <v>0.28933838000000001</v>
      </c>
    </row>
    <row r="21" spans="1:13" ht="18" customHeight="1">
      <c r="A21" s="81" t="s">
        <v>135</v>
      </c>
      <c r="B21" s="74"/>
      <c r="C21" s="514" t="s">
        <v>35</v>
      </c>
      <c r="D21" s="515" t="s">
        <v>35</v>
      </c>
      <c r="E21" s="515" t="s">
        <v>35</v>
      </c>
      <c r="F21" s="516" t="s">
        <v>35</v>
      </c>
      <c r="G21" s="53"/>
      <c r="H21" s="76" t="s">
        <v>135</v>
      </c>
      <c r="I21" s="148"/>
      <c r="J21" s="520" t="s">
        <v>35</v>
      </c>
      <c r="K21" s="521" t="s">
        <v>35</v>
      </c>
      <c r="L21" s="521" t="s">
        <v>35</v>
      </c>
      <c r="M21" s="522" t="s">
        <v>35</v>
      </c>
    </row>
    <row r="22" spans="1:13" ht="18" customHeight="1">
      <c r="A22" s="52" t="s">
        <v>142</v>
      </c>
      <c r="B22" s="545"/>
      <c r="C22" s="514" t="s">
        <v>35</v>
      </c>
      <c r="D22" s="515" t="s">
        <v>35</v>
      </c>
      <c r="E22" s="515" t="s">
        <v>35</v>
      </c>
      <c r="F22" s="516" t="s">
        <v>35</v>
      </c>
      <c r="G22" s="57"/>
      <c r="H22" s="81" t="s">
        <v>142</v>
      </c>
      <c r="I22" s="145"/>
      <c r="J22" s="514" t="s">
        <v>35</v>
      </c>
      <c r="K22" s="515" t="s">
        <v>35</v>
      </c>
      <c r="L22" s="515" t="s">
        <v>35</v>
      </c>
      <c r="M22" s="516" t="s">
        <v>35</v>
      </c>
    </row>
    <row r="23" spans="1:13" ht="18" customHeight="1">
      <c r="A23" s="82"/>
      <c r="B23" s="87"/>
      <c r="C23" s="84"/>
      <c r="D23" s="85"/>
      <c r="E23" s="85"/>
      <c r="F23" s="86"/>
      <c r="G23" s="44"/>
      <c r="H23" s="82"/>
      <c r="I23" s="83"/>
      <c r="J23" s="84"/>
      <c r="K23" s="85"/>
      <c r="L23" s="85"/>
      <c r="M23" s="86"/>
    </row>
    <row r="24" spans="1:13" ht="18" customHeight="1">
      <c r="A24" s="82"/>
      <c r="B24" s="83"/>
      <c r="C24" s="84"/>
      <c r="D24" s="85"/>
      <c r="E24" s="85"/>
      <c r="F24" s="86"/>
      <c r="G24" s="44"/>
      <c r="H24" s="82"/>
      <c r="I24" s="87"/>
      <c r="J24" s="84"/>
      <c r="K24" s="85"/>
      <c r="L24" s="85"/>
      <c r="M24" s="86"/>
    </row>
    <row r="25" spans="1:13" ht="18" customHeight="1">
      <c r="A25" s="82"/>
      <c r="B25" s="87"/>
      <c r="C25" s="84"/>
      <c r="D25" s="85"/>
      <c r="E25" s="85"/>
      <c r="F25" s="86"/>
      <c r="G25" s="44"/>
      <c r="H25" s="82"/>
      <c r="I25" s="83"/>
      <c r="J25" s="84"/>
      <c r="K25" s="85"/>
      <c r="L25" s="85"/>
      <c r="M25" s="86"/>
    </row>
    <row r="26" spans="1:13" ht="18" customHeight="1">
      <c r="A26" s="82"/>
      <c r="B26" s="87"/>
      <c r="C26" s="84"/>
      <c r="D26" s="85"/>
      <c r="E26" s="85"/>
      <c r="F26" s="86"/>
      <c r="G26" s="44"/>
      <c r="H26" s="82"/>
      <c r="I26" s="87"/>
      <c r="J26" s="84"/>
      <c r="K26" s="85"/>
      <c r="L26" s="85"/>
      <c r="M26" s="86"/>
    </row>
    <row r="27" spans="1:13" ht="18" customHeight="1">
      <c r="A27" s="82"/>
      <c r="B27" s="87"/>
      <c r="C27" s="84"/>
      <c r="D27" s="85"/>
      <c r="E27" s="85"/>
      <c r="F27" s="86"/>
      <c r="G27" s="44"/>
      <c r="H27" s="82"/>
      <c r="I27" s="87"/>
      <c r="J27" s="84"/>
      <c r="K27" s="85"/>
      <c r="L27" s="85"/>
      <c r="M27" s="86"/>
    </row>
    <row r="28" spans="1:13" ht="18" customHeight="1">
      <c r="A28" s="663" t="s">
        <v>145</v>
      </c>
      <c r="B28" s="664"/>
      <c r="C28" s="156"/>
      <c r="D28" s="60"/>
      <c r="E28" s="60"/>
      <c r="F28" s="60"/>
      <c r="G28" s="44"/>
      <c r="H28" s="663" t="s">
        <v>145</v>
      </c>
      <c r="I28" s="664"/>
      <c r="J28" s="156"/>
      <c r="K28" s="60"/>
      <c r="L28" s="60"/>
      <c r="M28" s="60"/>
    </row>
    <row r="29" spans="1:13" ht="18" customHeight="1">
      <c r="A29" s="88" t="s">
        <v>146</v>
      </c>
      <c r="B29" s="257"/>
      <c r="C29" s="157" t="s">
        <v>35</v>
      </c>
      <c r="D29" s="15" t="s">
        <v>35</v>
      </c>
      <c r="E29" s="158" t="s">
        <v>35</v>
      </c>
      <c r="F29" s="15" t="s">
        <v>35</v>
      </c>
      <c r="G29" s="61"/>
      <c r="H29" s="88" t="s">
        <v>146</v>
      </c>
      <c r="I29" s="257"/>
      <c r="J29" s="157" t="s">
        <v>35</v>
      </c>
      <c r="K29" s="15" t="s">
        <v>75</v>
      </c>
      <c r="L29" s="158" t="s">
        <v>35</v>
      </c>
      <c r="M29" s="15">
        <v>-0.15470216000000001</v>
      </c>
    </row>
    <row r="30" spans="1:13" ht="15" customHeight="1">
      <c r="A30" s="89" t="s">
        <v>147</v>
      </c>
      <c r="B30" s="258"/>
      <c r="C30" s="155" t="s">
        <v>35</v>
      </c>
      <c r="D30" s="56" t="s">
        <v>35</v>
      </c>
      <c r="E30" s="159" t="s">
        <v>35</v>
      </c>
      <c r="F30" s="56" t="s">
        <v>35</v>
      </c>
      <c r="G30" s="61"/>
      <c r="H30" s="89" t="s">
        <v>147</v>
      </c>
      <c r="I30" s="258"/>
      <c r="J30" s="155">
        <v>4236537</v>
      </c>
      <c r="K30" s="56">
        <v>37.313479370000003</v>
      </c>
      <c r="L30" s="159">
        <v>93.613893399999995</v>
      </c>
      <c r="M30" s="56">
        <v>-60.438697550000001</v>
      </c>
    </row>
    <row r="31" spans="1:13" ht="15" customHeight="1">
      <c r="G31" s="14"/>
    </row>
    <row r="32" spans="1:13" ht="15" customHeight="1">
      <c r="G32" s="14"/>
    </row>
    <row r="33" spans="7:7" ht="13.35" customHeight="1">
      <c r="G33" s="14"/>
    </row>
    <row r="34" spans="7:7" ht="15" customHeight="1">
      <c r="G34" s="14"/>
    </row>
    <row r="35" spans="7:7" ht="15" customHeight="1">
      <c r="G35" s="14"/>
    </row>
    <row r="36" spans="7:7" ht="15" customHeight="1">
      <c r="G36" s="14"/>
    </row>
  </sheetData>
  <mergeCells count="6">
    <mergeCell ref="A3:B4"/>
    <mergeCell ref="C3:C4"/>
    <mergeCell ref="H3:I4"/>
    <mergeCell ref="J3:J4"/>
    <mergeCell ref="A28:B28"/>
    <mergeCell ref="H28:I28"/>
  </mergeCells>
  <phoneticPr fontId="29"/>
  <printOptions horizontalCentered="1"/>
  <pageMargins left="0.39370078740157483" right="0.39370078740157483" top="0.59055118110236227" bottom="0.39370078740157483" header="0.19685039370078741" footer="0.19685039370078741"/>
  <pageSetup paperSize="9" scale="88" orientation="portrait" r:id="rId1"/>
  <headerFooter alignWithMargins="0">
    <oddFooter>&amp;C- 11 -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60"/>
  <sheetViews>
    <sheetView showGridLines="0" zoomScaleNormal="100" zoomScaleSheetLayoutView="70" workbookViewId="0">
      <selection sqref="A1:K1"/>
    </sheetView>
  </sheetViews>
  <sheetFormatPr defaultColWidth="9" defaultRowHeight="13.5"/>
  <cols>
    <col min="1" max="2" width="9" style="24"/>
    <col min="3" max="4" width="6.875" style="24" customWidth="1"/>
    <col min="5" max="10" width="9" style="24"/>
    <col min="11" max="11" width="4.75" style="24" customWidth="1"/>
    <col min="12" max="16384" width="9" style="24"/>
  </cols>
  <sheetData>
    <row r="1" spans="1:11" ht="17.25">
      <c r="A1" s="701" t="s">
        <v>309</v>
      </c>
      <c r="B1" s="701"/>
      <c r="C1" s="701"/>
      <c r="D1" s="701"/>
      <c r="E1" s="701"/>
      <c r="F1" s="701"/>
      <c r="G1" s="701"/>
      <c r="H1" s="701"/>
      <c r="I1" s="701"/>
      <c r="J1" s="701"/>
      <c r="K1" s="701"/>
    </row>
    <row r="2" spans="1:11" ht="14.25">
      <c r="A2" s="443"/>
      <c r="B2" s="443"/>
      <c r="C2" s="443"/>
      <c r="E2" s="443"/>
      <c r="F2" s="443"/>
      <c r="G2" s="443"/>
      <c r="I2" s="443"/>
      <c r="J2" s="443"/>
      <c r="K2" s="443"/>
    </row>
    <row r="3" spans="1:11" ht="14.25">
      <c r="A3" s="444" t="s">
        <v>310</v>
      </c>
      <c r="B3" s="443"/>
      <c r="C3" s="443"/>
      <c r="D3" s="443"/>
      <c r="E3" s="443"/>
      <c r="F3" s="443"/>
      <c r="G3" s="443"/>
      <c r="H3" s="443"/>
      <c r="I3" s="443"/>
      <c r="J3" s="443"/>
      <c r="K3" s="443"/>
    </row>
    <row r="4" spans="1:11" ht="14.25">
      <c r="A4" s="445" t="s">
        <v>311</v>
      </c>
      <c r="B4" s="445"/>
      <c r="C4" s="445"/>
      <c r="D4" s="445"/>
      <c r="E4" s="445"/>
      <c r="F4" s="445"/>
      <c r="G4" s="445"/>
      <c r="H4" s="445"/>
      <c r="I4" s="445"/>
      <c r="J4" s="445"/>
      <c r="K4" s="445"/>
    </row>
    <row r="5" spans="1:11" ht="14.25">
      <c r="A5" s="443" t="s">
        <v>312</v>
      </c>
      <c r="B5" s="443"/>
      <c r="C5" s="443"/>
      <c r="D5" s="443"/>
      <c r="E5" s="443"/>
      <c r="F5" s="443"/>
      <c r="G5" s="443"/>
      <c r="H5" s="443"/>
      <c r="I5" s="443"/>
      <c r="J5" s="443"/>
      <c r="K5" s="443"/>
    </row>
    <row r="6" spans="1:11" ht="14.25">
      <c r="A6" s="446" t="s">
        <v>313</v>
      </c>
      <c r="B6" s="443"/>
      <c r="C6" s="443"/>
      <c r="D6" s="443"/>
      <c r="E6" s="443"/>
      <c r="F6" s="443"/>
      <c r="G6" s="443"/>
      <c r="H6" s="443"/>
      <c r="I6" s="443"/>
      <c r="J6" s="443"/>
      <c r="K6" s="443"/>
    </row>
    <row r="7" spans="1:11" ht="14.25">
      <c r="A7" s="443" t="s">
        <v>314</v>
      </c>
      <c r="B7" s="443"/>
      <c r="C7" s="443"/>
      <c r="D7" s="443"/>
      <c r="E7" s="443"/>
      <c r="F7" s="443"/>
      <c r="G7" s="443"/>
      <c r="H7" s="443"/>
      <c r="I7" s="443"/>
      <c r="J7" s="443"/>
      <c r="K7" s="443"/>
    </row>
    <row r="8" spans="1:11" ht="14.25">
      <c r="A8" s="443" t="s">
        <v>315</v>
      </c>
      <c r="B8" s="443"/>
      <c r="C8" s="443"/>
      <c r="D8" s="443"/>
      <c r="E8" s="443"/>
      <c r="F8" s="443"/>
      <c r="G8" s="443"/>
      <c r="H8" s="443"/>
      <c r="I8" s="443"/>
      <c r="J8" s="443"/>
      <c r="K8" s="443"/>
    </row>
    <row r="9" spans="1:11" ht="14.25">
      <c r="A9" s="443" t="s">
        <v>316</v>
      </c>
      <c r="B9" s="443"/>
      <c r="C9" s="443"/>
      <c r="D9" s="443"/>
      <c r="E9" s="443"/>
      <c r="F9" s="443"/>
      <c r="G9" s="443"/>
      <c r="H9" s="443"/>
      <c r="I9" s="443"/>
      <c r="J9" s="443"/>
      <c r="K9" s="443"/>
    </row>
    <row r="10" spans="1:11" ht="14.25">
      <c r="A10" s="443" t="s">
        <v>317</v>
      </c>
      <c r="B10" s="443"/>
      <c r="C10" s="443"/>
      <c r="D10" s="443"/>
      <c r="E10" s="443"/>
      <c r="F10" s="443"/>
      <c r="G10" s="443"/>
      <c r="H10" s="443"/>
      <c r="I10" s="443"/>
      <c r="J10" s="443"/>
      <c r="K10" s="443"/>
    </row>
    <row r="11" spans="1:11" ht="14.25">
      <c r="A11" s="446" t="s">
        <v>318</v>
      </c>
      <c r="B11" s="443"/>
      <c r="C11" s="443"/>
      <c r="D11" s="443"/>
      <c r="E11" s="443"/>
      <c r="F11" s="443"/>
      <c r="G11" s="443"/>
      <c r="H11" s="443"/>
      <c r="I11" s="443"/>
      <c r="J11" s="443"/>
      <c r="K11" s="443"/>
    </row>
    <row r="12" spans="1:11" ht="14.25">
      <c r="A12" s="443" t="s">
        <v>319</v>
      </c>
      <c r="B12" s="443"/>
      <c r="C12" s="443"/>
      <c r="D12" s="443"/>
      <c r="E12" s="443"/>
      <c r="F12" s="443"/>
      <c r="G12" s="443"/>
      <c r="H12" s="443"/>
      <c r="I12" s="443"/>
      <c r="J12" s="443"/>
      <c r="K12" s="443"/>
    </row>
    <row r="13" spans="1:11" ht="14.25">
      <c r="A13" s="443" t="s">
        <v>320</v>
      </c>
      <c r="B13" s="443"/>
      <c r="C13" s="443"/>
      <c r="D13" s="443"/>
      <c r="E13" s="443"/>
      <c r="F13" s="443"/>
      <c r="G13" s="443"/>
      <c r="H13" s="443"/>
      <c r="I13" s="443"/>
      <c r="J13" s="443"/>
      <c r="K13" s="443"/>
    </row>
    <row r="14" spans="1:11" ht="14.25">
      <c r="A14" s="443" t="s">
        <v>321</v>
      </c>
      <c r="B14" s="443"/>
      <c r="C14" s="443"/>
      <c r="D14" s="443"/>
      <c r="E14" s="443"/>
      <c r="F14" s="443"/>
      <c r="G14" s="443"/>
      <c r="H14" s="443"/>
      <c r="I14" s="443"/>
      <c r="J14" s="443"/>
      <c r="K14" s="443"/>
    </row>
    <row r="15" spans="1:11" ht="14.25">
      <c r="A15" s="443"/>
      <c r="B15" s="443"/>
      <c r="C15" s="443"/>
      <c r="D15" s="443"/>
      <c r="E15" s="443"/>
      <c r="F15" s="443"/>
      <c r="G15" s="443"/>
      <c r="H15" s="443"/>
      <c r="I15" s="443"/>
      <c r="J15" s="443"/>
      <c r="K15" s="443"/>
    </row>
    <row r="16" spans="1:11" ht="14.25">
      <c r="A16" s="444" t="s">
        <v>322</v>
      </c>
      <c r="B16" s="443"/>
      <c r="C16" s="443"/>
      <c r="D16" s="443"/>
      <c r="E16" s="443"/>
      <c r="F16" s="443"/>
      <c r="G16" s="443"/>
      <c r="H16" s="443"/>
      <c r="I16" s="443"/>
      <c r="J16" s="443"/>
      <c r="K16" s="443"/>
    </row>
    <row r="17" spans="1:11" ht="14.25">
      <c r="A17" s="443" t="s">
        <v>323</v>
      </c>
      <c r="B17" s="443"/>
      <c r="C17" s="443"/>
      <c r="D17" s="443"/>
      <c r="E17" s="443"/>
      <c r="F17" s="443"/>
      <c r="G17" s="443"/>
      <c r="H17" s="443"/>
      <c r="I17" s="443"/>
      <c r="J17" s="443"/>
      <c r="K17" s="443"/>
    </row>
    <row r="18" spans="1:11" ht="14.25">
      <c r="A18" s="446" t="s">
        <v>324</v>
      </c>
      <c r="B18" s="443"/>
      <c r="C18" s="443"/>
      <c r="D18" s="443"/>
      <c r="E18" s="443"/>
      <c r="F18" s="443"/>
      <c r="G18" s="443"/>
      <c r="H18" s="443"/>
      <c r="I18" s="443"/>
      <c r="J18" s="443"/>
      <c r="K18" s="443"/>
    </row>
    <row r="19" spans="1:11" ht="14.25">
      <c r="A19" s="443" t="s">
        <v>325</v>
      </c>
      <c r="B19" s="443"/>
      <c r="C19" s="443"/>
      <c r="D19" s="443"/>
      <c r="E19" s="443"/>
      <c r="F19" s="443"/>
      <c r="G19" s="443"/>
      <c r="H19" s="443"/>
      <c r="I19" s="443"/>
      <c r="J19" s="443"/>
      <c r="K19" s="443"/>
    </row>
    <row r="20" spans="1:11" ht="14.25">
      <c r="A20" s="443" t="s">
        <v>326</v>
      </c>
      <c r="B20" s="443"/>
      <c r="C20" s="443"/>
      <c r="D20" s="443"/>
      <c r="E20" s="443"/>
      <c r="F20" s="443"/>
      <c r="G20" s="443"/>
      <c r="H20" s="443"/>
      <c r="I20" s="443"/>
      <c r="J20" s="443"/>
      <c r="K20" s="443"/>
    </row>
    <row r="21" spans="1:11" ht="14.25">
      <c r="A21" s="443" t="s">
        <v>327</v>
      </c>
      <c r="B21" s="443"/>
      <c r="C21" s="443"/>
      <c r="D21" s="443"/>
      <c r="E21" s="443"/>
      <c r="F21" s="443"/>
      <c r="G21" s="443"/>
      <c r="H21" s="443"/>
      <c r="I21" s="443"/>
      <c r="J21" s="443"/>
      <c r="K21" s="443"/>
    </row>
    <row r="22" spans="1:11" ht="14.25">
      <c r="A22" s="443" t="s">
        <v>328</v>
      </c>
      <c r="B22" s="443"/>
      <c r="C22" s="443"/>
      <c r="D22" s="443"/>
      <c r="E22" s="443"/>
      <c r="F22" s="443"/>
      <c r="G22" s="443"/>
      <c r="H22" s="443"/>
      <c r="I22" s="443"/>
      <c r="J22" s="443"/>
      <c r="K22" s="443"/>
    </row>
    <row r="23" spans="1:11" ht="14.25">
      <c r="A23" s="443"/>
      <c r="B23" s="443"/>
      <c r="C23" s="443"/>
      <c r="D23" s="443"/>
      <c r="E23" s="443"/>
      <c r="F23" s="443"/>
      <c r="G23" s="443"/>
      <c r="H23" s="443"/>
      <c r="I23" s="443"/>
      <c r="J23" s="443"/>
      <c r="K23" s="443"/>
    </row>
    <row r="24" spans="1:11" ht="14.25">
      <c r="A24" s="446" t="s">
        <v>329</v>
      </c>
      <c r="B24" s="443"/>
      <c r="C24" s="443"/>
      <c r="D24" s="443"/>
      <c r="E24" s="443"/>
      <c r="F24" s="443"/>
      <c r="G24" s="443"/>
      <c r="H24" s="443"/>
      <c r="I24" s="443"/>
      <c r="J24" s="443"/>
      <c r="K24" s="443"/>
    </row>
    <row r="25" spans="1:11" ht="14.25">
      <c r="A25" s="443" t="s">
        <v>330</v>
      </c>
      <c r="B25" s="443"/>
      <c r="C25" s="443"/>
      <c r="D25" s="443"/>
      <c r="E25" s="443"/>
      <c r="F25" s="443"/>
      <c r="G25" s="443"/>
      <c r="H25" s="443"/>
      <c r="I25" s="443"/>
      <c r="J25" s="443"/>
      <c r="K25" s="443"/>
    </row>
    <row r="26" spans="1:11" ht="14.25">
      <c r="A26" s="443" t="s">
        <v>331</v>
      </c>
      <c r="B26" s="443"/>
      <c r="C26" s="443"/>
      <c r="D26" s="443"/>
      <c r="E26" s="443"/>
      <c r="F26" s="443"/>
      <c r="G26" s="443"/>
      <c r="H26" s="443"/>
      <c r="I26" s="443"/>
      <c r="J26" s="443"/>
      <c r="K26" s="443"/>
    </row>
    <row r="27" spans="1:11" ht="14.25">
      <c r="A27" s="443"/>
      <c r="B27" s="443"/>
      <c r="C27" s="443"/>
      <c r="D27" s="443"/>
      <c r="E27" s="443"/>
      <c r="F27" s="443"/>
      <c r="G27" s="443"/>
      <c r="H27" s="443"/>
      <c r="I27" s="443"/>
      <c r="J27" s="443"/>
      <c r="K27" s="443"/>
    </row>
    <row r="28" spans="1:11" ht="14.25">
      <c r="A28" s="443"/>
      <c r="B28" s="443"/>
      <c r="C28" s="443"/>
      <c r="D28" s="443"/>
      <c r="E28" s="443"/>
      <c r="F28" s="443"/>
      <c r="G28" s="443"/>
      <c r="H28" s="443"/>
      <c r="I28" s="443"/>
      <c r="J28" s="443"/>
      <c r="K28" s="443"/>
    </row>
    <row r="29" spans="1:11" ht="14.25">
      <c r="A29" s="443"/>
      <c r="B29" s="443"/>
      <c r="C29" s="443"/>
      <c r="D29" s="443"/>
      <c r="E29" s="443"/>
      <c r="F29" s="443"/>
      <c r="G29" s="443"/>
      <c r="H29" s="443"/>
      <c r="I29" s="443"/>
      <c r="J29" s="443"/>
      <c r="K29" s="443"/>
    </row>
    <row r="30" spans="1:11" ht="17.25">
      <c r="A30" s="701" t="s">
        <v>332</v>
      </c>
      <c r="B30" s="701"/>
      <c r="C30" s="701"/>
      <c r="D30" s="701"/>
      <c r="E30" s="701"/>
      <c r="F30" s="701"/>
      <c r="G30" s="701"/>
      <c r="H30" s="701"/>
      <c r="I30" s="701"/>
      <c r="J30" s="701"/>
      <c r="K30" s="701"/>
    </row>
    <row r="31" spans="1:11" ht="14.25">
      <c r="A31" s="443"/>
      <c r="B31" s="443"/>
      <c r="C31" s="443"/>
      <c r="D31" s="443"/>
      <c r="E31" s="443"/>
      <c r="F31" s="443"/>
      <c r="G31" s="443"/>
      <c r="H31" s="443"/>
      <c r="I31" s="443"/>
      <c r="J31" s="443"/>
      <c r="K31" s="443"/>
    </row>
    <row r="32" spans="1:11" ht="14.25">
      <c r="A32" s="444" t="s">
        <v>333</v>
      </c>
      <c r="B32" s="443"/>
      <c r="C32" s="443"/>
      <c r="D32" s="443"/>
      <c r="E32" s="443"/>
      <c r="F32" s="443"/>
      <c r="G32" s="443"/>
      <c r="H32" s="443"/>
      <c r="I32" s="443"/>
      <c r="J32" s="443"/>
      <c r="K32" s="443"/>
    </row>
    <row r="33" spans="1:11" ht="14.25">
      <c r="A33" s="443" t="s">
        <v>334</v>
      </c>
      <c r="B33" s="443"/>
      <c r="C33" s="443"/>
      <c r="D33" s="443"/>
      <c r="E33" s="443" t="s">
        <v>364</v>
      </c>
      <c r="F33" s="443"/>
      <c r="G33" s="443"/>
      <c r="H33" s="443"/>
      <c r="I33" s="443"/>
      <c r="J33" s="443"/>
      <c r="K33" s="443"/>
    </row>
    <row r="34" spans="1:11" ht="14.25">
      <c r="A34" s="443" t="s">
        <v>335</v>
      </c>
      <c r="B34" s="443"/>
      <c r="C34" s="443"/>
      <c r="D34" s="443"/>
      <c r="E34" s="443" t="s">
        <v>365</v>
      </c>
      <c r="F34" s="443"/>
      <c r="G34" s="443"/>
      <c r="H34" s="443"/>
      <c r="I34" s="443"/>
      <c r="J34" s="443"/>
      <c r="K34" s="443"/>
    </row>
    <row r="35" spans="1:11" ht="14.25">
      <c r="A35" s="443" t="s">
        <v>336</v>
      </c>
      <c r="B35" s="443"/>
      <c r="C35" s="443"/>
      <c r="D35" s="443"/>
      <c r="E35" s="443" t="s">
        <v>366</v>
      </c>
      <c r="F35" s="443"/>
      <c r="G35" s="443"/>
      <c r="H35" s="443"/>
      <c r="I35" s="443"/>
      <c r="J35" s="443"/>
      <c r="K35" s="443"/>
    </row>
    <row r="36" spans="1:11" s="25" customFormat="1" ht="17.25">
      <c r="A36" s="443"/>
      <c r="B36" s="443"/>
      <c r="C36" s="443"/>
      <c r="D36" s="443"/>
      <c r="E36" s="443"/>
      <c r="F36" s="443"/>
      <c r="G36" s="443"/>
      <c r="H36" s="443"/>
      <c r="I36" s="443"/>
      <c r="J36" s="443"/>
      <c r="K36" s="443"/>
    </row>
    <row r="37" spans="1:11" s="25" customFormat="1" ht="17.25">
      <c r="A37" s="444" t="s">
        <v>337</v>
      </c>
      <c r="B37" s="443"/>
      <c r="C37" s="443"/>
      <c r="D37" s="443"/>
      <c r="E37" s="443"/>
      <c r="F37" s="443"/>
      <c r="G37" s="443"/>
      <c r="H37" s="443"/>
      <c r="I37" s="443"/>
      <c r="J37" s="443"/>
      <c r="K37" s="443"/>
    </row>
    <row r="38" spans="1:11" ht="14.25">
      <c r="A38" s="445" t="s">
        <v>338</v>
      </c>
      <c r="B38" s="443"/>
      <c r="C38" s="443"/>
      <c r="D38" s="443"/>
      <c r="E38" s="443"/>
      <c r="F38" s="443"/>
      <c r="G38" s="443"/>
      <c r="H38" s="443"/>
      <c r="I38" s="443"/>
      <c r="J38" s="443"/>
      <c r="K38" s="443"/>
    </row>
    <row r="39" spans="1:11" ht="14.25">
      <c r="A39" s="445" t="s">
        <v>339</v>
      </c>
      <c r="B39" s="443"/>
      <c r="C39" s="443"/>
      <c r="D39" s="443"/>
      <c r="E39" s="443"/>
      <c r="F39" s="443"/>
      <c r="G39" s="443"/>
      <c r="H39" s="443"/>
      <c r="I39" s="443"/>
      <c r="J39" s="443"/>
      <c r="K39" s="443"/>
    </row>
    <row r="40" spans="1:11" ht="14.25">
      <c r="A40" s="445"/>
      <c r="B40" s="443"/>
      <c r="C40" s="443"/>
      <c r="D40" s="443"/>
      <c r="E40" s="443"/>
      <c r="F40" s="443"/>
      <c r="G40" s="443"/>
      <c r="H40" s="443"/>
      <c r="I40" s="443"/>
      <c r="J40" s="443"/>
      <c r="K40" s="443"/>
    </row>
    <row r="41" spans="1:11" ht="14.25">
      <c r="A41" s="446" t="s">
        <v>340</v>
      </c>
      <c r="B41" s="443"/>
      <c r="C41" s="443"/>
      <c r="D41" s="443"/>
      <c r="E41" s="443"/>
      <c r="F41" s="443"/>
      <c r="G41" s="446"/>
      <c r="H41" s="443"/>
      <c r="I41" s="443"/>
      <c r="J41" s="443"/>
      <c r="K41" s="443"/>
    </row>
    <row r="42" spans="1:11" ht="14.25">
      <c r="A42" s="443" t="s">
        <v>341</v>
      </c>
      <c r="B42" s="443"/>
      <c r="C42" s="443"/>
      <c r="D42" s="443"/>
      <c r="E42" s="443"/>
      <c r="F42" s="443"/>
      <c r="G42" s="445"/>
      <c r="H42" s="447"/>
      <c r="I42" s="447"/>
      <c r="J42" s="447"/>
      <c r="K42" s="443"/>
    </row>
    <row r="43" spans="1:11" ht="14.25">
      <c r="A43" s="443" t="s">
        <v>342</v>
      </c>
      <c r="B43" s="443"/>
      <c r="C43" s="443"/>
      <c r="D43" s="443"/>
      <c r="E43" s="443"/>
      <c r="F43" s="443"/>
      <c r="G43" s="443"/>
      <c r="H43" s="443"/>
      <c r="I43" s="443"/>
      <c r="J43" s="443"/>
      <c r="K43" s="443"/>
    </row>
    <row r="44" spans="1:11" ht="14.25">
      <c r="A44" s="443" t="s">
        <v>343</v>
      </c>
      <c r="B44" s="443"/>
      <c r="C44" s="443"/>
      <c r="D44" s="443"/>
      <c r="E44" s="443"/>
      <c r="F44" s="443"/>
      <c r="G44" s="443"/>
      <c r="H44" s="443"/>
      <c r="I44" s="443"/>
      <c r="J44" s="443"/>
      <c r="K44" s="443"/>
    </row>
    <row r="45" spans="1:11" ht="14.25">
      <c r="A45" s="443" t="s">
        <v>344</v>
      </c>
      <c r="B45" s="443"/>
      <c r="C45" s="443"/>
      <c r="D45" s="443"/>
      <c r="E45" s="443"/>
      <c r="F45" s="443"/>
      <c r="G45" s="443"/>
      <c r="H45" s="443"/>
      <c r="I45" s="443"/>
      <c r="J45" s="443"/>
      <c r="K45" s="443"/>
    </row>
    <row r="46" spans="1:11" ht="14.25">
      <c r="A46" s="443" t="s">
        <v>345</v>
      </c>
      <c r="B46" s="443"/>
      <c r="C46" s="443"/>
      <c r="D46" s="443"/>
      <c r="E46" s="443"/>
      <c r="F46" s="448"/>
      <c r="G46" s="446"/>
      <c r="H46" s="443"/>
      <c r="I46" s="443"/>
      <c r="J46" s="443"/>
      <c r="K46" s="443"/>
    </row>
    <row r="47" spans="1:11" ht="14.25">
      <c r="A47" s="443" t="s">
        <v>346</v>
      </c>
      <c r="B47" s="443"/>
      <c r="C47" s="443"/>
      <c r="D47" s="443"/>
      <c r="E47" s="443"/>
      <c r="F47" s="443"/>
      <c r="G47" s="445"/>
      <c r="H47" s="443"/>
      <c r="I47" s="443"/>
      <c r="J47" s="443"/>
      <c r="K47" s="443"/>
    </row>
    <row r="48" spans="1:11" ht="14.25">
      <c r="A48" s="443"/>
      <c r="B48" s="443"/>
      <c r="C48" s="443"/>
      <c r="D48" s="443"/>
      <c r="E48" s="443"/>
      <c r="F48" s="443"/>
      <c r="G48" s="445"/>
      <c r="H48" s="443"/>
      <c r="I48" s="443"/>
      <c r="J48" s="443"/>
      <c r="K48" s="443"/>
    </row>
    <row r="49" spans="1:11" ht="14.25">
      <c r="A49" s="446" t="s">
        <v>347</v>
      </c>
      <c r="B49" s="443"/>
      <c r="C49" s="443"/>
      <c r="D49" s="443"/>
      <c r="E49" s="443"/>
      <c r="F49" s="443"/>
      <c r="G49" s="443"/>
      <c r="H49" s="443"/>
      <c r="I49" s="443"/>
      <c r="J49" s="443"/>
      <c r="K49" s="443"/>
    </row>
    <row r="50" spans="1:11" ht="14.25">
      <c r="A50" s="445" t="s">
        <v>348</v>
      </c>
      <c r="B50" s="443"/>
      <c r="C50" s="443"/>
      <c r="D50" s="443"/>
      <c r="E50" s="443"/>
      <c r="F50" s="443"/>
      <c r="G50" s="443"/>
      <c r="H50" s="443"/>
      <c r="I50" s="443"/>
      <c r="J50" s="443"/>
      <c r="K50" s="443"/>
    </row>
    <row r="51" spans="1:11" ht="14.25">
      <c r="A51" s="443" t="s">
        <v>349</v>
      </c>
      <c r="B51" s="443"/>
      <c r="C51" s="443"/>
      <c r="D51" s="443"/>
      <c r="E51" s="443"/>
      <c r="F51" s="443"/>
      <c r="G51" s="446"/>
      <c r="H51" s="443"/>
      <c r="I51" s="443"/>
      <c r="J51" s="443"/>
      <c r="K51" s="443"/>
    </row>
    <row r="52" spans="1:11" ht="14.25">
      <c r="A52" s="443" t="s">
        <v>350</v>
      </c>
      <c r="B52" s="443"/>
      <c r="C52" s="443"/>
      <c r="D52" s="443"/>
      <c r="E52" s="443"/>
      <c r="F52" s="443"/>
      <c r="G52" s="443"/>
      <c r="H52" s="443"/>
      <c r="I52" s="443"/>
      <c r="J52" s="443"/>
      <c r="K52" s="443"/>
    </row>
    <row r="53" spans="1:11" ht="14.25">
      <c r="A53" s="443" t="s">
        <v>351</v>
      </c>
      <c r="B53" s="443"/>
      <c r="C53" s="443"/>
      <c r="D53" s="443"/>
      <c r="E53" s="443"/>
      <c r="F53" s="443"/>
      <c r="G53" s="443"/>
      <c r="H53" s="443"/>
      <c r="I53" s="443"/>
      <c r="J53" s="443"/>
      <c r="K53" s="443"/>
    </row>
    <row r="54" spans="1:11" ht="14.25">
      <c r="A54" s="443"/>
      <c r="B54" s="443"/>
      <c r="C54" s="443"/>
      <c r="D54" s="443"/>
      <c r="E54" s="443"/>
      <c r="F54" s="443"/>
      <c r="G54" s="443"/>
      <c r="H54" s="443"/>
      <c r="I54" s="443"/>
      <c r="J54" s="443"/>
      <c r="K54" s="443"/>
    </row>
    <row r="55" spans="1:11" ht="14.25">
      <c r="A55" s="444" t="s">
        <v>352</v>
      </c>
      <c r="B55" s="443"/>
      <c r="C55" s="443"/>
      <c r="D55" s="443"/>
      <c r="E55" s="443"/>
      <c r="F55" s="443"/>
      <c r="G55" s="443"/>
      <c r="H55" s="443"/>
      <c r="I55" s="443"/>
      <c r="J55" s="443"/>
      <c r="K55" s="443"/>
    </row>
    <row r="56" spans="1:11" ht="14.25">
      <c r="A56" s="443" t="s">
        <v>373</v>
      </c>
      <c r="B56" s="443"/>
      <c r="C56" s="443"/>
      <c r="D56" s="443"/>
      <c r="E56" s="443"/>
      <c r="F56" s="443"/>
      <c r="G56" s="443"/>
      <c r="H56" s="443"/>
      <c r="I56" s="443"/>
      <c r="J56" s="443"/>
      <c r="K56" s="443"/>
    </row>
    <row r="57" spans="1:11" ht="14.25">
      <c r="A57" s="443" t="s">
        <v>353</v>
      </c>
      <c r="B57" s="443"/>
      <c r="C57" s="443"/>
      <c r="D57" s="443"/>
      <c r="E57" s="443"/>
      <c r="F57" s="443"/>
      <c r="G57" s="443"/>
      <c r="H57" s="443"/>
      <c r="I57" s="443"/>
      <c r="J57" s="443"/>
      <c r="K57" s="443"/>
    </row>
    <row r="58" spans="1:11" ht="14.25">
      <c r="A58" s="443" t="s">
        <v>354</v>
      </c>
      <c r="B58" s="443"/>
      <c r="C58" s="443"/>
      <c r="D58" s="443"/>
      <c r="E58" s="443"/>
      <c r="F58" s="443"/>
      <c r="G58" s="443"/>
      <c r="H58" s="443"/>
      <c r="I58" s="443"/>
      <c r="J58" s="443"/>
      <c r="K58" s="443"/>
    </row>
    <row r="59" spans="1:11" ht="14.25">
      <c r="A59" s="443" t="s">
        <v>355</v>
      </c>
      <c r="B59" s="443"/>
      <c r="C59" s="443"/>
      <c r="D59" s="443"/>
      <c r="E59" s="443"/>
      <c r="F59" s="443"/>
      <c r="G59" s="443"/>
      <c r="H59" s="443"/>
      <c r="I59" s="443"/>
      <c r="J59" s="443"/>
      <c r="K59" s="443"/>
    </row>
    <row r="60" spans="1:11" ht="17.25">
      <c r="A60" s="25" t="s">
        <v>356</v>
      </c>
      <c r="B60" s="25"/>
      <c r="C60" s="25"/>
      <c r="D60" s="25"/>
      <c r="E60" s="25"/>
      <c r="F60" s="25" t="s">
        <v>357</v>
      </c>
      <c r="G60" s="25"/>
      <c r="H60" s="25"/>
      <c r="I60" s="25"/>
      <c r="J60" s="25"/>
    </row>
  </sheetData>
  <mergeCells count="2">
    <mergeCell ref="A1:K1"/>
    <mergeCell ref="A30:K30"/>
  </mergeCells>
  <phoneticPr fontId="27"/>
  <pageMargins left="0.78740157480314965" right="0.59055118110236227" top="0.98425196850393704" bottom="0.39370078740157483" header="0.51181102362204722" footer="0.19685039370078741"/>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1">
    <pageSetUpPr fitToPage="1"/>
  </sheetPr>
  <dimension ref="A1:BG108"/>
  <sheetViews>
    <sheetView showGridLines="0" showZeros="0" zoomScaleNormal="100" zoomScaleSheetLayoutView="100" workbookViewId="0"/>
  </sheetViews>
  <sheetFormatPr defaultColWidth="9" defaultRowHeight="13.5"/>
  <cols>
    <col min="1" max="1" width="9.25" style="234" customWidth="1"/>
    <col min="2" max="2" width="4.625" style="234" customWidth="1"/>
    <col min="3" max="3" width="3.125" style="234" customWidth="1"/>
    <col min="4" max="4" width="7.125" style="234" customWidth="1"/>
    <col min="5" max="5" width="3.625" style="234" customWidth="1"/>
    <col min="6" max="6" width="6.625" style="234" customWidth="1"/>
    <col min="7" max="7" width="3.125" style="234" customWidth="1"/>
    <col min="8" max="8" width="7.125" style="234" customWidth="1"/>
    <col min="9" max="9" width="4.625" style="234" customWidth="1"/>
    <col min="10" max="10" width="6.625" style="234" customWidth="1"/>
    <col min="11" max="12" width="2.125" style="234" customWidth="1"/>
    <col min="13" max="13" width="1.625" style="234" customWidth="1"/>
    <col min="14" max="14" width="6.625" style="234" customWidth="1"/>
    <col min="15" max="15" width="2.625" style="234" customWidth="1"/>
    <col min="16" max="16" width="6.625" style="234" customWidth="1"/>
    <col min="17" max="17" width="3.125" style="234" customWidth="1"/>
    <col min="18" max="18" width="7.625" style="234" customWidth="1"/>
    <col min="19" max="19" width="3.5" style="234" customWidth="1"/>
    <col min="20" max="20" width="7.125" style="234" customWidth="1"/>
    <col min="21" max="21" width="9" style="234"/>
    <col min="22" max="37" width="9" style="235"/>
    <col min="38" max="16384" width="9" style="234"/>
  </cols>
  <sheetData>
    <row r="1" spans="1:37" ht="17.25" customHeight="1">
      <c r="A1" s="1" t="s">
        <v>25</v>
      </c>
      <c r="B1" s="167"/>
      <c r="C1" s="167"/>
      <c r="D1" s="167"/>
      <c r="E1" s="167"/>
      <c r="F1" s="167"/>
      <c r="G1" s="167"/>
      <c r="H1" s="167"/>
      <c r="I1" s="167"/>
      <c r="J1" s="167"/>
      <c r="K1" s="167"/>
      <c r="L1" s="167"/>
      <c r="M1" s="167"/>
      <c r="N1" s="167"/>
      <c r="O1" s="167"/>
      <c r="P1" s="167"/>
      <c r="Q1" s="167"/>
      <c r="R1" s="167"/>
      <c r="S1" s="167"/>
      <c r="T1" s="167"/>
    </row>
    <row r="2" spans="1:37" ht="12" customHeight="1">
      <c r="A2" s="16"/>
      <c r="B2" s="16"/>
      <c r="C2" s="16"/>
      <c r="D2" s="16"/>
      <c r="E2" s="16"/>
      <c r="F2" s="16"/>
      <c r="G2" s="16"/>
      <c r="H2" s="16"/>
      <c r="I2" s="16"/>
      <c r="J2" s="16"/>
      <c r="K2" s="16"/>
      <c r="L2" s="16"/>
      <c r="M2" s="16"/>
      <c r="N2" s="16"/>
      <c r="O2" s="16"/>
      <c r="P2" s="167"/>
      <c r="Q2" s="167"/>
      <c r="R2" s="167"/>
      <c r="S2" s="167"/>
      <c r="T2" s="16"/>
    </row>
    <row r="3" spans="1:37" ht="12" customHeight="1" thickBot="1">
      <c r="A3" s="2" t="s">
        <v>377</v>
      </c>
      <c r="B3" s="168"/>
      <c r="C3" s="168"/>
      <c r="D3" s="168"/>
      <c r="E3" s="168"/>
      <c r="F3" s="168"/>
      <c r="G3" s="168"/>
      <c r="H3" s="168"/>
      <c r="I3" s="168"/>
      <c r="J3" s="168"/>
      <c r="K3" s="168"/>
      <c r="L3" s="168"/>
      <c r="M3" s="168"/>
      <c r="N3" s="168"/>
      <c r="O3" s="168"/>
      <c r="P3" s="168"/>
      <c r="Q3" s="168"/>
      <c r="R3" s="168"/>
      <c r="S3" s="168"/>
      <c r="T3" s="169" t="s">
        <v>26</v>
      </c>
    </row>
    <row r="4" spans="1:37" ht="5.0999999999999996" customHeight="1">
      <c r="A4" s="614" t="s">
        <v>27</v>
      </c>
      <c r="B4" s="615"/>
      <c r="C4" s="615"/>
      <c r="D4" s="615"/>
      <c r="E4" s="615"/>
      <c r="F4" s="579" t="s">
        <v>28</v>
      </c>
      <c r="G4" s="580"/>
      <c r="H4" s="580"/>
      <c r="I4" s="3"/>
      <c r="J4" s="3"/>
      <c r="K4" s="3"/>
      <c r="L4" s="3"/>
      <c r="M4" s="3"/>
      <c r="N4" s="3"/>
      <c r="O4" s="3"/>
      <c r="P4" s="31"/>
      <c r="Q4" s="620" t="s">
        <v>0</v>
      </c>
      <c r="R4" s="621"/>
      <c r="S4" s="620" t="s">
        <v>29</v>
      </c>
      <c r="T4" s="621"/>
    </row>
    <row r="5" spans="1:37" ht="17.100000000000001" customHeight="1" thickBot="1">
      <c r="A5" s="616"/>
      <c r="B5" s="617"/>
      <c r="C5" s="617"/>
      <c r="D5" s="617"/>
      <c r="E5" s="617"/>
      <c r="F5" s="618"/>
      <c r="G5" s="619"/>
      <c r="H5" s="619"/>
      <c r="I5" s="625" t="s">
        <v>30</v>
      </c>
      <c r="J5" s="625"/>
      <c r="K5" s="625"/>
      <c r="L5" s="625"/>
      <c r="M5" s="625"/>
      <c r="N5" s="625" t="s">
        <v>31</v>
      </c>
      <c r="O5" s="625"/>
      <c r="P5" s="626"/>
      <c r="Q5" s="622"/>
      <c r="R5" s="623"/>
      <c r="S5" s="624"/>
      <c r="T5" s="623"/>
    </row>
    <row r="6" spans="1:37" ht="18" customHeight="1">
      <c r="A6" s="575" t="s">
        <v>32</v>
      </c>
      <c r="B6" s="576"/>
      <c r="C6" s="576"/>
      <c r="D6" s="576"/>
      <c r="E6" s="576"/>
      <c r="F6" s="601">
        <v>95846.831999999995</v>
      </c>
      <c r="G6" s="602"/>
      <c r="H6" s="603"/>
      <c r="I6" s="609">
        <v>95670.41</v>
      </c>
      <c r="J6" s="610"/>
      <c r="K6" s="610"/>
      <c r="L6" s="610"/>
      <c r="M6" s="611"/>
      <c r="N6" s="604">
        <v>176.422</v>
      </c>
      <c r="O6" s="602"/>
      <c r="P6" s="605"/>
      <c r="Q6" s="606">
        <v>2122821.8879999998</v>
      </c>
      <c r="R6" s="607"/>
      <c r="S6" s="606">
        <v>9152382.2599999998</v>
      </c>
      <c r="T6" s="608"/>
    </row>
    <row r="7" spans="1:37" s="236" customFormat="1" ht="13.5" customHeight="1">
      <c r="A7" s="32"/>
      <c r="B7" s="33"/>
      <c r="C7" s="573" t="s">
        <v>33</v>
      </c>
      <c r="D7" s="574"/>
      <c r="E7" s="574"/>
      <c r="F7" s="591">
        <v>91.889960259082841</v>
      </c>
      <c r="G7" s="592"/>
      <c r="H7" s="593"/>
      <c r="I7" s="598">
        <v>91.765594019682879</v>
      </c>
      <c r="J7" s="599"/>
      <c r="K7" s="599"/>
      <c r="L7" s="599"/>
      <c r="M7" s="600"/>
      <c r="N7" s="594">
        <v>346.66640466880193</v>
      </c>
      <c r="O7" s="592"/>
      <c r="P7" s="595"/>
      <c r="Q7" s="596">
        <v>98.268557487226971</v>
      </c>
      <c r="R7" s="597"/>
      <c r="S7" s="596">
        <v>103.79259437446578</v>
      </c>
      <c r="T7" s="597"/>
      <c r="V7" s="235"/>
      <c r="W7" s="235"/>
      <c r="X7" s="235"/>
      <c r="Y7" s="235"/>
      <c r="Z7" s="235"/>
      <c r="AA7" s="235"/>
      <c r="AB7" s="235"/>
      <c r="AC7" s="235"/>
      <c r="AD7" s="235"/>
      <c r="AE7" s="235"/>
      <c r="AF7" s="235"/>
      <c r="AG7" s="235"/>
      <c r="AH7" s="235"/>
      <c r="AI7" s="235"/>
      <c r="AJ7" s="235"/>
      <c r="AK7" s="235"/>
    </row>
    <row r="8" spans="1:37" ht="13.5" customHeight="1" thickBot="1">
      <c r="A8" s="32"/>
      <c r="B8" s="33"/>
      <c r="C8" s="612" t="s">
        <v>34</v>
      </c>
      <c r="D8" s="613"/>
      <c r="E8" s="613"/>
      <c r="F8" s="591">
        <v>1.0472337067792008</v>
      </c>
      <c r="G8" s="592"/>
      <c r="H8" s="593"/>
      <c r="I8" s="598">
        <v>1.04530609935429</v>
      </c>
      <c r="J8" s="599"/>
      <c r="K8" s="599"/>
      <c r="L8" s="599"/>
      <c r="M8" s="600"/>
      <c r="N8" s="594">
        <v>1.9276074249110309E-3</v>
      </c>
      <c r="O8" s="592"/>
      <c r="P8" s="595"/>
      <c r="Q8" s="596">
        <v>23.194200457269801</v>
      </c>
      <c r="R8" s="597"/>
      <c r="S8" s="596" t="s">
        <v>35</v>
      </c>
      <c r="T8" s="597"/>
    </row>
    <row r="9" spans="1:37" ht="18" customHeight="1">
      <c r="A9" s="575" t="s">
        <v>36</v>
      </c>
      <c r="B9" s="576"/>
      <c r="C9" s="576"/>
      <c r="D9" s="576"/>
      <c r="E9" s="576"/>
      <c r="F9" s="601">
        <v>185309.11</v>
      </c>
      <c r="G9" s="602"/>
      <c r="H9" s="603"/>
      <c r="I9" s="609">
        <v>180783.56700000001</v>
      </c>
      <c r="J9" s="610"/>
      <c r="K9" s="610"/>
      <c r="L9" s="610"/>
      <c r="M9" s="611"/>
      <c r="N9" s="604">
        <v>4525.5429999999997</v>
      </c>
      <c r="O9" s="602"/>
      <c r="P9" s="605"/>
      <c r="Q9" s="606">
        <v>1098238.301</v>
      </c>
      <c r="R9" s="607"/>
      <c r="S9" s="606">
        <v>9270002.3990000002</v>
      </c>
      <c r="T9" s="608"/>
    </row>
    <row r="10" spans="1:37" s="236" customFormat="1" ht="13.5" customHeight="1">
      <c r="A10" s="32"/>
      <c r="B10" s="33"/>
      <c r="C10" s="573" t="s">
        <v>33</v>
      </c>
      <c r="D10" s="574"/>
      <c r="E10" s="574"/>
      <c r="F10" s="591">
        <v>77.763580851874892</v>
      </c>
      <c r="G10" s="592"/>
      <c r="H10" s="593"/>
      <c r="I10" s="598">
        <v>79.808431317609092</v>
      </c>
      <c r="J10" s="599"/>
      <c r="K10" s="599"/>
      <c r="L10" s="599"/>
      <c r="M10" s="600"/>
      <c r="N10" s="594">
        <v>38.429644866920732</v>
      </c>
      <c r="O10" s="592"/>
      <c r="P10" s="595"/>
      <c r="Q10" s="596">
        <v>89.348507633586223</v>
      </c>
      <c r="R10" s="597"/>
      <c r="S10" s="596">
        <v>96.243493927997264</v>
      </c>
      <c r="T10" s="597"/>
      <c r="V10" s="235"/>
      <c r="W10" s="235"/>
      <c r="X10" s="235"/>
      <c r="Y10" s="235"/>
      <c r="Z10" s="235"/>
      <c r="AA10" s="235"/>
      <c r="AB10" s="235"/>
      <c r="AC10" s="235"/>
      <c r="AD10" s="235"/>
      <c r="AE10" s="235"/>
      <c r="AF10" s="235"/>
      <c r="AG10" s="235"/>
      <c r="AH10" s="235"/>
      <c r="AI10" s="235"/>
      <c r="AJ10" s="235"/>
      <c r="AK10" s="235"/>
    </row>
    <row r="11" spans="1:37" ht="13.5" customHeight="1" thickBot="1">
      <c r="A11" s="34"/>
      <c r="B11" s="35"/>
      <c r="C11" s="612" t="s">
        <v>34</v>
      </c>
      <c r="D11" s="613"/>
      <c r="E11" s="613"/>
      <c r="F11" s="591">
        <v>1.999019008020863</v>
      </c>
      <c r="G11" s="592"/>
      <c r="H11" s="593"/>
      <c r="I11" s="598">
        <v>1.95019978656642</v>
      </c>
      <c r="J11" s="599"/>
      <c r="K11" s="599"/>
      <c r="L11" s="599"/>
      <c r="M11" s="600"/>
      <c r="N11" s="594">
        <v>4.8819221454443118E-2</v>
      </c>
      <c r="O11" s="592"/>
      <c r="P11" s="595"/>
      <c r="Q11" s="596">
        <v>11.847227797033497</v>
      </c>
      <c r="R11" s="597"/>
      <c r="S11" s="596" t="s">
        <v>35</v>
      </c>
      <c r="T11" s="597"/>
    </row>
    <row r="12" spans="1:37" ht="18" customHeight="1">
      <c r="A12" s="577" t="s">
        <v>37</v>
      </c>
      <c r="B12" s="578"/>
      <c r="C12" s="578"/>
      <c r="D12" s="578"/>
      <c r="E12" s="578"/>
      <c r="F12" s="601">
        <v>281155.94199999998</v>
      </c>
      <c r="G12" s="602"/>
      <c r="H12" s="603"/>
      <c r="I12" s="609">
        <v>276453.97700000001</v>
      </c>
      <c r="J12" s="610"/>
      <c r="K12" s="610"/>
      <c r="L12" s="610"/>
      <c r="M12" s="611"/>
      <c r="N12" s="604">
        <v>4701.9650000000001</v>
      </c>
      <c r="O12" s="602"/>
      <c r="P12" s="605"/>
      <c r="Q12" s="606">
        <v>3221060.1889999998</v>
      </c>
      <c r="R12" s="607"/>
      <c r="S12" s="606">
        <v>18422384.659000002</v>
      </c>
      <c r="T12" s="608"/>
    </row>
    <row r="13" spans="1:37" s="236" customFormat="1" ht="13.5" customHeight="1">
      <c r="A13" s="32"/>
      <c r="B13" s="33"/>
      <c r="C13" s="573" t="s">
        <v>33</v>
      </c>
      <c r="D13" s="574"/>
      <c r="E13" s="574"/>
      <c r="F13" s="591">
        <v>82.0643677814016</v>
      </c>
      <c r="G13" s="592"/>
      <c r="H13" s="593"/>
      <c r="I13" s="598">
        <v>83.577121725570976</v>
      </c>
      <c r="J13" s="599"/>
      <c r="K13" s="599"/>
      <c r="L13" s="599"/>
      <c r="M13" s="600"/>
      <c r="N13" s="594">
        <v>39.755964876501935</v>
      </c>
      <c r="O13" s="592"/>
      <c r="P13" s="595"/>
      <c r="Q13" s="596">
        <v>95.033698487954425</v>
      </c>
      <c r="R13" s="597"/>
      <c r="S13" s="596">
        <v>99.851538567179944</v>
      </c>
      <c r="T13" s="597"/>
      <c r="V13" s="235"/>
      <c r="W13" s="235"/>
      <c r="X13" s="235"/>
      <c r="Y13" s="235"/>
      <c r="Z13" s="235"/>
      <c r="AA13" s="235"/>
      <c r="AB13" s="235"/>
      <c r="AC13" s="235"/>
      <c r="AD13" s="235"/>
      <c r="AE13" s="235"/>
      <c r="AF13" s="235"/>
      <c r="AG13" s="235"/>
      <c r="AH13" s="235"/>
      <c r="AI13" s="235"/>
      <c r="AJ13" s="235"/>
      <c r="AK13" s="235"/>
    </row>
    <row r="14" spans="1:37" ht="13.5" customHeight="1" thickBot="1">
      <c r="A14" s="34"/>
      <c r="B14" s="35"/>
      <c r="C14" s="612" t="s">
        <v>34</v>
      </c>
      <c r="D14" s="613"/>
      <c r="E14" s="613"/>
      <c r="F14" s="591">
        <v>1.5261647566491625</v>
      </c>
      <c r="G14" s="592"/>
      <c r="H14" s="593"/>
      <c r="I14" s="598">
        <v>1.5006416493694383</v>
      </c>
      <c r="J14" s="599"/>
      <c r="K14" s="599"/>
      <c r="L14" s="599"/>
      <c r="M14" s="600"/>
      <c r="N14" s="594">
        <v>2.5523107279724074E-2</v>
      </c>
      <c r="O14" s="592"/>
      <c r="P14" s="595"/>
      <c r="Q14" s="596">
        <v>17.484491007120493</v>
      </c>
      <c r="R14" s="597"/>
      <c r="S14" s="596" t="s">
        <v>35</v>
      </c>
      <c r="T14" s="597"/>
    </row>
    <row r="15" spans="1:37" ht="18" customHeight="1">
      <c r="A15" s="579" t="s">
        <v>38</v>
      </c>
      <c r="B15" s="580"/>
      <c r="C15" s="580"/>
      <c r="D15" s="580"/>
      <c r="E15" s="580"/>
      <c r="F15" s="601">
        <v>-89462.278000000006</v>
      </c>
      <c r="G15" s="602"/>
      <c r="H15" s="603"/>
      <c r="I15" s="609">
        <v>-85113.157000000007</v>
      </c>
      <c r="J15" s="610"/>
      <c r="K15" s="610"/>
      <c r="L15" s="610"/>
      <c r="M15" s="611"/>
      <c r="N15" s="604">
        <v>-4349.1210000000001</v>
      </c>
      <c r="O15" s="602"/>
      <c r="P15" s="605"/>
      <c r="Q15" s="606">
        <v>1024583.5870000001</v>
      </c>
      <c r="R15" s="607"/>
      <c r="S15" s="606">
        <v>-117620.139</v>
      </c>
      <c r="T15" s="608"/>
    </row>
    <row r="16" spans="1:37" s="236" customFormat="1" ht="13.5" customHeight="1" thickBot="1">
      <c r="A16" s="36"/>
      <c r="B16" s="35"/>
      <c r="C16" s="581" t="s">
        <v>33</v>
      </c>
      <c r="D16" s="582"/>
      <c r="E16" s="582"/>
      <c r="F16" s="627">
        <v>66.766895559240567</v>
      </c>
      <c r="G16" s="628"/>
      <c r="H16" s="629"/>
      <c r="I16" s="634">
        <v>69.612714528290581</v>
      </c>
      <c r="J16" s="635"/>
      <c r="K16" s="635"/>
      <c r="L16" s="635"/>
      <c r="M16" s="636"/>
      <c r="N16" s="630">
        <v>37.091811662419147</v>
      </c>
      <c r="O16" s="628"/>
      <c r="P16" s="631"/>
      <c r="Q16" s="632">
        <v>110.04455569865419</v>
      </c>
      <c r="R16" s="633"/>
      <c r="S16" s="632">
        <v>14.451968581629451</v>
      </c>
      <c r="T16" s="633"/>
      <c r="V16" s="235"/>
      <c r="W16" s="235"/>
      <c r="X16" s="235"/>
      <c r="Y16" s="235"/>
      <c r="Z16" s="235"/>
      <c r="AA16" s="235"/>
      <c r="AB16" s="235"/>
      <c r="AC16" s="235"/>
      <c r="AD16" s="235"/>
      <c r="AE16" s="235"/>
      <c r="AF16" s="235"/>
      <c r="AG16" s="235"/>
      <c r="AH16" s="235"/>
      <c r="AI16" s="235"/>
      <c r="AJ16" s="235"/>
      <c r="AK16" s="235"/>
    </row>
    <row r="17" spans="1:20" ht="13.5" customHeight="1">
      <c r="A17" s="37"/>
      <c r="B17" s="37"/>
      <c r="C17" s="38"/>
      <c r="D17" s="38"/>
      <c r="E17" s="39"/>
      <c r="F17" s="39"/>
      <c r="G17" s="38"/>
      <c r="H17" s="38"/>
      <c r="I17" s="39"/>
      <c r="J17" s="39"/>
      <c r="K17" s="38"/>
      <c r="L17" s="38"/>
      <c r="M17" s="38"/>
      <c r="N17" s="38"/>
      <c r="O17" s="39"/>
      <c r="P17" s="39"/>
      <c r="Q17" s="38"/>
      <c r="R17" s="38"/>
      <c r="S17" s="39"/>
      <c r="T17" s="39"/>
    </row>
    <row r="18" spans="1:20" ht="13.5" customHeight="1">
      <c r="A18" s="40" t="s">
        <v>39</v>
      </c>
      <c r="B18" s="168"/>
      <c r="C18" s="168"/>
      <c r="D18" s="168"/>
      <c r="E18" s="168"/>
      <c r="F18" s="168"/>
      <c r="G18" s="168"/>
      <c r="H18" s="168"/>
      <c r="I18" s="168"/>
      <c r="J18" s="168"/>
      <c r="K18" s="168"/>
      <c r="L18" s="168"/>
      <c r="M18" s="168"/>
      <c r="N18" s="168"/>
      <c r="O18" s="168"/>
      <c r="P18" s="168"/>
      <c r="Q18" s="168"/>
      <c r="R18" s="168"/>
      <c r="S18" s="168"/>
      <c r="T18" s="169" t="s">
        <v>26</v>
      </c>
    </row>
    <row r="19" spans="1:20" ht="13.5" customHeight="1">
      <c r="A19" s="583" t="s">
        <v>40</v>
      </c>
      <c r="B19" s="584"/>
      <c r="C19" s="173" t="s">
        <v>41</v>
      </c>
      <c r="D19" s="174"/>
      <c r="E19" s="175"/>
      <c r="F19" s="176"/>
      <c r="G19" s="173" t="s">
        <v>42</v>
      </c>
      <c r="H19" s="177"/>
      <c r="I19" s="177"/>
      <c r="J19" s="178"/>
      <c r="K19" s="179" t="s">
        <v>43</v>
      </c>
      <c r="L19" s="180"/>
      <c r="M19" s="180"/>
      <c r="N19" s="180"/>
      <c r="O19" s="180"/>
      <c r="P19" s="181"/>
      <c r="Q19" s="182" t="s">
        <v>44</v>
      </c>
      <c r="R19" s="180"/>
      <c r="S19" s="180"/>
      <c r="T19" s="181"/>
    </row>
    <row r="20" spans="1:20" ht="21" customHeight="1">
      <c r="A20" s="585"/>
      <c r="B20" s="586"/>
      <c r="C20" s="183" t="s">
        <v>45</v>
      </c>
      <c r="D20" s="184"/>
      <c r="E20" s="185"/>
      <c r="F20" s="186" t="s">
        <v>46</v>
      </c>
      <c r="G20" s="183" t="s">
        <v>45</v>
      </c>
      <c r="H20" s="184"/>
      <c r="I20" s="185"/>
      <c r="J20" s="186" t="s">
        <v>46</v>
      </c>
      <c r="K20" s="187" t="s">
        <v>45</v>
      </c>
      <c r="L20" s="188"/>
      <c r="M20" s="189"/>
      <c r="N20" s="188"/>
      <c r="O20" s="188"/>
      <c r="P20" s="186" t="s">
        <v>46</v>
      </c>
      <c r="Q20" s="187" t="s">
        <v>47</v>
      </c>
      <c r="R20" s="188"/>
      <c r="S20" s="190"/>
      <c r="T20" s="186" t="s">
        <v>46</v>
      </c>
    </row>
    <row r="21" spans="1:20" ht="13.5" customHeight="1">
      <c r="A21" s="587" t="s">
        <v>158</v>
      </c>
      <c r="B21" s="588"/>
      <c r="C21" s="191"/>
      <c r="D21" s="589">
        <v>907727.23699999996</v>
      </c>
      <c r="E21" s="590"/>
      <c r="F21" s="192">
        <v>105.68718155378593</v>
      </c>
      <c r="G21" s="193"/>
      <c r="H21" s="589">
        <v>1657746.294</v>
      </c>
      <c r="I21" s="590"/>
      <c r="J21" s="192">
        <v>92.41408804258424</v>
      </c>
      <c r="K21" s="641"/>
      <c r="L21" s="642"/>
      <c r="M21" s="589">
        <v>2565473.531</v>
      </c>
      <c r="N21" s="589"/>
      <c r="O21" s="590"/>
      <c r="P21" s="192">
        <v>96.711591104885969</v>
      </c>
      <c r="Q21" s="643">
        <v>-750019.05700000003</v>
      </c>
      <c r="R21" s="589"/>
      <c r="S21" s="590"/>
      <c r="T21" s="194">
        <v>80.220822868868652</v>
      </c>
    </row>
    <row r="22" spans="1:20" ht="13.5" customHeight="1">
      <c r="A22" s="637" t="s">
        <v>270</v>
      </c>
      <c r="B22" s="638"/>
      <c r="C22" s="195"/>
      <c r="D22" s="568">
        <v>772290.6</v>
      </c>
      <c r="E22" s="569"/>
      <c r="F22" s="196">
        <v>85.079588726717915</v>
      </c>
      <c r="G22" s="197"/>
      <c r="H22" s="568">
        <v>1146308.21</v>
      </c>
      <c r="I22" s="569"/>
      <c r="J22" s="196">
        <v>69.148591322382416</v>
      </c>
      <c r="K22" s="639"/>
      <c r="L22" s="640"/>
      <c r="M22" s="568">
        <v>1918598.81</v>
      </c>
      <c r="N22" s="568"/>
      <c r="O22" s="569"/>
      <c r="P22" s="196">
        <v>74.785367567294543</v>
      </c>
      <c r="Q22" s="567">
        <v>-374017.61</v>
      </c>
      <c r="R22" s="568"/>
      <c r="S22" s="569"/>
      <c r="T22" s="198">
        <v>49.867747560446318</v>
      </c>
    </row>
    <row r="23" spans="1:20" ht="13.5" customHeight="1">
      <c r="A23" s="637" t="s">
        <v>360</v>
      </c>
      <c r="B23" s="638"/>
      <c r="C23" s="195"/>
      <c r="D23" s="568">
        <v>909410.05299999996</v>
      </c>
      <c r="E23" s="569"/>
      <c r="F23" s="196">
        <v>117.75490378880696</v>
      </c>
      <c r="G23" s="197"/>
      <c r="H23" s="568">
        <v>1605735.507</v>
      </c>
      <c r="I23" s="569"/>
      <c r="J23" s="196">
        <v>140.07886299619193</v>
      </c>
      <c r="K23" s="639"/>
      <c r="L23" s="640"/>
      <c r="M23" s="568">
        <v>2515145.56</v>
      </c>
      <c r="N23" s="568"/>
      <c r="O23" s="569"/>
      <c r="P23" s="196">
        <v>131.09283435863279</v>
      </c>
      <c r="Q23" s="567">
        <v>-696325.45400000003</v>
      </c>
      <c r="R23" s="568"/>
      <c r="S23" s="569"/>
      <c r="T23" s="198">
        <v>186.17451033923243</v>
      </c>
    </row>
    <row r="24" spans="1:20" ht="13.5" customHeight="1">
      <c r="A24" s="644" t="s">
        <v>362</v>
      </c>
      <c r="B24" s="645"/>
      <c r="C24" s="195"/>
      <c r="D24" s="568">
        <v>1103425.558</v>
      </c>
      <c r="E24" s="569"/>
      <c r="F24" s="196">
        <v>121.33421599640046</v>
      </c>
      <c r="G24" s="197"/>
      <c r="H24" s="568">
        <v>2648889.7919999999</v>
      </c>
      <c r="I24" s="569"/>
      <c r="J24" s="196">
        <v>164.96426593623306</v>
      </c>
      <c r="K24" s="639"/>
      <c r="L24" s="640"/>
      <c r="M24" s="568">
        <v>3752315.35</v>
      </c>
      <c r="N24" s="568"/>
      <c r="O24" s="569"/>
      <c r="P24" s="196">
        <v>149.18879486243333</v>
      </c>
      <c r="Q24" s="567">
        <v>-1545464.2339999999</v>
      </c>
      <c r="R24" s="568"/>
      <c r="S24" s="569"/>
      <c r="T24" s="198">
        <v>221.94567570698055</v>
      </c>
    </row>
    <row r="25" spans="1:20" ht="13.5" customHeight="1">
      <c r="A25" s="646" t="s">
        <v>372</v>
      </c>
      <c r="B25" s="647"/>
      <c r="C25" s="199"/>
      <c r="D25" s="571">
        <v>1124611.8600000001</v>
      </c>
      <c r="E25" s="572"/>
      <c r="F25" s="200">
        <v>101.92004814882129</v>
      </c>
      <c r="G25" s="201"/>
      <c r="H25" s="571">
        <v>2446968.7710000002</v>
      </c>
      <c r="I25" s="572"/>
      <c r="J25" s="200">
        <v>92.377145262523626</v>
      </c>
      <c r="K25" s="648"/>
      <c r="L25" s="649"/>
      <c r="M25" s="571">
        <v>3571580.6310000001</v>
      </c>
      <c r="N25" s="571"/>
      <c r="O25" s="572"/>
      <c r="P25" s="200">
        <v>95.183381402098846</v>
      </c>
      <c r="Q25" s="570">
        <v>-1322356.9110000001</v>
      </c>
      <c r="R25" s="571"/>
      <c r="S25" s="572"/>
      <c r="T25" s="202">
        <v>85.563734307681173</v>
      </c>
    </row>
    <row r="26" spans="1:20" ht="13.5" customHeight="1">
      <c r="A26" s="203" t="s">
        <v>362</v>
      </c>
      <c r="B26" s="204" t="s">
        <v>48</v>
      </c>
      <c r="C26" s="191"/>
      <c r="D26" s="589">
        <v>561878.93999999994</v>
      </c>
      <c r="E26" s="590"/>
      <c r="F26" s="192">
        <v>115.6954078771487</v>
      </c>
      <c r="G26" s="193"/>
      <c r="H26" s="589">
        <v>1459580.7320000001</v>
      </c>
      <c r="I26" s="590"/>
      <c r="J26" s="192">
        <v>159.11581952475734</v>
      </c>
      <c r="K26" s="641"/>
      <c r="L26" s="642"/>
      <c r="M26" s="589">
        <v>2021459.672</v>
      </c>
      <c r="N26" s="589"/>
      <c r="O26" s="590"/>
      <c r="P26" s="192">
        <v>144.08526330698018</v>
      </c>
      <c r="Q26" s="193"/>
      <c r="R26" s="589">
        <v>-897701.79200000002</v>
      </c>
      <c r="S26" s="590"/>
      <c r="T26" s="194">
        <v>207.96815286268586</v>
      </c>
    </row>
    <row r="27" spans="1:20" ht="13.5" customHeight="1">
      <c r="A27" s="297" t="s">
        <v>372</v>
      </c>
      <c r="B27" s="205" t="s">
        <v>49</v>
      </c>
      <c r="C27" s="195"/>
      <c r="D27" s="568">
        <v>487280.967</v>
      </c>
      <c r="E27" s="569"/>
      <c r="F27" s="196">
        <v>89.97950514391357</v>
      </c>
      <c r="G27" s="197"/>
      <c r="H27" s="568">
        <v>1193917.861</v>
      </c>
      <c r="I27" s="569"/>
      <c r="J27" s="196">
        <v>100.38751920379721</v>
      </c>
      <c r="K27" s="639"/>
      <c r="L27" s="640"/>
      <c r="M27" s="568">
        <v>1681198.828</v>
      </c>
      <c r="N27" s="568"/>
      <c r="O27" s="569"/>
      <c r="P27" s="196">
        <v>97.131080850289123</v>
      </c>
      <c r="Q27" s="197"/>
      <c r="R27" s="568">
        <v>-706636.89399999997</v>
      </c>
      <c r="S27" s="569"/>
      <c r="T27" s="198">
        <v>109.0888955862001</v>
      </c>
    </row>
    <row r="28" spans="1:20" ht="13.5" customHeight="1">
      <c r="A28" s="297" t="s">
        <v>372</v>
      </c>
      <c r="B28" s="205" t="s">
        <v>48</v>
      </c>
      <c r="C28" s="195"/>
      <c r="D28" s="568">
        <v>637330.89300000004</v>
      </c>
      <c r="E28" s="569"/>
      <c r="F28" s="196">
        <v>113.42850703747681</v>
      </c>
      <c r="G28" s="197"/>
      <c r="H28" s="568">
        <v>1253050.9099999999</v>
      </c>
      <c r="I28" s="569"/>
      <c r="J28" s="196">
        <v>85.850058344014911</v>
      </c>
      <c r="K28" s="639"/>
      <c r="L28" s="640"/>
      <c r="M28" s="568">
        <v>1890381.8030000001</v>
      </c>
      <c r="N28" s="568"/>
      <c r="O28" s="569"/>
      <c r="P28" s="196">
        <v>93.515682216390019</v>
      </c>
      <c r="Q28" s="197"/>
      <c r="R28" s="568">
        <v>-615720.01699999999</v>
      </c>
      <c r="S28" s="569"/>
      <c r="T28" s="198">
        <v>68.588480326883428</v>
      </c>
    </row>
    <row r="29" spans="1:20" ht="13.5" customHeight="1">
      <c r="A29" s="269" t="s">
        <v>374</v>
      </c>
      <c r="B29" s="206" t="s">
        <v>49</v>
      </c>
      <c r="C29" s="199"/>
      <c r="D29" s="571">
        <v>569505.03899999999</v>
      </c>
      <c r="E29" s="572"/>
      <c r="F29" s="200">
        <v>116.87405779589992</v>
      </c>
      <c r="G29" s="201"/>
      <c r="H29" s="571">
        <v>1248358.1510000001</v>
      </c>
      <c r="I29" s="572"/>
      <c r="J29" s="200">
        <v>104.55980195776633</v>
      </c>
      <c r="K29" s="648"/>
      <c r="L29" s="649"/>
      <c r="M29" s="571">
        <v>1817863.19</v>
      </c>
      <c r="N29" s="571"/>
      <c r="O29" s="572"/>
      <c r="P29" s="200">
        <v>108.12898270709476</v>
      </c>
      <c r="Q29" s="201"/>
      <c r="R29" s="571">
        <v>-678853.11199999996</v>
      </c>
      <c r="S29" s="572"/>
      <c r="T29" s="202">
        <v>96.068167083277146</v>
      </c>
    </row>
    <row r="30" spans="1:20" ht="13.5" customHeight="1">
      <c r="A30" s="207" t="s">
        <v>372</v>
      </c>
      <c r="B30" s="208" t="s">
        <v>50</v>
      </c>
      <c r="C30" s="191"/>
      <c r="D30" s="589">
        <v>78743.751999999993</v>
      </c>
      <c r="E30" s="590"/>
      <c r="F30" s="192">
        <v>94.235590172167775</v>
      </c>
      <c r="G30" s="193"/>
      <c r="H30" s="589">
        <v>218072.55799999999</v>
      </c>
      <c r="I30" s="590"/>
      <c r="J30" s="192">
        <v>133.85164026794689</v>
      </c>
      <c r="K30" s="641"/>
      <c r="L30" s="642"/>
      <c r="M30" s="589">
        <v>296816.31</v>
      </c>
      <c r="N30" s="589"/>
      <c r="O30" s="590"/>
      <c r="P30" s="192">
        <v>120.42127620243063</v>
      </c>
      <c r="Q30" s="193"/>
      <c r="R30" s="589">
        <v>-139328.80600000001</v>
      </c>
      <c r="S30" s="590"/>
      <c r="T30" s="194">
        <v>175.56426634626575</v>
      </c>
    </row>
    <row r="31" spans="1:20" ht="13.5" customHeight="1">
      <c r="A31" s="209"/>
      <c r="B31" s="210" t="s">
        <v>51</v>
      </c>
      <c r="C31" s="195"/>
      <c r="D31" s="568">
        <v>73321.375</v>
      </c>
      <c r="E31" s="569"/>
      <c r="F31" s="196">
        <v>84.76237489547384</v>
      </c>
      <c r="G31" s="197"/>
      <c r="H31" s="568">
        <v>210536.62100000001</v>
      </c>
      <c r="I31" s="569"/>
      <c r="J31" s="196">
        <v>108.19083490214445</v>
      </c>
      <c r="K31" s="639"/>
      <c r="L31" s="640"/>
      <c r="M31" s="568">
        <v>283857.99599999998</v>
      </c>
      <c r="N31" s="568"/>
      <c r="O31" s="569"/>
      <c r="P31" s="196">
        <v>100.98124107056239</v>
      </c>
      <c r="Q31" s="197"/>
      <c r="R31" s="568">
        <v>-137215.24600000001</v>
      </c>
      <c r="S31" s="569"/>
      <c r="T31" s="198">
        <v>126.939261446193</v>
      </c>
    </row>
    <row r="32" spans="1:20" ht="13.5" customHeight="1">
      <c r="A32" s="209"/>
      <c r="B32" s="210" t="s">
        <v>52</v>
      </c>
      <c r="C32" s="195"/>
      <c r="D32" s="568">
        <v>83370.843999999997</v>
      </c>
      <c r="E32" s="569"/>
      <c r="F32" s="196">
        <v>88.698066741103347</v>
      </c>
      <c r="G32" s="197"/>
      <c r="H32" s="568">
        <v>227169.128</v>
      </c>
      <c r="I32" s="569"/>
      <c r="J32" s="196">
        <v>130.37685972827398</v>
      </c>
      <c r="K32" s="639"/>
      <c r="L32" s="640"/>
      <c r="M32" s="568">
        <v>310539.97200000001</v>
      </c>
      <c r="N32" s="568"/>
      <c r="O32" s="569"/>
      <c r="P32" s="196">
        <v>115.77188611801796</v>
      </c>
      <c r="Q32" s="197"/>
      <c r="R32" s="568">
        <v>-143798.28400000001</v>
      </c>
      <c r="S32" s="569"/>
      <c r="T32" s="198">
        <v>179.19594716238524</v>
      </c>
    </row>
    <row r="33" spans="1:20" ht="13.5" customHeight="1">
      <c r="A33" s="209"/>
      <c r="B33" s="210" t="s">
        <v>53</v>
      </c>
      <c r="C33" s="195"/>
      <c r="D33" s="568">
        <v>77548.288</v>
      </c>
      <c r="E33" s="569"/>
      <c r="F33" s="196">
        <v>86.404462905188069</v>
      </c>
      <c r="G33" s="197"/>
      <c r="H33" s="568">
        <v>202465.61600000001</v>
      </c>
      <c r="I33" s="569"/>
      <c r="J33" s="196">
        <v>88.716488030840694</v>
      </c>
      <c r="K33" s="639"/>
      <c r="L33" s="640"/>
      <c r="M33" s="568">
        <v>280013.90399999998</v>
      </c>
      <c r="N33" s="568"/>
      <c r="O33" s="569"/>
      <c r="P33" s="196">
        <v>88.063888361064684</v>
      </c>
      <c r="Q33" s="197"/>
      <c r="R33" s="568">
        <v>-124917.32799999999</v>
      </c>
      <c r="S33" s="569"/>
      <c r="T33" s="198">
        <v>90.215085756826909</v>
      </c>
    </row>
    <row r="34" spans="1:20" ht="13.5" customHeight="1">
      <c r="A34" s="209"/>
      <c r="B34" s="210" t="s">
        <v>54</v>
      </c>
      <c r="C34" s="195"/>
      <c r="D34" s="568">
        <v>79520.373000000007</v>
      </c>
      <c r="E34" s="569"/>
      <c r="F34" s="196">
        <v>84.700623312499516</v>
      </c>
      <c r="G34" s="197"/>
      <c r="H34" s="568">
        <v>163133.003</v>
      </c>
      <c r="I34" s="569"/>
      <c r="J34" s="196">
        <v>75.79874635651268</v>
      </c>
      <c r="K34" s="639"/>
      <c r="L34" s="640"/>
      <c r="M34" s="568">
        <v>242653.37599999999</v>
      </c>
      <c r="N34" s="568"/>
      <c r="O34" s="569"/>
      <c r="P34" s="196">
        <v>78.502522058610623</v>
      </c>
      <c r="Q34" s="197"/>
      <c r="R34" s="568">
        <v>-83612.63</v>
      </c>
      <c r="S34" s="569"/>
      <c r="T34" s="198">
        <v>68.910813832788079</v>
      </c>
    </row>
    <row r="35" spans="1:20" ht="13.5" customHeight="1">
      <c r="A35" s="209"/>
      <c r="B35" s="210" t="s">
        <v>55</v>
      </c>
      <c r="C35" s="195"/>
      <c r="D35" s="568">
        <v>94776.335000000006</v>
      </c>
      <c r="E35" s="569"/>
      <c r="F35" s="196">
        <v>100.98114788701615</v>
      </c>
      <c r="G35" s="197"/>
      <c r="H35" s="568">
        <v>172540.935</v>
      </c>
      <c r="I35" s="569"/>
      <c r="J35" s="196">
        <v>80.583271674122827</v>
      </c>
      <c r="K35" s="639"/>
      <c r="L35" s="640"/>
      <c r="M35" s="568">
        <v>267317.27</v>
      </c>
      <c r="N35" s="568"/>
      <c r="O35" s="569"/>
      <c r="P35" s="196">
        <v>86.799620374093436</v>
      </c>
      <c r="Q35" s="197"/>
      <c r="R35" s="568">
        <v>-77764.600000000006</v>
      </c>
      <c r="S35" s="569"/>
      <c r="T35" s="198">
        <v>64.663941517718612</v>
      </c>
    </row>
    <row r="36" spans="1:20" ht="13.5" customHeight="1">
      <c r="A36" s="209"/>
      <c r="B36" s="210" t="s">
        <v>56</v>
      </c>
      <c r="C36" s="195"/>
      <c r="D36" s="568">
        <v>93743.775999999998</v>
      </c>
      <c r="E36" s="569"/>
      <c r="F36" s="196">
        <v>97.411937450795918</v>
      </c>
      <c r="G36" s="197"/>
      <c r="H36" s="568">
        <v>166527.788</v>
      </c>
      <c r="I36" s="569"/>
      <c r="J36" s="196">
        <v>71.150063184599063</v>
      </c>
      <c r="K36" s="639"/>
      <c r="L36" s="640"/>
      <c r="M36" s="568">
        <v>260271.56400000001</v>
      </c>
      <c r="N36" s="568"/>
      <c r="O36" s="569"/>
      <c r="P36" s="196">
        <v>78.801904818946255</v>
      </c>
      <c r="Q36" s="197"/>
      <c r="R36" s="568">
        <v>-72784.012000000002</v>
      </c>
      <c r="S36" s="569"/>
      <c r="T36" s="198">
        <v>52.812027011304075</v>
      </c>
    </row>
    <row r="37" spans="1:20" ht="13.5" customHeight="1">
      <c r="A37" s="209"/>
      <c r="B37" s="210" t="s">
        <v>57</v>
      </c>
      <c r="C37" s="195"/>
      <c r="D37" s="568">
        <v>96088.702000000005</v>
      </c>
      <c r="E37" s="569"/>
      <c r="F37" s="196">
        <v>106.4416064802091</v>
      </c>
      <c r="G37" s="197"/>
      <c r="H37" s="568">
        <v>193931.11900000001</v>
      </c>
      <c r="I37" s="569"/>
      <c r="J37" s="196">
        <v>64.938920397163386</v>
      </c>
      <c r="K37" s="639"/>
      <c r="L37" s="640"/>
      <c r="M37" s="568">
        <v>290019.821</v>
      </c>
      <c r="N37" s="568"/>
      <c r="O37" s="569"/>
      <c r="P37" s="196">
        <v>74.572511310861159</v>
      </c>
      <c r="Q37" s="197"/>
      <c r="R37" s="568">
        <v>-97842.417000000001</v>
      </c>
      <c r="S37" s="569"/>
      <c r="T37" s="198">
        <v>46.957772097273406</v>
      </c>
    </row>
    <row r="38" spans="1:20" ht="13.5" customHeight="1">
      <c r="A38" s="209"/>
      <c r="B38" s="210" t="s">
        <v>58</v>
      </c>
      <c r="C38" s="195"/>
      <c r="D38" s="568">
        <v>105097.822</v>
      </c>
      <c r="E38" s="569"/>
      <c r="F38" s="196">
        <v>101.0672567680716</v>
      </c>
      <c r="G38" s="197"/>
      <c r="H38" s="568">
        <v>198699.40299999999</v>
      </c>
      <c r="I38" s="569"/>
      <c r="J38" s="196">
        <v>74.140121444644947</v>
      </c>
      <c r="K38" s="639"/>
      <c r="L38" s="640"/>
      <c r="M38" s="568">
        <v>303797.22499999998</v>
      </c>
      <c r="N38" s="568"/>
      <c r="O38" s="569"/>
      <c r="P38" s="196">
        <v>81.667406299296857</v>
      </c>
      <c r="Q38" s="197"/>
      <c r="R38" s="568">
        <v>-93601.581000000006</v>
      </c>
      <c r="S38" s="569"/>
      <c r="T38" s="198">
        <v>57.068140165544925</v>
      </c>
    </row>
    <row r="39" spans="1:20" ht="13.5" customHeight="1">
      <c r="A39" s="209"/>
      <c r="B39" s="210" t="s">
        <v>59</v>
      </c>
      <c r="C39" s="195"/>
      <c r="D39" s="568">
        <v>127164.875</v>
      </c>
      <c r="E39" s="569"/>
      <c r="F39" s="196">
        <v>127.19079902865802</v>
      </c>
      <c r="G39" s="197"/>
      <c r="H39" s="568">
        <v>210447.34299999999</v>
      </c>
      <c r="I39" s="569"/>
      <c r="J39" s="196">
        <v>94.645067386699637</v>
      </c>
      <c r="K39" s="639"/>
      <c r="L39" s="640"/>
      <c r="M39" s="568">
        <v>337612.21799999999</v>
      </c>
      <c r="N39" s="568"/>
      <c r="O39" s="569"/>
      <c r="P39" s="196">
        <v>104.7399100290673</v>
      </c>
      <c r="Q39" s="197"/>
      <c r="R39" s="568">
        <v>-83282.467999999993</v>
      </c>
      <c r="S39" s="569"/>
      <c r="T39" s="198">
        <v>68.055329042586152</v>
      </c>
    </row>
    <row r="40" spans="1:20" ht="13.5" customHeight="1">
      <c r="A40" s="209"/>
      <c r="B40" s="210" t="s">
        <v>60</v>
      </c>
      <c r="C40" s="195"/>
      <c r="D40" s="568">
        <v>104306.098</v>
      </c>
      <c r="E40" s="569"/>
      <c r="F40" s="196">
        <v>117.69215277200212</v>
      </c>
      <c r="G40" s="197"/>
      <c r="H40" s="568">
        <v>238298.06700000001</v>
      </c>
      <c r="I40" s="569"/>
      <c r="J40" s="196">
        <v>118.99825081639055</v>
      </c>
      <c r="K40" s="639"/>
      <c r="L40" s="640"/>
      <c r="M40" s="568">
        <v>342604.16499999998</v>
      </c>
      <c r="N40" s="568"/>
      <c r="O40" s="569"/>
      <c r="P40" s="196">
        <v>118.59754924294022</v>
      </c>
      <c r="Q40" s="197"/>
      <c r="R40" s="568">
        <v>-133991.96900000001</v>
      </c>
      <c r="S40" s="569"/>
      <c r="T40" s="198">
        <v>120.03522492504896</v>
      </c>
    </row>
    <row r="41" spans="1:20" ht="13.5" customHeight="1">
      <c r="A41" s="211"/>
      <c r="B41" s="212" t="s">
        <v>61</v>
      </c>
      <c r="C41" s="199"/>
      <c r="D41" s="571">
        <v>110929.62</v>
      </c>
      <c r="E41" s="572"/>
      <c r="F41" s="200">
        <v>134.010043889678</v>
      </c>
      <c r="G41" s="201"/>
      <c r="H41" s="571">
        <v>245147.19</v>
      </c>
      <c r="I41" s="572"/>
      <c r="J41" s="200">
        <v>103.75277474137489</v>
      </c>
      <c r="K41" s="648"/>
      <c r="L41" s="649"/>
      <c r="M41" s="571">
        <v>356076.81</v>
      </c>
      <c r="N41" s="571"/>
      <c r="O41" s="572"/>
      <c r="P41" s="200">
        <v>111.60280486738894</v>
      </c>
      <c r="Q41" s="201"/>
      <c r="R41" s="571">
        <v>-134217.57</v>
      </c>
      <c r="S41" s="572"/>
      <c r="T41" s="202">
        <v>87.436427559885061</v>
      </c>
    </row>
    <row r="42" spans="1:20" ht="13.5" customHeight="1">
      <c r="A42" s="432" t="s">
        <v>374</v>
      </c>
      <c r="B42" s="213" t="s">
        <v>50</v>
      </c>
      <c r="C42" s="214"/>
      <c r="D42" s="650">
        <v>87930.781000000003</v>
      </c>
      <c r="E42" s="651"/>
      <c r="F42" s="215">
        <v>111.66699422704673</v>
      </c>
      <c r="G42" s="214"/>
      <c r="H42" s="650">
        <v>197517.758</v>
      </c>
      <c r="I42" s="651"/>
      <c r="J42" s="215">
        <v>90.574329852176987</v>
      </c>
      <c r="K42" s="652"/>
      <c r="L42" s="653"/>
      <c r="M42" s="650">
        <v>285448.53899999999</v>
      </c>
      <c r="N42" s="650"/>
      <c r="O42" s="651"/>
      <c r="P42" s="215">
        <v>96.170098940991494</v>
      </c>
      <c r="Q42" s="214"/>
      <c r="R42" s="650">
        <v>-109586.977</v>
      </c>
      <c r="S42" s="651"/>
      <c r="T42" s="215">
        <v>78.653496104746637</v>
      </c>
    </row>
    <row r="43" spans="1:20" ht="13.5" customHeight="1">
      <c r="A43" s="382"/>
      <c r="B43" s="216" t="s">
        <v>51</v>
      </c>
      <c r="C43" s="214"/>
      <c r="D43" s="650">
        <v>93158.709000000003</v>
      </c>
      <c r="E43" s="651"/>
      <c r="F43" s="215">
        <v>127.05532186214457</v>
      </c>
      <c r="G43" s="214"/>
      <c r="H43" s="650">
        <v>200124.43700000001</v>
      </c>
      <c r="I43" s="651"/>
      <c r="J43" s="215">
        <v>95.05445468320687</v>
      </c>
      <c r="K43" s="652"/>
      <c r="L43" s="653"/>
      <c r="M43" s="650">
        <v>293283.14600000001</v>
      </c>
      <c r="N43" s="650"/>
      <c r="O43" s="651"/>
      <c r="P43" s="215">
        <v>103.32037502300975</v>
      </c>
      <c r="Q43" s="214"/>
      <c r="R43" s="650">
        <v>-106965.728</v>
      </c>
      <c r="S43" s="651"/>
      <c r="T43" s="215">
        <v>77.954696083844794</v>
      </c>
    </row>
    <row r="44" spans="1:20" ht="13.5" customHeight="1">
      <c r="A44" s="209"/>
      <c r="B44" s="217" t="s">
        <v>52</v>
      </c>
      <c r="C44" s="214"/>
      <c r="D44" s="650">
        <v>94715.138999999996</v>
      </c>
      <c r="E44" s="651"/>
      <c r="F44" s="215">
        <v>113.60702909520744</v>
      </c>
      <c r="G44" s="214"/>
      <c r="H44" s="650">
        <v>202416.21400000001</v>
      </c>
      <c r="I44" s="651"/>
      <c r="J44" s="215">
        <v>89.103750928691326</v>
      </c>
      <c r="K44" s="652"/>
      <c r="L44" s="653"/>
      <c r="M44" s="650">
        <v>297131.353</v>
      </c>
      <c r="N44" s="650"/>
      <c r="O44" s="651"/>
      <c r="P44" s="215">
        <v>95.682160040898054</v>
      </c>
      <c r="Q44" s="214"/>
      <c r="R44" s="650">
        <v>-107701.075</v>
      </c>
      <c r="S44" s="651"/>
      <c r="T44" s="215">
        <v>74.897329790110717</v>
      </c>
    </row>
    <row r="45" spans="1:20" ht="13.5" customHeight="1">
      <c r="A45" s="209"/>
      <c r="B45" s="217" t="s">
        <v>53</v>
      </c>
      <c r="C45" s="214"/>
      <c r="D45" s="650">
        <v>106255.442</v>
      </c>
      <c r="E45" s="651"/>
      <c r="F45" s="215">
        <v>137.01842392703756</v>
      </c>
      <c r="G45" s="214"/>
      <c r="H45" s="650">
        <v>232274.71</v>
      </c>
      <c r="I45" s="651"/>
      <c r="J45" s="215">
        <v>114.72304018278344</v>
      </c>
      <c r="K45" s="652"/>
      <c r="L45" s="653"/>
      <c r="M45" s="650">
        <v>338530.152</v>
      </c>
      <c r="N45" s="650"/>
      <c r="O45" s="651"/>
      <c r="P45" s="215">
        <v>120.89762228378488</v>
      </c>
      <c r="Q45" s="214"/>
      <c r="R45" s="650">
        <v>-126019.268</v>
      </c>
      <c r="S45" s="651"/>
      <c r="T45" s="215">
        <v>100.88213542319767</v>
      </c>
    </row>
    <row r="46" spans="1:20" ht="13.5" customHeight="1">
      <c r="A46" s="209"/>
      <c r="B46" s="217" t="s">
        <v>54</v>
      </c>
      <c r="C46" s="214"/>
      <c r="D46" s="650">
        <v>93069.255000000005</v>
      </c>
      <c r="E46" s="651"/>
      <c r="F46" s="215">
        <v>117.03825257459495</v>
      </c>
      <c r="G46" s="214"/>
      <c r="H46" s="650">
        <v>216133.82199999999</v>
      </c>
      <c r="I46" s="651"/>
      <c r="J46" s="215">
        <v>132.48932958096776</v>
      </c>
      <c r="K46" s="652"/>
      <c r="L46" s="653"/>
      <c r="M46" s="650">
        <v>309203.07699999999</v>
      </c>
      <c r="N46" s="650"/>
      <c r="O46" s="651"/>
      <c r="P46" s="215">
        <v>127.42582942674574</v>
      </c>
      <c r="Q46" s="214"/>
      <c r="R46" s="650">
        <v>-123064.567</v>
      </c>
      <c r="S46" s="651"/>
      <c r="T46" s="215">
        <v>147.18418377702028</v>
      </c>
    </row>
    <row r="47" spans="1:20" ht="13.5" customHeight="1">
      <c r="A47" s="209"/>
      <c r="B47" s="217" t="s">
        <v>55</v>
      </c>
      <c r="C47" s="214"/>
      <c r="D47" s="650">
        <v>94375.713000000003</v>
      </c>
      <c r="E47" s="651"/>
      <c r="F47" s="215">
        <v>99.57729743400607</v>
      </c>
      <c r="G47" s="214"/>
      <c r="H47" s="650">
        <v>199891.21</v>
      </c>
      <c r="I47" s="651"/>
      <c r="J47" s="215">
        <v>115.85147026124554</v>
      </c>
      <c r="K47" s="652"/>
      <c r="L47" s="653"/>
      <c r="M47" s="650">
        <v>294266.92300000001</v>
      </c>
      <c r="N47" s="650"/>
      <c r="O47" s="651"/>
      <c r="P47" s="215">
        <v>110.08152335238199</v>
      </c>
      <c r="Q47" s="214"/>
      <c r="R47" s="650">
        <v>-105515.497</v>
      </c>
      <c r="S47" s="651"/>
      <c r="T47" s="215">
        <v>135.68577090347023</v>
      </c>
    </row>
    <row r="48" spans="1:20" ht="13.5" customHeight="1">
      <c r="A48" s="209"/>
      <c r="B48" s="217" t="s">
        <v>56</v>
      </c>
      <c r="C48" s="214"/>
      <c r="D48" s="650">
        <v>93598.509000000005</v>
      </c>
      <c r="E48" s="651"/>
      <c r="F48" s="215">
        <v>99.845038245525757</v>
      </c>
      <c r="G48" s="214"/>
      <c r="H48" s="650">
        <v>218365.47899999999</v>
      </c>
      <c r="I48" s="651"/>
      <c r="J48" s="215">
        <v>131.12855315174187</v>
      </c>
      <c r="K48" s="652"/>
      <c r="L48" s="653"/>
      <c r="M48" s="650">
        <v>311963.98800000001</v>
      </c>
      <c r="N48" s="650"/>
      <c r="O48" s="651"/>
      <c r="P48" s="215">
        <v>119.86095722696774</v>
      </c>
      <c r="Q48" s="214"/>
      <c r="R48" s="650">
        <v>-124766.97</v>
      </c>
      <c r="S48" s="651"/>
      <c r="T48" s="215">
        <v>171.42084720474051</v>
      </c>
    </row>
    <row r="49" spans="1:20" ht="13.5" customHeight="1">
      <c r="A49" s="209"/>
      <c r="B49" s="217" t="s">
        <v>57</v>
      </c>
      <c r="C49" s="214"/>
      <c r="D49" s="650">
        <v>90478.126000000004</v>
      </c>
      <c r="E49" s="651"/>
      <c r="F49" s="215">
        <v>94.161045072707921</v>
      </c>
      <c r="G49" s="214"/>
      <c r="H49" s="650">
        <v>229480.91</v>
      </c>
      <c r="I49" s="651"/>
      <c r="J49" s="215">
        <v>118.33114313128878</v>
      </c>
      <c r="K49" s="652"/>
      <c r="L49" s="653"/>
      <c r="M49" s="650">
        <v>319959.03600000002</v>
      </c>
      <c r="N49" s="650"/>
      <c r="O49" s="651"/>
      <c r="P49" s="215">
        <v>110.32316167107766</v>
      </c>
      <c r="Q49" s="214"/>
      <c r="R49" s="650">
        <v>-139002.78400000001</v>
      </c>
      <c r="S49" s="651"/>
      <c r="T49" s="215">
        <v>142.06801943578316</v>
      </c>
    </row>
    <row r="50" spans="1:20" ht="13.5" customHeight="1">
      <c r="A50" s="209"/>
      <c r="B50" s="217" t="s">
        <v>58</v>
      </c>
      <c r="C50" s="214"/>
      <c r="D50" s="650">
        <v>88712.4</v>
      </c>
      <c r="E50" s="651"/>
      <c r="F50" s="215">
        <v>84.409361023675629</v>
      </c>
      <c r="G50" s="214"/>
      <c r="H50" s="650">
        <v>204547.09400000001</v>
      </c>
      <c r="I50" s="651"/>
      <c r="J50" s="215">
        <v>102.94298367871795</v>
      </c>
      <c r="K50" s="652"/>
      <c r="L50" s="653"/>
      <c r="M50" s="650">
        <v>293259.49400000001</v>
      </c>
      <c r="N50" s="650"/>
      <c r="O50" s="651"/>
      <c r="P50" s="215">
        <v>96.531327433948746</v>
      </c>
      <c r="Q50" s="214"/>
      <c r="R50" s="650">
        <v>-115834.694</v>
      </c>
      <c r="S50" s="651"/>
      <c r="T50" s="215">
        <v>123.75292464344166</v>
      </c>
    </row>
    <row r="51" spans="1:20" ht="13.5" customHeight="1">
      <c r="A51" s="209"/>
      <c r="B51" s="217" t="s">
        <v>59</v>
      </c>
      <c r="C51" s="214"/>
      <c r="D51" s="650">
        <v>102999.465</v>
      </c>
      <c r="E51" s="651"/>
      <c r="F51" s="215">
        <v>80.996788617926143</v>
      </c>
      <c r="G51" s="214"/>
      <c r="H51" s="650">
        <v>194427.67800000001</v>
      </c>
      <c r="I51" s="651"/>
      <c r="J51" s="215">
        <v>92.38780363218936</v>
      </c>
      <c r="K51" s="652"/>
      <c r="L51" s="653"/>
      <c r="M51" s="650">
        <v>297427.14299999998</v>
      </c>
      <c r="N51" s="650"/>
      <c r="O51" s="651"/>
      <c r="P51" s="215">
        <v>88.097268742803607</v>
      </c>
      <c r="Q51" s="214"/>
      <c r="R51" s="650">
        <v>-91428.213000000003</v>
      </c>
      <c r="S51" s="651"/>
      <c r="T51" s="215">
        <v>109.78086408294241</v>
      </c>
    </row>
    <row r="52" spans="1:20" ht="13.5" customHeight="1">
      <c r="A52" s="209"/>
      <c r="B52" s="217" t="s">
        <v>60</v>
      </c>
      <c r="C52" s="214"/>
      <c r="D52" s="650">
        <v>95846.831999999995</v>
      </c>
      <c r="E52" s="651"/>
      <c r="F52" s="215">
        <v>91.889960259082841</v>
      </c>
      <c r="G52" s="214"/>
      <c r="H52" s="650">
        <v>185309.11</v>
      </c>
      <c r="I52" s="651"/>
      <c r="J52" s="215">
        <v>77.763580851874892</v>
      </c>
      <c r="K52" s="652"/>
      <c r="L52" s="653"/>
      <c r="M52" s="650">
        <v>281155.94199999998</v>
      </c>
      <c r="N52" s="650"/>
      <c r="O52" s="651"/>
      <c r="P52" s="215">
        <v>82.0643677814016</v>
      </c>
      <c r="Q52" s="214"/>
      <c r="R52" s="650">
        <v>-89462.278000000006</v>
      </c>
      <c r="S52" s="651"/>
      <c r="T52" s="215">
        <v>66.766895559240567</v>
      </c>
    </row>
    <row r="53" spans="1:20" ht="13.5" customHeight="1">
      <c r="A53" s="211"/>
      <c r="B53" s="212" t="s">
        <v>61</v>
      </c>
      <c r="C53" s="218"/>
      <c r="D53" s="571" t="s">
        <v>62</v>
      </c>
      <c r="E53" s="572"/>
      <c r="F53" s="200" t="s">
        <v>62</v>
      </c>
      <c r="G53" s="218"/>
      <c r="H53" s="571" t="s">
        <v>62</v>
      </c>
      <c r="I53" s="572"/>
      <c r="J53" s="200" t="s">
        <v>62</v>
      </c>
      <c r="K53" s="654"/>
      <c r="L53" s="655"/>
      <c r="M53" s="571" t="s">
        <v>62</v>
      </c>
      <c r="N53" s="571"/>
      <c r="O53" s="572"/>
      <c r="P53" s="200" t="s">
        <v>62</v>
      </c>
      <c r="Q53" s="218"/>
      <c r="R53" s="571" t="s">
        <v>62</v>
      </c>
      <c r="S53" s="572"/>
      <c r="T53" s="200" t="s">
        <v>62</v>
      </c>
    </row>
    <row r="54" spans="1:20" ht="13.5" customHeight="1">
      <c r="A54" s="219" t="s">
        <v>378</v>
      </c>
      <c r="B54" s="220"/>
      <c r="C54" s="220"/>
      <c r="D54" s="220"/>
      <c r="E54" s="220"/>
      <c r="F54" s="220"/>
      <c r="G54" s="220"/>
      <c r="H54" s="220"/>
      <c r="I54" s="220"/>
      <c r="J54" s="220"/>
      <c r="K54" s="220"/>
      <c r="L54" s="220"/>
      <c r="M54" s="220"/>
      <c r="N54" s="220"/>
      <c r="O54" s="220"/>
      <c r="P54" s="220"/>
      <c r="Q54" s="221"/>
      <c r="R54" s="222"/>
      <c r="S54" s="222"/>
      <c r="T54" s="222"/>
    </row>
    <row r="55" spans="1:20" ht="13.5" customHeight="1">
      <c r="A55" s="223" t="s">
        <v>379</v>
      </c>
      <c r="B55" s="220"/>
      <c r="C55" s="220"/>
      <c r="D55" s="220"/>
      <c r="E55" s="220"/>
      <c r="F55" s="220"/>
      <c r="G55" s="220"/>
      <c r="H55" s="220"/>
      <c r="I55" s="220"/>
      <c r="J55" s="220"/>
      <c r="K55" s="220"/>
      <c r="L55" s="220"/>
      <c r="M55" s="220"/>
      <c r="N55" s="220"/>
      <c r="O55" s="220"/>
      <c r="P55" s="220"/>
      <c r="Q55" s="221"/>
      <c r="R55" s="222"/>
      <c r="S55" s="222"/>
      <c r="T55" s="222"/>
    </row>
    <row r="56" spans="1:20" ht="13.5" customHeight="1">
      <c r="A56" s="223" t="s">
        <v>62</v>
      </c>
      <c r="B56" s="224"/>
      <c r="C56" s="224"/>
      <c r="D56" s="224"/>
      <c r="E56" s="224"/>
      <c r="F56" s="224"/>
      <c r="G56" s="224"/>
      <c r="H56" s="224"/>
      <c r="I56" s="224"/>
      <c r="J56" s="224"/>
      <c r="K56" s="224"/>
      <c r="L56" s="224"/>
      <c r="M56" s="224"/>
      <c r="N56" s="224"/>
      <c r="O56" s="224"/>
      <c r="P56" s="224"/>
      <c r="Q56" s="224"/>
      <c r="R56" s="168"/>
      <c r="S56" s="168"/>
      <c r="T56" s="168"/>
    </row>
    <row r="57" spans="1:20" ht="13.5" customHeight="1">
      <c r="A57" s="40"/>
      <c r="B57" s="168"/>
      <c r="C57" s="168"/>
      <c r="D57" s="168"/>
      <c r="E57" s="168"/>
      <c r="F57" s="168"/>
      <c r="G57" s="168"/>
      <c r="H57" s="168"/>
      <c r="I57" s="168"/>
      <c r="J57" s="168"/>
      <c r="K57" s="168"/>
      <c r="L57" s="168"/>
      <c r="M57" s="168"/>
      <c r="N57" s="168"/>
      <c r="O57" s="168"/>
      <c r="P57" s="168"/>
      <c r="Q57" s="168"/>
      <c r="R57" s="168"/>
      <c r="S57" s="168"/>
      <c r="T57" s="168"/>
    </row>
    <row r="58" spans="1:20" ht="13.5" customHeight="1">
      <c r="A58" s="168"/>
      <c r="B58" s="168"/>
      <c r="C58" s="168"/>
      <c r="D58" s="168"/>
      <c r="E58" s="168"/>
      <c r="F58" s="168"/>
      <c r="G58" s="168"/>
      <c r="H58" s="168"/>
      <c r="I58" s="168"/>
      <c r="J58" s="168"/>
      <c r="K58" s="168"/>
      <c r="L58" s="168"/>
      <c r="M58" s="168"/>
      <c r="N58" s="168"/>
      <c r="O58" s="168"/>
      <c r="P58" s="168"/>
      <c r="Q58" s="168"/>
      <c r="R58" s="168"/>
      <c r="S58" s="168"/>
      <c r="T58" s="168"/>
    </row>
    <row r="59" spans="1:20" ht="13.5" customHeight="1">
      <c r="A59" s="40" t="s">
        <v>359</v>
      </c>
      <c r="B59" s="168"/>
      <c r="C59" s="168"/>
      <c r="D59" s="168"/>
      <c r="E59" s="168"/>
      <c r="F59" s="168"/>
      <c r="G59" s="168"/>
      <c r="H59" s="168"/>
      <c r="I59" s="168"/>
      <c r="J59" s="168"/>
      <c r="K59" s="168"/>
      <c r="L59" s="168"/>
      <c r="M59" s="168"/>
      <c r="N59" s="168"/>
      <c r="O59" s="168"/>
      <c r="P59" s="168"/>
      <c r="Q59" s="168"/>
      <c r="R59" s="168"/>
      <c r="S59" s="168"/>
      <c r="T59" s="168"/>
    </row>
    <row r="60" spans="1:20" ht="13.5" customHeight="1">
      <c r="A60" s="168"/>
      <c r="B60" s="168"/>
      <c r="C60" s="168"/>
      <c r="D60" s="168"/>
      <c r="E60" s="168"/>
      <c r="F60" s="168"/>
      <c r="G60" s="168"/>
      <c r="H60" s="168"/>
      <c r="I60" s="168"/>
      <c r="J60" s="168"/>
      <c r="K60" s="168"/>
      <c r="L60" s="168"/>
      <c r="M60" s="168"/>
      <c r="N60" s="168"/>
      <c r="O60" s="168"/>
      <c r="P60" s="168"/>
      <c r="Q60" s="168"/>
      <c r="R60" s="168"/>
      <c r="S60" s="168"/>
      <c r="T60" s="168"/>
    </row>
    <row r="61" spans="1:20" ht="13.5" customHeight="1">
      <c r="A61" s="168"/>
      <c r="B61" s="168"/>
      <c r="C61" s="168"/>
      <c r="D61" s="168"/>
      <c r="E61" s="168"/>
      <c r="F61" s="168"/>
      <c r="G61" s="168"/>
      <c r="H61" s="168"/>
      <c r="I61" s="168"/>
      <c r="J61" s="168"/>
      <c r="K61" s="168"/>
      <c r="L61" s="168"/>
      <c r="M61" s="168"/>
      <c r="N61" s="168"/>
      <c r="O61" s="168"/>
      <c r="P61" s="168"/>
      <c r="Q61" s="168"/>
      <c r="R61" s="168"/>
      <c r="S61" s="168"/>
      <c r="T61" s="168"/>
    </row>
    <row r="62" spans="1:20" ht="13.5" customHeight="1">
      <c r="A62" s="168"/>
      <c r="B62" s="168"/>
      <c r="C62" s="168"/>
      <c r="D62" s="168"/>
      <c r="E62" s="168"/>
      <c r="F62" s="168"/>
      <c r="G62" s="168"/>
      <c r="H62" s="168"/>
      <c r="I62" s="168"/>
      <c r="J62" s="168"/>
      <c r="K62" s="168"/>
      <c r="L62" s="168"/>
      <c r="M62" s="168"/>
      <c r="N62" s="168"/>
      <c r="O62" s="168"/>
      <c r="P62" s="168"/>
      <c r="Q62" s="168"/>
      <c r="R62" s="168"/>
      <c r="S62" s="168"/>
      <c r="T62" s="168"/>
    </row>
    <row r="63" spans="1:20" ht="13.5" customHeight="1">
      <c r="A63" s="168"/>
      <c r="B63" s="168"/>
      <c r="C63" s="168"/>
      <c r="D63" s="168"/>
      <c r="E63" s="168"/>
      <c r="F63" s="168"/>
      <c r="G63" s="168"/>
      <c r="H63" s="168"/>
      <c r="I63" s="168"/>
      <c r="J63" s="168"/>
      <c r="K63" s="168"/>
      <c r="L63" s="168"/>
      <c r="M63" s="168"/>
      <c r="N63" s="168"/>
      <c r="O63" s="168"/>
      <c r="P63" s="168"/>
      <c r="Q63" s="168"/>
      <c r="R63" s="168"/>
      <c r="S63" s="168"/>
      <c r="T63" s="168"/>
    </row>
    <row r="64" spans="1:20" ht="13.5" customHeight="1">
      <c r="A64" s="168"/>
      <c r="B64" s="168"/>
      <c r="C64" s="168"/>
      <c r="D64" s="168"/>
      <c r="E64" s="168"/>
      <c r="F64" s="168"/>
      <c r="G64" s="168"/>
      <c r="H64" s="168"/>
      <c r="I64" s="168"/>
      <c r="J64" s="168"/>
      <c r="K64" s="168"/>
      <c r="L64" s="168"/>
      <c r="M64" s="168"/>
      <c r="N64" s="168"/>
      <c r="O64" s="168"/>
      <c r="P64" s="168"/>
      <c r="Q64" s="168"/>
      <c r="R64" s="168"/>
      <c r="S64" s="168"/>
      <c r="T64" s="168"/>
    </row>
    <row r="65" spans="1:59" ht="13.5" customHeight="1">
      <c r="A65" s="168"/>
      <c r="B65" s="168"/>
      <c r="C65" s="168"/>
      <c r="D65" s="168"/>
      <c r="E65" s="168"/>
      <c r="F65" s="168"/>
      <c r="G65" s="168"/>
      <c r="H65" s="168"/>
      <c r="I65" s="168"/>
      <c r="J65" s="168"/>
      <c r="K65" s="168"/>
      <c r="L65" s="168"/>
      <c r="M65" s="168"/>
      <c r="N65" s="168"/>
      <c r="O65" s="168"/>
      <c r="P65" s="168"/>
      <c r="Q65" s="168"/>
      <c r="R65" s="168"/>
      <c r="S65" s="168"/>
      <c r="T65" s="168"/>
    </row>
    <row r="66" spans="1:59" ht="13.5" customHeight="1">
      <c r="A66" s="168"/>
      <c r="B66" s="168"/>
      <c r="C66" s="168"/>
      <c r="D66" s="168"/>
      <c r="E66" s="168"/>
      <c r="F66" s="168"/>
      <c r="G66" s="168"/>
      <c r="H66" s="168"/>
      <c r="I66" s="168"/>
      <c r="J66" s="168"/>
      <c r="K66" s="168"/>
      <c r="L66" s="168"/>
      <c r="M66" s="168"/>
      <c r="N66" s="168"/>
      <c r="O66" s="168"/>
      <c r="P66" s="168"/>
      <c r="Q66" s="168"/>
      <c r="R66" s="168"/>
      <c r="S66" s="168"/>
      <c r="T66" s="168"/>
    </row>
    <row r="67" spans="1:59" ht="13.5" customHeight="1">
      <c r="A67" s="168"/>
      <c r="B67" s="168"/>
      <c r="C67" s="168"/>
      <c r="D67" s="168"/>
      <c r="E67" s="168"/>
      <c r="F67" s="168"/>
      <c r="G67" s="168"/>
      <c r="H67" s="168"/>
      <c r="I67" s="168"/>
      <c r="J67" s="168"/>
      <c r="K67" s="168"/>
      <c r="L67" s="168"/>
      <c r="M67" s="168"/>
      <c r="N67" s="168"/>
      <c r="O67" s="168"/>
      <c r="P67" s="168"/>
      <c r="Q67" s="168"/>
      <c r="R67" s="168"/>
      <c r="S67" s="168"/>
      <c r="T67" s="168"/>
    </row>
    <row r="68" spans="1:59" ht="13.5" customHeight="1">
      <c r="A68" s="168"/>
      <c r="B68" s="168"/>
      <c r="C68" s="168"/>
      <c r="D68" s="168"/>
      <c r="E68" s="168"/>
      <c r="F68" s="168"/>
      <c r="G68" s="168"/>
      <c r="H68" s="168"/>
      <c r="I68" s="168"/>
      <c r="J68" s="168"/>
      <c r="K68" s="168"/>
      <c r="L68" s="168"/>
      <c r="M68" s="168"/>
      <c r="N68" s="168"/>
      <c r="O68" s="168"/>
      <c r="P68" s="168"/>
      <c r="Q68" s="168"/>
      <c r="R68" s="168"/>
      <c r="S68" s="168"/>
      <c r="T68" s="168"/>
    </row>
    <row r="69" spans="1:59" ht="13.5" customHeight="1">
      <c r="A69" s="168"/>
      <c r="B69" s="168"/>
      <c r="C69" s="168"/>
      <c r="D69" s="168"/>
      <c r="E69" s="168"/>
      <c r="F69" s="168"/>
      <c r="G69" s="168"/>
      <c r="H69" s="168"/>
      <c r="I69" s="168"/>
      <c r="J69" s="168"/>
      <c r="K69" s="168"/>
      <c r="L69" s="168"/>
      <c r="M69" s="168"/>
      <c r="N69" s="168"/>
      <c r="O69" s="168"/>
      <c r="P69" s="168"/>
      <c r="Q69" s="168"/>
      <c r="R69" s="168"/>
      <c r="S69" s="168"/>
      <c r="T69" s="168"/>
    </row>
    <row r="70" spans="1:59" ht="13.5" customHeight="1">
      <c r="A70" s="168"/>
      <c r="B70" s="168"/>
      <c r="C70" s="168"/>
      <c r="D70" s="168"/>
      <c r="E70" s="168"/>
      <c r="F70" s="168"/>
      <c r="G70" s="168"/>
      <c r="H70" s="168"/>
      <c r="I70" s="168"/>
      <c r="J70" s="168"/>
      <c r="K70" s="168"/>
      <c r="L70" s="168"/>
      <c r="M70" s="168"/>
      <c r="N70" s="168"/>
      <c r="O70" s="168"/>
      <c r="P70" s="168"/>
      <c r="Q70" s="168"/>
      <c r="R70" s="168"/>
      <c r="S70" s="168"/>
      <c r="T70" s="168"/>
    </row>
    <row r="71" spans="1:59" ht="13.5" customHeight="1">
      <c r="A71" s="168"/>
      <c r="B71" s="168"/>
      <c r="C71" s="168"/>
      <c r="D71" s="168"/>
      <c r="E71" s="168"/>
      <c r="F71" s="168"/>
      <c r="G71" s="168"/>
      <c r="H71" s="168"/>
      <c r="I71" s="168"/>
      <c r="J71" s="168"/>
      <c r="K71" s="168"/>
      <c r="L71" s="168"/>
      <c r="M71" s="168"/>
      <c r="N71" s="168"/>
      <c r="O71" s="168"/>
      <c r="P71" s="168"/>
      <c r="Q71" s="168"/>
      <c r="R71" s="168"/>
      <c r="S71" s="168"/>
      <c r="T71" s="168"/>
    </row>
    <row r="72" spans="1:59" ht="13.5" customHeight="1">
      <c r="A72" s="231"/>
      <c r="B72" s="231"/>
      <c r="C72" s="231"/>
      <c r="D72" s="231"/>
      <c r="E72" s="231"/>
      <c r="F72" s="231"/>
      <c r="G72" s="231"/>
      <c r="H72" s="231"/>
      <c r="I72" s="231"/>
      <c r="J72" s="231"/>
      <c r="K72" s="231"/>
      <c r="L72" s="231"/>
      <c r="M72" s="231"/>
      <c r="N72" s="231"/>
      <c r="O72" s="231"/>
      <c r="P72" s="231"/>
      <c r="Q72" s="231"/>
      <c r="R72" s="231"/>
      <c r="S72" s="231"/>
      <c r="T72" s="168"/>
    </row>
    <row r="73" spans="1:59" ht="13.5" customHeight="1">
      <c r="A73" s="231"/>
      <c r="B73" s="231"/>
      <c r="C73" s="231"/>
      <c r="D73" s="231"/>
      <c r="E73" s="231"/>
      <c r="F73" s="231"/>
      <c r="G73" s="231"/>
      <c r="H73" s="231"/>
      <c r="I73" s="231"/>
      <c r="J73" s="231"/>
      <c r="K73" s="231"/>
      <c r="L73" s="231"/>
      <c r="M73" s="231"/>
      <c r="N73" s="231"/>
      <c r="O73" s="231"/>
      <c r="P73" s="231"/>
      <c r="Q73" s="231"/>
      <c r="R73" s="231"/>
      <c r="S73" s="231"/>
      <c r="T73" s="168"/>
    </row>
    <row r="74" spans="1:59" s="237" customFormat="1" ht="13.5" customHeight="1">
      <c r="A74" s="231"/>
      <c r="B74" s="231"/>
      <c r="C74" s="231"/>
      <c r="D74" s="231"/>
      <c r="E74" s="231"/>
      <c r="F74" s="231"/>
      <c r="G74" s="231"/>
      <c r="H74" s="231"/>
      <c r="I74" s="231"/>
      <c r="J74" s="231"/>
      <c r="K74" s="231"/>
      <c r="L74" s="231"/>
      <c r="M74" s="231"/>
      <c r="N74" s="231"/>
      <c r="O74" s="231"/>
      <c r="P74" s="231"/>
      <c r="Q74" s="231"/>
      <c r="R74" s="231"/>
      <c r="S74" s="231"/>
      <c r="T74" s="168"/>
      <c r="U74" s="234"/>
      <c r="V74" s="235"/>
      <c r="W74" s="235"/>
      <c r="X74" s="235"/>
      <c r="Y74" s="235"/>
      <c r="Z74" s="235"/>
      <c r="AA74" s="235"/>
      <c r="AB74" s="235"/>
      <c r="AC74" s="235"/>
      <c r="AD74" s="235"/>
      <c r="AE74" s="235"/>
      <c r="AF74" s="235"/>
      <c r="AG74" s="235"/>
      <c r="AH74" s="235"/>
      <c r="AI74" s="235"/>
      <c r="AJ74" s="235"/>
      <c r="AK74" s="235"/>
      <c r="AL74" s="234"/>
      <c r="AM74" s="234"/>
      <c r="AN74" s="234"/>
      <c r="AO74" s="234"/>
      <c r="AP74" s="234"/>
      <c r="AQ74" s="234"/>
      <c r="AR74" s="234"/>
      <c r="AS74" s="234"/>
      <c r="AT74" s="234"/>
      <c r="AU74" s="234"/>
      <c r="AV74" s="234"/>
      <c r="AW74" s="234"/>
      <c r="AX74" s="234"/>
      <c r="AY74" s="234"/>
      <c r="AZ74" s="234"/>
      <c r="BA74" s="234"/>
      <c r="BB74" s="234"/>
      <c r="BC74" s="234"/>
      <c r="BD74" s="234"/>
      <c r="BE74" s="234"/>
      <c r="BF74" s="234"/>
      <c r="BG74" s="234"/>
    </row>
    <row r="75" spans="1:59" s="237" customFormat="1" ht="13.5" customHeight="1">
      <c r="A75" s="231"/>
      <c r="B75" s="231"/>
      <c r="C75" s="231"/>
      <c r="D75" s="231"/>
      <c r="E75" s="231"/>
      <c r="F75" s="231"/>
      <c r="G75" s="231"/>
      <c r="H75" s="231"/>
      <c r="I75" s="231"/>
      <c r="J75" s="231"/>
      <c r="K75" s="231"/>
      <c r="L75" s="231"/>
      <c r="M75" s="231"/>
      <c r="N75" s="231"/>
      <c r="O75" s="231"/>
      <c r="P75" s="231"/>
      <c r="Q75" s="231"/>
      <c r="R75" s="231"/>
      <c r="S75" s="231"/>
      <c r="T75" s="168"/>
      <c r="U75" s="234"/>
      <c r="V75" s="235"/>
      <c r="W75" s="235"/>
      <c r="X75" s="235"/>
      <c r="Y75" s="235"/>
      <c r="Z75" s="235"/>
      <c r="AA75" s="235"/>
      <c r="AB75" s="235"/>
      <c r="AC75" s="235"/>
      <c r="AD75" s="235"/>
      <c r="AE75" s="235"/>
      <c r="AF75" s="235"/>
      <c r="AG75" s="235"/>
      <c r="AH75" s="235"/>
      <c r="AI75" s="235"/>
      <c r="AJ75" s="235"/>
      <c r="AK75" s="235"/>
      <c r="AL75" s="234"/>
      <c r="AM75" s="234"/>
      <c r="AN75" s="234"/>
      <c r="AO75" s="234"/>
      <c r="AP75" s="234"/>
      <c r="AQ75" s="234"/>
      <c r="AR75" s="234"/>
      <c r="AS75" s="234"/>
      <c r="AT75" s="234"/>
      <c r="AU75" s="234"/>
      <c r="AV75" s="234"/>
      <c r="AW75" s="234"/>
      <c r="AX75" s="234"/>
      <c r="AY75" s="234"/>
      <c r="AZ75" s="234"/>
      <c r="BA75" s="234"/>
      <c r="BB75" s="234"/>
      <c r="BC75" s="234"/>
      <c r="BD75" s="234"/>
      <c r="BE75" s="234"/>
      <c r="BF75" s="234"/>
      <c r="BG75" s="234"/>
    </row>
    <row r="76" spans="1:59" s="237" customFormat="1" ht="13.5" customHeight="1">
      <c r="A76" s="231"/>
      <c r="B76" s="231"/>
      <c r="C76" s="231"/>
      <c r="D76" s="231"/>
      <c r="E76" s="231"/>
      <c r="F76" s="231"/>
      <c r="G76" s="231"/>
      <c r="H76" s="231"/>
      <c r="I76" s="231"/>
      <c r="J76" s="231"/>
      <c r="K76" s="231"/>
      <c r="L76" s="231"/>
      <c r="M76" s="231"/>
      <c r="N76" s="231"/>
      <c r="O76" s="231"/>
      <c r="P76" s="231"/>
      <c r="Q76" s="231"/>
      <c r="R76" s="231"/>
      <c r="S76" s="231"/>
      <c r="T76" s="168"/>
      <c r="U76" s="234"/>
      <c r="V76" s="235"/>
      <c r="W76" s="235"/>
      <c r="X76" s="235"/>
      <c r="Y76" s="235"/>
      <c r="Z76" s="235"/>
      <c r="AA76" s="235"/>
      <c r="AB76" s="235"/>
      <c r="AC76" s="235"/>
      <c r="AD76" s="235"/>
      <c r="AE76" s="235"/>
      <c r="AF76" s="235"/>
      <c r="AG76" s="235"/>
      <c r="AH76" s="235"/>
      <c r="AI76" s="235"/>
      <c r="AJ76" s="235"/>
      <c r="AK76" s="235"/>
      <c r="AL76" s="234"/>
      <c r="AM76" s="234"/>
      <c r="AN76" s="234"/>
      <c r="AO76" s="234"/>
      <c r="AP76" s="234"/>
      <c r="AQ76" s="234"/>
      <c r="AR76" s="234"/>
      <c r="AS76" s="234"/>
      <c r="AT76" s="234"/>
      <c r="AU76" s="234"/>
      <c r="AV76" s="234"/>
      <c r="AW76" s="234"/>
      <c r="AX76" s="234"/>
      <c r="AY76" s="234"/>
      <c r="AZ76" s="234"/>
      <c r="BA76" s="234"/>
      <c r="BB76" s="234"/>
      <c r="BC76" s="234"/>
      <c r="BD76" s="234"/>
      <c r="BE76" s="234"/>
      <c r="BF76" s="234"/>
      <c r="BG76" s="234"/>
    </row>
    <row r="77" spans="1:59" s="237" customFormat="1" ht="13.5" customHeight="1">
      <c r="A77" s="225"/>
      <c r="B77" s="225"/>
      <c r="C77" s="225"/>
      <c r="D77" s="225"/>
      <c r="E77" s="225"/>
      <c r="F77" s="225"/>
      <c r="G77" s="225"/>
      <c r="H77" s="225"/>
      <c r="I77" s="225"/>
      <c r="J77" s="231"/>
      <c r="K77" s="231"/>
      <c r="L77" s="231"/>
      <c r="M77" s="231"/>
      <c r="N77" s="231"/>
      <c r="O77" s="231"/>
      <c r="P77" s="231"/>
      <c r="Q77" s="231"/>
      <c r="R77" s="231"/>
      <c r="S77" s="231"/>
      <c r="T77" s="168"/>
      <c r="U77" s="234"/>
      <c r="V77" s="235"/>
      <c r="W77" s="235"/>
      <c r="X77" s="235"/>
      <c r="Y77" s="235"/>
      <c r="Z77" s="235"/>
      <c r="AA77" s="235"/>
      <c r="AB77" s="235"/>
      <c r="AC77" s="235"/>
      <c r="AD77" s="235"/>
      <c r="AE77" s="235"/>
      <c r="AF77" s="235"/>
      <c r="AG77" s="235"/>
      <c r="AH77" s="235"/>
      <c r="AI77" s="235"/>
      <c r="AJ77" s="235"/>
      <c r="AK77" s="235"/>
      <c r="AL77" s="234"/>
      <c r="AM77" s="234"/>
      <c r="AN77" s="234"/>
      <c r="AO77" s="234"/>
      <c r="AP77" s="234"/>
      <c r="AQ77" s="234"/>
      <c r="AR77" s="234"/>
      <c r="AS77" s="234"/>
      <c r="AT77" s="234"/>
      <c r="AU77" s="234"/>
      <c r="AV77" s="234"/>
      <c r="AW77" s="234"/>
      <c r="AX77" s="234"/>
      <c r="AY77" s="234"/>
      <c r="AZ77" s="234"/>
      <c r="BA77" s="234"/>
      <c r="BB77" s="234"/>
      <c r="BC77" s="234"/>
      <c r="BD77" s="234"/>
      <c r="BE77" s="234"/>
      <c r="BF77" s="234"/>
      <c r="BG77" s="234"/>
    </row>
    <row r="78" spans="1:59" s="237" customFormat="1" ht="13.5" customHeight="1">
      <c r="A78" s="226"/>
      <c r="B78" s="226"/>
      <c r="C78" s="226"/>
      <c r="D78" s="226"/>
      <c r="E78" s="226"/>
      <c r="F78" s="226"/>
      <c r="G78" s="226"/>
      <c r="H78" s="226"/>
      <c r="I78" s="226"/>
      <c r="J78" s="227"/>
      <c r="K78" s="227"/>
      <c r="L78" s="227"/>
      <c r="M78" s="227"/>
      <c r="N78" s="227"/>
      <c r="O78" s="231"/>
      <c r="P78" s="231"/>
      <c r="Q78" s="231"/>
      <c r="R78" s="231"/>
      <c r="S78" s="231"/>
      <c r="T78" s="168"/>
      <c r="U78" s="234"/>
      <c r="V78" s="235"/>
      <c r="W78" s="235"/>
      <c r="X78" s="235"/>
      <c r="Y78" s="235"/>
      <c r="Z78" s="235"/>
      <c r="AA78" s="235"/>
      <c r="AB78" s="235"/>
      <c r="AC78" s="235"/>
      <c r="AD78" s="235"/>
      <c r="AE78" s="235"/>
      <c r="AF78" s="235"/>
      <c r="AG78" s="235"/>
      <c r="AH78" s="235"/>
      <c r="AI78" s="235"/>
      <c r="AJ78" s="235"/>
      <c r="AK78" s="235"/>
      <c r="AL78" s="234"/>
      <c r="AM78" s="234"/>
      <c r="AN78" s="234"/>
      <c r="AO78" s="234"/>
      <c r="AP78" s="234"/>
      <c r="AQ78" s="234"/>
      <c r="AR78" s="234"/>
      <c r="AS78" s="234"/>
      <c r="AT78" s="234"/>
      <c r="AU78" s="234"/>
      <c r="AV78" s="234"/>
      <c r="AW78" s="234"/>
      <c r="AX78" s="234"/>
      <c r="AY78" s="234"/>
      <c r="AZ78" s="234"/>
      <c r="BA78" s="234"/>
      <c r="BB78" s="234"/>
      <c r="BC78" s="234"/>
      <c r="BD78" s="234"/>
      <c r="BE78" s="234"/>
      <c r="BF78" s="234"/>
      <c r="BG78" s="234"/>
    </row>
    <row r="79" spans="1:59" s="168" customFormat="1" ht="12">
      <c r="A79" s="227"/>
      <c r="B79" s="227"/>
      <c r="C79" s="227"/>
      <c r="D79" s="227"/>
      <c r="E79" s="227"/>
      <c r="F79" s="227"/>
      <c r="G79" s="228"/>
      <c r="H79" s="227"/>
      <c r="I79" s="227"/>
      <c r="J79" s="227"/>
      <c r="K79" s="227"/>
      <c r="L79" s="227"/>
      <c r="M79" s="227"/>
      <c r="N79" s="227"/>
      <c r="O79" s="231"/>
      <c r="P79" s="231"/>
      <c r="Q79" s="231"/>
      <c r="R79" s="231"/>
      <c r="S79" s="231"/>
    </row>
    <row r="80" spans="1:59" s="168" customFormat="1" ht="12">
      <c r="A80" s="227"/>
      <c r="B80" s="227"/>
      <c r="C80" s="227"/>
      <c r="D80" s="227"/>
      <c r="E80" s="227"/>
      <c r="F80" s="227"/>
      <c r="G80" s="228"/>
      <c r="H80" s="227"/>
      <c r="I80" s="227"/>
      <c r="J80" s="227"/>
      <c r="K80" s="227"/>
      <c r="L80" s="227"/>
      <c r="M80" s="227"/>
      <c r="N80" s="227"/>
      <c r="O80" s="231"/>
      <c r="P80" s="231"/>
      <c r="Q80" s="231"/>
      <c r="R80" s="231"/>
      <c r="S80" s="231"/>
    </row>
    <row r="81" spans="1:20" s="168" customFormat="1" ht="12">
      <c r="A81" s="231"/>
      <c r="B81" s="231"/>
      <c r="C81" s="231"/>
      <c r="D81" s="231"/>
      <c r="E81" s="231"/>
      <c r="F81" s="231"/>
      <c r="G81" s="452"/>
      <c r="H81" s="231"/>
      <c r="I81" s="231"/>
      <c r="J81" s="231"/>
      <c r="K81" s="231"/>
      <c r="L81" s="231"/>
      <c r="M81" s="231"/>
      <c r="N81" s="231"/>
      <c r="O81" s="231"/>
      <c r="P81" s="231"/>
      <c r="Q81" s="231"/>
      <c r="R81" s="231"/>
      <c r="S81" s="231"/>
    </row>
    <row r="82" spans="1:20" s="168" customFormat="1" ht="12">
      <c r="A82" s="231"/>
      <c r="B82" s="231"/>
      <c r="C82" s="231"/>
      <c r="D82" s="231"/>
      <c r="E82" s="231"/>
      <c r="F82" s="231"/>
      <c r="G82" s="231"/>
      <c r="H82" s="231"/>
      <c r="I82" s="231"/>
      <c r="J82" s="231"/>
      <c r="K82" s="231"/>
      <c r="L82" s="231"/>
      <c r="M82" s="231"/>
      <c r="N82" s="231"/>
      <c r="O82" s="231"/>
      <c r="P82" s="231"/>
      <c r="Q82" s="231"/>
      <c r="R82" s="231"/>
      <c r="S82" s="231"/>
    </row>
    <row r="83" spans="1:20" s="168" customFormat="1" ht="12">
      <c r="A83" s="231"/>
      <c r="B83" s="231"/>
      <c r="C83" s="231"/>
      <c r="D83" s="231"/>
      <c r="E83" s="231"/>
      <c r="F83" s="231"/>
      <c r="G83" s="231"/>
      <c r="H83" s="231"/>
      <c r="I83" s="231"/>
      <c r="J83" s="231"/>
      <c r="K83" s="231"/>
      <c r="L83" s="231"/>
      <c r="M83" s="231"/>
      <c r="N83" s="231"/>
      <c r="O83" s="231"/>
      <c r="P83" s="231"/>
      <c r="Q83" s="231"/>
      <c r="R83" s="231"/>
      <c r="S83" s="231"/>
    </row>
    <row r="84" spans="1:20" s="168" customFormat="1" ht="12">
      <c r="A84" s="231"/>
      <c r="B84" s="231"/>
      <c r="C84" s="231"/>
      <c r="D84" s="231"/>
      <c r="E84" s="231"/>
      <c r="F84" s="231"/>
      <c r="G84" s="231"/>
      <c r="H84" s="231"/>
      <c r="I84" s="231"/>
      <c r="J84" s="231"/>
      <c r="K84" s="231"/>
      <c r="L84" s="231"/>
      <c r="M84" s="231"/>
      <c r="N84" s="231"/>
      <c r="O84" s="231"/>
      <c r="P84" s="231"/>
      <c r="Q84" s="231"/>
      <c r="R84" s="231"/>
      <c r="S84" s="231"/>
    </row>
    <row r="85" spans="1:20" s="168" customFormat="1" ht="12">
      <c r="A85" s="231"/>
      <c r="B85" s="231"/>
      <c r="C85" s="231"/>
      <c r="D85" s="231"/>
      <c r="E85" s="231"/>
      <c r="F85" s="231"/>
      <c r="G85" s="231"/>
      <c r="H85" s="231"/>
      <c r="I85" s="231"/>
      <c r="J85" s="231"/>
      <c r="K85" s="231"/>
      <c r="L85" s="231"/>
      <c r="M85" s="231"/>
      <c r="N85" s="231"/>
      <c r="O85" s="231"/>
      <c r="P85" s="231"/>
      <c r="Q85" s="231"/>
      <c r="R85" s="231"/>
      <c r="S85" s="231"/>
    </row>
    <row r="86" spans="1:20" s="168" customFormat="1" ht="12">
      <c r="A86" s="231"/>
      <c r="B86" s="231"/>
      <c r="C86" s="231"/>
      <c r="D86" s="231"/>
      <c r="E86" s="231"/>
      <c r="F86" s="231"/>
      <c r="G86" s="231"/>
      <c r="H86" s="231"/>
      <c r="I86" s="231"/>
      <c r="J86" s="231"/>
      <c r="K86" s="231"/>
      <c r="L86" s="231"/>
      <c r="M86" s="231"/>
      <c r="N86" s="231"/>
      <c r="O86" s="231"/>
      <c r="P86" s="231"/>
      <c r="Q86" s="231"/>
      <c r="R86" s="231"/>
      <c r="S86" s="231"/>
    </row>
    <row r="87" spans="1:20" s="168" customFormat="1" ht="12">
      <c r="A87" s="231"/>
      <c r="B87" s="231"/>
      <c r="C87" s="231"/>
      <c r="D87" s="231"/>
      <c r="E87" s="231"/>
      <c r="F87" s="231"/>
      <c r="G87" s="231"/>
      <c r="H87" s="231"/>
      <c r="I87" s="231"/>
      <c r="J87" s="231"/>
      <c r="K87" s="231"/>
      <c r="L87" s="231"/>
      <c r="M87" s="231"/>
      <c r="N87" s="231"/>
      <c r="O87" s="231"/>
      <c r="P87" s="231"/>
      <c r="Q87" s="231"/>
      <c r="R87" s="231"/>
      <c r="S87" s="231"/>
    </row>
    <row r="88" spans="1:20" s="168" customFormat="1" ht="12">
      <c r="A88" s="231"/>
      <c r="B88" s="231"/>
      <c r="C88" s="231"/>
      <c r="D88" s="231"/>
      <c r="E88" s="231"/>
      <c r="F88" s="231"/>
      <c r="G88" s="231"/>
      <c r="H88" s="231"/>
      <c r="I88" s="231"/>
      <c r="J88" s="231"/>
      <c r="K88" s="231"/>
      <c r="L88" s="231"/>
      <c r="M88" s="231"/>
      <c r="N88" s="231"/>
      <c r="O88" s="231"/>
      <c r="P88" s="231"/>
      <c r="Q88" s="231"/>
      <c r="R88" s="231"/>
      <c r="S88" s="231"/>
    </row>
    <row r="89" spans="1:20" s="168" customFormat="1" ht="12">
      <c r="A89" s="231"/>
      <c r="B89" s="231"/>
      <c r="C89" s="231"/>
      <c r="D89" s="231"/>
      <c r="E89" s="231"/>
      <c r="F89" s="231"/>
      <c r="G89" s="231"/>
      <c r="H89" s="231"/>
      <c r="I89" s="231"/>
      <c r="J89" s="231"/>
      <c r="K89" s="231"/>
      <c r="L89" s="231"/>
      <c r="M89" s="231"/>
      <c r="N89" s="231"/>
      <c r="O89" s="231"/>
      <c r="P89" s="231"/>
      <c r="Q89" s="231"/>
      <c r="R89" s="231"/>
      <c r="S89" s="231"/>
    </row>
    <row r="90" spans="1:20" s="168" customFormat="1" ht="12">
      <c r="A90" s="231"/>
      <c r="B90" s="231"/>
      <c r="C90" s="231"/>
      <c r="D90" s="231"/>
      <c r="E90" s="231"/>
      <c r="F90" s="231"/>
      <c r="G90" s="231"/>
      <c r="H90" s="231"/>
      <c r="I90" s="231"/>
      <c r="J90" s="231"/>
      <c r="K90" s="231"/>
      <c r="L90" s="231"/>
      <c r="M90" s="231"/>
      <c r="N90" s="231"/>
      <c r="O90" s="231"/>
      <c r="P90" s="231"/>
      <c r="Q90" s="231"/>
      <c r="R90" s="231"/>
      <c r="S90" s="231"/>
    </row>
    <row r="91" spans="1:20" s="235" customFormat="1">
      <c r="A91" s="231"/>
      <c r="B91" s="231"/>
      <c r="C91" s="231"/>
      <c r="D91" s="231"/>
      <c r="E91" s="231"/>
      <c r="F91" s="231"/>
      <c r="G91" s="231"/>
      <c r="H91" s="231"/>
      <c r="I91" s="231"/>
      <c r="J91" s="231"/>
      <c r="K91" s="231"/>
      <c r="L91" s="231"/>
      <c r="M91" s="231"/>
      <c r="N91" s="231"/>
      <c r="O91" s="231"/>
      <c r="P91" s="231"/>
      <c r="Q91" s="231"/>
      <c r="R91" s="231"/>
      <c r="S91" s="231"/>
      <c r="T91" s="168"/>
    </row>
    <row r="92" spans="1:20" s="235" customFormat="1">
      <c r="A92" s="453"/>
      <c r="B92" s="453"/>
      <c r="C92" s="453"/>
      <c r="D92" s="453"/>
      <c r="E92" s="453"/>
      <c r="F92" s="453"/>
      <c r="G92" s="453"/>
      <c r="H92" s="453"/>
      <c r="I92" s="453"/>
      <c r="J92" s="453"/>
      <c r="K92" s="453"/>
      <c r="L92" s="453"/>
      <c r="M92" s="453"/>
      <c r="N92" s="453"/>
      <c r="O92" s="453"/>
      <c r="P92" s="454"/>
      <c r="Q92" s="454"/>
      <c r="R92" s="454"/>
      <c r="S92" s="454"/>
    </row>
    <row r="93" spans="1:20" s="235" customFormat="1">
      <c r="A93" s="453"/>
      <c r="B93" s="453"/>
      <c r="C93" s="453"/>
      <c r="D93" s="453"/>
      <c r="E93" s="453"/>
      <c r="F93" s="453"/>
      <c r="G93" s="453"/>
      <c r="H93" s="453"/>
      <c r="I93" s="453"/>
      <c r="J93" s="453"/>
      <c r="K93" s="453"/>
      <c r="L93" s="453"/>
      <c r="M93" s="453"/>
      <c r="N93" s="453"/>
      <c r="O93" s="453"/>
      <c r="P93" s="454"/>
      <c r="Q93" s="454"/>
      <c r="R93" s="454"/>
      <c r="S93" s="454"/>
    </row>
    <row r="94" spans="1:20" s="235" customFormat="1">
      <c r="A94" s="162"/>
      <c r="B94" s="162"/>
      <c r="C94" s="162"/>
      <c r="D94" s="162"/>
      <c r="E94" s="162"/>
      <c r="F94" s="162"/>
      <c r="G94" s="162"/>
      <c r="H94" s="162"/>
      <c r="I94" s="162"/>
      <c r="J94" s="162"/>
      <c r="K94" s="162"/>
      <c r="L94" s="162"/>
      <c r="M94" s="162"/>
      <c r="N94" s="162"/>
      <c r="O94" s="162"/>
    </row>
    <row r="95" spans="1:20" s="235" customFormat="1">
      <c r="A95" s="162"/>
      <c r="B95" s="162"/>
      <c r="C95" s="162"/>
      <c r="D95" s="162"/>
      <c r="E95" s="162"/>
      <c r="F95" s="162"/>
      <c r="G95" s="162"/>
      <c r="H95" s="162"/>
      <c r="I95" s="162"/>
      <c r="J95" s="162"/>
      <c r="K95" s="162"/>
      <c r="L95" s="162"/>
      <c r="M95" s="162"/>
      <c r="N95" s="162"/>
      <c r="O95" s="162"/>
    </row>
    <row r="96" spans="1:20" s="235" customFormat="1">
      <c r="A96" s="162"/>
      <c r="B96" s="162"/>
      <c r="C96" s="162"/>
      <c r="D96" s="162"/>
      <c r="E96" s="162"/>
      <c r="F96" s="162"/>
      <c r="G96" s="162"/>
      <c r="H96" s="162"/>
      <c r="I96" s="162"/>
      <c r="J96" s="162"/>
      <c r="K96" s="162"/>
      <c r="L96" s="162"/>
      <c r="M96" s="162"/>
      <c r="N96" s="162"/>
      <c r="O96" s="162"/>
    </row>
    <row r="97" spans="1:15" s="235" customFormat="1">
      <c r="A97" s="162"/>
      <c r="B97" s="162"/>
      <c r="C97" s="162"/>
      <c r="D97" s="162"/>
      <c r="E97" s="162"/>
      <c r="F97" s="162"/>
      <c r="G97" s="162"/>
      <c r="H97" s="162"/>
      <c r="I97" s="162"/>
      <c r="J97" s="162"/>
      <c r="K97" s="162"/>
      <c r="L97" s="162"/>
      <c r="M97" s="162"/>
      <c r="N97" s="162"/>
      <c r="O97" s="162"/>
    </row>
    <row r="98" spans="1:15" s="235" customFormat="1">
      <c r="A98" s="162"/>
      <c r="B98" s="162"/>
      <c r="C98" s="162"/>
      <c r="D98" s="162"/>
      <c r="E98" s="162"/>
      <c r="F98" s="162"/>
      <c r="G98" s="162"/>
      <c r="H98" s="162"/>
      <c r="I98" s="162"/>
      <c r="J98" s="162"/>
      <c r="K98" s="162"/>
      <c r="L98" s="162"/>
      <c r="M98" s="162"/>
      <c r="N98" s="162"/>
      <c r="O98" s="162"/>
    </row>
    <row r="99" spans="1:15" s="235" customFormat="1">
      <c r="A99" s="162"/>
      <c r="B99" s="162"/>
      <c r="C99" s="162"/>
      <c r="D99" s="162"/>
      <c r="E99" s="162"/>
      <c r="F99" s="162"/>
      <c r="G99" s="162"/>
      <c r="H99" s="162"/>
      <c r="I99" s="162"/>
      <c r="J99" s="162"/>
      <c r="K99" s="162"/>
      <c r="L99" s="162"/>
      <c r="M99" s="162"/>
      <c r="N99" s="162"/>
      <c r="O99" s="162"/>
    </row>
    <row r="100" spans="1:15" s="235" customFormat="1">
      <c r="A100" s="162"/>
      <c r="B100" s="162"/>
      <c r="C100" s="162"/>
      <c r="D100" s="162"/>
      <c r="E100" s="162"/>
      <c r="F100" s="162"/>
      <c r="G100" s="162"/>
      <c r="H100" s="162"/>
      <c r="I100" s="162"/>
      <c r="J100" s="162"/>
      <c r="K100" s="162"/>
      <c r="L100" s="162"/>
      <c r="M100" s="162"/>
      <c r="N100" s="162"/>
      <c r="O100" s="162"/>
    </row>
    <row r="101" spans="1:15">
      <c r="A101" s="162"/>
      <c r="B101" s="162"/>
      <c r="C101" s="162"/>
      <c r="D101" s="162"/>
      <c r="E101" s="162"/>
      <c r="F101" s="162"/>
      <c r="G101" s="162"/>
      <c r="H101" s="162"/>
      <c r="I101" s="162"/>
      <c r="J101" s="162"/>
      <c r="K101" s="162"/>
      <c r="L101" s="162"/>
      <c r="M101" s="162"/>
      <c r="N101" s="162"/>
      <c r="O101" s="162"/>
    </row>
    <row r="102" spans="1:15">
      <c r="A102" s="162"/>
      <c r="B102" s="162"/>
      <c r="C102" s="162"/>
      <c r="D102" s="162"/>
      <c r="E102" s="162"/>
      <c r="F102" s="162"/>
      <c r="G102" s="162"/>
      <c r="H102" s="162"/>
      <c r="I102" s="162"/>
      <c r="J102" s="162"/>
      <c r="K102" s="162"/>
      <c r="L102" s="162"/>
      <c r="M102" s="162"/>
      <c r="N102" s="162"/>
      <c r="O102" s="162"/>
    </row>
    <row r="103" spans="1:15">
      <c r="A103" s="162"/>
      <c r="B103" s="162"/>
      <c r="C103" s="162"/>
      <c r="D103" s="162"/>
      <c r="E103" s="162"/>
      <c r="F103" s="162"/>
      <c r="G103" s="162"/>
      <c r="H103" s="162"/>
      <c r="I103" s="162"/>
      <c r="J103" s="162"/>
      <c r="K103" s="162"/>
      <c r="L103" s="162"/>
      <c r="M103" s="162"/>
      <c r="N103" s="162"/>
      <c r="O103" s="162"/>
    </row>
    <row r="104" spans="1:15">
      <c r="A104" s="162"/>
      <c r="B104" s="162"/>
      <c r="C104" s="162"/>
      <c r="D104" s="162"/>
      <c r="E104" s="162"/>
      <c r="F104" s="162"/>
      <c r="G104" s="162"/>
      <c r="H104" s="162"/>
      <c r="I104" s="162"/>
      <c r="J104" s="162"/>
      <c r="K104" s="162"/>
      <c r="L104" s="162"/>
      <c r="M104" s="162"/>
      <c r="N104" s="162"/>
      <c r="O104" s="162"/>
    </row>
    <row r="105" spans="1:15">
      <c r="A105" s="162"/>
      <c r="B105" s="162"/>
      <c r="C105" s="162"/>
      <c r="D105" s="162"/>
      <c r="E105" s="162"/>
      <c r="F105" s="162"/>
      <c r="G105" s="162"/>
      <c r="H105" s="162"/>
      <c r="I105" s="162"/>
      <c r="J105" s="162"/>
      <c r="K105" s="162"/>
      <c r="L105" s="162"/>
      <c r="M105" s="162"/>
      <c r="N105" s="162"/>
      <c r="O105" s="162"/>
    </row>
    <row r="106" spans="1:15">
      <c r="A106" s="162"/>
      <c r="B106" s="162"/>
      <c r="C106" s="162"/>
      <c r="D106" s="162"/>
      <c r="E106" s="162"/>
      <c r="F106" s="162"/>
      <c r="G106" s="162"/>
      <c r="H106" s="162"/>
      <c r="I106" s="162"/>
      <c r="J106" s="162"/>
      <c r="K106" s="162"/>
      <c r="L106" s="162"/>
      <c r="M106" s="162"/>
      <c r="N106" s="162"/>
      <c r="O106" s="162"/>
    </row>
    <row r="107" spans="1:15">
      <c r="A107" s="162"/>
      <c r="B107" s="162"/>
      <c r="C107" s="162"/>
      <c r="D107" s="162"/>
      <c r="E107" s="162"/>
      <c r="F107" s="162"/>
      <c r="G107" s="162"/>
      <c r="H107" s="162"/>
      <c r="I107" s="162"/>
      <c r="J107" s="162"/>
      <c r="K107" s="162"/>
      <c r="L107" s="162"/>
      <c r="M107" s="162"/>
      <c r="N107" s="162"/>
      <c r="O107" s="162"/>
    </row>
    <row r="108" spans="1:15">
      <c r="A108" s="162"/>
      <c r="B108" s="162"/>
      <c r="C108" s="162"/>
      <c r="D108" s="162"/>
      <c r="E108" s="162"/>
      <c r="F108" s="162"/>
      <c r="G108" s="162"/>
      <c r="H108" s="162"/>
      <c r="I108" s="162"/>
      <c r="J108" s="162"/>
      <c r="K108" s="162"/>
      <c r="L108" s="162"/>
      <c r="M108" s="162"/>
      <c r="N108" s="162"/>
      <c r="O108" s="162"/>
    </row>
  </sheetData>
  <mergeCells count="243">
    <mergeCell ref="D53:E53"/>
    <mergeCell ref="H53:I53"/>
    <mergeCell ref="K53:L53"/>
    <mergeCell ref="M53:O53"/>
    <mergeCell ref="R53:S53"/>
    <mergeCell ref="D51:E51"/>
    <mergeCell ref="H51:I51"/>
    <mergeCell ref="K51:L51"/>
    <mergeCell ref="M51:O51"/>
    <mergeCell ref="R51:S51"/>
    <mergeCell ref="D52:E52"/>
    <mergeCell ref="H52:I52"/>
    <mergeCell ref="K52:L52"/>
    <mergeCell ref="M52:O52"/>
    <mergeCell ref="R52:S52"/>
    <mergeCell ref="M50:O50"/>
    <mergeCell ref="R50:S50"/>
    <mergeCell ref="D47:E47"/>
    <mergeCell ref="H47:I47"/>
    <mergeCell ref="K47:L47"/>
    <mergeCell ref="M47:O47"/>
    <mergeCell ref="R47:S47"/>
    <mergeCell ref="D48:E48"/>
    <mergeCell ref="H48:I48"/>
    <mergeCell ref="K48:L48"/>
    <mergeCell ref="M48:O48"/>
    <mergeCell ref="R48:S48"/>
    <mergeCell ref="D49:E49"/>
    <mergeCell ref="H49:I49"/>
    <mergeCell ref="K49:L49"/>
    <mergeCell ref="M49:O49"/>
    <mergeCell ref="R49:S49"/>
    <mergeCell ref="D50:E50"/>
    <mergeCell ref="H50:I50"/>
    <mergeCell ref="K50:L50"/>
    <mergeCell ref="D45:E45"/>
    <mergeCell ref="H45:I45"/>
    <mergeCell ref="K45:L45"/>
    <mergeCell ref="M45:O45"/>
    <mergeCell ref="R45:S45"/>
    <mergeCell ref="D46:E46"/>
    <mergeCell ref="H46:I46"/>
    <mergeCell ref="K46:L46"/>
    <mergeCell ref="M46:O46"/>
    <mergeCell ref="R46:S46"/>
    <mergeCell ref="D43:E43"/>
    <mergeCell ref="H43:I43"/>
    <mergeCell ref="K43:L43"/>
    <mergeCell ref="M43:O43"/>
    <mergeCell ref="R43:S43"/>
    <mergeCell ref="D44:E44"/>
    <mergeCell ref="H44:I44"/>
    <mergeCell ref="K44:L44"/>
    <mergeCell ref="M44:O44"/>
    <mergeCell ref="R44:S44"/>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6:E26"/>
    <mergeCell ref="H26:I26"/>
    <mergeCell ref="K26:L26"/>
    <mergeCell ref="M26:O26"/>
    <mergeCell ref="R26:S26"/>
    <mergeCell ref="A25:B25"/>
    <mergeCell ref="D25:E25"/>
    <mergeCell ref="H25:I25"/>
    <mergeCell ref="K25:L25"/>
    <mergeCell ref="M25:O25"/>
    <mergeCell ref="A24:B24"/>
    <mergeCell ref="D24:E24"/>
    <mergeCell ref="H24:I24"/>
    <mergeCell ref="K24:L24"/>
    <mergeCell ref="M24:O24"/>
    <mergeCell ref="A23:B23"/>
    <mergeCell ref="D23:E23"/>
    <mergeCell ref="H23:I23"/>
    <mergeCell ref="K23:L23"/>
    <mergeCell ref="M23:O23"/>
    <mergeCell ref="F16:H16"/>
    <mergeCell ref="N16:P16"/>
    <mergeCell ref="Q16:R16"/>
    <mergeCell ref="S16:T16"/>
    <mergeCell ref="I16:M16"/>
    <mergeCell ref="A22:B22"/>
    <mergeCell ref="D22:E22"/>
    <mergeCell ref="H22:I22"/>
    <mergeCell ref="K22:L22"/>
    <mergeCell ref="M22:O22"/>
    <mergeCell ref="H21:I21"/>
    <mergeCell ref="K21:L21"/>
    <mergeCell ref="M21:O21"/>
    <mergeCell ref="Q21:S21"/>
    <mergeCell ref="Q22:S22"/>
    <mergeCell ref="F15:H15"/>
    <mergeCell ref="N15:P15"/>
    <mergeCell ref="Q15:R15"/>
    <mergeCell ref="S15:T15"/>
    <mergeCell ref="I15:M15"/>
    <mergeCell ref="C14:E14"/>
    <mergeCell ref="F14:H14"/>
    <mergeCell ref="N14:P14"/>
    <mergeCell ref="Q14:R14"/>
    <mergeCell ref="S14:T14"/>
    <mergeCell ref="I14:M14"/>
    <mergeCell ref="F13:H13"/>
    <mergeCell ref="N13:P13"/>
    <mergeCell ref="Q13:R13"/>
    <mergeCell ref="S13:T13"/>
    <mergeCell ref="I13:M13"/>
    <mergeCell ref="F12:H12"/>
    <mergeCell ref="N12:P12"/>
    <mergeCell ref="Q12:R12"/>
    <mergeCell ref="S12:T12"/>
    <mergeCell ref="I12:M12"/>
    <mergeCell ref="F8:H8"/>
    <mergeCell ref="N8:P8"/>
    <mergeCell ref="Q8:R8"/>
    <mergeCell ref="S8:T8"/>
    <mergeCell ref="I8:M8"/>
    <mergeCell ref="C11:E11"/>
    <mergeCell ref="F11:H11"/>
    <mergeCell ref="N11:P11"/>
    <mergeCell ref="Q11:R11"/>
    <mergeCell ref="S11:T11"/>
    <mergeCell ref="I11:M11"/>
    <mergeCell ref="F10:H10"/>
    <mergeCell ref="N10:P10"/>
    <mergeCell ref="Q10:R10"/>
    <mergeCell ref="S10:T10"/>
    <mergeCell ref="I10:M10"/>
    <mergeCell ref="N6:P6"/>
    <mergeCell ref="A4:E5"/>
    <mergeCell ref="F4:H5"/>
    <mergeCell ref="Q4:R5"/>
    <mergeCell ref="S4:T5"/>
    <mergeCell ref="I5:M5"/>
    <mergeCell ref="N5:P5"/>
    <mergeCell ref="A6:E6"/>
    <mergeCell ref="F6:H6"/>
    <mergeCell ref="I6:M6"/>
    <mergeCell ref="Q6:R6"/>
    <mergeCell ref="S6:T6"/>
    <mergeCell ref="Q23:S23"/>
    <mergeCell ref="Q24:S24"/>
    <mergeCell ref="Q25:S25"/>
    <mergeCell ref="C7:E7"/>
    <mergeCell ref="A9:E9"/>
    <mergeCell ref="C10:E10"/>
    <mergeCell ref="A12:E12"/>
    <mergeCell ref="C13:E13"/>
    <mergeCell ref="A15:E15"/>
    <mergeCell ref="C16:E16"/>
    <mergeCell ref="A19:B20"/>
    <mergeCell ref="A21:B21"/>
    <mergeCell ref="D21:E21"/>
    <mergeCell ref="F7:H7"/>
    <mergeCell ref="N7:P7"/>
    <mergeCell ref="Q7:R7"/>
    <mergeCell ref="S7:T7"/>
    <mergeCell ref="I7:M7"/>
    <mergeCell ref="F9:H9"/>
    <mergeCell ref="N9:P9"/>
    <mergeCell ref="Q9:R9"/>
    <mergeCell ref="S9:T9"/>
    <mergeCell ref="I9:M9"/>
    <mergeCell ref="C8:E8"/>
  </mergeCells>
  <phoneticPr fontId="28"/>
  <printOptions horizontalCentered="1" verticalCentered="1"/>
  <pageMargins left="0.39370078740157483" right="0.39370078740157483" top="0.39370078740157483" bottom="0.39370078740157483" header="0.19685039370078741" footer="0.19685039370078741"/>
  <pageSetup paperSize="9" scale="86"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M70"/>
  <sheetViews>
    <sheetView showGridLines="0" zoomScaleNormal="100" zoomScaleSheetLayoutView="70" workbookViewId="0"/>
  </sheetViews>
  <sheetFormatPr defaultColWidth="9" defaultRowHeight="12"/>
  <cols>
    <col min="1" max="4" width="2.5" style="29" customWidth="1"/>
    <col min="5" max="5" width="30.625" style="29" customWidth="1"/>
    <col min="6" max="6" width="5.125" style="232" customWidth="1"/>
    <col min="7" max="7" width="13.125" style="29" customWidth="1"/>
    <col min="8" max="8" width="7.625" style="29" customWidth="1"/>
    <col min="9" max="9" width="13.125" style="29" customWidth="1"/>
    <col min="10" max="13" width="7.625" style="29" customWidth="1"/>
    <col min="14" max="16384" width="9" style="9"/>
  </cols>
  <sheetData>
    <row r="1" spans="1:13" ht="15" customHeight="1">
      <c r="A1" s="90" t="s">
        <v>159</v>
      </c>
      <c r="B1" s="91"/>
      <c r="C1" s="91"/>
      <c r="D1" s="91"/>
      <c r="E1" s="91"/>
      <c r="F1" s="92"/>
      <c r="G1" s="91"/>
      <c r="H1" s="91"/>
      <c r="I1" s="149"/>
      <c r="J1" s="91"/>
      <c r="K1" s="91"/>
      <c r="L1" s="91"/>
    </row>
    <row r="2" spans="1:13" s="6" customFormat="1" ht="15" customHeight="1">
      <c r="A2" s="4"/>
      <c r="B2" s="93"/>
      <c r="C2" s="93"/>
      <c r="D2" s="93"/>
      <c r="E2" s="93"/>
      <c r="F2" s="94"/>
      <c r="G2" s="95" t="s">
        <v>380</v>
      </c>
      <c r="H2" s="93"/>
      <c r="I2" s="150"/>
      <c r="J2" s="93"/>
      <c r="K2" s="93"/>
      <c r="L2" s="96" t="s">
        <v>63</v>
      </c>
      <c r="M2" s="30"/>
    </row>
    <row r="3" spans="1:13" s="6" customFormat="1" ht="3.75" customHeight="1">
      <c r="A3" s="97"/>
      <c r="B3" s="98"/>
      <c r="C3" s="98"/>
      <c r="D3" s="98"/>
      <c r="E3" s="99"/>
      <c r="F3" s="100"/>
      <c r="G3" s="97"/>
      <c r="H3" s="101"/>
      <c r="I3" s="151"/>
      <c r="J3" s="102"/>
      <c r="K3" s="103"/>
      <c r="L3" s="101"/>
      <c r="M3" s="27"/>
    </row>
    <row r="4" spans="1:13" s="6" customFormat="1" ht="26.25" customHeight="1">
      <c r="A4" s="104" t="s">
        <v>160</v>
      </c>
      <c r="B4" s="105"/>
      <c r="C4" s="105"/>
      <c r="D4" s="105"/>
      <c r="E4" s="106"/>
      <c r="F4" s="107" t="s">
        <v>64</v>
      </c>
      <c r="G4" s="108" t="s">
        <v>65</v>
      </c>
      <c r="H4" s="109" t="s">
        <v>46</v>
      </c>
      <c r="I4" s="152" t="s">
        <v>66</v>
      </c>
      <c r="J4" s="109" t="s">
        <v>46</v>
      </c>
      <c r="K4" s="110" t="s">
        <v>67</v>
      </c>
      <c r="L4" s="109" t="s">
        <v>68</v>
      </c>
      <c r="M4" s="27"/>
    </row>
    <row r="5" spans="1:13" ht="13.5" customHeight="1">
      <c r="A5" s="111" t="s">
        <v>69</v>
      </c>
      <c r="B5" s="112"/>
      <c r="C5" s="112"/>
      <c r="D5" s="112"/>
      <c r="E5" s="112"/>
      <c r="F5" s="457" t="s">
        <v>35</v>
      </c>
      <c r="G5" s="458" t="s">
        <v>62</v>
      </c>
      <c r="H5" s="459" t="s">
        <v>62</v>
      </c>
      <c r="I5" s="460">
        <v>95846832</v>
      </c>
      <c r="J5" s="459">
        <v>91.889960259999995</v>
      </c>
      <c r="K5" s="461">
        <v>100</v>
      </c>
      <c r="L5" s="461">
        <v>-8.1100397399999995</v>
      </c>
      <c r="M5" s="28"/>
    </row>
    <row r="6" spans="1:13" ht="13.5" customHeight="1">
      <c r="A6" s="113" t="s">
        <v>271</v>
      </c>
      <c r="B6" s="114"/>
      <c r="C6" s="114"/>
      <c r="D6" s="114"/>
      <c r="E6" s="114"/>
      <c r="F6" s="387" t="s">
        <v>35</v>
      </c>
      <c r="G6" s="388" t="s">
        <v>62</v>
      </c>
      <c r="H6" s="389" t="s">
        <v>62</v>
      </c>
      <c r="I6" s="390">
        <v>252343</v>
      </c>
      <c r="J6" s="462">
        <v>130.46915393</v>
      </c>
      <c r="K6" s="463">
        <v>0.26327735000000002</v>
      </c>
      <c r="L6" s="464">
        <v>5.6498130000000001E-2</v>
      </c>
      <c r="M6" s="28"/>
    </row>
    <row r="7" spans="1:13" ht="13.5" customHeight="1">
      <c r="A7" s="113" t="s">
        <v>272</v>
      </c>
      <c r="B7" s="115"/>
      <c r="C7" s="114"/>
      <c r="D7" s="114"/>
      <c r="E7" s="114"/>
      <c r="F7" s="465" t="s">
        <v>35</v>
      </c>
      <c r="G7" s="466" t="s">
        <v>62</v>
      </c>
      <c r="H7" s="467" t="s">
        <v>62</v>
      </c>
      <c r="I7" s="468">
        <v>35604</v>
      </c>
      <c r="J7" s="469">
        <v>105.83828775000001</v>
      </c>
      <c r="K7" s="467">
        <v>3.7146770000000003E-2</v>
      </c>
      <c r="L7" s="470">
        <v>1.8829199999999999E-3</v>
      </c>
      <c r="M7" s="28"/>
    </row>
    <row r="8" spans="1:13" ht="13.5" customHeight="1">
      <c r="A8" s="125" t="s">
        <v>273</v>
      </c>
      <c r="B8" s="126"/>
      <c r="C8" s="126"/>
      <c r="D8" s="126"/>
      <c r="E8" s="127"/>
      <c r="F8" s="387" t="s">
        <v>35</v>
      </c>
      <c r="G8" s="388" t="s">
        <v>62</v>
      </c>
      <c r="H8" s="389" t="s">
        <v>62</v>
      </c>
      <c r="I8" s="390">
        <v>2508517</v>
      </c>
      <c r="J8" s="462">
        <v>111.29179237</v>
      </c>
      <c r="K8" s="389">
        <v>2.61721431</v>
      </c>
      <c r="L8" s="464">
        <v>0.2440097</v>
      </c>
      <c r="M8" s="28"/>
    </row>
    <row r="9" spans="1:13" ht="13.5" customHeight="1">
      <c r="A9" s="116" t="s">
        <v>62</v>
      </c>
      <c r="B9" s="117" t="s">
        <v>161</v>
      </c>
      <c r="C9" s="117"/>
      <c r="D9" s="117"/>
      <c r="E9" s="118"/>
      <c r="F9" s="119" t="s">
        <v>70</v>
      </c>
      <c r="G9" s="120">
        <v>5856</v>
      </c>
      <c r="H9" s="121">
        <v>104.42225392</v>
      </c>
      <c r="I9" s="122">
        <v>2471629</v>
      </c>
      <c r="J9" s="123">
        <v>115.88163671</v>
      </c>
      <c r="K9" s="121">
        <v>2.5787279000000001</v>
      </c>
      <c r="L9" s="124">
        <v>0.32475377999999999</v>
      </c>
      <c r="M9" s="28"/>
    </row>
    <row r="10" spans="1:13" ht="13.5" customHeight="1">
      <c r="A10" s="302" t="s">
        <v>62</v>
      </c>
      <c r="B10" s="303" t="s">
        <v>162</v>
      </c>
      <c r="C10" s="303"/>
      <c r="D10" s="303"/>
      <c r="E10" s="304"/>
      <c r="F10" s="305" t="s">
        <v>70</v>
      </c>
      <c r="G10" s="306" t="s">
        <v>35</v>
      </c>
      <c r="H10" s="307" t="s">
        <v>35</v>
      </c>
      <c r="I10" s="308" t="s">
        <v>35</v>
      </c>
      <c r="J10" s="309" t="s">
        <v>35</v>
      </c>
      <c r="K10" s="307" t="s">
        <v>35</v>
      </c>
      <c r="L10" s="310" t="s">
        <v>35</v>
      </c>
    </row>
    <row r="11" spans="1:13" ht="13.5" customHeight="1">
      <c r="A11" s="125" t="s">
        <v>274</v>
      </c>
      <c r="B11" s="126"/>
      <c r="C11" s="126"/>
      <c r="D11" s="126"/>
      <c r="E11" s="127"/>
      <c r="F11" s="387" t="s">
        <v>35</v>
      </c>
      <c r="G11" s="388" t="s">
        <v>62</v>
      </c>
      <c r="H11" s="389" t="s">
        <v>62</v>
      </c>
      <c r="I11" s="390">
        <v>4821708</v>
      </c>
      <c r="J11" s="462">
        <v>35.40955666</v>
      </c>
      <c r="K11" s="389">
        <v>5.0306388799999997</v>
      </c>
      <c r="L11" s="464">
        <v>-8.4321628099999995</v>
      </c>
    </row>
    <row r="12" spans="1:13" ht="13.5" customHeight="1">
      <c r="A12" s="116" t="s">
        <v>62</v>
      </c>
      <c r="B12" s="117" t="s">
        <v>62</v>
      </c>
      <c r="C12" s="117" t="s">
        <v>163</v>
      </c>
      <c r="D12" s="117"/>
      <c r="E12" s="118"/>
      <c r="F12" s="119" t="s">
        <v>35</v>
      </c>
      <c r="G12" s="120" t="s">
        <v>62</v>
      </c>
      <c r="H12" s="121" t="s">
        <v>62</v>
      </c>
      <c r="I12" s="122">
        <v>4821708</v>
      </c>
      <c r="J12" s="123">
        <v>35.40955666</v>
      </c>
      <c r="K12" s="121">
        <v>5.0306388799999997</v>
      </c>
      <c r="L12" s="124">
        <v>-8.4321628099999995</v>
      </c>
    </row>
    <row r="13" spans="1:13" ht="13.5" customHeight="1">
      <c r="A13" s="116" t="s">
        <v>62</v>
      </c>
      <c r="B13" s="117" t="s">
        <v>62</v>
      </c>
      <c r="C13" s="117" t="s">
        <v>62</v>
      </c>
      <c r="D13" s="117" t="s">
        <v>275</v>
      </c>
      <c r="E13" s="118"/>
      <c r="F13" s="119" t="s">
        <v>71</v>
      </c>
      <c r="G13" s="120">
        <v>37962</v>
      </c>
      <c r="H13" s="121">
        <v>43.289658240000001</v>
      </c>
      <c r="I13" s="122">
        <v>2917879</v>
      </c>
      <c r="J13" s="123">
        <v>35.665093570000003</v>
      </c>
      <c r="K13" s="121">
        <v>3.0443145</v>
      </c>
      <c r="L13" s="124">
        <v>-5.04615847</v>
      </c>
    </row>
    <row r="14" spans="1:13" ht="13.5" customHeight="1">
      <c r="A14" s="116" t="s">
        <v>62</v>
      </c>
      <c r="B14" s="117" t="s">
        <v>62</v>
      </c>
      <c r="C14" s="117" t="s">
        <v>62</v>
      </c>
      <c r="D14" s="117" t="s">
        <v>276</v>
      </c>
      <c r="E14" s="118"/>
      <c r="F14" s="119" t="s">
        <v>71</v>
      </c>
      <c r="G14" s="120" t="s">
        <v>35</v>
      </c>
      <c r="H14" s="121" t="s">
        <v>75</v>
      </c>
      <c r="I14" s="122" t="s">
        <v>35</v>
      </c>
      <c r="J14" s="123" t="s">
        <v>75</v>
      </c>
      <c r="K14" s="121" t="s">
        <v>35</v>
      </c>
      <c r="L14" s="124">
        <v>-4.0865865799999996</v>
      </c>
    </row>
    <row r="15" spans="1:13" ht="13.5" customHeight="1">
      <c r="A15" s="302" t="s">
        <v>62</v>
      </c>
      <c r="B15" s="303" t="s">
        <v>62</v>
      </c>
      <c r="C15" s="303" t="s">
        <v>62</v>
      </c>
      <c r="D15" s="303" t="s">
        <v>277</v>
      </c>
      <c r="E15" s="304"/>
      <c r="F15" s="305" t="s">
        <v>73</v>
      </c>
      <c r="G15" s="306">
        <v>4754835</v>
      </c>
      <c r="H15" s="307">
        <v>180.35120205999999</v>
      </c>
      <c r="I15" s="308">
        <v>925475</v>
      </c>
      <c r="J15" s="309">
        <v>189.17048901999999</v>
      </c>
      <c r="K15" s="307">
        <v>0.96557704</v>
      </c>
      <c r="L15" s="310">
        <v>0.41823728999999998</v>
      </c>
    </row>
    <row r="16" spans="1:13" ht="13.5" customHeight="1">
      <c r="A16" s="113" t="s">
        <v>278</v>
      </c>
      <c r="B16" s="114"/>
      <c r="C16" s="114"/>
      <c r="D16" s="114"/>
      <c r="E16" s="311"/>
      <c r="F16" s="465" t="s">
        <v>70</v>
      </c>
      <c r="G16" s="466">
        <v>39</v>
      </c>
      <c r="H16" s="467">
        <v>156</v>
      </c>
      <c r="I16" s="468">
        <v>26824</v>
      </c>
      <c r="J16" s="469">
        <v>126.03486350999999</v>
      </c>
      <c r="K16" s="467">
        <v>2.7986319999999999E-2</v>
      </c>
      <c r="L16" s="470">
        <v>5.3122500000000001E-3</v>
      </c>
    </row>
    <row r="17" spans="1:12" ht="13.5" customHeight="1">
      <c r="A17" s="125" t="s">
        <v>164</v>
      </c>
      <c r="B17" s="126"/>
      <c r="C17" s="126"/>
      <c r="D17" s="126"/>
      <c r="E17" s="127"/>
      <c r="F17" s="387" t="s">
        <v>35</v>
      </c>
      <c r="G17" s="388" t="s">
        <v>62</v>
      </c>
      <c r="H17" s="389" t="s">
        <v>62</v>
      </c>
      <c r="I17" s="390">
        <v>21313846</v>
      </c>
      <c r="J17" s="462">
        <v>85.726133630000007</v>
      </c>
      <c r="K17" s="389">
        <v>22.23740269</v>
      </c>
      <c r="L17" s="464">
        <v>-3.4023619599999999</v>
      </c>
    </row>
    <row r="18" spans="1:12" ht="13.5" customHeight="1">
      <c r="A18" s="116" t="s">
        <v>62</v>
      </c>
      <c r="B18" s="117" t="s">
        <v>62</v>
      </c>
      <c r="C18" s="117" t="s">
        <v>165</v>
      </c>
      <c r="D18" s="117"/>
      <c r="E18" s="118"/>
      <c r="F18" s="119" t="s">
        <v>35</v>
      </c>
      <c r="G18" s="120" t="s">
        <v>62</v>
      </c>
      <c r="H18" s="121" t="s">
        <v>62</v>
      </c>
      <c r="I18" s="122">
        <v>6504170</v>
      </c>
      <c r="J18" s="123">
        <v>91.40278386</v>
      </c>
      <c r="K18" s="121">
        <v>6.7860041500000001</v>
      </c>
      <c r="L18" s="124">
        <v>-0.58651699999999996</v>
      </c>
    </row>
    <row r="19" spans="1:12" ht="13.5" customHeight="1">
      <c r="A19" s="116" t="s">
        <v>62</v>
      </c>
      <c r="B19" s="117" t="s">
        <v>62</v>
      </c>
      <c r="C19" s="117" t="s">
        <v>166</v>
      </c>
      <c r="D19" s="117"/>
      <c r="E19" s="118"/>
      <c r="F19" s="119" t="s">
        <v>70</v>
      </c>
      <c r="G19" s="120">
        <v>1965</v>
      </c>
      <c r="H19" s="121">
        <v>94.927536230000001</v>
      </c>
      <c r="I19" s="122">
        <v>819588</v>
      </c>
      <c r="J19" s="123">
        <v>67.410418340000007</v>
      </c>
      <c r="K19" s="121">
        <v>0.85510180999999996</v>
      </c>
      <c r="L19" s="124">
        <v>-0.37987232999999998</v>
      </c>
    </row>
    <row r="20" spans="1:12" ht="13.5" customHeight="1">
      <c r="A20" s="116" t="s">
        <v>62</v>
      </c>
      <c r="B20" s="117" t="s">
        <v>167</v>
      </c>
      <c r="C20" s="117"/>
      <c r="D20" s="117"/>
      <c r="E20" s="118"/>
      <c r="F20" s="119" t="s">
        <v>70</v>
      </c>
      <c r="G20" s="120">
        <v>19015</v>
      </c>
      <c r="H20" s="121">
        <v>57.13641827</v>
      </c>
      <c r="I20" s="122">
        <v>2062923</v>
      </c>
      <c r="J20" s="123">
        <v>43.292461039999999</v>
      </c>
      <c r="K20" s="121">
        <v>2.1523121399999998</v>
      </c>
      <c r="L20" s="124">
        <v>-2.5906088399999998</v>
      </c>
    </row>
    <row r="21" spans="1:12" ht="13.5" customHeight="1">
      <c r="A21" s="116" t="s">
        <v>62</v>
      </c>
      <c r="B21" s="117" t="s">
        <v>168</v>
      </c>
      <c r="C21" s="117"/>
      <c r="D21" s="117"/>
      <c r="E21" s="118"/>
      <c r="F21" s="119" t="s">
        <v>70</v>
      </c>
      <c r="G21" s="120">
        <v>2335</v>
      </c>
      <c r="H21" s="121">
        <v>83.214540270000001</v>
      </c>
      <c r="I21" s="122">
        <v>2819785</v>
      </c>
      <c r="J21" s="123">
        <v>106.36042336</v>
      </c>
      <c r="K21" s="121">
        <v>2.9419699499999998</v>
      </c>
      <c r="L21" s="124">
        <v>0.16166361000000001</v>
      </c>
    </row>
    <row r="22" spans="1:12" ht="13.5" customHeight="1">
      <c r="A22" s="116" t="s">
        <v>62</v>
      </c>
      <c r="B22" s="117" t="s">
        <v>169</v>
      </c>
      <c r="C22" s="117"/>
      <c r="D22" s="117"/>
      <c r="E22" s="118"/>
      <c r="F22" s="119" t="s">
        <v>70</v>
      </c>
      <c r="G22" s="120">
        <v>2861</v>
      </c>
      <c r="H22" s="121">
        <v>126.09078889</v>
      </c>
      <c r="I22" s="122">
        <v>1608213</v>
      </c>
      <c r="J22" s="123">
        <v>141.85737988</v>
      </c>
      <c r="K22" s="121">
        <v>1.6778989600000001</v>
      </c>
      <c r="L22" s="124">
        <v>0.45493983999999998</v>
      </c>
    </row>
    <row r="23" spans="1:12" ht="13.5" customHeight="1">
      <c r="A23" s="116" t="s">
        <v>62</v>
      </c>
      <c r="B23" s="117" t="s">
        <v>170</v>
      </c>
      <c r="C23" s="117"/>
      <c r="D23" s="117"/>
      <c r="E23" s="118"/>
      <c r="F23" s="119" t="s">
        <v>70</v>
      </c>
      <c r="G23" s="120">
        <v>15691</v>
      </c>
      <c r="H23" s="121">
        <v>71.625507830000004</v>
      </c>
      <c r="I23" s="122">
        <v>4734328</v>
      </c>
      <c r="J23" s="123">
        <v>98.42090503</v>
      </c>
      <c r="K23" s="121">
        <v>4.9394726000000002</v>
      </c>
      <c r="L23" s="124">
        <v>-7.2823159999999998E-2</v>
      </c>
    </row>
    <row r="24" spans="1:12" ht="13.5" customHeight="1">
      <c r="A24" s="116" t="s">
        <v>62</v>
      </c>
      <c r="B24" s="117" t="s">
        <v>62</v>
      </c>
      <c r="C24" s="117" t="s">
        <v>171</v>
      </c>
      <c r="D24" s="117"/>
      <c r="E24" s="118"/>
      <c r="F24" s="119" t="s">
        <v>70</v>
      </c>
      <c r="G24" s="120">
        <v>11027</v>
      </c>
      <c r="H24" s="121">
        <v>69.915039309999997</v>
      </c>
      <c r="I24" s="122">
        <v>1341859</v>
      </c>
      <c r="J24" s="123">
        <v>71.36116853</v>
      </c>
      <c r="K24" s="121">
        <v>1.4000035</v>
      </c>
      <c r="L24" s="124">
        <v>-0.51628620999999997</v>
      </c>
    </row>
    <row r="25" spans="1:12" ht="13.5" customHeight="1">
      <c r="A25" s="302" t="s">
        <v>62</v>
      </c>
      <c r="B25" s="303" t="s">
        <v>172</v>
      </c>
      <c r="C25" s="303"/>
      <c r="D25" s="303"/>
      <c r="E25" s="304"/>
      <c r="F25" s="305" t="s">
        <v>70</v>
      </c>
      <c r="G25" s="306">
        <v>2924</v>
      </c>
      <c r="H25" s="307">
        <v>76.284894339999994</v>
      </c>
      <c r="I25" s="308">
        <v>2625119</v>
      </c>
      <c r="J25" s="309">
        <v>85.172566399999994</v>
      </c>
      <c r="K25" s="307">
        <v>2.73886882</v>
      </c>
      <c r="L25" s="310">
        <v>-0.43813257999999999</v>
      </c>
    </row>
    <row r="26" spans="1:12" ht="13.5" customHeight="1">
      <c r="A26" s="125" t="s">
        <v>173</v>
      </c>
      <c r="B26" s="126"/>
      <c r="C26" s="126"/>
      <c r="D26" s="126"/>
      <c r="E26" s="127"/>
      <c r="F26" s="387" t="s">
        <v>35</v>
      </c>
      <c r="G26" s="388" t="s">
        <v>62</v>
      </c>
      <c r="H26" s="389" t="s">
        <v>62</v>
      </c>
      <c r="I26" s="390">
        <v>4149328</v>
      </c>
      <c r="J26" s="462">
        <v>86.413260570000006</v>
      </c>
      <c r="K26" s="389">
        <v>4.3291237799999998</v>
      </c>
      <c r="L26" s="464">
        <v>-0.62546486999999995</v>
      </c>
    </row>
    <row r="27" spans="1:12" ht="13.5" customHeight="1">
      <c r="A27" s="116" t="s">
        <v>62</v>
      </c>
      <c r="B27" s="117" t="s">
        <v>174</v>
      </c>
      <c r="C27" s="117"/>
      <c r="D27" s="117"/>
      <c r="E27" s="118"/>
      <c r="F27" s="119" t="s">
        <v>70</v>
      </c>
      <c r="G27" s="120">
        <v>2768</v>
      </c>
      <c r="H27" s="121">
        <v>84.236153380000005</v>
      </c>
      <c r="I27" s="122">
        <v>2093996</v>
      </c>
      <c r="J27" s="123">
        <v>77.504398030000004</v>
      </c>
      <c r="K27" s="121">
        <v>2.1847315699999998</v>
      </c>
      <c r="L27" s="124">
        <v>-0.58268980999999997</v>
      </c>
    </row>
    <row r="28" spans="1:12" ht="13.5" customHeight="1">
      <c r="A28" s="116" t="s">
        <v>62</v>
      </c>
      <c r="B28" s="117" t="s">
        <v>62</v>
      </c>
      <c r="C28" s="117" t="s">
        <v>175</v>
      </c>
      <c r="D28" s="117"/>
      <c r="E28" s="118"/>
      <c r="F28" s="119" t="s">
        <v>70</v>
      </c>
      <c r="G28" s="120">
        <v>809</v>
      </c>
      <c r="H28" s="121">
        <v>142.68077600999999</v>
      </c>
      <c r="I28" s="122">
        <v>511331</v>
      </c>
      <c r="J28" s="123">
        <v>131.7184441</v>
      </c>
      <c r="K28" s="121">
        <v>0.53348764000000004</v>
      </c>
      <c r="L28" s="124">
        <v>0.11804775000000001</v>
      </c>
    </row>
    <row r="29" spans="1:12" ht="13.5" customHeight="1">
      <c r="A29" s="116" t="s">
        <v>62</v>
      </c>
      <c r="B29" s="117" t="s">
        <v>62</v>
      </c>
      <c r="C29" s="117" t="s">
        <v>176</v>
      </c>
      <c r="D29" s="117"/>
      <c r="E29" s="118"/>
      <c r="F29" s="119" t="s">
        <v>73</v>
      </c>
      <c r="G29" s="120">
        <v>1922159</v>
      </c>
      <c r="H29" s="121">
        <v>71.77588806</v>
      </c>
      <c r="I29" s="122">
        <v>1284304</v>
      </c>
      <c r="J29" s="123">
        <v>66.459779359999999</v>
      </c>
      <c r="K29" s="121">
        <v>1.33995456</v>
      </c>
      <c r="L29" s="124">
        <v>-0.62139127999999999</v>
      </c>
    </row>
    <row r="30" spans="1:12" ht="13.5" customHeight="1">
      <c r="A30" s="116" t="s">
        <v>62</v>
      </c>
      <c r="B30" s="117" t="s">
        <v>177</v>
      </c>
      <c r="C30" s="117"/>
      <c r="D30" s="117"/>
      <c r="E30" s="118"/>
      <c r="F30" s="119" t="s">
        <v>35</v>
      </c>
      <c r="G30" s="120" t="s">
        <v>62</v>
      </c>
      <c r="H30" s="121" t="s">
        <v>62</v>
      </c>
      <c r="I30" s="122">
        <v>530677</v>
      </c>
      <c r="J30" s="123">
        <v>132.58936491</v>
      </c>
      <c r="K30" s="121">
        <v>0.55367193000000003</v>
      </c>
      <c r="L30" s="124">
        <v>0.12505116999999999</v>
      </c>
    </row>
    <row r="31" spans="1:12" ht="13.5" customHeight="1">
      <c r="A31" s="116" t="s">
        <v>62</v>
      </c>
      <c r="B31" s="117" t="s">
        <v>178</v>
      </c>
      <c r="C31" s="117"/>
      <c r="D31" s="117"/>
      <c r="E31" s="118"/>
      <c r="F31" s="119" t="s">
        <v>35</v>
      </c>
      <c r="G31" s="120" t="s">
        <v>62</v>
      </c>
      <c r="H31" s="121" t="s">
        <v>62</v>
      </c>
      <c r="I31" s="122">
        <v>359931</v>
      </c>
      <c r="J31" s="123">
        <v>202.17775954999999</v>
      </c>
      <c r="K31" s="121">
        <v>0.37552728000000002</v>
      </c>
      <c r="L31" s="124">
        <v>0.17439441</v>
      </c>
    </row>
    <row r="32" spans="1:12" ht="13.5" customHeight="1">
      <c r="A32" s="116" t="s">
        <v>62</v>
      </c>
      <c r="B32" s="117" t="s">
        <v>62</v>
      </c>
      <c r="C32" s="117" t="s">
        <v>179</v>
      </c>
      <c r="D32" s="117"/>
      <c r="E32" s="118"/>
      <c r="F32" s="119" t="s">
        <v>35</v>
      </c>
      <c r="G32" s="120" t="s">
        <v>62</v>
      </c>
      <c r="H32" s="121" t="s">
        <v>62</v>
      </c>
      <c r="I32" s="122">
        <v>88972</v>
      </c>
      <c r="J32" s="123">
        <v>128.16110166999999</v>
      </c>
      <c r="K32" s="121">
        <v>9.2827270000000003E-2</v>
      </c>
      <c r="L32" s="124">
        <v>1.8742910000000002E-2</v>
      </c>
    </row>
    <row r="33" spans="1:12" ht="13.5" customHeight="1">
      <c r="A33" s="116" t="s">
        <v>62</v>
      </c>
      <c r="B33" s="117" t="s">
        <v>180</v>
      </c>
      <c r="C33" s="117"/>
      <c r="D33" s="117"/>
      <c r="E33" s="118"/>
      <c r="F33" s="119" t="s">
        <v>35</v>
      </c>
      <c r="G33" s="120" t="s">
        <v>62</v>
      </c>
      <c r="H33" s="121" t="s">
        <v>62</v>
      </c>
      <c r="I33" s="122">
        <v>789590</v>
      </c>
      <c r="J33" s="123">
        <v>80.713056140000006</v>
      </c>
      <c r="K33" s="121">
        <v>0.82380396</v>
      </c>
      <c r="L33" s="124">
        <v>-0.18088874999999999</v>
      </c>
    </row>
    <row r="34" spans="1:12" ht="13.5" customHeight="1">
      <c r="A34" s="302" t="s">
        <v>62</v>
      </c>
      <c r="B34" s="303" t="s">
        <v>62</v>
      </c>
      <c r="C34" s="303" t="s">
        <v>181</v>
      </c>
      <c r="D34" s="303"/>
      <c r="E34" s="304"/>
      <c r="F34" s="305" t="s">
        <v>70</v>
      </c>
      <c r="G34" s="306">
        <v>493</v>
      </c>
      <c r="H34" s="307">
        <v>79.644588049999996</v>
      </c>
      <c r="I34" s="308">
        <v>521322</v>
      </c>
      <c r="J34" s="309">
        <v>83.411920379999998</v>
      </c>
      <c r="K34" s="307">
        <v>0.54391155999999996</v>
      </c>
      <c r="L34" s="310">
        <v>-9.9394960000000004E-2</v>
      </c>
    </row>
    <row r="35" spans="1:12" ht="13.5" customHeight="1">
      <c r="A35" s="125" t="s">
        <v>279</v>
      </c>
      <c r="B35" s="126"/>
      <c r="C35" s="126"/>
      <c r="D35" s="126"/>
      <c r="E35" s="127"/>
      <c r="F35" s="387" t="s">
        <v>35</v>
      </c>
      <c r="G35" s="388" t="s">
        <v>62</v>
      </c>
      <c r="H35" s="389" t="s">
        <v>62</v>
      </c>
      <c r="I35" s="390">
        <v>49134621</v>
      </c>
      <c r="J35" s="462">
        <v>106.44573026</v>
      </c>
      <c r="K35" s="389">
        <v>51.263688090000002</v>
      </c>
      <c r="L35" s="464">
        <v>2.85247465</v>
      </c>
    </row>
    <row r="36" spans="1:12" ht="13.5" customHeight="1">
      <c r="A36" s="116" t="s">
        <v>62</v>
      </c>
      <c r="B36" s="117" t="s">
        <v>182</v>
      </c>
      <c r="C36" s="117"/>
      <c r="D36" s="117"/>
      <c r="E36" s="118"/>
      <c r="F36" s="119" t="s">
        <v>35</v>
      </c>
      <c r="G36" s="120" t="s">
        <v>62</v>
      </c>
      <c r="H36" s="121" t="s">
        <v>62</v>
      </c>
      <c r="I36" s="122">
        <v>7561729</v>
      </c>
      <c r="J36" s="123">
        <v>78.056468789999997</v>
      </c>
      <c r="K36" s="121">
        <v>7.8893885600000004</v>
      </c>
      <c r="L36" s="124">
        <v>-2.0380227400000002</v>
      </c>
    </row>
    <row r="37" spans="1:12" ht="13.5" customHeight="1">
      <c r="A37" s="116" t="s">
        <v>62</v>
      </c>
      <c r="B37" s="117" t="s">
        <v>62</v>
      </c>
      <c r="C37" s="117" t="s">
        <v>183</v>
      </c>
      <c r="D37" s="117"/>
      <c r="E37" s="118"/>
      <c r="F37" s="119" t="s">
        <v>73</v>
      </c>
      <c r="G37" s="120">
        <v>856664</v>
      </c>
      <c r="H37" s="121">
        <v>93.19456366</v>
      </c>
      <c r="I37" s="122">
        <v>1512181</v>
      </c>
      <c r="J37" s="123">
        <v>89.059061119999996</v>
      </c>
      <c r="K37" s="121">
        <v>1.5777057699999999</v>
      </c>
      <c r="L37" s="124">
        <v>-0.17810271999999999</v>
      </c>
    </row>
    <row r="38" spans="1:12" ht="13.5" customHeight="1">
      <c r="A38" s="116" t="s">
        <v>62</v>
      </c>
      <c r="B38" s="117" t="s">
        <v>62</v>
      </c>
      <c r="C38" s="117" t="s">
        <v>184</v>
      </c>
      <c r="D38" s="117"/>
      <c r="E38" s="118"/>
      <c r="F38" s="119" t="s">
        <v>35</v>
      </c>
      <c r="G38" s="120" t="s">
        <v>62</v>
      </c>
      <c r="H38" s="121" t="s">
        <v>62</v>
      </c>
      <c r="I38" s="122">
        <v>6150</v>
      </c>
      <c r="J38" s="123">
        <v>61.889906410000002</v>
      </c>
      <c r="K38" s="121">
        <v>6.4164900000000004E-3</v>
      </c>
      <c r="L38" s="124">
        <v>-3.63066E-3</v>
      </c>
    </row>
    <row r="39" spans="1:12" ht="13.5" customHeight="1">
      <c r="A39" s="116" t="s">
        <v>62</v>
      </c>
      <c r="B39" s="117" t="s">
        <v>62</v>
      </c>
      <c r="C39" s="117" t="s">
        <v>185</v>
      </c>
      <c r="D39" s="117"/>
      <c r="E39" s="118"/>
      <c r="F39" s="119" t="s">
        <v>35</v>
      </c>
      <c r="G39" s="120" t="s">
        <v>62</v>
      </c>
      <c r="H39" s="121" t="s">
        <v>62</v>
      </c>
      <c r="I39" s="122">
        <v>49557</v>
      </c>
      <c r="J39" s="123">
        <v>34.48307054</v>
      </c>
      <c r="K39" s="121">
        <v>5.1704369999999999E-2</v>
      </c>
      <c r="L39" s="124">
        <v>-9.0269890000000005E-2</v>
      </c>
    </row>
    <row r="40" spans="1:12" ht="13.5" customHeight="1">
      <c r="A40" s="116" t="s">
        <v>62</v>
      </c>
      <c r="B40" s="117" t="s">
        <v>62</v>
      </c>
      <c r="C40" s="117" t="s">
        <v>186</v>
      </c>
      <c r="D40" s="117"/>
      <c r="E40" s="118"/>
      <c r="F40" s="119" t="s">
        <v>35</v>
      </c>
      <c r="G40" s="120" t="s">
        <v>62</v>
      </c>
      <c r="H40" s="121" t="s">
        <v>62</v>
      </c>
      <c r="I40" s="122">
        <v>100230</v>
      </c>
      <c r="J40" s="123">
        <v>508.83338409999999</v>
      </c>
      <c r="K40" s="121">
        <v>0.1045731</v>
      </c>
      <c r="L40" s="124">
        <v>7.7207369999999997E-2</v>
      </c>
    </row>
    <row r="41" spans="1:12" ht="13.5" customHeight="1">
      <c r="A41" s="116" t="s">
        <v>62</v>
      </c>
      <c r="B41" s="117" t="s">
        <v>62</v>
      </c>
      <c r="C41" s="117" t="s">
        <v>187</v>
      </c>
      <c r="D41" s="117"/>
      <c r="E41" s="118"/>
      <c r="F41" s="119" t="s">
        <v>35</v>
      </c>
      <c r="G41" s="120" t="s">
        <v>62</v>
      </c>
      <c r="H41" s="121" t="s">
        <v>62</v>
      </c>
      <c r="I41" s="122">
        <v>845239</v>
      </c>
      <c r="J41" s="123">
        <v>87.943677859999994</v>
      </c>
      <c r="K41" s="121">
        <v>0.88186430999999998</v>
      </c>
      <c r="L41" s="124">
        <v>-0.1110913</v>
      </c>
    </row>
    <row r="42" spans="1:12" ht="13.5" customHeight="1">
      <c r="A42" s="116" t="s">
        <v>62</v>
      </c>
      <c r="B42" s="117" t="s">
        <v>62</v>
      </c>
      <c r="C42" s="117" t="s">
        <v>188</v>
      </c>
      <c r="D42" s="117"/>
      <c r="E42" s="118"/>
      <c r="F42" s="119" t="s">
        <v>35</v>
      </c>
      <c r="G42" s="120" t="s">
        <v>62</v>
      </c>
      <c r="H42" s="121" t="s">
        <v>62</v>
      </c>
      <c r="I42" s="122">
        <v>521367</v>
      </c>
      <c r="J42" s="123">
        <v>75.340092310000003</v>
      </c>
      <c r="K42" s="121">
        <v>0.54395850999999995</v>
      </c>
      <c r="L42" s="124">
        <v>-0.16360596999999999</v>
      </c>
    </row>
    <row r="43" spans="1:12" ht="13.5" customHeight="1">
      <c r="A43" s="116" t="s">
        <v>62</v>
      </c>
      <c r="B43" s="117" t="s">
        <v>62</v>
      </c>
      <c r="C43" s="117" t="s">
        <v>189</v>
      </c>
      <c r="D43" s="117"/>
      <c r="E43" s="118"/>
      <c r="F43" s="119" t="s">
        <v>70</v>
      </c>
      <c r="G43" s="120">
        <v>470</v>
      </c>
      <c r="H43" s="121">
        <v>194.21487603</v>
      </c>
      <c r="I43" s="122">
        <v>1009738</v>
      </c>
      <c r="J43" s="123">
        <v>181.01372476</v>
      </c>
      <c r="K43" s="121">
        <v>1.0534912599999999</v>
      </c>
      <c r="L43" s="124">
        <v>0.43325751000000001</v>
      </c>
    </row>
    <row r="44" spans="1:12" ht="13.5" customHeight="1">
      <c r="A44" s="116" t="s">
        <v>62</v>
      </c>
      <c r="B44" s="117" t="s">
        <v>190</v>
      </c>
      <c r="C44" s="117"/>
      <c r="D44" s="117"/>
      <c r="E44" s="118"/>
      <c r="F44" s="119" t="s">
        <v>35</v>
      </c>
      <c r="G44" s="120" t="s">
        <v>62</v>
      </c>
      <c r="H44" s="121" t="s">
        <v>62</v>
      </c>
      <c r="I44" s="122">
        <v>15097312</v>
      </c>
      <c r="J44" s="123">
        <v>108.77557274999999</v>
      </c>
      <c r="K44" s="121">
        <v>15.75149818</v>
      </c>
      <c r="L44" s="124">
        <v>1.16770738</v>
      </c>
    </row>
    <row r="45" spans="1:12" ht="13.5" customHeight="1">
      <c r="A45" s="116" t="s">
        <v>62</v>
      </c>
      <c r="B45" s="117" t="s">
        <v>62</v>
      </c>
      <c r="C45" s="117" t="s">
        <v>191</v>
      </c>
      <c r="D45" s="117"/>
      <c r="E45" s="118"/>
      <c r="F45" s="119" t="s">
        <v>35</v>
      </c>
      <c r="G45" s="120" t="s">
        <v>62</v>
      </c>
      <c r="H45" s="121" t="s">
        <v>62</v>
      </c>
      <c r="I45" s="122">
        <v>338497</v>
      </c>
      <c r="J45" s="123">
        <v>56.66293374</v>
      </c>
      <c r="K45" s="121">
        <v>0.35316451999999998</v>
      </c>
      <c r="L45" s="124">
        <v>-0.24820217</v>
      </c>
    </row>
    <row r="46" spans="1:12" ht="13.5" customHeight="1">
      <c r="A46" s="116" t="s">
        <v>62</v>
      </c>
      <c r="B46" s="117" t="s">
        <v>62</v>
      </c>
      <c r="C46" s="117" t="s">
        <v>192</v>
      </c>
      <c r="D46" s="117"/>
      <c r="E46" s="118"/>
      <c r="F46" s="119" t="s">
        <v>35</v>
      </c>
      <c r="G46" s="120" t="s">
        <v>62</v>
      </c>
      <c r="H46" s="121" t="s">
        <v>62</v>
      </c>
      <c r="I46" s="122">
        <v>6757959</v>
      </c>
      <c r="J46" s="123">
        <v>80.61475385</v>
      </c>
      <c r="K46" s="121">
        <v>7.05079016</v>
      </c>
      <c r="L46" s="124">
        <v>-1.5579827399999999</v>
      </c>
    </row>
    <row r="47" spans="1:12" ht="13.5" customHeight="1">
      <c r="A47" s="116" t="s">
        <v>62</v>
      </c>
      <c r="B47" s="117" t="s">
        <v>62</v>
      </c>
      <c r="C47" s="117" t="s">
        <v>193</v>
      </c>
      <c r="D47" s="117"/>
      <c r="E47" s="118"/>
      <c r="F47" s="119" t="s">
        <v>73</v>
      </c>
      <c r="G47" s="120">
        <v>562422</v>
      </c>
      <c r="H47" s="121">
        <v>103.11212638000001</v>
      </c>
      <c r="I47" s="122">
        <v>1069276</v>
      </c>
      <c r="J47" s="123">
        <v>96.918093170000006</v>
      </c>
      <c r="K47" s="121">
        <v>1.11560912</v>
      </c>
      <c r="L47" s="124">
        <v>-3.2598290000000002E-2</v>
      </c>
    </row>
    <row r="48" spans="1:12" ht="13.5" customHeight="1">
      <c r="A48" s="116" t="s">
        <v>62</v>
      </c>
      <c r="B48" s="117" t="s">
        <v>62</v>
      </c>
      <c r="C48" s="117" t="s">
        <v>194</v>
      </c>
      <c r="D48" s="117"/>
      <c r="E48" s="118"/>
      <c r="F48" s="119" t="s">
        <v>74</v>
      </c>
      <c r="G48" s="120">
        <v>97209</v>
      </c>
      <c r="H48" s="121">
        <v>215.43592925999999</v>
      </c>
      <c r="I48" s="122">
        <v>3625285</v>
      </c>
      <c r="J48" s="123">
        <v>597.76034745000004</v>
      </c>
      <c r="K48" s="121">
        <v>3.78237332</v>
      </c>
      <c r="L48" s="124">
        <v>2.8941807399999999</v>
      </c>
    </row>
    <row r="49" spans="1:12" ht="13.5" customHeight="1">
      <c r="A49" s="116" t="s">
        <v>62</v>
      </c>
      <c r="B49" s="117" t="s">
        <v>62</v>
      </c>
      <c r="C49" s="117" t="s">
        <v>195</v>
      </c>
      <c r="D49" s="117"/>
      <c r="E49" s="118"/>
      <c r="F49" s="119" t="s">
        <v>74</v>
      </c>
      <c r="G49" s="120" t="s">
        <v>35</v>
      </c>
      <c r="H49" s="121" t="s">
        <v>75</v>
      </c>
      <c r="I49" s="122" t="s">
        <v>35</v>
      </c>
      <c r="J49" s="123" t="s">
        <v>75</v>
      </c>
      <c r="K49" s="121" t="s">
        <v>35</v>
      </c>
      <c r="L49" s="124">
        <v>-3.89143E-3</v>
      </c>
    </row>
    <row r="50" spans="1:12" ht="13.5" customHeight="1">
      <c r="A50" s="116" t="s">
        <v>62</v>
      </c>
      <c r="B50" s="117" t="s">
        <v>62</v>
      </c>
      <c r="C50" s="117" t="s">
        <v>196</v>
      </c>
      <c r="D50" s="117"/>
      <c r="E50" s="118"/>
      <c r="F50" s="119" t="s">
        <v>73</v>
      </c>
      <c r="G50" s="120" t="s">
        <v>35</v>
      </c>
      <c r="H50" s="121" t="s">
        <v>35</v>
      </c>
      <c r="I50" s="122" t="s">
        <v>35</v>
      </c>
      <c r="J50" s="123" t="s">
        <v>35</v>
      </c>
      <c r="K50" s="121" t="s">
        <v>35</v>
      </c>
      <c r="L50" s="124" t="s">
        <v>35</v>
      </c>
    </row>
    <row r="51" spans="1:12" ht="13.5" customHeight="1">
      <c r="A51" s="116" t="s">
        <v>62</v>
      </c>
      <c r="B51" s="117" t="s">
        <v>62</v>
      </c>
      <c r="C51" s="117" t="s">
        <v>197</v>
      </c>
      <c r="D51" s="117"/>
      <c r="E51" s="118"/>
      <c r="F51" s="119" t="s">
        <v>35</v>
      </c>
      <c r="G51" s="120" t="s">
        <v>62</v>
      </c>
      <c r="H51" s="121" t="s">
        <v>62</v>
      </c>
      <c r="I51" s="122">
        <v>454</v>
      </c>
      <c r="J51" s="123">
        <v>10.290117860000001</v>
      </c>
      <c r="K51" s="121">
        <v>4.7366999999999998E-4</v>
      </c>
      <c r="L51" s="124">
        <v>-3.7946E-3</v>
      </c>
    </row>
    <row r="52" spans="1:12" ht="13.5" customHeight="1">
      <c r="A52" s="116" t="s">
        <v>62</v>
      </c>
      <c r="B52" s="117" t="s">
        <v>62</v>
      </c>
      <c r="C52" s="117" t="s">
        <v>198</v>
      </c>
      <c r="D52" s="117"/>
      <c r="E52" s="118"/>
      <c r="F52" s="119" t="s">
        <v>35</v>
      </c>
      <c r="G52" s="120" t="s">
        <v>62</v>
      </c>
      <c r="H52" s="121" t="s">
        <v>62</v>
      </c>
      <c r="I52" s="122">
        <v>14770</v>
      </c>
      <c r="J52" s="123">
        <v>46.03971198</v>
      </c>
      <c r="K52" s="121">
        <v>1.541E-2</v>
      </c>
      <c r="L52" s="124">
        <v>-1.6596349999999999E-2</v>
      </c>
    </row>
    <row r="53" spans="1:12" ht="13.5" customHeight="1">
      <c r="A53" s="116" t="s">
        <v>62</v>
      </c>
      <c r="B53" s="117" t="s">
        <v>62</v>
      </c>
      <c r="C53" s="117" t="s">
        <v>62</v>
      </c>
      <c r="D53" s="117" t="s">
        <v>280</v>
      </c>
      <c r="E53" s="118"/>
      <c r="F53" s="119" t="s">
        <v>74</v>
      </c>
      <c r="G53" s="120">
        <v>341900</v>
      </c>
      <c r="H53" s="121">
        <v>35.499948080000003</v>
      </c>
      <c r="I53" s="122">
        <v>14536</v>
      </c>
      <c r="J53" s="123">
        <v>54.739220490000001</v>
      </c>
      <c r="K53" s="121">
        <v>1.516586E-2</v>
      </c>
      <c r="L53" s="124">
        <v>-1.152282E-2</v>
      </c>
    </row>
    <row r="54" spans="1:12" ht="13.5" customHeight="1">
      <c r="A54" s="116" t="s">
        <v>62</v>
      </c>
      <c r="B54" s="117" t="s">
        <v>62</v>
      </c>
      <c r="C54" s="117" t="s">
        <v>62</v>
      </c>
      <c r="D54" s="117" t="s">
        <v>281</v>
      </c>
      <c r="E54" s="118"/>
      <c r="F54" s="119" t="s">
        <v>74</v>
      </c>
      <c r="G54" s="120" t="s">
        <v>35</v>
      </c>
      <c r="H54" s="121" t="s">
        <v>75</v>
      </c>
      <c r="I54" s="122" t="s">
        <v>35</v>
      </c>
      <c r="J54" s="123" t="s">
        <v>75</v>
      </c>
      <c r="K54" s="121" t="s">
        <v>35</v>
      </c>
      <c r="L54" s="124">
        <v>-5.2978699999999997E-3</v>
      </c>
    </row>
    <row r="55" spans="1:12" ht="13.5" customHeight="1">
      <c r="A55" s="116" t="s">
        <v>62</v>
      </c>
      <c r="B55" s="117" t="s">
        <v>62</v>
      </c>
      <c r="C55" s="117" t="s">
        <v>199</v>
      </c>
      <c r="D55" s="117"/>
      <c r="E55" s="118"/>
      <c r="F55" s="119" t="s">
        <v>35</v>
      </c>
      <c r="G55" s="120" t="s">
        <v>62</v>
      </c>
      <c r="H55" s="121" t="s">
        <v>62</v>
      </c>
      <c r="I55" s="122">
        <v>688488</v>
      </c>
      <c r="J55" s="123">
        <v>91.308257269999999</v>
      </c>
      <c r="K55" s="121">
        <v>0.71832107999999995</v>
      </c>
      <c r="L55" s="124">
        <v>-6.2832379999999993E-2</v>
      </c>
    </row>
    <row r="56" spans="1:12" ht="13.5" customHeight="1">
      <c r="A56" s="116" t="s">
        <v>62</v>
      </c>
      <c r="B56" s="117" t="s">
        <v>62</v>
      </c>
      <c r="C56" s="117" t="s">
        <v>200</v>
      </c>
      <c r="D56" s="117"/>
      <c r="E56" s="118"/>
      <c r="F56" s="119" t="s">
        <v>35</v>
      </c>
      <c r="G56" s="120" t="s">
        <v>62</v>
      </c>
      <c r="H56" s="121" t="s">
        <v>62</v>
      </c>
      <c r="I56" s="122">
        <v>1790493</v>
      </c>
      <c r="J56" s="123">
        <v>114.04951570999999</v>
      </c>
      <c r="K56" s="121">
        <v>1.8680773900000001</v>
      </c>
      <c r="L56" s="124">
        <v>0.21146127000000001</v>
      </c>
    </row>
    <row r="57" spans="1:12" ht="13.5" customHeight="1">
      <c r="A57" s="116" t="s">
        <v>62</v>
      </c>
      <c r="B57" s="117" t="s">
        <v>201</v>
      </c>
      <c r="C57" s="117"/>
      <c r="D57" s="117"/>
      <c r="E57" s="118"/>
      <c r="F57" s="119" t="s">
        <v>35</v>
      </c>
      <c r="G57" s="120" t="s">
        <v>62</v>
      </c>
      <c r="H57" s="121" t="s">
        <v>62</v>
      </c>
      <c r="I57" s="122">
        <v>26475580</v>
      </c>
      <c r="J57" s="123">
        <v>117.18756190000001</v>
      </c>
      <c r="K57" s="121">
        <v>27.62280135</v>
      </c>
      <c r="L57" s="124">
        <v>3.7227900100000002</v>
      </c>
    </row>
    <row r="58" spans="1:12" ht="13.5" customHeight="1">
      <c r="A58" s="116" t="s">
        <v>62</v>
      </c>
      <c r="B58" s="117" t="s">
        <v>62</v>
      </c>
      <c r="C58" s="117" t="s">
        <v>202</v>
      </c>
      <c r="D58" s="117"/>
      <c r="E58" s="118"/>
      <c r="F58" s="119" t="s">
        <v>74</v>
      </c>
      <c r="G58" s="120">
        <v>6551</v>
      </c>
      <c r="H58" s="121">
        <v>129.38968990999999</v>
      </c>
      <c r="I58" s="122">
        <v>18265834</v>
      </c>
      <c r="J58" s="123">
        <v>133.66008861</v>
      </c>
      <c r="K58" s="121">
        <v>19.057316360000002</v>
      </c>
      <c r="L58" s="124">
        <v>4.4100480099999997</v>
      </c>
    </row>
    <row r="59" spans="1:12" ht="13.5" customHeight="1">
      <c r="A59" s="116" t="s">
        <v>62</v>
      </c>
      <c r="B59" s="117" t="s">
        <v>62</v>
      </c>
      <c r="C59" s="117" t="s">
        <v>62</v>
      </c>
      <c r="D59" s="117" t="s">
        <v>282</v>
      </c>
      <c r="E59" s="118"/>
      <c r="F59" s="119" t="s">
        <v>74</v>
      </c>
      <c r="G59" s="120">
        <v>6541</v>
      </c>
      <c r="H59" s="121">
        <v>129.44785275999999</v>
      </c>
      <c r="I59" s="122">
        <v>18242111</v>
      </c>
      <c r="J59" s="123">
        <v>133.64224024000001</v>
      </c>
      <c r="K59" s="121">
        <v>19.032565420000001</v>
      </c>
      <c r="L59" s="124">
        <v>4.4025729</v>
      </c>
    </row>
    <row r="60" spans="1:12" ht="13.5" customHeight="1">
      <c r="A60" s="116" t="s">
        <v>62</v>
      </c>
      <c r="B60" s="117" t="s">
        <v>62</v>
      </c>
      <c r="C60" s="117" t="s">
        <v>203</v>
      </c>
      <c r="D60" s="117"/>
      <c r="E60" s="118"/>
      <c r="F60" s="119" t="s">
        <v>73</v>
      </c>
      <c r="G60" s="120">
        <v>3839262</v>
      </c>
      <c r="H60" s="121">
        <v>100.22081532</v>
      </c>
      <c r="I60" s="122">
        <v>7999698</v>
      </c>
      <c r="J60" s="123">
        <v>92.444577670000001</v>
      </c>
      <c r="K60" s="121">
        <v>8.3463353300000005</v>
      </c>
      <c r="L60" s="124">
        <v>-0.62681761999999996</v>
      </c>
    </row>
    <row r="61" spans="1:12" ht="13.5" customHeight="1">
      <c r="A61" s="116" t="s">
        <v>62</v>
      </c>
      <c r="B61" s="117" t="s">
        <v>62</v>
      </c>
      <c r="C61" s="117" t="s">
        <v>204</v>
      </c>
      <c r="D61" s="117"/>
      <c r="E61" s="118"/>
      <c r="F61" s="119" t="s">
        <v>35</v>
      </c>
      <c r="G61" s="120" t="s">
        <v>62</v>
      </c>
      <c r="H61" s="121" t="s">
        <v>62</v>
      </c>
      <c r="I61" s="122">
        <v>209280</v>
      </c>
      <c r="J61" s="123">
        <v>76.633796059999995</v>
      </c>
      <c r="K61" s="121">
        <v>0.21834837000000001</v>
      </c>
      <c r="L61" s="124">
        <v>-6.1176670000000002E-2</v>
      </c>
    </row>
    <row r="62" spans="1:12" ht="13.5" customHeight="1">
      <c r="A62" s="302" t="s">
        <v>62</v>
      </c>
      <c r="B62" s="303" t="s">
        <v>62</v>
      </c>
      <c r="C62" s="303" t="s">
        <v>205</v>
      </c>
      <c r="D62" s="303"/>
      <c r="E62" s="304"/>
      <c r="F62" s="305" t="s">
        <v>74</v>
      </c>
      <c r="G62" s="306" t="s">
        <v>35</v>
      </c>
      <c r="H62" s="307" t="s">
        <v>35</v>
      </c>
      <c r="I62" s="308" t="s">
        <v>35</v>
      </c>
      <c r="J62" s="309" t="s">
        <v>35</v>
      </c>
      <c r="K62" s="307" t="s">
        <v>35</v>
      </c>
      <c r="L62" s="310" t="s">
        <v>35</v>
      </c>
    </row>
    <row r="63" spans="1:12" ht="13.5" customHeight="1">
      <c r="A63" s="312" t="s">
        <v>283</v>
      </c>
      <c r="B63" s="313"/>
      <c r="C63" s="313"/>
      <c r="D63" s="313"/>
      <c r="E63" s="313"/>
      <c r="F63" s="471" t="s">
        <v>35</v>
      </c>
      <c r="G63" s="472" t="s">
        <v>62</v>
      </c>
      <c r="H63" s="473" t="s">
        <v>62</v>
      </c>
      <c r="I63" s="472">
        <v>3132489</v>
      </c>
      <c r="J63" s="474">
        <v>123.50795361999999</v>
      </c>
      <c r="K63" s="473">
        <v>3.2682238300000002</v>
      </c>
      <c r="L63" s="475">
        <v>0.57160991999999999</v>
      </c>
    </row>
    <row r="64" spans="1:12" ht="13.5" customHeight="1">
      <c r="A64" s="298" t="s">
        <v>62</v>
      </c>
      <c r="B64" s="299" t="s">
        <v>62</v>
      </c>
      <c r="C64" s="299" t="s">
        <v>206</v>
      </c>
      <c r="D64" s="299"/>
      <c r="E64" s="299"/>
      <c r="F64" s="316" t="s">
        <v>35</v>
      </c>
      <c r="G64" s="317" t="s">
        <v>62</v>
      </c>
      <c r="H64" s="318" t="s">
        <v>62</v>
      </c>
      <c r="I64" s="317">
        <v>563921</v>
      </c>
      <c r="J64" s="319">
        <v>112.54942191000001</v>
      </c>
      <c r="K64" s="318">
        <v>0.58835643000000004</v>
      </c>
      <c r="L64" s="320">
        <v>6.0282189999999999E-2</v>
      </c>
    </row>
    <row r="65" spans="1:12" ht="13.5" customHeight="1">
      <c r="A65" s="314" t="s">
        <v>62</v>
      </c>
      <c r="B65" s="315" t="s">
        <v>62</v>
      </c>
      <c r="C65" s="315" t="s">
        <v>207</v>
      </c>
      <c r="D65" s="315"/>
      <c r="E65" s="315"/>
      <c r="F65" s="321" t="s">
        <v>35</v>
      </c>
      <c r="G65" s="333" t="s">
        <v>62</v>
      </c>
      <c r="H65" s="334" t="s">
        <v>62</v>
      </c>
      <c r="I65" s="333">
        <v>2304206</v>
      </c>
      <c r="J65" s="335">
        <v>131.86950664</v>
      </c>
      <c r="K65" s="334">
        <v>2.4040502500000001</v>
      </c>
      <c r="L65" s="336">
        <v>0.53387865999999995</v>
      </c>
    </row>
    <row r="66" spans="1:12" ht="13.5" customHeight="1">
      <c r="A66" s="312" t="s">
        <v>284</v>
      </c>
      <c r="B66" s="313"/>
      <c r="C66" s="313"/>
      <c r="D66" s="313"/>
      <c r="E66" s="313"/>
      <c r="F66" s="471" t="s">
        <v>35</v>
      </c>
      <c r="G66" s="476" t="s">
        <v>62</v>
      </c>
      <c r="H66" s="477" t="s">
        <v>62</v>
      </c>
      <c r="I66" s="476">
        <v>10471552</v>
      </c>
      <c r="J66" s="478">
        <v>106.56147375</v>
      </c>
      <c r="K66" s="477">
        <v>10.92529798</v>
      </c>
      <c r="L66" s="479">
        <v>0.61816232000000004</v>
      </c>
    </row>
    <row r="67" spans="1:12" ht="13.5" customHeight="1">
      <c r="A67" s="300" t="s">
        <v>62</v>
      </c>
      <c r="B67" s="301" t="s">
        <v>249</v>
      </c>
      <c r="C67" s="301"/>
      <c r="D67" s="301"/>
      <c r="E67" s="301"/>
      <c r="F67" s="322" t="s">
        <v>35</v>
      </c>
      <c r="G67" s="337" t="s">
        <v>62</v>
      </c>
      <c r="H67" s="338" t="s">
        <v>62</v>
      </c>
      <c r="I67" s="337">
        <v>10471552</v>
      </c>
      <c r="J67" s="339">
        <v>106.56147375</v>
      </c>
      <c r="K67" s="338">
        <v>10.92529798</v>
      </c>
      <c r="L67" s="340">
        <v>0.61816232000000004</v>
      </c>
    </row>
    <row r="68" spans="1:12" ht="13.5" customHeight="1">
      <c r="I68" s="233"/>
    </row>
    <row r="69" spans="1:12" ht="13.5" customHeight="1">
      <c r="I69" s="233"/>
    </row>
    <row r="70" spans="1:12">
      <c r="I70" s="233"/>
    </row>
  </sheetData>
  <phoneticPr fontId="30"/>
  <conditionalFormatting sqref="L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M71"/>
  <sheetViews>
    <sheetView showGridLines="0" zoomScaleNormal="100" zoomScaleSheetLayoutView="70" workbookViewId="0"/>
  </sheetViews>
  <sheetFormatPr defaultColWidth="9" defaultRowHeight="12"/>
  <cols>
    <col min="1" max="4" width="2.5" style="10" customWidth="1"/>
    <col min="5" max="5" width="30.625" style="10" customWidth="1"/>
    <col min="6" max="6" width="5.125" style="10" customWidth="1"/>
    <col min="7" max="7" width="13.125" style="10" customWidth="1"/>
    <col min="8" max="8" width="7.625" style="10" customWidth="1"/>
    <col min="9" max="9" width="13.125" style="10" customWidth="1"/>
    <col min="10" max="13" width="7.625" style="10" customWidth="1"/>
    <col min="14" max="16384" width="9" style="9"/>
  </cols>
  <sheetData>
    <row r="1" spans="1:13" ht="15" customHeight="1">
      <c r="A1" s="90" t="s">
        <v>208</v>
      </c>
      <c r="B1" s="91"/>
      <c r="C1" s="91"/>
      <c r="D1" s="91"/>
      <c r="E1" s="91"/>
      <c r="F1" s="91"/>
      <c r="G1" s="91"/>
      <c r="H1" s="91"/>
      <c r="I1" s="153"/>
      <c r="J1" s="91"/>
      <c r="K1" s="91"/>
      <c r="L1" s="91"/>
    </row>
    <row r="2" spans="1:13" s="6" customFormat="1" ht="15" customHeight="1">
      <c r="A2" s="4"/>
      <c r="B2" s="93"/>
      <c r="C2" s="93"/>
      <c r="D2" s="93"/>
      <c r="E2" s="93"/>
      <c r="F2" s="93"/>
      <c r="G2" s="95" t="s">
        <v>380</v>
      </c>
      <c r="H2" s="93"/>
      <c r="I2" s="154"/>
      <c r="J2" s="93"/>
      <c r="K2" s="93"/>
      <c r="L2" s="96" t="s">
        <v>63</v>
      </c>
      <c r="M2" s="5"/>
    </row>
    <row r="3" spans="1:13" s="6" customFormat="1" ht="3.75" customHeight="1">
      <c r="A3" s="97"/>
      <c r="B3" s="98"/>
      <c r="C3" s="98"/>
      <c r="D3" s="98"/>
      <c r="E3" s="99"/>
      <c r="F3" s="100"/>
      <c r="G3" s="97"/>
      <c r="H3" s="101"/>
      <c r="I3" s="151"/>
      <c r="J3" s="102"/>
      <c r="K3" s="103"/>
      <c r="L3" s="101"/>
      <c r="M3" s="7"/>
    </row>
    <row r="4" spans="1:13" s="6" customFormat="1" ht="26.25" customHeight="1">
      <c r="A4" s="104" t="s">
        <v>160</v>
      </c>
      <c r="B4" s="105"/>
      <c r="C4" s="105"/>
      <c r="D4" s="105"/>
      <c r="E4" s="106"/>
      <c r="F4" s="107" t="s">
        <v>64</v>
      </c>
      <c r="G4" s="108" t="s">
        <v>65</v>
      </c>
      <c r="H4" s="109" t="s">
        <v>46</v>
      </c>
      <c r="I4" s="152" t="s">
        <v>66</v>
      </c>
      <c r="J4" s="109" t="s">
        <v>46</v>
      </c>
      <c r="K4" s="110" t="s">
        <v>67</v>
      </c>
      <c r="L4" s="109" t="s">
        <v>68</v>
      </c>
      <c r="M4" s="7"/>
    </row>
    <row r="5" spans="1:13" s="6" customFormat="1" ht="13.5" customHeight="1">
      <c r="A5" s="111" t="s">
        <v>69</v>
      </c>
      <c r="B5" s="112"/>
      <c r="C5" s="112"/>
      <c r="D5" s="112"/>
      <c r="E5" s="112"/>
      <c r="F5" s="457" t="s">
        <v>35</v>
      </c>
      <c r="G5" s="458" t="s">
        <v>62</v>
      </c>
      <c r="H5" s="459" t="s">
        <v>62</v>
      </c>
      <c r="I5" s="460">
        <v>185309110</v>
      </c>
      <c r="J5" s="459">
        <v>77.763580849999997</v>
      </c>
      <c r="K5" s="461">
        <v>100</v>
      </c>
      <c r="L5" s="461">
        <v>-22.23641915</v>
      </c>
      <c r="M5" s="12"/>
    </row>
    <row r="6" spans="1:13" s="6" customFormat="1" ht="13.5" customHeight="1">
      <c r="A6" s="88" t="s">
        <v>271</v>
      </c>
      <c r="B6" s="238"/>
      <c r="C6" s="238"/>
      <c r="D6" s="238"/>
      <c r="E6" s="238"/>
      <c r="F6" s="387" t="s">
        <v>35</v>
      </c>
      <c r="G6" s="388" t="s">
        <v>62</v>
      </c>
      <c r="H6" s="389" t="s">
        <v>62</v>
      </c>
      <c r="I6" s="390">
        <v>2178267</v>
      </c>
      <c r="J6" s="389">
        <v>97.889169609999996</v>
      </c>
      <c r="K6" s="463">
        <v>1.17547756</v>
      </c>
      <c r="L6" s="391">
        <v>-1.9711030000000001E-2</v>
      </c>
      <c r="M6" s="13"/>
    </row>
    <row r="7" spans="1:13" ht="13.5" customHeight="1">
      <c r="A7" s="239" t="s">
        <v>62</v>
      </c>
      <c r="B7" s="240" t="s">
        <v>209</v>
      </c>
      <c r="C7" s="240"/>
      <c r="D7" s="240"/>
      <c r="E7" s="240"/>
      <c r="F7" s="119" t="s">
        <v>70</v>
      </c>
      <c r="G7" s="120">
        <v>21</v>
      </c>
      <c r="H7" s="121">
        <v>15.90909091</v>
      </c>
      <c r="I7" s="122">
        <v>9558</v>
      </c>
      <c r="J7" s="121">
        <v>10.18531346</v>
      </c>
      <c r="K7" s="121">
        <v>5.1578700000000002E-3</v>
      </c>
      <c r="L7" s="136">
        <v>-3.5368730000000001E-2</v>
      </c>
      <c r="M7" s="23"/>
    </row>
    <row r="8" spans="1:13" ht="13.5" customHeight="1">
      <c r="A8" s="239" t="s">
        <v>62</v>
      </c>
      <c r="B8" s="240" t="s">
        <v>210</v>
      </c>
      <c r="C8" s="240"/>
      <c r="D8" s="240"/>
      <c r="E8" s="240"/>
      <c r="F8" s="119" t="s">
        <v>70</v>
      </c>
      <c r="G8" s="120">
        <v>355</v>
      </c>
      <c r="H8" s="121">
        <v>178.3919598</v>
      </c>
      <c r="I8" s="122">
        <v>335355</v>
      </c>
      <c r="J8" s="121">
        <v>121.46142702</v>
      </c>
      <c r="K8" s="121">
        <v>0.18097060000000001</v>
      </c>
      <c r="L8" s="136">
        <v>2.486592E-2</v>
      </c>
      <c r="M8" s="23"/>
    </row>
    <row r="9" spans="1:13" ht="13.5" customHeight="1">
      <c r="A9" s="239" t="s">
        <v>62</v>
      </c>
      <c r="B9" s="240" t="s">
        <v>62</v>
      </c>
      <c r="C9" s="240" t="s">
        <v>212</v>
      </c>
      <c r="D9" s="240"/>
      <c r="E9" s="240"/>
      <c r="F9" s="119" t="s">
        <v>70</v>
      </c>
      <c r="G9" s="120">
        <v>1832</v>
      </c>
      <c r="H9" s="121">
        <v>44.803130350000004</v>
      </c>
      <c r="I9" s="122">
        <v>95979</v>
      </c>
      <c r="J9" s="121">
        <v>43.814823609999998</v>
      </c>
      <c r="K9" s="121">
        <v>5.1794E-2</v>
      </c>
      <c r="L9" s="136">
        <v>-5.1648340000000001E-2</v>
      </c>
      <c r="M9" s="23"/>
    </row>
    <row r="10" spans="1:13" ht="13.5" customHeight="1">
      <c r="A10" s="239" t="s">
        <v>62</v>
      </c>
      <c r="B10" s="240" t="s">
        <v>62</v>
      </c>
      <c r="C10" s="240" t="s">
        <v>213</v>
      </c>
      <c r="D10" s="240"/>
      <c r="E10" s="240"/>
      <c r="F10" s="119" t="s">
        <v>70</v>
      </c>
      <c r="G10" s="120">
        <v>15423</v>
      </c>
      <c r="H10" s="121">
        <v>185.64034665</v>
      </c>
      <c r="I10" s="122">
        <v>563075</v>
      </c>
      <c r="J10" s="121">
        <v>164.43026516</v>
      </c>
      <c r="K10" s="121">
        <v>0.30385716000000002</v>
      </c>
      <c r="L10" s="136">
        <v>9.2587829999999996E-2</v>
      </c>
      <c r="M10" s="23"/>
    </row>
    <row r="11" spans="1:13" ht="13.5" customHeight="1">
      <c r="A11" s="239" t="s">
        <v>62</v>
      </c>
      <c r="B11" s="240" t="s">
        <v>62</v>
      </c>
      <c r="C11" s="240" t="s">
        <v>214</v>
      </c>
      <c r="D11" s="240"/>
      <c r="E11" s="240"/>
      <c r="F11" s="119" t="s">
        <v>73</v>
      </c>
      <c r="G11" s="120">
        <v>125600</v>
      </c>
      <c r="H11" s="121">
        <v>169.08082494000001</v>
      </c>
      <c r="I11" s="122">
        <v>75980</v>
      </c>
      <c r="J11" s="121">
        <v>231.64634146</v>
      </c>
      <c r="K11" s="121">
        <v>4.1001759999999998E-2</v>
      </c>
      <c r="L11" s="136">
        <v>1.812016E-2</v>
      </c>
      <c r="M11" s="23"/>
    </row>
    <row r="12" spans="1:13" ht="13.5" customHeight="1">
      <c r="A12" s="239" t="s">
        <v>62</v>
      </c>
      <c r="B12" s="240" t="s">
        <v>62</v>
      </c>
      <c r="C12" s="240" t="s">
        <v>215</v>
      </c>
      <c r="D12" s="240"/>
      <c r="E12" s="240"/>
      <c r="F12" s="119" t="s">
        <v>73</v>
      </c>
      <c r="G12" s="120">
        <v>533395</v>
      </c>
      <c r="H12" s="121">
        <v>114.52560747</v>
      </c>
      <c r="I12" s="122">
        <v>236646</v>
      </c>
      <c r="J12" s="121">
        <v>148.25214252999999</v>
      </c>
      <c r="K12" s="121">
        <v>0.12770338000000001</v>
      </c>
      <c r="L12" s="136">
        <v>3.2321709999999997E-2</v>
      </c>
      <c r="M12" s="23"/>
    </row>
    <row r="13" spans="1:13" ht="13.5" customHeight="1">
      <c r="A13" s="323" t="s">
        <v>62</v>
      </c>
      <c r="B13" s="324" t="s">
        <v>62</v>
      </c>
      <c r="C13" s="324" t="s">
        <v>216</v>
      </c>
      <c r="D13" s="324"/>
      <c r="E13" s="324"/>
      <c r="F13" s="305" t="s">
        <v>73</v>
      </c>
      <c r="G13" s="306">
        <v>1215923</v>
      </c>
      <c r="H13" s="307">
        <v>49.284938080000003</v>
      </c>
      <c r="I13" s="308">
        <v>714848</v>
      </c>
      <c r="J13" s="307">
        <v>73.986735449999998</v>
      </c>
      <c r="K13" s="307">
        <v>0.38575977</v>
      </c>
      <c r="L13" s="325">
        <v>-0.10547127000000001</v>
      </c>
      <c r="M13" s="23"/>
    </row>
    <row r="14" spans="1:13" s="6" customFormat="1" ht="13.5" customHeight="1">
      <c r="A14" s="243" t="s">
        <v>272</v>
      </c>
      <c r="B14" s="332"/>
      <c r="C14" s="332"/>
      <c r="D14" s="332"/>
      <c r="E14" s="332"/>
      <c r="F14" s="465" t="s">
        <v>35</v>
      </c>
      <c r="G14" s="466" t="s">
        <v>62</v>
      </c>
      <c r="H14" s="467" t="s">
        <v>62</v>
      </c>
      <c r="I14" s="468" t="s">
        <v>35</v>
      </c>
      <c r="J14" s="467" t="s">
        <v>75</v>
      </c>
      <c r="K14" s="467" t="s">
        <v>35</v>
      </c>
      <c r="L14" s="480">
        <v>-5.8380699999999999E-3</v>
      </c>
      <c r="M14" s="11"/>
    </row>
    <row r="15" spans="1:13" ht="13.5" customHeight="1">
      <c r="A15" s="88" t="s">
        <v>273</v>
      </c>
      <c r="B15" s="238"/>
      <c r="C15" s="238"/>
      <c r="D15" s="238"/>
      <c r="E15" s="241"/>
      <c r="F15" s="387" t="s">
        <v>35</v>
      </c>
      <c r="G15" s="388" t="s">
        <v>62</v>
      </c>
      <c r="H15" s="389" t="s">
        <v>62</v>
      </c>
      <c r="I15" s="390">
        <v>8797304</v>
      </c>
      <c r="J15" s="389">
        <v>45.419632020000002</v>
      </c>
      <c r="K15" s="389">
        <v>4.7473672499999999</v>
      </c>
      <c r="L15" s="391">
        <v>-4.4363104299999998</v>
      </c>
    </row>
    <row r="16" spans="1:13" ht="13.5" customHeight="1">
      <c r="A16" s="239" t="s">
        <v>62</v>
      </c>
      <c r="B16" s="240" t="s">
        <v>62</v>
      </c>
      <c r="C16" s="240" t="s">
        <v>217</v>
      </c>
      <c r="D16" s="240"/>
      <c r="E16" s="242"/>
      <c r="F16" s="119" t="s">
        <v>70</v>
      </c>
      <c r="G16" s="120">
        <v>1819</v>
      </c>
      <c r="H16" s="121">
        <v>375.05154639</v>
      </c>
      <c r="I16" s="122">
        <v>290960</v>
      </c>
      <c r="J16" s="121">
        <v>208.88643200000001</v>
      </c>
      <c r="K16" s="121">
        <v>0.15701333000000001</v>
      </c>
      <c r="L16" s="136">
        <v>6.3646759999999997E-2</v>
      </c>
    </row>
    <row r="17" spans="1:12" ht="13.5" customHeight="1">
      <c r="A17" s="239" t="s">
        <v>62</v>
      </c>
      <c r="B17" s="240" t="s">
        <v>62</v>
      </c>
      <c r="C17" s="240" t="s">
        <v>62</v>
      </c>
      <c r="D17" s="240" t="s">
        <v>285</v>
      </c>
      <c r="E17" s="242"/>
      <c r="F17" s="119" t="s">
        <v>70</v>
      </c>
      <c r="G17" s="120">
        <v>1070</v>
      </c>
      <c r="H17" s="121" t="s">
        <v>72</v>
      </c>
      <c r="I17" s="122">
        <v>86130</v>
      </c>
      <c r="J17" s="121" t="s">
        <v>72</v>
      </c>
      <c r="K17" s="121">
        <v>4.6479100000000002E-2</v>
      </c>
      <c r="L17" s="136">
        <v>3.6143809999999998E-2</v>
      </c>
    </row>
    <row r="18" spans="1:12" ht="13.5" customHeight="1">
      <c r="A18" s="239" t="s">
        <v>62</v>
      </c>
      <c r="B18" s="240" t="s">
        <v>62</v>
      </c>
      <c r="C18" s="240" t="s">
        <v>62</v>
      </c>
      <c r="D18" s="240" t="s">
        <v>286</v>
      </c>
      <c r="E18" s="242"/>
      <c r="F18" s="119" t="s">
        <v>70</v>
      </c>
      <c r="G18" s="120">
        <v>749</v>
      </c>
      <c r="H18" s="121">
        <v>154.43298969</v>
      </c>
      <c r="I18" s="122">
        <v>204830</v>
      </c>
      <c r="J18" s="121">
        <v>147.05185546999999</v>
      </c>
      <c r="K18" s="121">
        <v>0.11053423</v>
      </c>
      <c r="L18" s="136">
        <v>2.7502950000000002E-2</v>
      </c>
    </row>
    <row r="19" spans="1:12" ht="13.5" customHeight="1">
      <c r="A19" s="239" t="s">
        <v>62</v>
      </c>
      <c r="B19" s="240" t="s">
        <v>161</v>
      </c>
      <c r="C19" s="240"/>
      <c r="D19" s="240"/>
      <c r="E19" s="242"/>
      <c r="F19" s="119" t="s">
        <v>70</v>
      </c>
      <c r="G19" s="120">
        <v>10975</v>
      </c>
      <c r="H19" s="121">
        <v>84.442563669999998</v>
      </c>
      <c r="I19" s="122">
        <v>3662651</v>
      </c>
      <c r="J19" s="121">
        <v>117.75698980999999</v>
      </c>
      <c r="K19" s="121">
        <v>1.97650887</v>
      </c>
      <c r="L19" s="136">
        <v>0.23177023999999999</v>
      </c>
    </row>
    <row r="20" spans="1:12" ht="13.5" customHeight="1">
      <c r="A20" s="239" t="s">
        <v>62</v>
      </c>
      <c r="B20" s="240" t="s">
        <v>62</v>
      </c>
      <c r="C20" s="240" t="s">
        <v>218</v>
      </c>
      <c r="D20" s="240"/>
      <c r="E20" s="242"/>
      <c r="F20" s="119" t="s">
        <v>70</v>
      </c>
      <c r="G20" s="120">
        <v>8985</v>
      </c>
      <c r="H20" s="121">
        <v>77.718190469999996</v>
      </c>
      <c r="I20" s="122">
        <v>2937015</v>
      </c>
      <c r="J20" s="121">
        <v>111.67900947</v>
      </c>
      <c r="K20" s="121">
        <v>1.5849274799999999</v>
      </c>
      <c r="L20" s="136">
        <v>0.12889026000000001</v>
      </c>
    </row>
    <row r="21" spans="1:12" ht="13.5" customHeight="1">
      <c r="A21" s="239" t="s">
        <v>62</v>
      </c>
      <c r="B21" s="240" t="s">
        <v>219</v>
      </c>
      <c r="C21" s="240"/>
      <c r="D21" s="240"/>
      <c r="E21" s="242"/>
      <c r="F21" s="119" t="s">
        <v>70</v>
      </c>
      <c r="G21" s="120">
        <v>544</v>
      </c>
      <c r="H21" s="121">
        <v>108.8</v>
      </c>
      <c r="I21" s="122">
        <v>160176</v>
      </c>
      <c r="J21" s="121">
        <v>142.90073067</v>
      </c>
      <c r="K21" s="121">
        <v>8.6437200000000006E-2</v>
      </c>
      <c r="L21" s="136">
        <v>2.0179349999999999E-2</v>
      </c>
    </row>
    <row r="22" spans="1:12" ht="13.5" customHeight="1">
      <c r="A22" s="239" t="s">
        <v>62</v>
      </c>
      <c r="B22" s="240" t="s">
        <v>62</v>
      </c>
      <c r="C22" s="240" t="s">
        <v>220</v>
      </c>
      <c r="D22" s="240"/>
      <c r="E22" s="242"/>
      <c r="F22" s="119" t="s">
        <v>70</v>
      </c>
      <c r="G22" s="120">
        <v>20</v>
      </c>
      <c r="H22" s="121" t="s">
        <v>72</v>
      </c>
      <c r="I22" s="122">
        <v>33992</v>
      </c>
      <c r="J22" s="121" t="s">
        <v>72</v>
      </c>
      <c r="K22" s="121">
        <v>1.8343399999999999E-2</v>
      </c>
      <c r="L22" s="136">
        <v>1.4264489999999999E-2</v>
      </c>
    </row>
    <row r="23" spans="1:12" ht="13.5" customHeight="1">
      <c r="A23" s="239" t="s">
        <v>62</v>
      </c>
      <c r="B23" s="240" t="s">
        <v>62</v>
      </c>
      <c r="C23" s="240" t="s">
        <v>221</v>
      </c>
      <c r="D23" s="240"/>
      <c r="E23" s="242"/>
      <c r="F23" s="119" t="s">
        <v>70</v>
      </c>
      <c r="G23" s="120">
        <v>50</v>
      </c>
      <c r="H23" s="121">
        <v>714.28571428999999</v>
      </c>
      <c r="I23" s="122">
        <v>14260</v>
      </c>
      <c r="J23" s="121">
        <v>146.79843525000001</v>
      </c>
      <c r="K23" s="121">
        <v>7.6952499999999998E-3</v>
      </c>
      <c r="L23" s="136">
        <v>1.9076900000000001E-3</v>
      </c>
    </row>
    <row r="24" spans="1:12" ht="13.5" customHeight="1">
      <c r="A24" s="239" t="s">
        <v>62</v>
      </c>
      <c r="B24" s="240" t="s">
        <v>222</v>
      </c>
      <c r="C24" s="240"/>
      <c r="D24" s="240"/>
      <c r="E24" s="242"/>
      <c r="F24" s="119" t="s">
        <v>70</v>
      </c>
      <c r="G24" s="120">
        <v>8662</v>
      </c>
      <c r="H24" s="121">
        <v>15.95593789</v>
      </c>
      <c r="I24" s="122">
        <v>115376</v>
      </c>
      <c r="J24" s="121">
        <v>23.298728000000001</v>
      </c>
      <c r="K24" s="121">
        <v>6.2261379999999998E-2</v>
      </c>
      <c r="L24" s="136">
        <v>-0.15939155999999999</v>
      </c>
    </row>
    <row r="25" spans="1:12" ht="13.5" customHeight="1">
      <c r="A25" s="239" t="s">
        <v>62</v>
      </c>
      <c r="B25" s="240" t="s">
        <v>62</v>
      </c>
      <c r="C25" s="240" t="s">
        <v>223</v>
      </c>
      <c r="D25" s="240"/>
      <c r="E25" s="242"/>
      <c r="F25" s="119" t="s">
        <v>70</v>
      </c>
      <c r="G25" s="120">
        <v>2725</v>
      </c>
      <c r="H25" s="121">
        <v>13.73487903</v>
      </c>
      <c r="I25" s="122">
        <v>4236537</v>
      </c>
      <c r="J25" s="121">
        <v>29.900652220000001</v>
      </c>
      <c r="K25" s="121">
        <v>2.28620007</v>
      </c>
      <c r="L25" s="136">
        <v>-4.16796247</v>
      </c>
    </row>
    <row r="26" spans="1:12" ht="13.5" customHeight="1">
      <c r="A26" s="239" t="s">
        <v>62</v>
      </c>
      <c r="B26" s="240" t="s">
        <v>62</v>
      </c>
      <c r="C26" s="240" t="s">
        <v>62</v>
      </c>
      <c r="D26" s="240" t="s">
        <v>287</v>
      </c>
      <c r="E26" s="242"/>
      <c r="F26" s="119" t="s">
        <v>70</v>
      </c>
      <c r="G26" s="120" t="s">
        <v>35</v>
      </c>
      <c r="H26" s="121" t="s">
        <v>75</v>
      </c>
      <c r="I26" s="122" t="s">
        <v>35</v>
      </c>
      <c r="J26" s="121" t="s">
        <v>75</v>
      </c>
      <c r="K26" s="121" t="s">
        <v>35</v>
      </c>
      <c r="L26" s="136">
        <v>-0.94026571000000003</v>
      </c>
    </row>
    <row r="27" spans="1:12" ht="13.5" customHeight="1">
      <c r="A27" s="323" t="s">
        <v>62</v>
      </c>
      <c r="B27" s="324" t="s">
        <v>62</v>
      </c>
      <c r="C27" s="324" t="s">
        <v>288</v>
      </c>
      <c r="D27" s="324"/>
      <c r="E27" s="324"/>
      <c r="F27" s="305" t="s">
        <v>35</v>
      </c>
      <c r="G27" s="306" t="s">
        <v>62</v>
      </c>
      <c r="H27" s="307" t="s">
        <v>62</v>
      </c>
      <c r="I27" s="308">
        <v>7310</v>
      </c>
      <c r="J27" s="307">
        <v>1.6102456599999999</v>
      </c>
      <c r="K27" s="307">
        <v>3.9447600000000003E-3</v>
      </c>
      <c r="L27" s="325">
        <v>-0.18743668999999999</v>
      </c>
    </row>
    <row r="28" spans="1:12" ht="13.5" customHeight="1">
      <c r="A28" s="88" t="s">
        <v>274</v>
      </c>
      <c r="B28" s="238"/>
      <c r="C28" s="238"/>
      <c r="D28" s="238"/>
      <c r="E28" s="238"/>
      <c r="F28" s="387" t="s">
        <v>35</v>
      </c>
      <c r="G28" s="388" t="s">
        <v>62</v>
      </c>
      <c r="H28" s="389" t="s">
        <v>62</v>
      </c>
      <c r="I28" s="390">
        <v>146442182</v>
      </c>
      <c r="J28" s="389">
        <v>75.694462830000006</v>
      </c>
      <c r="K28" s="389">
        <v>79.025894629999996</v>
      </c>
      <c r="L28" s="391">
        <v>-19.73271231</v>
      </c>
    </row>
    <row r="29" spans="1:12" ht="13.5" customHeight="1">
      <c r="A29" s="239" t="s">
        <v>62</v>
      </c>
      <c r="B29" s="240" t="s">
        <v>62</v>
      </c>
      <c r="C29" s="240" t="s">
        <v>289</v>
      </c>
      <c r="D29" s="240"/>
      <c r="E29" s="240"/>
      <c r="F29" s="119" t="s">
        <v>70</v>
      </c>
      <c r="G29" s="120">
        <v>109073</v>
      </c>
      <c r="H29" s="121">
        <v>35.602304439999997</v>
      </c>
      <c r="I29" s="122">
        <v>2841511</v>
      </c>
      <c r="J29" s="121">
        <v>35.282582400000003</v>
      </c>
      <c r="K29" s="121">
        <v>1.5333897999999999</v>
      </c>
      <c r="L29" s="136">
        <v>-2.18720574</v>
      </c>
    </row>
    <row r="30" spans="1:12" ht="13.5" customHeight="1">
      <c r="A30" s="239" t="s">
        <v>62</v>
      </c>
      <c r="B30" s="240" t="s">
        <v>62</v>
      </c>
      <c r="C30" s="240" t="s">
        <v>224</v>
      </c>
      <c r="D30" s="240"/>
      <c r="E30" s="240"/>
      <c r="F30" s="119" t="s">
        <v>71</v>
      </c>
      <c r="G30" s="120">
        <v>1376422</v>
      </c>
      <c r="H30" s="121">
        <v>93.720729759999998</v>
      </c>
      <c r="I30" s="122">
        <v>103261392</v>
      </c>
      <c r="J30" s="121">
        <v>79.036771659999999</v>
      </c>
      <c r="K30" s="121">
        <v>55.72386161</v>
      </c>
      <c r="L30" s="136">
        <v>-11.49334459</v>
      </c>
    </row>
    <row r="31" spans="1:12" ht="13.5" customHeight="1">
      <c r="A31" s="239" t="s">
        <v>62</v>
      </c>
      <c r="B31" s="240" t="s">
        <v>62</v>
      </c>
      <c r="C31" s="240" t="s">
        <v>290</v>
      </c>
      <c r="D31" s="240"/>
      <c r="E31" s="240"/>
      <c r="F31" s="119" t="s">
        <v>35</v>
      </c>
      <c r="G31" s="120" t="s">
        <v>62</v>
      </c>
      <c r="H31" s="121" t="s">
        <v>62</v>
      </c>
      <c r="I31" s="122">
        <v>9645560</v>
      </c>
      <c r="J31" s="121">
        <v>157.50756343</v>
      </c>
      <c r="K31" s="121">
        <v>5.2051191699999997</v>
      </c>
      <c r="L31" s="136">
        <v>1.4778504299999999</v>
      </c>
    </row>
    <row r="32" spans="1:12" ht="13.5" customHeight="1">
      <c r="A32" s="239" t="s">
        <v>62</v>
      </c>
      <c r="B32" s="240" t="s">
        <v>62</v>
      </c>
      <c r="C32" s="240" t="s">
        <v>62</v>
      </c>
      <c r="D32" s="240" t="s">
        <v>291</v>
      </c>
      <c r="E32" s="240"/>
      <c r="F32" s="119" t="s">
        <v>71</v>
      </c>
      <c r="G32" s="120">
        <v>122044</v>
      </c>
      <c r="H32" s="121">
        <v>240.64200647000001</v>
      </c>
      <c r="I32" s="122">
        <v>8622051</v>
      </c>
      <c r="J32" s="121">
        <v>230.66841812000001</v>
      </c>
      <c r="K32" s="121">
        <v>4.6527939199999997</v>
      </c>
      <c r="L32" s="136">
        <v>2.0496162899999999</v>
      </c>
    </row>
    <row r="33" spans="1:13" ht="13.5" customHeight="1">
      <c r="A33" s="239" t="s">
        <v>62</v>
      </c>
      <c r="B33" s="240" t="s">
        <v>62</v>
      </c>
      <c r="C33" s="240" t="s">
        <v>62</v>
      </c>
      <c r="D33" s="240" t="s">
        <v>292</v>
      </c>
      <c r="E33" s="240"/>
      <c r="F33" s="119" t="s">
        <v>70</v>
      </c>
      <c r="G33" s="120">
        <v>43815</v>
      </c>
      <c r="H33" s="121">
        <v>44.940766189999998</v>
      </c>
      <c r="I33" s="122">
        <v>889155</v>
      </c>
      <c r="J33" s="121">
        <v>39.337815319999997</v>
      </c>
      <c r="K33" s="121">
        <v>0.47982260999999998</v>
      </c>
      <c r="L33" s="136">
        <v>-0.57539324999999997</v>
      </c>
    </row>
    <row r="34" spans="1:13" ht="13.5" customHeight="1">
      <c r="A34" s="239" t="s">
        <v>62</v>
      </c>
      <c r="B34" s="240" t="s">
        <v>62</v>
      </c>
      <c r="C34" s="240" t="s">
        <v>62</v>
      </c>
      <c r="D34" s="240" t="s">
        <v>293</v>
      </c>
      <c r="E34" s="240"/>
      <c r="F34" s="119" t="s">
        <v>70</v>
      </c>
      <c r="G34" s="120">
        <v>88798</v>
      </c>
      <c r="H34" s="121">
        <v>86.828724530000002</v>
      </c>
      <c r="I34" s="122">
        <v>7835523</v>
      </c>
      <c r="J34" s="121">
        <v>86.673320579999995</v>
      </c>
      <c r="K34" s="121">
        <v>4.2283528300000004</v>
      </c>
      <c r="L34" s="136">
        <v>-0.50557313000000004</v>
      </c>
    </row>
    <row r="35" spans="1:13" s="6" customFormat="1" ht="13.5" customHeight="1">
      <c r="A35" s="323" t="s">
        <v>62</v>
      </c>
      <c r="B35" s="324" t="s">
        <v>62</v>
      </c>
      <c r="C35" s="324" t="s">
        <v>62</v>
      </c>
      <c r="D35" s="324" t="s">
        <v>294</v>
      </c>
      <c r="E35" s="324"/>
      <c r="F35" s="305" t="s">
        <v>70</v>
      </c>
      <c r="G35" s="306">
        <v>267017</v>
      </c>
      <c r="H35" s="307">
        <v>58.974874329999999</v>
      </c>
      <c r="I35" s="308">
        <v>22828667</v>
      </c>
      <c r="J35" s="307">
        <v>57.652081269999996</v>
      </c>
      <c r="K35" s="307">
        <v>12.319236220000001</v>
      </c>
      <c r="L35" s="325">
        <v>-7.0368308900000001</v>
      </c>
      <c r="M35" s="11"/>
    </row>
    <row r="36" spans="1:13" ht="13.5" customHeight="1">
      <c r="A36" s="243" t="s">
        <v>278</v>
      </c>
      <c r="B36" s="332"/>
      <c r="C36" s="332"/>
      <c r="D36" s="332"/>
      <c r="E36" s="332"/>
      <c r="F36" s="465" t="s">
        <v>70</v>
      </c>
      <c r="G36" s="466">
        <v>1723</v>
      </c>
      <c r="H36" s="467">
        <v>94.307608099999996</v>
      </c>
      <c r="I36" s="468">
        <v>523510</v>
      </c>
      <c r="J36" s="467">
        <v>109.03709689999999</v>
      </c>
      <c r="K36" s="467">
        <v>0.28250635000000002</v>
      </c>
      <c r="L36" s="480">
        <v>1.8207870000000001E-2</v>
      </c>
    </row>
    <row r="37" spans="1:13" ht="13.5" customHeight="1">
      <c r="A37" s="88" t="s">
        <v>164</v>
      </c>
      <c r="B37" s="238"/>
      <c r="C37" s="238"/>
      <c r="D37" s="238"/>
      <c r="E37" s="238"/>
      <c r="F37" s="387" t="s">
        <v>35</v>
      </c>
      <c r="G37" s="388" t="s">
        <v>62</v>
      </c>
      <c r="H37" s="389" t="s">
        <v>62</v>
      </c>
      <c r="I37" s="390">
        <v>7535834</v>
      </c>
      <c r="J37" s="389">
        <v>98.90468783</v>
      </c>
      <c r="K37" s="389">
        <v>4.0666289999999998</v>
      </c>
      <c r="L37" s="391">
        <v>-3.502127E-2</v>
      </c>
    </row>
    <row r="38" spans="1:13" ht="13.5" customHeight="1">
      <c r="A38" s="239" t="s">
        <v>62</v>
      </c>
      <c r="B38" s="240" t="s">
        <v>62</v>
      </c>
      <c r="C38" s="240" t="s">
        <v>165</v>
      </c>
      <c r="D38" s="240"/>
      <c r="E38" s="240"/>
      <c r="F38" s="119" t="s">
        <v>35</v>
      </c>
      <c r="G38" s="120" t="s">
        <v>62</v>
      </c>
      <c r="H38" s="121" t="s">
        <v>62</v>
      </c>
      <c r="I38" s="122">
        <v>3602839</v>
      </c>
      <c r="J38" s="121">
        <v>97.754450360000007</v>
      </c>
      <c r="K38" s="121">
        <v>1.94423199</v>
      </c>
      <c r="L38" s="136">
        <v>-3.4730450000000003E-2</v>
      </c>
    </row>
    <row r="39" spans="1:13" s="6" customFormat="1" ht="13.5" customHeight="1">
      <c r="A39" s="239" t="s">
        <v>62</v>
      </c>
      <c r="B39" s="240" t="s">
        <v>62</v>
      </c>
      <c r="C39" s="240" t="s">
        <v>166</v>
      </c>
      <c r="D39" s="240"/>
      <c r="E39" s="240"/>
      <c r="F39" s="119" t="s">
        <v>70</v>
      </c>
      <c r="G39" s="120">
        <v>7655</v>
      </c>
      <c r="H39" s="121">
        <v>265.33795493999997</v>
      </c>
      <c r="I39" s="122">
        <v>1318116</v>
      </c>
      <c r="J39" s="121">
        <v>107.04423916</v>
      </c>
      <c r="K39" s="121">
        <v>0.71130663999999999</v>
      </c>
      <c r="L39" s="136">
        <v>3.6400210000000002E-2</v>
      </c>
      <c r="M39" s="11"/>
    </row>
    <row r="40" spans="1:13" ht="13.5" customHeight="1">
      <c r="A40" s="323" t="s">
        <v>62</v>
      </c>
      <c r="B40" s="324" t="s">
        <v>170</v>
      </c>
      <c r="C40" s="324"/>
      <c r="D40" s="324"/>
      <c r="E40" s="324"/>
      <c r="F40" s="305" t="s">
        <v>70</v>
      </c>
      <c r="G40" s="306">
        <v>6317</v>
      </c>
      <c r="H40" s="307">
        <v>115.12666302</v>
      </c>
      <c r="I40" s="308">
        <v>1705627</v>
      </c>
      <c r="J40" s="307">
        <v>99.972334549999999</v>
      </c>
      <c r="K40" s="307">
        <v>0.92042263999999996</v>
      </c>
      <c r="L40" s="325">
        <v>-1.9807000000000001E-4</v>
      </c>
    </row>
    <row r="41" spans="1:13" ht="13.5" customHeight="1">
      <c r="A41" s="88" t="s">
        <v>173</v>
      </c>
      <c r="B41" s="238"/>
      <c r="C41" s="238"/>
      <c r="D41" s="238"/>
      <c r="E41" s="238"/>
      <c r="F41" s="387" t="s">
        <v>35</v>
      </c>
      <c r="G41" s="388" t="s">
        <v>62</v>
      </c>
      <c r="H41" s="389" t="s">
        <v>62</v>
      </c>
      <c r="I41" s="390">
        <v>6341369</v>
      </c>
      <c r="J41" s="389">
        <v>95.693629790000003</v>
      </c>
      <c r="K41" s="389">
        <v>3.4220492500000002</v>
      </c>
      <c r="L41" s="391">
        <v>-0.11975421999999999</v>
      </c>
    </row>
    <row r="42" spans="1:13" ht="13.5" customHeight="1">
      <c r="A42" s="239" t="s">
        <v>62</v>
      </c>
      <c r="B42" s="240" t="s">
        <v>174</v>
      </c>
      <c r="C42" s="240"/>
      <c r="D42" s="240"/>
      <c r="E42" s="240"/>
      <c r="F42" s="119" t="s">
        <v>70</v>
      </c>
      <c r="G42" s="120">
        <v>785</v>
      </c>
      <c r="H42" s="121">
        <v>94.464500599999994</v>
      </c>
      <c r="I42" s="122">
        <v>555261</v>
      </c>
      <c r="J42" s="121">
        <v>87.337734339999997</v>
      </c>
      <c r="K42" s="121">
        <v>0.29964042000000002</v>
      </c>
      <c r="L42" s="136">
        <v>-3.3782060000000003E-2</v>
      </c>
    </row>
    <row r="43" spans="1:13" ht="13.5" customHeight="1">
      <c r="A43" s="239" t="s">
        <v>62</v>
      </c>
      <c r="B43" s="240" t="s">
        <v>62</v>
      </c>
      <c r="C43" s="240" t="s">
        <v>226</v>
      </c>
      <c r="D43" s="240"/>
      <c r="E43" s="240"/>
      <c r="F43" s="119" t="s">
        <v>73</v>
      </c>
      <c r="G43" s="120">
        <v>2433711</v>
      </c>
      <c r="H43" s="121">
        <v>117.11372304</v>
      </c>
      <c r="I43" s="122">
        <v>709406</v>
      </c>
      <c r="J43" s="121">
        <v>114.85380306</v>
      </c>
      <c r="K43" s="121">
        <v>0.38282305999999999</v>
      </c>
      <c r="L43" s="136">
        <v>3.8500520000000003E-2</v>
      </c>
    </row>
    <row r="44" spans="1:13" ht="13.5" customHeight="1">
      <c r="A44" s="239" t="s">
        <v>62</v>
      </c>
      <c r="B44" s="240" t="s">
        <v>227</v>
      </c>
      <c r="C44" s="240"/>
      <c r="D44" s="240"/>
      <c r="E44" s="240"/>
      <c r="F44" s="119" t="s">
        <v>35</v>
      </c>
      <c r="G44" s="120" t="s">
        <v>62</v>
      </c>
      <c r="H44" s="121" t="s">
        <v>62</v>
      </c>
      <c r="I44" s="122">
        <v>301428</v>
      </c>
      <c r="J44" s="121">
        <v>122.35960803</v>
      </c>
      <c r="K44" s="121">
        <v>0.16266227</v>
      </c>
      <c r="L44" s="136">
        <v>2.311475E-2</v>
      </c>
    </row>
    <row r="45" spans="1:13" ht="13.5" customHeight="1">
      <c r="A45" s="239" t="s">
        <v>62</v>
      </c>
      <c r="B45" s="240" t="s">
        <v>228</v>
      </c>
      <c r="C45" s="240"/>
      <c r="D45" s="240"/>
      <c r="E45" s="240"/>
      <c r="F45" s="119" t="s">
        <v>35</v>
      </c>
      <c r="G45" s="120" t="s">
        <v>62</v>
      </c>
      <c r="H45" s="121" t="s">
        <v>62</v>
      </c>
      <c r="I45" s="122">
        <v>283605</v>
      </c>
      <c r="J45" s="121">
        <v>119.25396105</v>
      </c>
      <c r="K45" s="121">
        <v>0.15304428</v>
      </c>
      <c r="L45" s="136">
        <v>1.9215010000000001E-2</v>
      </c>
    </row>
    <row r="46" spans="1:13" ht="13.5" customHeight="1">
      <c r="A46" s="239" t="s">
        <v>62</v>
      </c>
      <c r="B46" s="240" t="s">
        <v>62</v>
      </c>
      <c r="C46" s="240" t="s">
        <v>229</v>
      </c>
      <c r="D46" s="240"/>
      <c r="E46" s="240"/>
      <c r="F46" s="119" t="s">
        <v>35</v>
      </c>
      <c r="G46" s="120" t="s">
        <v>62</v>
      </c>
      <c r="H46" s="121" t="s">
        <v>62</v>
      </c>
      <c r="I46" s="122">
        <v>118498</v>
      </c>
      <c r="J46" s="121">
        <v>85.053329700000006</v>
      </c>
      <c r="K46" s="121">
        <v>6.3946130000000004E-2</v>
      </c>
      <c r="L46" s="136">
        <v>-8.7386400000000006E-3</v>
      </c>
    </row>
    <row r="47" spans="1:13" ht="13.5" customHeight="1">
      <c r="A47" s="239" t="s">
        <v>62</v>
      </c>
      <c r="B47" s="240" t="s">
        <v>230</v>
      </c>
      <c r="C47" s="240"/>
      <c r="D47" s="240"/>
      <c r="E47" s="240"/>
      <c r="F47" s="119" t="s">
        <v>70</v>
      </c>
      <c r="G47" s="120">
        <v>16173</v>
      </c>
      <c r="H47" s="121">
        <v>94.939829759999995</v>
      </c>
      <c r="I47" s="122">
        <v>2092376</v>
      </c>
      <c r="J47" s="121">
        <v>96.407929460000005</v>
      </c>
      <c r="K47" s="121">
        <v>1.12912743</v>
      </c>
      <c r="L47" s="136">
        <v>-3.2715330000000001E-2</v>
      </c>
    </row>
    <row r="48" spans="1:13" ht="13.5" customHeight="1">
      <c r="A48" s="239" t="s">
        <v>62</v>
      </c>
      <c r="B48" s="240" t="s">
        <v>231</v>
      </c>
      <c r="C48" s="240"/>
      <c r="D48" s="240"/>
      <c r="E48" s="240"/>
      <c r="F48" s="119" t="s">
        <v>70</v>
      </c>
      <c r="G48" s="120">
        <v>239</v>
      </c>
      <c r="H48" s="121">
        <v>217.27272726999999</v>
      </c>
      <c r="I48" s="122">
        <v>302207</v>
      </c>
      <c r="J48" s="121">
        <v>311.52149263000001</v>
      </c>
      <c r="K48" s="121">
        <v>0.16308265</v>
      </c>
      <c r="L48" s="136">
        <v>8.6109389999999994E-2</v>
      </c>
    </row>
    <row r="49" spans="1:13" s="6" customFormat="1" ht="13.5" customHeight="1">
      <c r="A49" s="239" t="s">
        <v>62</v>
      </c>
      <c r="B49" s="240" t="s">
        <v>62</v>
      </c>
      <c r="C49" s="240" t="s">
        <v>295</v>
      </c>
      <c r="D49" s="240"/>
      <c r="E49" s="240"/>
      <c r="F49" s="119" t="s">
        <v>70</v>
      </c>
      <c r="G49" s="120">
        <v>110</v>
      </c>
      <c r="H49" s="121">
        <v>578.94736841999998</v>
      </c>
      <c r="I49" s="122">
        <v>212441</v>
      </c>
      <c r="J49" s="121">
        <v>623.72577804000002</v>
      </c>
      <c r="K49" s="121">
        <v>0.11464141999999999</v>
      </c>
      <c r="L49" s="136">
        <v>7.4856249999999999E-2</v>
      </c>
      <c r="M49" s="11"/>
    </row>
    <row r="50" spans="1:13" ht="13.5" customHeight="1">
      <c r="A50" s="323" t="s">
        <v>62</v>
      </c>
      <c r="B50" s="324" t="s">
        <v>232</v>
      </c>
      <c r="C50" s="324"/>
      <c r="D50" s="324"/>
      <c r="E50" s="324"/>
      <c r="F50" s="305" t="s">
        <v>35</v>
      </c>
      <c r="G50" s="306" t="s">
        <v>62</v>
      </c>
      <c r="H50" s="307" t="s">
        <v>62</v>
      </c>
      <c r="I50" s="308">
        <v>1738348</v>
      </c>
      <c r="J50" s="307">
        <v>81.805997649999995</v>
      </c>
      <c r="K50" s="307">
        <v>0.93808016000000005</v>
      </c>
      <c r="L50" s="325">
        <v>-0.16224051</v>
      </c>
    </row>
    <row r="51" spans="1:13" s="6" customFormat="1" ht="13.5" customHeight="1">
      <c r="A51" s="88" t="s">
        <v>279</v>
      </c>
      <c r="B51" s="238"/>
      <c r="C51" s="238"/>
      <c r="D51" s="238"/>
      <c r="E51" s="238"/>
      <c r="F51" s="387" t="s">
        <v>35</v>
      </c>
      <c r="G51" s="388" t="s">
        <v>62</v>
      </c>
      <c r="H51" s="389" t="s">
        <v>62</v>
      </c>
      <c r="I51" s="390">
        <v>12077831</v>
      </c>
      <c r="J51" s="389">
        <v>178.23171244</v>
      </c>
      <c r="K51" s="389">
        <v>6.5176671600000002</v>
      </c>
      <c r="L51" s="391">
        <v>2.2246735200000001</v>
      </c>
      <c r="M51" s="11"/>
    </row>
    <row r="52" spans="1:13" ht="13.5" customHeight="1">
      <c r="A52" s="239" t="s">
        <v>62</v>
      </c>
      <c r="B52" s="240" t="s">
        <v>182</v>
      </c>
      <c r="C52" s="240"/>
      <c r="D52" s="240"/>
      <c r="E52" s="240"/>
      <c r="F52" s="119" t="s">
        <v>35</v>
      </c>
      <c r="G52" s="120" t="s">
        <v>62</v>
      </c>
      <c r="H52" s="121" t="s">
        <v>62</v>
      </c>
      <c r="I52" s="122">
        <v>1693834</v>
      </c>
      <c r="J52" s="121">
        <v>109.83673315999999</v>
      </c>
      <c r="K52" s="121">
        <v>0.91405868000000001</v>
      </c>
      <c r="L52" s="136">
        <v>6.3658090000000001E-2</v>
      </c>
    </row>
    <row r="53" spans="1:13" ht="13.5" customHeight="1">
      <c r="A53" s="239" t="s">
        <v>62</v>
      </c>
      <c r="B53" s="240" t="s">
        <v>62</v>
      </c>
      <c r="C53" s="240" t="s">
        <v>183</v>
      </c>
      <c r="D53" s="240"/>
      <c r="E53" s="240"/>
      <c r="F53" s="119" t="s">
        <v>70</v>
      </c>
      <c r="G53" s="120">
        <v>845</v>
      </c>
      <c r="H53" s="121">
        <v>75.244879789999999</v>
      </c>
      <c r="I53" s="122">
        <v>500606</v>
      </c>
      <c r="J53" s="121">
        <v>77.416132239999996</v>
      </c>
      <c r="K53" s="121">
        <v>0.27014645999999998</v>
      </c>
      <c r="L53" s="136">
        <v>-6.1283329999999997E-2</v>
      </c>
    </row>
    <row r="54" spans="1:13" ht="13.5" customHeight="1">
      <c r="A54" s="239" t="s">
        <v>62</v>
      </c>
      <c r="B54" s="240" t="s">
        <v>62</v>
      </c>
      <c r="C54" s="240" t="s">
        <v>296</v>
      </c>
      <c r="D54" s="240"/>
      <c r="E54" s="240"/>
      <c r="F54" s="119" t="s">
        <v>35</v>
      </c>
      <c r="G54" s="120" t="s">
        <v>62</v>
      </c>
      <c r="H54" s="121" t="s">
        <v>62</v>
      </c>
      <c r="I54" s="122">
        <v>239839</v>
      </c>
      <c r="J54" s="121">
        <v>97.125189320000004</v>
      </c>
      <c r="K54" s="121">
        <v>0.12942645</v>
      </c>
      <c r="L54" s="136">
        <v>-2.9790400000000001E-3</v>
      </c>
    </row>
    <row r="55" spans="1:13" ht="13.5" customHeight="1">
      <c r="A55" s="323" t="s">
        <v>62</v>
      </c>
      <c r="B55" s="324" t="s">
        <v>62</v>
      </c>
      <c r="C55" s="324" t="s">
        <v>297</v>
      </c>
      <c r="D55" s="324"/>
      <c r="E55" s="324"/>
      <c r="F55" s="305" t="s">
        <v>73</v>
      </c>
      <c r="G55" s="306">
        <v>106655</v>
      </c>
      <c r="H55" s="307">
        <v>116.37714685</v>
      </c>
      <c r="I55" s="308">
        <v>313566</v>
      </c>
      <c r="J55" s="307">
        <v>143.47169604000001</v>
      </c>
      <c r="K55" s="307">
        <v>0.16921240000000001</v>
      </c>
      <c r="L55" s="325">
        <v>3.9870240000000001E-2</v>
      </c>
    </row>
    <row r="56" spans="1:13" ht="13.5" customHeight="1">
      <c r="A56" s="556" t="s">
        <v>62</v>
      </c>
      <c r="B56" s="240" t="s">
        <v>190</v>
      </c>
      <c r="C56" s="557"/>
      <c r="D56" s="557"/>
      <c r="E56" s="557"/>
      <c r="F56" s="119" t="s">
        <v>35</v>
      </c>
      <c r="G56" s="120" t="s">
        <v>62</v>
      </c>
      <c r="H56" s="121" t="s">
        <v>62</v>
      </c>
      <c r="I56" s="122">
        <v>3554675</v>
      </c>
      <c r="J56" s="121">
        <v>80.003614560000003</v>
      </c>
      <c r="K56" s="121">
        <v>1.9182408200000001</v>
      </c>
      <c r="L56" s="136">
        <v>-0.37283895</v>
      </c>
    </row>
    <row r="57" spans="1:13" s="6" customFormat="1" ht="13.5" customHeight="1">
      <c r="A57" s="239" t="s">
        <v>62</v>
      </c>
      <c r="B57" s="240" t="s">
        <v>62</v>
      </c>
      <c r="C57" s="240" t="s">
        <v>191</v>
      </c>
      <c r="D57" s="240"/>
      <c r="E57" s="240"/>
      <c r="F57" s="119" t="s">
        <v>35</v>
      </c>
      <c r="G57" s="120" t="s">
        <v>62</v>
      </c>
      <c r="H57" s="121" t="s">
        <v>62</v>
      </c>
      <c r="I57" s="122">
        <v>280720</v>
      </c>
      <c r="J57" s="121">
        <v>58.466402440000003</v>
      </c>
      <c r="K57" s="121">
        <v>0.15148743000000001</v>
      </c>
      <c r="L57" s="136">
        <v>-8.3684690000000006E-2</v>
      </c>
      <c r="M57" s="11"/>
    </row>
    <row r="58" spans="1:13" ht="13.5" customHeight="1">
      <c r="A58" s="239" t="s">
        <v>62</v>
      </c>
      <c r="B58" s="240" t="s">
        <v>62</v>
      </c>
      <c r="C58" s="240" t="s">
        <v>192</v>
      </c>
      <c r="D58" s="240"/>
      <c r="E58" s="240"/>
      <c r="F58" s="119" t="s">
        <v>73</v>
      </c>
      <c r="G58" s="120">
        <v>130342</v>
      </c>
      <c r="H58" s="121">
        <v>83.211716109999998</v>
      </c>
      <c r="I58" s="122">
        <v>635759</v>
      </c>
      <c r="J58" s="121">
        <v>91.679524929999999</v>
      </c>
      <c r="K58" s="121">
        <v>0.34308027000000002</v>
      </c>
      <c r="L58" s="136">
        <v>-2.421295E-2</v>
      </c>
    </row>
    <row r="59" spans="1:13" ht="13.5" customHeight="1">
      <c r="A59" s="239" t="s">
        <v>62</v>
      </c>
      <c r="B59" s="240" t="s">
        <v>62</v>
      </c>
      <c r="C59" s="240" t="s">
        <v>233</v>
      </c>
      <c r="D59" s="240"/>
      <c r="E59" s="240"/>
      <c r="F59" s="119" t="s">
        <v>73</v>
      </c>
      <c r="G59" s="120">
        <v>740612</v>
      </c>
      <c r="H59" s="121">
        <v>96.03545708</v>
      </c>
      <c r="I59" s="122">
        <v>1482878</v>
      </c>
      <c r="J59" s="121">
        <v>93.437948759999998</v>
      </c>
      <c r="K59" s="121">
        <v>0.80021861999999999</v>
      </c>
      <c r="L59" s="136">
        <v>-4.3701990000000003E-2</v>
      </c>
    </row>
    <row r="60" spans="1:13" s="6" customFormat="1" ht="13.5" customHeight="1">
      <c r="A60" s="239" t="s">
        <v>62</v>
      </c>
      <c r="B60" s="240" t="s">
        <v>62</v>
      </c>
      <c r="C60" s="240" t="s">
        <v>304</v>
      </c>
      <c r="D60" s="240"/>
      <c r="E60" s="240"/>
      <c r="F60" s="119" t="s">
        <v>35</v>
      </c>
      <c r="G60" s="120" t="s">
        <v>62</v>
      </c>
      <c r="H60" s="121" t="s">
        <v>62</v>
      </c>
      <c r="I60" s="122">
        <v>251591</v>
      </c>
      <c r="J60" s="121">
        <v>199.39845453000001</v>
      </c>
      <c r="K60" s="121">
        <v>0.13576827999999999</v>
      </c>
      <c r="L60" s="136">
        <v>5.2629889999999999E-2</v>
      </c>
      <c r="M60" s="11"/>
    </row>
    <row r="61" spans="1:13" ht="13.5" customHeight="1">
      <c r="A61" s="239" t="s">
        <v>62</v>
      </c>
      <c r="B61" s="240" t="s">
        <v>62</v>
      </c>
      <c r="C61" s="240" t="s">
        <v>234</v>
      </c>
      <c r="D61" s="240"/>
      <c r="E61" s="240"/>
      <c r="F61" s="119" t="s">
        <v>35</v>
      </c>
      <c r="G61" s="120" t="s">
        <v>62</v>
      </c>
      <c r="H61" s="121" t="s">
        <v>62</v>
      </c>
      <c r="I61" s="122">
        <v>452747</v>
      </c>
      <c r="J61" s="121">
        <v>58.402238330000003</v>
      </c>
      <c r="K61" s="121">
        <v>0.24431987999999999</v>
      </c>
      <c r="L61" s="136">
        <v>-0.13532422</v>
      </c>
    </row>
    <row r="62" spans="1:13" ht="13.5" customHeight="1">
      <c r="A62" s="239" t="s">
        <v>62</v>
      </c>
      <c r="B62" s="240" t="s">
        <v>62</v>
      </c>
      <c r="C62" s="240" t="s">
        <v>235</v>
      </c>
      <c r="D62" s="240"/>
      <c r="E62" s="240"/>
      <c r="F62" s="119" t="s">
        <v>35</v>
      </c>
      <c r="G62" s="120" t="s">
        <v>62</v>
      </c>
      <c r="H62" s="121" t="s">
        <v>62</v>
      </c>
      <c r="I62" s="122">
        <v>159801</v>
      </c>
      <c r="J62" s="121">
        <v>121.26899084999999</v>
      </c>
      <c r="K62" s="121">
        <v>8.6234829999999998E-2</v>
      </c>
      <c r="L62" s="136">
        <v>1.176132E-2</v>
      </c>
    </row>
    <row r="63" spans="1:13" s="6" customFormat="1" ht="13.5" customHeight="1">
      <c r="A63" s="326" t="s">
        <v>62</v>
      </c>
      <c r="B63" s="327" t="s">
        <v>201</v>
      </c>
      <c r="C63" s="327"/>
      <c r="D63" s="327"/>
      <c r="E63" s="327"/>
      <c r="F63" s="349" t="s">
        <v>35</v>
      </c>
      <c r="G63" s="350" t="s">
        <v>62</v>
      </c>
      <c r="H63" s="351" t="s">
        <v>62</v>
      </c>
      <c r="I63" s="350">
        <v>6829322</v>
      </c>
      <c r="J63" s="351">
        <v>863.16437394000002</v>
      </c>
      <c r="K63" s="351">
        <v>3.6853676499999999</v>
      </c>
      <c r="L63" s="352">
        <v>2.5338543800000002</v>
      </c>
      <c r="M63" s="11"/>
    </row>
    <row r="64" spans="1:13" ht="13.5" customHeight="1">
      <c r="A64" s="341" t="s">
        <v>62</v>
      </c>
      <c r="B64" s="342" t="s">
        <v>62</v>
      </c>
      <c r="C64" s="342" t="s">
        <v>236</v>
      </c>
      <c r="D64" s="342"/>
      <c r="E64" s="342"/>
      <c r="F64" s="353" t="s">
        <v>73</v>
      </c>
      <c r="G64" s="354">
        <v>481437</v>
      </c>
      <c r="H64" s="355">
        <v>101.56405913</v>
      </c>
      <c r="I64" s="354">
        <v>665743</v>
      </c>
      <c r="J64" s="355">
        <v>98.876589730000006</v>
      </c>
      <c r="K64" s="355">
        <v>0.35926079999999999</v>
      </c>
      <c r="L64" s="356">
        <v>-3.17418E-3</v>
      </c>
    </row>
    <row r="65" spans="1:12" ht="13.5" customHeight="1">
      <c r="A65" s="343" t="s">
        <v>283</v>
      </c>
      <c r="B65" s="344"/>
      <c r="C65" s="344"/>
      <c r="D65" s="344"/>
      <c r="E65" s="344"/>
      <c r="F65" s="481" t="s">
        <v>35</v>
      </c>
      <c r="G65" s="482" t="s">
        <v>62</v>
      </c>
      <c r="H65" s="483" t="s">
        <v>62</v>
      </c>
      <c r="I65" s="482">
        <v>1301928</v>
      </c>
      <c r="J65" s="483">
        <v>96.825408629999998</v>
      </c>
      <c r="K65" s="483">
        <v>0.70257095999999997</v>
      </c>
      <c r="L65" s="484">
        <v>-1.7912859999999999E-2</v>
      </c>
    </row>
    <row r="66" spans="1:12" ht="13.5" customHeight="1">
      <c r="A66" s="345" t="s">
        <v>62</v>
      </c>
      <c r="B66" s="346" t="s">
        <v>237</v>
      </c>
      <c r="C66" s="346"/>
      <c r="D66" s="346"/>
      <c r="E66" s="346"/>
      <c r="F66" s="353" t="s">
        <v>73</v>
      </c>
      <c r="G66" s="357">
        <v>865230</v>
      </c>
      <c r="H66" s="358">
        <v>88.022373099999996</v>
      </c>
      <c r="I66" s="357">
        <v>591671</v>
      </c>
      <c r="J66" s="358">
        <v>84.684967069999999</v>
      </c>
      <c r="K66" s="358">
        <v>0.31928867</v>
      </c>
      <c r="L66" s="359">
        <v>-4.4902589999999999E-2</v>
      </c>
    </row>
    <row r="67" spans="1:12" ht="13.5" customHeight="1">
      <c r="A67" s="347" t="s">
        <v>284</v>
      </c>
      <c r="B67" s="348"/>
      <c r="C67" s="348"/>
      <c r="D67" s="348"/>
      <c r="E67" s="348"/>
      <c r="F67" s="481" t="s">
        <v>35</v>
      </c>
      <c r="G67" s="485" t="s">
        <v>62</v>
      </c>
      <c r="H67" s="486" t="s">
        <v>62</v>
      </c>
      <c r="I67" s="485">
        <v>110885</v>
      </c>
      <c r="J67" s="486">
        <v>29.344359910000001</v>
      </c>
      <c r="K67" s="486">
        <v>5.983786E-2</v>
      </c>
      <c r="L67" s="487">
        <v>-0.11204035</v>
      </c>
    </row>
    <row r="68" spans="1:12" ht="13.5" customHeight="1">
      <c r="A68" s="330" t="s">
        <v>62</v>
      </c>
      <c r="B68" s="331" t="s">
        <v>298</v>
      </c>
      <c r="C68" s="331"/>
      <c r="D68" s="331"/>
      <c r="E68" s="331"/>
      <c r="F68" s="360" t="s">
        <v>35</v>
      </c>
      <c r="G68" s="361" t="s">
        <v>62</v>
      </c>
      <c r="H68" s="362" t="s">
        <v>62</v>
      </c>
      <c r="I68" s="361">
        <v>110885</v>
      </c>
      <c r="J68" s="362">
        <v>29.344359910000001</v>
      </c>
      <c r="K68" s="362">
        <v>5.983786E-2</v>
      </c>
      <c r="L68" s="363">
        <v>-0.11204035</v>
      </c>
    </row>
    <row r="69" spans="1:12" ht="13.5" customHeight="1">
      <c r="G69" s="142"/>
      <c r="H69" s="143"/>
      <c r="I69" s="142"/>
      <c r="J69" s="143"/>
      <c r="K69" s="143"/>
      <c r="L69" s="166"/>
    </row>
    <row r="70" spans="1:12">
      <c r="G70" s="142"/>
      <c r="H70" s="143"/>
      <c r="I70" s="142"/>
      <c r="J70" s="143"/>
      <c r="K70" s="143"/>
      <c r="L70" s="166"/>
    </row>
    <row r="71" spans="1:12">
      <c r="G71" s="142"/>
      <c r="H71" s="143"/>
      <c r="I71" s="142"/>
      <c r="J71" s="143"/>
      <c r="K71" s="143"/>
      <c r="L71" s="166"/>
    </row>
  </sheetData>
  <phoneticPr fontId="3"/>
  <conditionalFormatting sqref="L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1"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M64"/>
  <sheetViews>
    <sheetView showGridLines="0" zoomScaleNormal="100" zoomScaleSheetLayoutView="70" workbookViewId="0"/>
  </sheetViews>
  <sheetFormatPr defaultColWidth="9" defaultRowHeight="12"/>
  <cols>
    <col min="1" max="1" width="1.625" style="83" customWidth="1"/>
    <col min="2" max="2" width="18.625" style="83" customWidth="1"/>
    <col min="3" max="3" width="13.125" style="229" customWidth="1"/>
    <col min="4" max="6" width="7.125" style="229" customWidth="1"/>
    <col min="7" max="7" width="1.625" style="14" customWidth="1"/>
    <col min="8" max="8" width="1.625" style="83" customWidth="1"/>
    <col min="9" max="9" width="18.625" style="83" customWidth="1"/>
    <col min="10" max="10" width="13.125" style="229" customWidth="1"/>
    <col min="11" max="13" width="7.125" style="229" customWidth="1"/>
    <col min="14" max="14" width="5.625" style="14" customWidth="1"/>
    <col min="15" max="16384" width="9" style="14"/>
  </cols>
  <sheetData>
    <row r="1" spans="1:13" ht="15" customHeight="1">
      <c r="A1" s="41" t="s">
        <v>239</v>
      </c>
      <c r="B1" s="42"/>
      <c r="C1" s="43"/>
      <c r="D1" s="43"/>
      <c r="E1" s="43"/>
      <c r="F1" s="43"/>
      <c r="G1" s="44"/>
      <c r="H1" s="41"/>
      <c r="I1" s="42"/>
      <c r="J1" s="43"/>
      <c r="K1" s="43"/>
      <c r="L1" s="43"/>
      <c r="M1" s="43"/>
    </row>
    <row r="2" spans="1:13" ht="15" customHeight="1">
      <c r="A2" s="45" t="s">
        <v>76</v>
      </c>
      <c r="B2" s="42"/>
      <c r="C2" s="46" t="s">
        <v>380</v>
      </c>
      <c r="D2" s="43"/>
      <c r="E2" s="46"/>
      <c r="F2" s="47" t="s">
        <v>63</v>
      </c>
      <c r="G2" s="46"/>
      <c r="H2" s="45" t="s">
        <v>77</v>
      </c>
      <c r="I2" s="42"/>
      <c r="J2" s="46" t="s">
        <v>380</v>
      </c>
      <c r="K2" s="43"/>
      <c r="L2" s="43"/>
      <c r="M2" s="47" t="s">
        <v>63</v>
      </c>
    </row>
    <row r="3" spans="1:13" ht="5.0999999999999996" customHeight="1">
      <c r="A3" s="656" t="s">
        <v>78</v>
      </c>
      <c r="B3" s="657"/>
      <c r="C3" s="660" t="s">
        <v>66</v>
      </c>
      <c r="D3" s="48"/>
      <c r="E3" s="48"/>
      <c r="F3" s="49"/>
      <c r="G3" s="44"/>
      <c r="H3" s="662" t="s">
        <v>78</v>
      </c>
      <c r="I3" s="662"/>
      <c r="J3" s="660" t="s">
        <v>66</v>
      </c>
      <c r="K3" s="48"/>
      <c r="L3" s="48"/>
      <c r="M3" s="49"/>
    </row>
    <row r="4" spans="1:13" ht="30" customHeight="1">
      <c r="A4" s="658"/>
      <c r="B4" s="659"/>
      <c r="C4" s="661"/>
      <c r="D4" s="50" t="s">
        <v>46</v>
      </c>
      <c r="E4" s="51" t="s">
        <v>67</v>
      </c>
      <c r="F4" s="50" t="s">
        <v>68</v>
      </c>
      <c r="G4" s="44"/>
      <c r="H4" s="662"/>
      <c r="I4" s="662"/>
      <c r="J4" s="661"/>
      <c r="K4" s="50" t="s">
        <v>46</v>
      </c>
      <c r="L4" s="51" t="s">
        <v>67</v>
      </c>
      <c r="M4" s="50" t="s">
        <v>68</v>
      </c>
    </row>
    <row r="5" spans="1:13" ht="15" customHeight="1">
      <c r="A5" s="52" t="s">
        <v>79</v>
      </c>
      <c r="B5" s="137"/>
      <c r="C5" s="488">
        <v>95846832</v>
      </c>
      <c r="D5" s="489">
        <v>91.889960259999995</v>
      </c>
      <c r="E5" s="489">
        <v>100</v>
      </c>
      <c r="F5" s="489">
        <v>-8.1100397399999995</v>
      </c>
      <c r="G5" s="44"/>
      <c r="H5" s="52" t="s">
        <v>79</v>
      </c>
      <c r="I5" s="137"/>
      <c r="J5" s="488">
        <v>185309110</v>
      </c>
      <c r="K5" s="489">
        <v>77.763580849999997</v>
      </c>
      <c r="L5" s="489">
        <v>100</v>
      </c>
      <c r="M5" s="489">
        <v>-22.23641915</v>
      </c>
    </row>
    <row r="6" spans="1:13" ht="15" customHeight="1">
      <c r="A6" s="243" t="s">
        <v>80</v>
      </c>
      <c r="B6" s="242"/>
      <c r="C6" s="157">
        <v>57502878</v>
      </c>
      <c r="D6" s="15">
        <v>92.964439580000004</v>
      </c>
      <c r="E6" s="15">
        <v>59.994552560000002</v>
      </c>
      <c r="F6" s="15">
        <v>-4.1721673800000003</v>
      </c>
      <c r="G6" s="53"/>
      <c r="H6" s="243" t="s">
        <v>80</v>
      </c>
      <c r="I6" s="242"/>
      <c r="J6" s="157">
        <v>52733905</v>
      </c>
      <c r="K6" s="15">
        <v>90.344483210000007</v>
      </c>
      <c r="L6" s="15">
        <v>28.457265270000001</v>
      </c>
      <c r="M6" s="15">
        <v>-2.3650661799999999</v>
      </c>
    </row>
    <row r="7" spans="1:13" ht="15" customHeight="1">
      <c r="A7" s="244"/>
      <c r="B7" s="245" t="s">
        <v>81</v>
      </c>
      <c r="C7" s="263">
        <v>6473748</v>
      </c>
      <c r="D7" s="54">
        <v>58.129248240000003</v>
      </c>
      <c r="E7" s="54">
        <v>6.7542639299999996</v>
      </c>
      <c r="F7" s="54">
        <v>-4.4705622099999998</v>
      </c>
      <c r="G7" s="53"/>
      <c r="H7" s="244"/>
      <c r="I7" s="245" t="s">
        <v>81</v>
      </c>
      <c r="J7" s="263">
        <v>7524960</v>
      </c>
      <c r="K7" s="54">
        <v>217.23469872999999</v>
      </c>
      <c r="L7" s="54">
        <v>4.0607609599999996</v>
      </c>
      <c r="M7" s="54">
        <v>1.70416112</v>
      </c>
    </row>
    <row r="8" spans="1:13" ht="15" customHeight="1">
      <c r="A8" s="244"/>
      <c r="B8" s="245" t="s">
        <v>82</v>
      </c>
      <c r="C8" s="263">
        <v>15773580</v>
      </c>
      <c r="D8" s="54">
        <v>93.565223560000007</v>
      </c>
      <c r="E8" s="54">
        <v>16.457069749999999</v>
      </c>
      <c r="F8" s="54">
        <v>-1.0400149400000001</v>
      </c>
      <c r="G8" s="53"/>
      <c r="H8" s="244"/>
      <c r="I8" s="245" t="s">
        <v>82</v>
      </c>
      <c r="J8" s="263">
        <v>4691753</v>
      </c>
      <c r="K8" s="54">
        <v>92.704070340000001</v>
      </c>
      <c r="L8" s="54">
        <v>2.53185232</v>
      </c>
      <c r="M8" s="54">
        <v>-0.15495174</v>
      </c>
    </row>
    <row r="9" spans="1:13" ht="15" customHeight="1">
      <c r="A9" s="246"/>
      <c r="B9" s="245" t="s">
        <v>83</v>
      </c>
      <c r="C9" s="263">
        <v>7498956</v>
      </c>
      <c r="D9" s="54">
        <v>157.50839952000001</v>
      </c>
      <c r="E9" s="54">
        <v>7.8238955299999997</v>
      </c>
      <c r="F9" s="54">
        <v>2.6249357</v>
      </c>
      <c r="G9" s="53"/>
      <c r="H9" s="246"/>
      <c r="I9" s="245" t="s">
        <v>83</v>
      </c>
      <c r="J9" s="263">
        <v>1334086</v>
      </c>
      <c r="K9" s="54">
        <v>100.3310561</v>
      </c>
      <c r="L9" s="54">
        <v>0.71992467000000004</v>
      </c>
      <c r="M9" s="54">
        <v>1.84727E-3</v>
      </c>
    </row>
    <row r="10" spans="1:13" ht="15" customHeight="1">
      <c r="A10" s="246"/>
      <c r="B10" s="245" t="s">
        <v>84</v>
      </c>
      <c r="C10" s="263">
        <v>1505005</v>
      </c>
      <c r="D10" s="54">
        <v>144.67279065</v>
      </c>
      <c r="E10" s="54">
        <v>1.57021883</v>
      </c>
      <c r="F10" s="54">
        <v>0.44553770999999998</v>
      </c>
      <c r="G10" s="53"/>
      <c r="H10" s="246"/>
      <c r="I10" s="245" t="s">
        <v>84</v>
      </c>
      <c r="J10" s="263" t="s">
        <v>35</v>
      </c>
      <c r="K10" s="54" t="s">
        <v>35</v>
      </c>
      <c r="L10" s="54" t="s">
        <v>35</v>
      </c>
      <c r="M10" s="54" t="s">
        <v>35</v>
      </c>
    </row>
    <row r="11" spans="1:13" ht="15" customHeight="1">
      <c r="A11" s="246"/>
      <c r="B11" s="245" t="s">
        <v>85</v>
      </c>
      <c r="C11" s="263">
        <v>5108075</v>
      </c>
      <c r="D11" s="54">
        <v>100.02935431</v>
      </c>
      <c r="E11" s="54">
        <v>5.3294145400000001</v>
      </c>
      <c r="F11" s="54">
        <v>1.4371200000000001E-3</v>
      </c>
      <c r="G11" s="53"/>
      <c r="H11" s="246"/>
      <c r="I11" s="245" t="s">
        <v>85</v>
      </c>
      <c r="J11" s="263">
        <v>2622069</v>
      </c>
      <c r="K11" s="54">
        <v>84.004728749999998</v>
      </c>
      <c r="L11" s="54">
        <v>1.41497037</v>
      </c>
      <c r="M11" s="54">
        <v>-0.20951323999999999</v>
      </c>
    </row>
    <row r="12" spans="1:13" ht="15" customHeight="1">
      <c r="A12" s="246"/>
      <c r="B12" s="245" t="s">
        <v>86</v>
      </c>
      <c r="C12" s="263">
        <v>7853432</v>
      </c>
      <c r="D12" s="54">
        <v>106.34231405</v>
      </c>
      <c r="E12" s="54">
        <v>8.1937314299999997</v>
      </c>
      <c r="F12" s="54">
        <v>0.44904661000000001</v>
      </c>
      <c r="G12" s="53"/>
      <c r="H12" s="246"/>
      <c r="I12" s="245" t="s">
        <v>86</v>
      </c>
      <c r="J12" s="263">
        <v>3870600</v>
      </c>
      <c r="K12" s="54">
        <v>86.271476759999999</v>
      </c>
      <c r="L12" s="54">
        <v>2.0887262400000002</v>
      </c>
      <c r="M12" s="54">
        <v>-0.25847250999999999</v>
      </c>
    </row>
    <row r="13" spans="1:13" ht="15" customHeight="1">
      <c r="A13" s="247"/>
      <c r="B13" s="248" t="s">
        <v>87</v>
      </c>
      <c r="C13" s="263">
        <v>448598</v>
      </c>
      <c r="D13" s="54">
        <v>55.445170089999998</v>
      </c>
      <c r="E13" s="54">
        <v>0.46803634</v>
      </c>
      <c r="F13" s="54">
        <v>-0.34560395999999999</v>
      </c>
      <c r="G13" s="53"/>
      <c r="H13" s="247"/>
      <c r="I13" s="248" t="s">
        <v>87</v>
      </c>
      <c r="J13" s="263">
        <v>364232</v>
      </c>
      <c r="K13" s="54">
        <v>73.793913849999996</v>
      </c>
      <c r="L13" s="54">
        <v>0.19655375</v>
      </c>
      <c r="M13" s="54">
        <v>-5.4279920000000002E-2</v>
      </c>
    </row>
    <row r="14" spans="1:13" ht="15" customHeight="1">
      <c r="A14" s="247"/>
      <c r="B14" s="248" t="s">
        <v>88</v>
      </c>
      <c r="C14" s="263">
        <v>2365526</v>
      </c>
      <c r="D14" s="54">
        <v>131.95899638</v>
      </c>
      <c r="E14" s="54">
        <v>2.46802732</v>
      </c>
      <c r="F14" s="54">
        <v>0.54925263999999996</v>
      </c>
      <c r="G14" s="53"/>
      <c r="H14" s="247"/>
      <c r="I14" s="248" t="s">
        <v>88</v>
      </c>
      <c r="J14" s="263">
        <v>15245235</v>
      </c>
      <c r="K14" s="54">
        <v>147.22129758</v>
      </c>
      <c r="L14" s="54">
        <v>8.2269214900000005</v>
      </c>
      <c r="M14" s="54">
        <v>2.0520166500000001</v>
      </c>
    </row>
    <row r="15" spans="1:13" ht="15" customHeight="1">
      <c r="A15" s="246"/>
      <c r="B15" s="245" t="s">
        <v>89</v>
      </c>
      <c r="C15" s="263">
        <v>2864167</v>
      </c>
      <c r="D15" s="54">
        <v>98.01131445</v>
      </c>
      <c r="E15" s="54">
        <v>2.9882750800000002</v>
      </c>
      <c r="F15" s="54">
        <v>-5.5715819999999999E-2</v>
      </c>
      <c r="G15" s="53"/>
      <c r="H15" s="246"/>
      <c r="I15" s="245" t="s">
        <v>89</v>
      </c>
      <c r="J15" s="263">
        <v>1580916</v>
      </c>
      <c r="K15" s="54">
        <v>86.155009870000001</v>
      </c>
      <c r="L15" s="54">
        <v>0.85312372999999997</v>
      </c>
      <c r="M15" s="54">
        <v>-0.1066106</v>
      </c>
    </row>
    <row r="16" spans="1:13" ht="15" customHeight="1">
      <c r="A16" s="247"/>
      <c r="B16" s="248" t="s">
        <v>90</v>
      </c>
      <c r="C16" s="263">
        <v>4046525</v>
      </c>
      <c r="D16" s="54">
        <v>72.238038979999999</v>
      </c>
      <c r="E16" s="54">
        <v>4.2218662</v>
      </c>
      <c r="F16" s="54">
        <v>-1.4909281700000001</v>
      </c>
      <c r="G16" s="53"/>
      <c r="H16" s="247"/>
      <c r="I16" s="248" t="s">
        <v>90</v>
      </c>
      <c r="J16" s="263">
        <v>8615311</v>
      </c>
      <c r="K16" s="54">
        <v>56.18484806</v>
      </c>
      <c r="L16" s="54">
        <v>4.6491567500000004</v>
      </c>
      <c r="M16" s="54">
        <v>-2.8193925700000002</v>
      </c>
    </row>
    <row r="17" spans="1:13" ht="15" customHeight="1">
      <c r="A17" s="247"/>
      <c r="B17" s="248" t="s">
        <v>91</v>
      </c>
      <c r="C17" s="263">
        <v>2828895</v>
      </c>
      <c r="D17" s="54">
        <v>72.51202619</v>
      </c>
      <c r="E17" s="54">
        <v>2.9514746999999999</v>
      </c>
      <c r="F17" s="54">
        <v>-1.0281105500000001</v>
      </c>
      <c r="G17" s="53"/>
      <c r="H17" s="247"/>
      <c r="I17" s="248" t="s">
        <v>91</v>
      </c>
      <c r="J17" s="263">
        <v>6627045</v>
      </c>
      <c r="K17" s="54">
        <v>965.12284953000005</v>
      </c>
      <c r="L17" s="54">
        <v>3.57621112</v>
      </c>
      <c r="M17" s="54">
        <v>2.4928410400000001</v>
      </c>
    </row>
    <row r="18" spans="1:13" ht="15" customHeight="1">
      <c r="A18" s="247"/>
      <c r="B18" s="248" t="s">
        <v>92</v>
      </c>
      <c r="C18" s="263">
        <v>59307</v>
      </c>
      <c r="D18" s="54">
        <v>120.79802835</v>
      </c>
      <c r="E18" s="54">
        <v>6.1876849999999997E-2</v>
      </c>
      <c r="F18" s="54">
        <v>9.7894599999999998E-3</v>
      </c>
      <c r="G18" s="53"/>
      <c r="H18" s="247"/>
      <c r="I18" s="248" t="s">
        <v>92</v>
      </c>
      <c r="J18" s="263" t="s">
        <v>35</v>
      </c>
      <c r="K18" s="54" t="s">
        <v>35</v>
      </c>
      <c r="L18" s="54" t="s">
        <v>35</v>
      </c>
      <c r="M18" s="54" t="s">
        <v>35</v>
      </c>
    </row>
    <row r="19" spans="1:13" ht="15" customHeight="1">
      <c r="A19" s="247"/>
      <c r="B19" s="249" t="s">
        <v>93</v>
      </c>
      <c r="C19" s="264">
        <v>8443</v>
      </c>
      <c r="D19" s="55">
        <v>60.999927749999998</v>
      </c>
      <c r="E19" s="55">
        <v>8.80885E-3</v>
      </c>
      <c r="F19" s="55">
        <v>-5.1751499999999999E-3</v>
      </c>
      <c r="G19" s="53"/>
      <c r="H19" s="247"/>
      <c r="I19" s="249" t="s">
        <v>93</v>
      </c>
      <c r="J19" s="264">
        <v>147768</v>
      </c>
      <c r="K19" s="55">
        <v>59.400161599999997</v>
      </c>
      <c r="L19" s="55">
        <v>7.9741359999999997E-2</v>
      </c>
      <c r="M19" s="55">
        <v>-4.2383469999999999E-2</v>
      </c>
    </row>
    <row r="20" spans="1:13" ht="15" customHeight="1">
      <c r="A20" s="250" t="s">
        <v>94</v>
      </c>
      <c r="B20" s="251"/>
      <c r="C20" s="157">
        <v>246003</v>
      </c>
      <c r="D20" s="15">
        <v>32.992548599999999</v>
      </c>
      <c r="E20" s="15">
        <v>0.25666263</v>
      </c>
      <c r="F20" s="15">
        <v>-0.47900268000000001</v>
      </c>
      <c r="G20" s="53"/>
      <c r="H20" s="250" t="s">
        <v>94</v>
      </c>
      <c r="I20" s="251"/>
      <c r="J20" s="157">
        <v>108711812</v>
      </c>
      <c r="K20" s="15">
        <v>80.88653137</v>
      </c>
      <c r="L20" s="15">
        <v>58.665120129999998</v>
      </c>
      <c r="M20" s="15">
        <v>-10.78001862</v>
      </c>
    </row>
    <row r="21" spans="1:13" ht="15" customHeight="1">
      <c r="A21" s="247"/>
      <c r="B21" s="248" t="s">
        <v>95</v>
      </c>
      <c r="C21" s="263" t="s">
        <v>35</v>
      </c>
      <c r="D21" s="54" t="s">
        <v>35</v>
      </c>
      <c r="E21" s="54" t="s">
        <v>35</v>
      </c>
      <c r="F21" s="54" t="s">
        <v>35</v>
      </c>
      <c r="G21" s="53"/>
      <c r="H21" s="247"/>
      <c r="I21" s="248" t="s">
        <v>95</v>
      </c>
      <c r="J21" s="263" t="s">
        <v>35</v>
      </c>
      <c r="K21" s="54" t="s">
        <v>35</v>
      </c>
      <c r="L21" s="54" t="s">
        <v>35</v>
      </c>
      <c r="M21" s="54" t="s">
        <v>35</v>
      </c>
    </row>
    <row r="22" spans="1:13" ht="15" customHeight="1">
      <c r="A22" s="247"/>
      <c r="B22" s="248" t="s">
        <v>96</v>
      </c>
      <c r="C22" s="263">
        <v>12503</v>
      </c>
      <c r="D22" s="54">
        <v>12.5436414</v>
      </c>
      <c r="E22" s="54">
        <v>1.3044770000000001E-2</v>
      </c>
      <c r="F22" s="54">
        <v>-8.3574209999999996E-2</v>
      </c>
      <c r="G22" s="53"/>
      <c r="H22" s="247"/>
      <c r="I22" s="248" t="s">
        <v>97</v>
      </c>
      <c r="J22" s="263" t="s">
        <v>35</v>
      </c>
      <c r="K22" s="54" t="s">
        <v>35</v>
      </c>
      <c r="L22" s="54" t="s">
        <v>35</v>
      </c>
      <c r="M22" s="54" t="s">
        <v>35</v>
      </c>
    </row>
    <row r="23" spans="1:13" ht="15" customHeight="1">
      <c r="A23" s="247"/>
      <c r="B23" s="248" t="s">
        <v>98</v>
      </c>
      <c r="C23" s="263" t="s">
        <v>35</v>
      </c>
      <c r="D23" s="54" t="s">
        <v>75</v>
      </c>
      <c r="E23" s="54" t="s">
        <v>35</v>
      </c>
      <c r="F23" s="54">
        <v>-3.6929770000000001E-2</v>
      </c>
      <c r="G23" s="53"/>
      <c r="H23" s="247"/>
      <c r="I23" s="248" t="s">
        <v>99</v>
      </c>
      <c r="J23" s="263" t="s">
        <v>35</v>
      </c>
      <c r="K23" s="54" t="s">
        <v>75</v>
      </c>
      <c r="L23" s="54" t="s">
        <v>35</v>
      </c>
      <c r="M23" s="54">
        <v>-0.53585621000000005</v>
      </c>
    </row>
    <row r="24" spans="1:13" ht="15" customHeight="1">
      <c r="A24" s="247"/>
      <c r="B24" s="249" t="s">
        <v>100</v>
      </c>
      <c r="C24" s="264">
        <v>141237</v>
      </c>
      <c r="D24" s="55">
        <v>82.801013049999995</v>
      </c>
      <c r="E24" s="55">
        <v>0.14735698</v>
      </c>
      <c r="F24" s="55">
        <v>-2.8125870000000001E-2</v>
      </c>
      <c r="G24" s="53"/>
      <c r="H24" s="247"/>
      <c r="I24" s="248" t="s">
        <v>96</v>
      </c>
      <c r="J24" s="263">
        <v>78225403</v>
      </c>
      <c r="K24" s="54">
        <v>92.948139139999995</v>
      </c>
      <c r="L24" s="54">
        <v>42.21346862</v>
      </c>
      <c r="M24" s="54">
        <v>-2.4905216700000001</v>
      </c>
    </row>
    <row r="25" spans="1:13" ht="15" customHeight="1">
      <c r="A25" s="250" t="s">
        <v>101</v>
      </c>
      <c r="B25" s="251"/>
      <c r="C25" s="157">
        <v>28017147</v>
      </c>
      <c r="D25" s="15">
        <v>120.00959403</v>
      </c>
      <c r="E25" s="15">
        <v>29.23116645</v>
      </c>
      <c r="F25" s="15">
        <v>4.4785406500000002</v>
      </c>
      <c r="G25" s="53"/>
      <c r="H25" s="247"/>
      <c r="I25" s="248" t="s">
        <v>102</v>
      </c>
      <c r="J25" s="263">
        <v>2471919</v>
      </c>
      <c r="K25" s="54" t="s">
        <v>72</v>
      </c>
      <c r="L25" s="54">
        <v>1.3339435900000001</v>
      </c>
      <c r="M25" s="54">
        <v>1.0373223</v>
      </c>
    </row>
    <row r="26" spans="1:13" ht="15" customHeight="1">
      <c r="A26" s="247"/>
      <c r="B26" s="248" t="s">
        <v>103</v>
      </c>
      <c r="C26" s="263">
        <v>269964</v>
      </c>
      <c r="D26" s="54" t="s">
        <v>72</v>
      </c>
      <c r="E26" s="54">
        <v>0.28166189000000003</v>
      </c>
      <c r="F26" s="54">
        <v>0.25881900000000002</v>
      </c>
      <c r="G26" s="53"/>
      <c r="H26" s="247"/>
      <c r="I26" s="248" t="s">
        <v>104</v>
      </c>
      <c r="J26" s="263">
        <v>14561501</v>
      </c>
      <c r="K26" s="54">
        <v>591.70964517000004</v>
      </c>
      <c r="L26" s="54">
        <v>7.8579520499999997</v>
      </c>
      <c r="M26" s="54">
        <v>5.0779182399999998</v>
      </c>
    </row>
    <row r="27" spans="1:13" ht="15" customHeight="1">
      <c r="A27" s="247"/>
      <c r="B27" s="248" t="s">
        <v>105</v>
      </c>
      <c r="C27" s="263">
        <v>14054628</v>
      </c>
      <c r="D27" s="54">
        <v>119.52522355000001</v>
      </c>
      <c r="E27" s="54">
        <v>14.66363333</v>
      </c>
      <c r="F27" s="54">
        <v>2.2011320900000002</v>
      </c>
      <c r="G27" s="53"/>
      <c r="H27" s="247"/>
      <c r="I27" s="248" t="s">
        <v>98</v>
      </c>
      <c r="J27" s="263" t="s">
        <v>35</v>
      </c>
      <c r="K27" s="54" t="s">
        <v>35</v>
      </c>
      <c r="L27" s="54" t="s">
        <v>35</v>
      </c>
      <c r="M27" s="54" t="s">
        <v>35</v>
      </c>
    </row>
    <row r="28" spans="1:13" ht="15" customHeight="1">
      <c r="A28" s="247"/>
      <c r="B28" s="248" t="s">
        <v>106</v>
      </c>
      <c r="C28" s="263">
        <v>553053</v>
      </c>
      <c r="D28" s="54">
        <v>114.64638194</v>
      </c>
      <c r="E28" s="54">
        <v>0.57701751000000001</v>
      </c>
      <c r="F28" s="54">
        <v>6.7737169999999999E-2</v>
      </c>
      <c r="G28" s="53"/>
      <c r="H28" s="247"/>
      <c r="I28" s="249" t="s">
        <v>100</v>
      </c>
      <c r="J28" s="264">
        <v>13416994</v>
      </c>
      <c r="K28" s="55">
        <v>28.852345150000001</v>
      </c>
      <c r="L28" s="55">
        <v>7.2403315700000004</v>
      </c>
      <c r="M28" s="55">
        <v>-13.883986309999999</v>
      </c>
    </row>
    <row r="29" spans="1:13" ht="15" customHeight="1">
      <c r="A29" s="247"/>
      <c r="B29" s="248" t="s">
        <v>107</v>
      </c>
      <c r="C29" s="263">
        <v>1151461</v>
      </c>
      <c r="D29" s="54">
        <v>59.908804420000003</v>
      </c>
      <c r="E29" s="54">
        <v>1.2013552999999999</v>
      </c>
      <c r="F29" s="54">
        <v>-0.73875067000000005</v>
      </c>
      <c r="G29" s="53"/>
      <c r="H29" s="250" t="s">
        <v>101</v>
      </c>
      <c r="I29" s="251"/>
      <c r="J29" s="157">
        <v>532284</v>
      </c>
      <c r="K29" s="15">
        <v>66.064214410000005</v>
      </c>
      <c r="L29" s="15">
        <v>0.28724114000000001</v>
      </c>
      <c r="M29" s="15">
        <v>-0.11473992</v>
      </c>
    </row>
    <row r="30" spans="1:13" ht="15" customHeight="1">
      <c r="A30" s="246"/>
      <c r="B30" s="248" t="s">
        <v>108</v>
      </c>
      <c r="C30" s="263">
        <v>6992954</v>
      </c>
      <c r="D30" s="54">
        <v>110.47439371999999</v>
      </c>
      <c r="E30" s="54">
        <v>7.2959677999999997</v>
      </c>
      <c r="F30" s="54">
        <v>0.63565028000000001</v>
      </c>
      <c r="G30" s="53"/>
      <c r="H30" s="246"/>
      <c r="I30" s="248" t="s">
        <v>109</v>
      </c>
      <c r="J30" s="263" t="s">
        <v>35</v>
      </c>
      <c r="K30" s="54" t="s">
        <v>35</v>
      </c>
      <c r="L30" s="54" t="s">
        <v>35</v>
      </c>
      <c r="M30" s="54" t="s">
        <v>35</v>
      </c>
    </row>
    <row r="31" spans="1:13" ht="15" customHeight="1">
      <c r="A31" s="247"/>
      <c r="B31" s="248" t="s">
        <v>110</v>
      </c>
      <c r="C31" s="263">
        <v>6890</v>
      </c>
      <c r="D31" s="54">
        <v>3.9391461900000002</v>
      </c>
      <c r="E31" s="54">
        <v>7.1885500000000001E-3</v>
      </c>
      <c r="F31" s="54">
        <v>-0.16108454</v>
      </c>
      <c r="G31" s="53"/>
      <c r="H31" s="247"/>
      <c r="I31" s="248" t="s">
        <v>105</v>
      </c>
      <c r="J31" s="263">
        <v>20448</v>
      </c>
      <c r="K31" s="54">
        <v>109.47052840000001</v>
      </c>
      <c r="L31" s="54">
        <v>1.1034540000000001E-2</v>
      </c>
      <c r="M31" s="54">
        <v>7.4235000000000002E-4</v>
      </c>
    </row>
    <row r="32" spans="1:13" ht="15" customHeight="1">
      <c r="A32" s="247"/>
      <c r="B32" s="248" t="s">
        <v>111</v>
      </c>
      <c r="C32" s="263">
        <v>216830</v>
      </c>
      <c r="D32" s="54">
        <v>361.67267147000001</v>
      </c>
      <c r="E32" s="54">
        <v>0.22622553000000001</v>
      </c>
      <c r="F32" s="54">
        <v>0.15040155999999999</v>
      </c>
      <c r="G32" s="53"/>
      <c r="H32" s="247"/>
      <c r="I32" s="248" t="s">
        <v>107</v>
      </c>
      <c r="J32" s="263">
        <v>6704</v>
      </c>
      <c r="K32" s="54">
        <v>4.6358852400000004</v>
      </c>
      <c r="L32" s="54">
        <v>3.6177399999999999E-3</v>
      </c>
      <c r="M32" s="54">
        <v>-5.7871640000000002E-2</v>
      </c>
    </row>
    <row r="33" spans="1:13" ht="15" customHeight="1">
      <c r="A33" s="247"/>
      <c r="B33" s="248" t="s">
        <v>112</v>
      </c>
      <c r="C33" s="263">
        <v>174412</v>
      </c>
      <c r="D33" s="54">
        <v>52.366383339999999</v>
      </c>
      <c r="E33" s="54">
        <v>0.18196950000000001</v>
      </c>
      <c r="F33" s="54">
        <v>-0.15209945</v>
      </c>
      <c r="G33" s="53"/>
      <c r="H33" s="247"/>
      <c r="I33" s="248" t="s">
        <v>108</v>
      </c>
      <c r="J33" s="263">
        <v>17060</v>
      </c>
      <c r="K33" s="54">
        <v>177.46801206999999</v>
      </c>
      <c r="L33" s="54">
        <v>9.2062399999999992E-3</v>
      </c>
      <c r="M33" s="54">
        <v>3.1250800000000001E-3</v>
      </c>
    </row>
    <row r="34" spans="1:13" ht="15" customHeight="1">
      <c r="A34" s="247"/>
      <c r="B34" s="248" t="s">
        <v>113</v>
      </c>
      <c r="C34" s="263">
        <v>376268</v>
      </c>
      <c r="D34" s="54">
        <v>860.02148522000005</v>
      </c>
      <c r="E34" s="54">
        <v>0.39257217999999999</v>
      </c>
      <c r="F34" s="54">
        <v>0.31878961</v>
      </c>
      <c r="G34" s="53"/>
      <c r="H34" s="247"/>
      <c r="I34" s="248" t="s">
        <v>110</v>
      </c>
      <c r="J34" s="263">
        <v>87793</v>
      </c>
      <c r="K34" s="54">
        <v>79.330068310000001</v>
      </c>
      <c r="L34" s="54">
        <v>4.7376519999999998E-2</v>
      </c>
      <c r="M34" s="54">
        <v>-9.5993199999999997E-3</v>
      </c>
    </row>
    <row r="35" spans="1:13" ht="15" customHeight="1">
      <c r="A35" s="381"/>
      <c r="B35" s="248" t="s">
        <v>114</v>
      </c>
      <c r="C35" s="263">
        <v>400384</v>
      </c>
      <c r="D35" s="54">
        <v>139.84624681</v>
      </c>
      <c r="E35" s="54">
        <v>0.41773315999999999</v>
      </c>
      <c r="F35" s="54">
        <v>0.10937136</v>
      </c>
      <c r="G35" s="53"/>
      <c r="H35" s="247"/>
      <c r="I35" s="248" t="s">
        <v>111</v>
      </c>
      <c r="J35" s="263">
        <v>98240</v>
      </c>
      <c r="K35" s="54">
        <v>102.2108932</v>
      </c>
      <c r="L35" s="54">
        <v>5.3014119999999998E-2</v>
      </c>
      <c r="M35" s="54">
        <v>8.9174000000000002E-4</v>
      </c>
    </row>
    <row r="36" spans="1:13" ht="15" customHeight="1">
      <c r="A36" s="247"/>
      <c r="B36" s="248" t="s">
        <v>115</v>
      </c>
      <c r="C36" s="263" t="s">
        <v>35</v>
      </c>
      <c r="D36" s="54" t="s">
        <v>75</v>
      </c>
      <c r="E36" s="54" t="s">
        <v>35</v>
      </c>
      <c r="F36" s="54">
        <v>-2.1735069999999999E-2</v>
      </c>
      <c r="G36" s="53"/>
      <c r="H36" s="247"/>
      <c r="I36" s="248" t="s">
        <v>113</v>
      </c>
      <c r="J36" s="263">
        <v>82541</v>
      </c>
      <c r="K36" s="54">
        <v>382.47069181000001</v>
      </c>
      <c r="L36" s="54">
        <v>4.4542329999999998E-2</v>
      </c>
      <c r="M36" s="54">
        <v>2.5581409999999999E-2</v>
      </c>
    </row>
    <row r="37" spans="1:13" ht="15" customHeight="1">
      <c r="A37" s="247"/>
      <c r="B37" s="248" t="s">
        <v>116</v>
      </c>
      <c r="C37" s="263">
        <v>41290</v>
      </c>
      <c r="D37" s="54">
        <v>37.971656899999999</v>
      </c>
      <c r="E37" s="54">
        <v>4.3079149999999997E-2</v>
      </c>
      <c r="F37" s="54">
        <v>-6.4664479999999996E-2</v>
      </c>
      <c r="G37" s="53"/>
      <c r="H37" s="247"/>
      <c r="I37" s="249" t="s">
        <v>114</v>
      </c>
      <c r="J37" s="264">
        <v>41978</v>
      </c>
      <c r="K37" s="55">
        <v>145.76200563</v>
      </c>
      <c r="L37" s="55">
        <v>2.265296E-2</v>
      </c>
      <c r="M37" s="55">
        <v>5.53047E-3</v>
      </c>
    </row>
    <row r="38" spans="1:13" ht="15" customHeight="1">
      <c r="A38" s="247"/>
      <c r="B38" s="249" t="s">
        <v>117</v>
      </c>
      <c r="C38" s="264">
        <v>3690065</v>
      </c>
      <c r="D38" s="55">
        <v>212.85807403999999</v>
      </c>
      <c r="E38" s="55">
        <v>3.8499603200000001</v>
      </c>
      <c r="F38" s="55">
        <v>1.8757148800000001</v>
      </c>
      <c r="G38" s="53"/>
      <c r="H38" s="250" t="s">
        <v>118</v>
      </c>
      <c r="I38" s="251"/>
      <c r="J38" s="157">
        <v>255005</v>
      </c>
      <c r="K38" s="15">
        <v>4.0936026400000003</v>
      </c>
      <c r="L38" s="15">
        <v>0.13761060999999999</v>
      </c>
      <c r="M38" s="15">
        <v>-2.50709084</v>
      </c>
    </row>
    <row r="39" spans="1:13" ht="15" customHeight="1">
      <c r="A39" s="250" t="s">
        <v>118</v>
      </c>
      <c r="B39" s="251"/>
      <c r="C39" s="157">
        <v>454909</v>
      </c>
      <c r="D39" s="15">
        <v>74.224565249999998</v>
      </c>
      <c r="E39" s="15">
        <v>0.47462080000000001</v>
      </c>
      <c r="F39" s="15">
        <v>-0.15145136000000001</v>
      </c>
      <c r="G39" s="53"/>
      <c r="H39" s="247"/>
      <c r="I39" s="248" t="s">
        <v>119</v>
      </c>
      <c r="J39" s="263" t="s">
        <v>35</v>
      </c>
      <c r="K39" s="54" t="s">
        <v>75</v>
      </c>
      <c r="L39" s="54" t="s">
        <v>35</v>
      </c>
      <c r="M39" s="54">
        <v>-2.7835309999999999E-2</v>
      </c>
    </row>
    <row r="40" spans="1:13" ht="15" customHeight="1">
      <c r="A40" s="247"/>
      <c r="B40" s="248" t="s">
        <v>119</v>
      </c>
      <c r="C40" s="263">
        <v>18103</v>
      </c>
      <c r="D40" s="54" t="s">
        <v>72</v>
      </c>
      <c r="E40" s="54">
        <v>1.888743E-2</v>
      </c>
      <c r="F40" s="54">
        <v>1.735565E-2</v>
      </c>
      <c r="G40" s="53"/>
      <c r="H40" s="247"/>
      <c r="I40" s="248" t="s">
        <v>120</v>
      </c>
      <c r="J40" s="263">
        <v>64729</v>
      </c>
      <c r="K40" s="54">
        <v>1.10868824</v>
      </c>
      <c r="L40" s="54">
        <v>3.4930280000000001E-2</v>
      </c>
      <c r="M40" s="54">
        <v>-2.42285306</v>
      </c>
    </row>
    <row r="41" spans="1:13" ht="15" customHeight="1">
      <c r="A41" s="247"/>
      <c r="B41" s="248" t="s">
        <v>120</v>
      </c>
      <c r="C41" s="263" t="s">
        <v>35</v>
      </c>
      <c r="D41" s="54" t="s">
        <v>35</v>
      </c>
      <c r="E41" s="54" t="s">
        <v>35</v>
      </c>
      <c r="F41" s="54" t="s">
        <v>35</v>
      </c>
      <c r="G41" s="53"/>
      <c r="H41" s="247"/>
      <c r="I41" s="248" t="s">
        <v>121</v>
      </c>
      <c r="J41" s="264">
        <v>161088</v>
      </c>
      <c r="K41" s="55">
        <v>72.412119029999999</v>
      </c>
      <c r="L41" s="55">
        <v>8.6929350000000002E-2</v>
      </c>
      <c r="M41" s="55">
        <v>-2.5754300000000001E-2</v>
      </c>
    </row>
    <row r="42" spans="1:13" ht="15" customHeight="1">
      <c r="A42" s="247"/>
      <c r="B42" s="248" t="s">
        <v>121</v>
      </c>
      <c r="C42" s="263">
        <v>72747</v>
      </c>
      <c r="D42" s="54">
        <v>18.338038820000001</v>
      </c>
      <c r="E42" s="54">
        <v>7.5899220000000003E-2</v>
      </c>
      <c r="F42" s="54">
        <v>-0.31057916000000002</v>
      </c>
      <c r="G42" s="53"/>
      <c r="H42" s="250" t="s">
        <v>122</v>
      </c>
      <c r="I42" s="251"/>
      <c r="J42" s="157">
        <v>13043706</v>
      </c>
      <c r="K42" s="15">
        <v>89.546728459999997</v>
      </c>
      <c r="L42" s="15">
        <v>7.0388908600000004</v>
      </c>
      <c r="M42" s="15">
        <v>-0.63897371000000003</v>
      </c>
    </row>
    <row r="43" spans="1:13" ht="15" customHeight="1">
      <c r="A43" s="247"/>
      <c r="B43" s="248" t="s">
        <v>123</v>
      </c>
      <c r="C43" s="263">
        <v>231874</v>
      </c>
      <c r="D43" s="54">
        <v>591.87768020999999</v>
      </c>
      <c r="E43" s="54">
        <v>0.24192140000000001</v>
      </c>
      <c r="F43" s="54">
        <v>0.18474278999999999</v>
      </c>
      <c r="G43" s="53"/>
      <c r="H43" s="247"/>
      <c r="I43" s="248" t="s">
        <v>124</v>
      </c>
      <c r="J43" s="263">
        <v>3344870</v>
      </c>
      <c r="K43" s="54">
        <v>59.13818612</v>
      </c>
      <c r="L43" s="54">
        <v>1.8050218899999999</v>
      </c>
      <c r="M43" s="54">
        <v>-0.96985847999999997</v>
      </c>
    </row>
    <row r="44" spans="1:13" ht="15" customHeight="1">
      <c r="A44" s="247"/>
      <c r="B44" s="249" t="s">
        <v>125</v>
      </c>
      <c r="C44" s="264">
        <v>1140</v>
      </c>
      <c r="D44" s="55">
        <v>3.80596267</v>
      </c>
      <c r="E44" s="55">
        <v>1.1894E-3</v>
      </c>
      <c r="F44" s="55">
        <v>-2.7623499999999999E-2</v>
      </c>
      <c r="G44" s="53"/>
      <c r="H44" s="247"/>
      <c r="I44" s="249" t="s">
        <v>126</v>
      </c>
      <c r="J44" s="264">
        <v>9698836</v>
      </c>
      <c r="K44" s="55">
        <v>108.84917574000001</v>
      </c>
      <c r="L44" s="55">
        <v>5.2338689699999996</v>
      </c>
      <c r="M44" s="55">
        <v>0.33088476999999999</v>
      </c>
    </row>
    <row r="45" spans="1:13" ht="15" customHeight="1">
      <c r="A45" s="250" t="s">
        <v>122</v>
      </c>
      <c r="B45" s="251"/>
      <c r="C45" s="157">
        <v>5463863</v>
      </c>
      <c r="D45" s="15">
        <v>58.512158280000001</v>
      </c>
      <c r="E45" s="15">
        <v>5.7006192999999996</v>
      </c>
      <c r="F45" s="15">
        <v>-3.7141960799999998</v>
      </c>
      <c r="G45" s="53"/>
      <c r="H45" s="252" t="s">
        <v>127</v>
      </c>
      <c r="I45" s="251"/>
      <c r="J45" s="157">
        <v>578667</v>
      </c>
      <c r="K45" s="15">
        <v>96.187199239999998</v>
      </c>
      <c r="L45" s="15">
        <v>0.31227121000000002</v>
      </c>
      <c r="M45" s="15">
        <v>-9.6257600000000006E-3</v>
      </c>
    </row>
    <row r="46" spans="1:13" ht="15" customHeight="1">
      <c r="A46" s="247"/>
      <c r="B46" s="248" t="s">
        <v>124</v>
      </c>
      <c r="C46" s="263">
        <v>50514</v>
      </c>
      <c r="D46" s="54">
        <v>41.478014530000003</v>
      </c>
      <c r="E46" s="54">
        <v>5.2702840000000001E-2</v>
      </c>
      <c r="F46" s="54">
        <v>-6.8328700000000006E-2</v>
      </c>
      <c r="G46" s="53"/>
      <c r="H46" s="247"/>
      <c r="I46" s="248" t="s">
        <v>128</v>
      </c>
      <c r="J46" s="263">
        <v>55536</v>
      </c>
      <c r="K46" s="54">
        <v>668.70559904000004</v>
      </c>
      <c r="L46" s="54">
        <v>2.996938E-2</v>
      </c>
      <c r="M46" s="54">
        <v>1.982014E-2</v>
      </c>
    </row>
    <row r="47" spans="1:13" ht="15" customHeight="1">
      <c r="A47" s="246"/>
      <c r="B47" s="249" t="s">
        <v>126</v>
      </c>
      <c r="C47" s="264">
        <v>5413349</v>
      </c>
      <c r="D47" s="55">
        <v>58.737251129999997</v>
      </c>
      <c r="E47" s="55">
        <v>5.6479164600000002</v>
      </c>
      <c r="F47" s="55">
        <v>-3.6458673799999999</v>
      </c>
      <c r="G47" s="53"/>
      <c r="H47" s="247"/>
      <c r="I47" s="248" t="s">
        <v>129</v>
      </c>
      <c r="J47" s="263" t="s">
        <v>35</v>
      </c>
      <c r="K47" s="54" t="s">
        <v>35</v>
      </c>
      <c r="L47" s="54" t="s">
        <v>35</v>
      </c>
      <c r="M47" s="54" t="s">
        <v>35</v>
      </c>
    </row>
    <row r="48" spans="1:13" ht="15" customHeight="1">
      <c r="A48" s="250" t="s">
        <v>127</v>
      </c>
      <c r="B48" s="251"/>
      <c r="C48" s="157">
        <v>3042033</v>
      </c>
      <c r="D48" s="15">
        <v>151.70161285</v>
      </c>
      <c r="E48" s="15">
        <v>3.1738482499999998</v>
      </c>
      <c r="F48" s="15">
        <v>0.99395818999999996</v>
      </c>
      <c r="G48" s="53"/>
      <c r="H48" s="247"/>
      <c r="I48" s="248" t="s">
        <v>130</v>
      </c>
      <c r="J48" s="263" t="s">
        <v>35</v>
      </c>
      <c r="K48" s="54" t="s">
        <v>35</v>
      </c>
      <c r="L48" s="54" t="s">
        <v>35</v>
      </c>
      <c r="M48" s="54" t="s">
        <v>35</v>
      </c>
    </row>
    <row r="49" spans="1:13" ht="15" customHeight="1">
      <c r="A49" s="247"/>
      <c r="B49" s="248" t="s">
        <v>128</v>
      </c>
      <c r="C49" s="263">
        <v>648344</v>
      </c>
      <c r="D49" s="54">
        <v>139.93831304</v>
      </c>
      <c r="E49" s="54">
        <v>0.67643759000000003</v>
      </c>
      <c r="F49" s="54">
        <v>0.17739806999999999</v>
      </c>
      <c r="G49" s="53"/>
      <c r="H49" s="247"/>
      <c r="I49" s="248" t="s">
        <v>131</v>
      </c>
      <c r="J49" s="263">
        <v>385449</v>
      </c>
      <c r="K49" s="54">
        <v>74.22729846</v>
      </c>
      <c r="L49" s="54">
        <v>0.20800326999999999</v>
      </c>
      <c r="M49" s="54">
        <v>-5.616202E-2</v>
      </c>
    </row>
    <row r="50" spans="1:13" ht="15" customHeight="1">
      <c r="A50" s="247"/>
      <c r="B50" s="248" t="s">
        <v>132</v>
      </c>
      <c r="C50" s="263" t="s">
        <v>35</v>
      </c>
      <c r="D50" s="54" t="s">
        <v>35</v>
      </c>
      <c r="E50" s="54" t="s">
        <v>35</v>
      </c>
      <c r="F50" s="54" t="s">
        <v>35</v>
      </c>
      <c r="G50" s="53"/>
      <c r="H50" s="247"/>
      <c r="I50" s="249" t="s">
        <v>133</v>
      </c>
      <c r="J50" s="264" t="s">
        <v>35</v>
      </c>
      <c r="K50" s="55" t="s">
        <v>35</v>
      </c>
      <c r="L50" s="55" t="s">
        <v>35</v>
      </c>
      <c r="M50" s="55" t="s">
        <v>35</v>
      </c>
    </row>
    <row r="51" spans="1:13" ht="15" customHeight="1">
      <c r="A51" s="247"/>
      <c r="B51" s="248" t="s">
        <v>134</v>
      </c>
      <c r="C51" s="263">
        <v>3469</v>
      </c>
      <c r="D51" s="54">
        <v>124.29236833</v>
      </c>
      <c r="E51" s="54">
        <v>3.6193200000000001E-3</v>
      </c>
      <c r="F51" s="54">
        <v>6.5001000000000002E-4</v>
      </c>
      <c r="G51" s="53"/>
      <c r="H51" s="250" t="s">
        <v>135</v>
      </c>
      <c r="I51" s="251"/>
      <c r="J51" s="157">
        <v>301146</v>
      </c>
      <c r="K51" s="15">
        <v>11.679663850000001</v>
      </c>
      <c r="L51" s="15">
        <v>0.16251009</v>
      </c>
      <c r="M51" s="15">
        <v>-0.95562378000000003</v>
      </c>
    </row>
    <row r="52" spans="1:13" ht="15" customHeight="1">
      <c r="A52" s="247"/>
      <c r="B52" s="248" t="s">
        <v>136</v>
      </c>
      <c r="C52" s="263">
        <v>416614</v>
      </c>
      <c r="D52" s="54">
        <v>115.43559818999999</v>
      </c>
      <c r="E52" s="54">
        <v>0.43466642999999999</v>
      </c>
      <c r="F52" s="54">
        <v>5.3408190000000001E-2</v>
      </c>
      <c r="G52" s="53"/>
      <c r="H52" s="247"/>
      <c r="I52" s="248" t="s">
        <v>137</v>
      </c>
      <c r="J52" s="263" t="s">
        <v>35</v>
      </c>
      <c r="K52" s="54" t="s">
        <v>35</v>
      </c>
      <c r="L52" s="54" t="s">
        <v>35</v>
      </c>
      <c r="M52" s="54" t="s">
        <v>35</v>
      </c>
    </row>
    <row r="53" spans="1:13" ht="15" customHeight="1">
      <c r="A53" s="247"/>
      <c r="B53" s="249" t="s">
        <v>131</v>
      </c>
      <c r="C53" s="264">
        <v>1643494</v>
      </c>
      <c r="D53" s="55">
        <v>196.13457733000001</v>
      </c>
      <c r="E53" s="55">
        <v>1.7147087299999999</v>
      </c>
      <c r="F53" s="55">
        <v>0.77229616999999995</v>
      </c>
      <c r="G53" s="53"/>
      <c r="H53" s="247"/>
      <c r="I53" s="248" t="s">
        <v>138</v>
      </c>
      <c r="J53" s="263">
        <v>23929</v>
      </c>
      <c r="K53" s="54">
        <v>26.681459350000001</v>
      </c>
      <c r="L53" s="54">
        <v>1.2913020000000001E-2</v>
      </c>
      <c r="M53" s="54">
        <v>-2.7593590000000001E-2</v>
      </c>
    </row>
    <row r="54" spans="1:13" ht="15" customHeight="1">
      <c r="A54" s="250" t="s">
        <v>135</v>
      </c>
      <c r="B54" s="251"/>
      <c r="C54" s="157">
        <v>209015</v>
      </c>
      <c r="D54" s="15">
        <v>41.965237610000003</v>
      </c>
      <c r="E54" s="15">
        <v>0.21807188999999999</v>
      </c>
      <c r="F54" s="15">
        <v>-0.27711898000000001</v>
      </c>
      <c r="G54" s="53"/>
      <c r="H54" s="247"/>
      <c r="I54" s="248" t="s">
        <v>139</v>
      </c>
      <c r="J54" s="263">
        <v>36901</v>
      </c>
      <c r="K54" s="54">
        <v>74.386679299999997</v>
      </c>
      <c r="L54" s="54">
        <v>1.9913210000000001E-2</v>
      </c>
      <c r="M54" s="54">
        <v>-5.3319800000000001E-3</v>
      </c>
    </row>
    <row r="55" spans="1:13" ht="15" customHeight="1">
      <c r="A55" s="247"/>
      <c r="B55" s="248" t="s">
        <v>137</v>
      </c>
      <c r="C55" s="263">
        <v>58671</v>
      </c>
      <c r="D55" s="54" t="s">
        <v>381</v>
      </c>
      <c r="E55" s="54">
        <v>6.1213289999999997E-2</v>
      </c>
      <c r="F55" s="54">
        <v>5.0819660000000003E-2</v>
      </c>
      <c r="G55" s="53"/>
      <c r="H55" s="247"/>
      <c r="I55" s="248" t="s">
        <v>140</v>
      </c>
      <c r="J55" s="263">
        <v>78904</v>
      </c>
      <c r="K55" s="54" t="s">
        <v>72</v>
      </c>
      <c r="L55" s="54">
        <v>4.257967E-2</v>
      </c>
      <c r="M55" s="54">
        <v>3.3111469999999997E-2</v>
      </c>
    </row>
    <row r="56" spans="1:13" ht="15" customHeight="1">
      <c r="A56" s="247"/>
      <c r="B56" s="248" t="s">
        <v>141</v>
      </c>
      <c r="C56" s="264">
        <v>65991</v>
      </c>
      <c r="D56" s="55">
        <v>26.013994279999999</v>
      </c>
      <c r="E56" s="55">
        <v>6.8850480000000006E-2</v>
      </c>
      <c r="F56" s="55">
        <v>-0.17993579000000001</v>
      </c>
      <c r="G56" s="53"/>
      <c r="H56" s="247"/>
      <c r="I56" s="249" t="s">
        <v>141</v>
      </c>
      <c r="J56" s="264" t="s">
        <v>35</v>
      </c>
      <c r="K56" s="55" t="s">
        <v>75</v>
      </c>
      <c r="L56" s="55" t="s">
        <v>35</v>
      </c>
      <c r="M56" s="55">
        <v>-1.0218886899999999</v>
      </c>
    </row>
    <row r="57" spans="1:13" ht="15" customHeight="1">
      <c r="A57" s="250" t="s">
        <v>142</v>
      </c>
      <c r="B57" s="251"/>
      <c r="C57" s="157">
        <v>910984</v>
      </c>
      <c r="D57" s="15">
        <v>15.42527432</v>
      </c>
      <c r="E57" s="15">
        <v>0.95045811999999996</v>
      </c>
      <c r="F57" s="15">
        <v>-4.7886021000000003</v>
      </c>
      <c r="G57" s="53"/>
      <c r="H57" s="250" t="s">
        <v>142</v>
      </c>
      <c r="I57" s="251"/>
      <c r="J57" s="157">
        <v>9152585</v>
      </c>
      <c r="K57" s="15">
        <v>44.116382489999999</v>
      </c>
      <c r="L57" s="15">
        <v>4.9390906899999996</v>
      </c>
      <c r="M57" s="15">
        <v>-4.86528034</v>
      </c>
    </row>
    <row r="58" spans="1:13" ht="15" customHeight="1">
      <c r="A58" s="247"/>
      <c r="B58" s="248" t="s">
        <v>143</v>
      </c>
      <c r="C58" s="263">
        <v>624903</v>
      </c>
      <c r="D58" s="54">
        <v>12.10307377</v>
      </c>
      <c r="E58" s="54">
        <v>0.65198086</v>
      </c>
      <c r="F58" s="54">
        <v>-4.3509181999999997</v>
      </c>
      <c r="G58" s="53"/>
      <c r="H58" s="247"/>
      <c r="I58" s="248" t="s">
        <v>143</v>
      </c>
      <c r="J58" s="263">
        <v>947083</v>
      </c>
      <c r="K58" s="54">
        <v>7.1687913200000004</v>
      </c>
      <c r="L58" s="54">
        <v>0.51108281</v>
      </c>
      <c r="M58" s="54">
        <v>-5.1465427999999998</v>
      </c>
    </row>
    <row r="59" spans="1:13" ht="15" customHeight="1">
      <c r="A59" s="253"/>
      <c r="B59" s="254" t="s">
        <v>144</v>
      </c>
      <c r="C59" s="155">
        <v>284586</v>
      </c>
      <c r="D59" s="56">
        <v>38.417592509999999</v>
      </c>
      <c r="E59" s="56">
        <v>0.29691748000000001</v>
      </c>
      <c r="F59" s="56">
        <v>-0.43735122999999998</v>
      </c>
      <c r="G59" s="57"/>
      <c r="H59" s="253"/>
      <c r="I59" s="254" t="s">
        <v>144</v>
      </c>
      <c r="J59" s="155">
        <v>1177</v>
      </c>
      <c r="K59" s="56">
        <v>107.78388278</v>
      </c>
      <c r="L59" s="56">
        <v>6.3515000000000002E-4</v>
      </c>
      <c r="M59" s="56">
        <v>3.5670000000000002E-5</v>
      </c>
    </row>
    <row r="60" spans="1:13" ht="15" customHeight="1">
      <c r="A60" s="255"/>
      <c r="B60" s="256"/>
      <c r="C60" s="265"/>
      <c r="D60" s="138"/>
      <c r="E60" s="138"/>
      <c r="F60" s="138"/>
      <c r="G60" s="44"/>
      <c r="H60" s="255"/>
      <c r="I60" s="256"/>
      <c r="J60" s="265"/>
      <c r="K60" s="138"/>
      <c r="L60" s="138"/>
      <c r="M60" s="138"/>
    </row>
    <row r="61" spans="1:13" ht="15" customHeight="1">
      <c r="A61" s="663" t="s">
        <v>145</v>
      </c>
      <c r="B61" s="664"/>
      <c r="C61" s="156"/>
      <c r="D61" s="60"/>
      <c r="E61" s="60"/>
      <c r="F61" s="60"/>
      <c r="G61" s="44"/>
      <c r="H61" s="663" t="s">
        <v>145</v>
      </c>
      <c r="I61" s="664"/>
      <c r="J61" s="156"/>
      <c r="K61" s="60"/>
      <c r="L61" s="60"/>
      <c r="M61" s="60"/>
    </row>
    <row r="62" spans="1:13" ht="15" customHeight="1">
      <c r="A62" s="88" t="s">
        <v>146</v>
      </c>
      <c r="B62" s="257"/>
      <c r="C62" s="157">
        <v>10708110</v>
      </c>
      <c r="D62" s="15">
        <v>102.64777346</v>
      </c>
      <c r="E62" s="15">
        <v>11.17210635</v>
      </c>
      <c r="F62" s="15">
        <v>0.26481001999999998</v>
      </c>
      <c r="G62" s="61"/>
      <c r="H62" s="88" t="s">
        <v>146</v>
      </c>
      <c r="I62" s="257"/>
      <c r="J62" s="157">
        <v>527576</v>
      </c>
      <c r="K62" s="15">
        <v>73.324651459999998</v>
      </c>
      <c r="L62" s="15">
        <v>0.28470052000000001</v>
      </c>
      <c r="M62" s="15">
        <v>-8.0542409999999995E-2</v>
      </c>
    </row>
    <row r="63" spans="1:13" ht="15" customHeight="1">
      <c r="A63" s="89" t="s">
        <v>147</v>
      </c>
      <c r="B63" s="258"/>
      <c r="C63" s="155">
        <v>23354944</v>
      </c>
      <c r="D63" s="56">
        <v>96.947747179999993</v>
      </c>
      <c r="E63" s="56">
        <v>24.36694413</v>
      </c>
      <c r="F63" s="56">
        <v>-0.70493961000000005</v>
      </c>
      <c r="G63" s="61"/>
      <c r="H63" s="89" t="s">
        <v>147</v>
      </c>
      <c r="I63" s="258"/>
      <c r="J63" s="155">
        <v>32399756</v>
      </c>
      <c r="K63" s="56">
        <v>68.095710760000003</v>
      </c>
      <c r="L63" s="56">
        <v>17.484167939999999</v>
      </c>
      <c r="M63" s="56">
        <v>-6.3701628799999996</v>
      </c>
    </row>
    <row r="64" spans="1:13" ht="15" customHeight="1">
      <c r="A64" s="139"/>
      <c r="B64" s="139"/>
      <c r="C64" s="140"/>
      <c r="D64" s="141"/>
      <c r="E64" s="141"/>
      <c r="F64" s="141"/>
      <c r="G64" s="61"/>
      <c r="H64" s="139"/>
      <c r="I64" s="139"/>
      <c r="J64" s="140"/>
      <c r="K64" s="141"/>
      <c r="L64" s="141"/>
      <c r="M64" s="141"/>
    </row>
  </sheetData>
  <mergeCells count="6">
    <mergeCell ref="A3:B4"/>
    <mergeCell ref="C3:C4"/>
    <mergeCell ref="H3:I4"/>
    <mergeCell ref="J3:J4"/>
    <mergeCell ref="A61:B61"/>
    <mergeCell ref="H61:I61"/>
  </mergeCells>
  <phoneticPr fontId="3"/>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T172"/>
  <sheetViews>
    <sheetView showGridLines="0" showZeros="0" zoomScaleNormal="100" zoomScaleSheetLayoutView="70" workbookViewId="0"/>
  </sheetViews>
  <sheetFormatPr defaultColWidth="9" defaultRowHeight="12"/>
  <cols>
    <col min="1" max="1" width="9.25" style="168" customWidth="1"/>
    <col min="2" max="2" width="4.625" style="168" customWidth="1"/>
    <col min="3" max="3" width="3.125" style="168" customWidth="1"/>
    <col min="4" max="4" width="7.125" style="168" customWidth="1"/>
    <col min="5" max="5" width="3.625" style="168" customWidth="1"/>
    <col min="6" max="6" width="6.625" style="168" customWidth="1"/>
    <col min="7" max="7" width="3.125" style="168" customWidth="1"/>
    <col min="8" max="8" width="7.125" style="168" customWidth="1"/>
    <col min="9" max="9" width="3.625" style="168" customWidth="1"/>
    <col min="10" max="10" width="6.625" style="168" customWidth="1"/>
    <col min="11" max="11" width="2.125" style="168" customWidth="1"/>
    <col min="12" max="12" width="1.625" style="168" customWidth="1"/>
    <col min="13" max="13" width="4.125" style="168" customWidth="1"/>
    <col min="14" max="15" width="3.625" style="168" customWidth="1"/>
    <col min="16" max="16" width="6.625" style="168" customWidth="1"/>
    <col min="17" max="17" width="3.125" style="168" customWidth="1"/>
    <col min="18" max="18" width="7.625" style="168" customWidth="1"/>
    <col min="19" max="19" width="4.125" style="168" customWidth="1"/>
    <col min="20" max="20" width="6.625" style="168" customWidth="1"/>
    <col min="21" max="16384" width="9" style="168"/>
  </cols>
  <sheetData>
    <row r="1" spans="1:20" ht="17.25">
      <c r="A1" s="1" t="s">
        <v>148</v>
      </c>
      <c r="B1" s="167"/>
      <c r="C1" s="167"/>
      <c r="D1" s="167"/>
      <c r="E1" s="167"/>
      <c r="F1" s="167"/>
      <c r="G1" s="167"/>
      <c r="H1" s="167"/>
      <c r="I1" s="167"/>
      <c r="J1" s="167"/>
      <c r="K1" s="167"/>
      <c r="L1" s="167"/>
      <c r="M1" s="167"/>
      <c r="N1" s="167"/>
      <c r="O1" s="167"/>
      <c r="P1" s="167"/>
      <c r="Q1" s="167"/>
      <c r="R1" s="167"/>
      <c r="S1" s="167"/>
      <c r="T1" s="167"/>
    </row>
    <row r="2" spans="1:20" ht="12" customHeight="1">
      <c r="A2" s="16"/>
      <c r="B2" s="16"/>
      <c r="C2" s="16"/>
      <c r="D2" s="16"/>
      <c r="E2" s="16"/>
      <c r="F2" s="16"/>
      <c r="G2" s="16"/>
      <c r="H2" s="16"/>
      <c r="I2" s="16"/>
      <c r="J2" s="16"/>
      <c r="K2" s="16"/>
      <c r="L2" s="16"/>
      <c r="M2" s="16"/>
      <c r="N2" s="16"/>
      <c r="O2" s="16"/>
      <c r="P2" s="167"/>
      <c r="Q2" s="167"/>
      <c r="R2" s="167"/>
      <c r="S2" s="167"/>
      <c r="T2" s="16"/>
    </row>
    <row r="3" spans="1:20" ht="12" customHeight="1" thickBot="1">
      <c r="A3" s="2" t="s">
        <v>377</v>
      </c>
      <c r="T3" s="169" t="s">
        <v>26</v>
      </c>
    </row>
    <row r="4" spans="1:20" ht="12" customHeight="1" thickBot="1">
      <c r="A4" s="665" t="s">
        <v>27</v>
      </c>
      <c r="B4" s="666"/>
      <c r="C4" s="667" t="s">
        <v>41</v>
      </c>
      <c r="D4" s="668"/>
      <c r="E4" s="668"/>
      <c r="F4" s="669"/>
      <c r="G4" s="670" t="s">
        <v>42</v>
      </c>
      <c r="H4" s="580"/>
      <c r="I4" s="580"/>
      <c r="J4" s="671"/>
      <c r="K4" s="670" t="s">
        <v>43</v>
      </c>
      <c r="L4" s="580"/>
      <c r="M4" s="580"/>
      <c r="N4" s="580"/>
      <c r="O4" s="580"/>
      <c r="P4" s="671"/>
      <c r="Q4" s="693" t="s">
        <v>44</v>
      </c>
      <c r="R4" s="694"/>
      <c r="S4" s="694"/>
      <c r="T4" s="695"/>
    </row>
    <row r="5" spans="1:20" ht="12" customHeight="1" thickBot="1">
      <c r="A5" s="665"/>
      <c r="B5" s="666"/>
      <c r="C5" s="687" t="s">
        <v>33</v>
      </c>
      <c r="D5" s="688"/>
      <c r="E5" s="689" t="s">
        <v>149</v>
      </c>
      <c r="F5" s="690"/>
      <c r="G5" s="691" t="s">
        <v>33</v>
      </c>
      <c r="H5" s="692"/>
      <c r="I5" s="689" t="s">
        <v>149</v>
      </c>
      <c r="J5" s="690"/>
      <c r="K5" s="691" t="s">
        <v>33</v>
      </c>
      <c r="L5" s="696"/>
      <c r="M5" s="696"/>
      <c r="N5" s="696"/>
      <c r="O5" s="689" t="s">
        <v>149</v>
      </c>
      <c r="P5" s="690"/>
      <c r="Q5" s="691" t="s">
        <v>33</v>
      </c>
      <c r="R5" s="692"/>
      <c r="S5" s="689" t="s">
        <v>149</v>
      </c>
      <c r="T5" s="697"/>
    </row>
    <row r="6" spans="1:20" ht="18" customHeight="1" thickBot="1">
      <c r="A6" s="665" t="s">
        <v>30</v>
      </c>
      <c r="B6" s="685"/>
      <c r="C6" s="170"/>
      <c r="D6" s="673">
        <v>95670.41</v>
      </c>
      <c r="E6" s="673"/>
      <c r="F6" s="674"/>
      <c r="G6" s="171"/>
      <c r="H6" s="673">
        <v>180783.56700000001</v>
      </c>
      <c r="I6" s="673"/>
      <c r="J6" s="674"/>
      <c r="K6" s="675"/>
      <c r="L6" s="676"/>
      <c r="M6" s="673">
        <v>276453.97700000001</v>
      </c>
      <c r="N6" s="673"/>
      <c r="O6" s="673"/>
      <c r="P6" s="700"/>
      <c r="Q6" s="172"/>
      <c r="R6" s="673">
        <v>-85113.157000000007</v>
      </c>
      <c r="S6" s="673"/>
      <c r="T6" s="677"/>
    </row>
    <row r="7" spans="1:20" ht="13.5" customHeight="1" thickBot="1">
      <c r="A7" s="686"/>
      <c r="B7" s="685"/>
      <c r="C7" s="678">
        <v>91.765594019682879</v>
      </c>
      <c r="D7" s="679"/>
      <c r="E7" s="698">
        <v>4.5067563388530507</v>
      </c>
      <c r="F7" s="699"/>
      <c r="G7" s="683">
        <v>79.808431317609092</v>
      </c>
      <c r="H7" s="679"/>
      <c r="I7" s="698">
        <v>16.461233125396159</v>
      </c>
      <c r="J7" s="699"/>
      <c r="K7" s="682">
        <v>83.577121725570976</v>
      </c>
      <c r="L7" s="683"/>
      <c r="M7" s="683"/>
      <c r="N7" s="679"/>
      <c r="O7" s="698">
        <v>8.5827013709367233</v>
      </c>
      <c r="P7" s="699"/>
      <c r="Q7" s="682">
        <v>69.612714528290581</v>
      </c>
      <c r="R7" s="679"/>
      <c r="S7" s="680" t="s">
        <v>35</v>
      </c>
      <c r="T7" s="684"/>
    </row>
    <row r="8" spans="1:20" ht="18" customHeight="1" thickBot="1">
      <c r="A8" s="672" t="s">
        <v>150</v>
      </c>
      <c r="B8" s="666"/>
      <c r="C8" s="170"/>
      <c r="D8" s="673">
        <v>2122821.8879999998</v>
      </c>
      <c r="E8" s="673"/>
      <c r="F8" s="674"/>
      <c r="G8" s="172"/>
      <c r="H8" s="673">
        <v>1098238.301</v>
      </c>
      <c r="I8" s="673"/>
      <c r="J8" s="674"/>
      <c r="K8" s="675"/>
      <c r="L8" s="676"/>
      <c r="M8" s="673">
        <v>3221060.1889999998</v>
      </c>
      <c r="N8" s="673"/>
      <c r="O8" s="673"/>
      <c r="P8" s="674"/>
      <c r="Q8" s="172"/>
      <c r="R8" s="673">
        <v>1024583.5870000001</v>
      </c>
      <c r="S8" s="673"/>
      <c r="T8" s="677"/>
    </row>
    <row r="9" spans="1:20" ht="13.5" customHeight="1" thickBot="1">
      <c r="A9" s="665"/>
      <c r="B9" s="666"/>
      <c r="C9" s="678">
        <v>98.268557487226971</v>
      </c>
      <c r="D9" s="679"/>
      <c r="E9" s="680" t="s">
        <v>35</v>
      </c>
      <c r="F9" s="681"/>
      <c r="G9" s="682">
        <v>89.348507633586223</v>
      </c>
      <c r="H9" s="679"/>
      <c r="I9" s="680" t="s">
        <v>35</v>
      </c>
      <c r="J9" s="681"/>
      <c r="K9" s="682">
        <v>95.033698487954425</v>
      </c>
      <c r="L9" s="683"/>
      <c r="M9" s="683"/>
      <c r="N9" s="679"/>
      <c r="O9" s="680" t="s">
        <v>35</v>
      </c>
      <c r="P9" s="681"/>
      <c r="Q9" s="682">
        <v>110.04455569865419</v>
      </c>
      <c r="R9" s="679"/>
      <c r="S9" s="680" t="s">
        <v>35</v>
      </c>
      <c r="T9" s="684"/>
    </row>
    <row r="10" spans="1:20" ht="13.5" customHeight="1"/>
    <row r="11" spans="1:20" ht="13.5" customHeight="1">
      <c r="A11" s="40" t="s">
        <v>39</v>
      </c>
      <c r="T11" s="169" t="s">
        <v>26</v>
      </c>
    </row>
    <row r="12" spans="1:20" ht="13.5" customHeight="1">
      <c r="A12" s="583" t="s">
        <v>40</v>
      </c>
      <c r="B12" s="584"/>
      <c r="C12" s="173" t="s">
        <v>41</v>
      </c>
      <c r="D12" s="174"/>
      <c r="E12" s="175"/>
      <c r="F12" s="176"/>
      <c r="G12" s="173" t="s">
        <v>42</v>
      </c>
      <c r="H12" s="177"/>
      <c r="I12" s="177"/>
      <c r="J12" s="178"/>
      <c r="K12" s="179" t="s">
        <v>43</v>
      </c>
      <c r="L12" s="180"/>
      <c r="M12" s="180"/>
      <c r="N12" s="180"/>
      <c r="O12" s="180"/>
      <c r="P12" s="181"/>
      <c r="Q12" s="182" t="s">
        <v>44</v>
      </c>
      <c r="R12" s="180"/>
      <c r="S12" s="180"/>
      <c r="T12" s="181"/>
    </row>
    <row r="13" spans="1:20" ht="21" customHeight="1">
      <c r="A13" s="585"/>
      <c r="B13" s="586"/>
      <c r="C13" s="183" t="s">
        <v>45</v>
      </c>
      <c r="D13" s="184"/>
      <c r="E13" s="185"/>
      <c r="F13" s="186" t="s">
        <v>46</v>
      </c>
      <c r="G13" s="183" t="s">
        <v>45</v>
      </c>
      <c r="H13" s="184"/>
      <c r="I13" s="185"/>
      <c r="J13" s="186" t="s">
        <v>46</v>
      </c>
      <c r="K13" s="187" t="s">
        <v>45</v>
      </c>
      <c r="L13" s="188"/>
      <c r="M13" s="189"/>
      <c r="N13" s="188"/>
      <c r="O13" s="188"/>
      <c r="P13" s="186" t="s">
        <v>46</v>
      </c>
      <c r="Q13" s="187" t="s">
        <v>47</v>
      </c>
      <c r="R13" s="188"/>
      <c r="S13" s="190"/>
      <c r="T13" s="186" t="s">
        <v>46</v>
      </c>
    </row>
    <row r="14" spans="1:20" ht="13.5" customHeight="1">
      <c r="A14" s="587" t="s">
        <v>158</v>
      </c>
      <c r="B14" s="588"/>
      <c r="C14" s="191"/>
      <c r="D14" s="589">
        <v>836058.74</v>
      </c>
      <c r="E14" s="590"/>
      <c r="F14" s="192">
        <v>99.963766398011316</v>
      </c>
      <c r="G14" s="193"/>
      <c r="H14" s="589">
        <v>1586858.5530000001</v>
      </c>
      <c r="I14" s="590"/>
      <c r="J14" s="192">
        <v>92.322974350391036</v>
      </c>
      <c r="K14" s="641"/>
      <c r="L14" s="642"/>
      <c r="M14" s="589">
        <v>2422917.2930000001</v>
      </c>
      <c r="N14" s="589"/>
      <c r="O14" s="590"/>
      <c r="P14" s="192">
        <v>94.823965081601372</v>
      </c>
      <c r="Q14" s="643">
        <v>-750799.81299999997</v>
      </c>
      <c r="R14" s="589"/>
      <c r="S14" s="590"/>
      <c r="T14" s="194">
        <v>85.081245748351805</v>
      </c>
    </row>
    <row r="15" spans="1:20" ht="13.5" customHeight="1">
      <c r="A15" s="637" t="s">
        <v>270</v>
      </c>
      <c r="B15" s="638"/>
      <c r="C15" s="195"/>
      <c r="D15" s="568">
        <v>725203.66700000002</v>
      </c>
      <c r="E15" s="569"/>
      <c r="F15" s="196">
        <v>86.740755440221818</v>
      </c>
      <c r="G15" s="197"/>
      <c r="H15" s="568">
        <v>1075265.148</v>
      </c>
      <c r="I15" s="569"/>
      <c r="J15" s="196">
        <v>67.760617098933068</v>
      </c>
      <c r="K15" s="639"/>
      <c r="L15" s="640"/>
      <c r="M15" s="568">
        <v>1800468.8149999999</v>
      </c>
      <c r="N15" s="568"/>
      <c r="O15" s="569"/>
      <c r="P15" s="196">
        <v>74.309957677948688</v>
      </c>
      <c r="Q15" s="567">
        <v>-350061.48100000003</v>
      </c>
      <c r="R15" s="568"/>
      <c r="S15" s="569"/>
      <c r="T15" s="198">
        <v>46.625142273443799</v>
      </c>
    </row>
    <row r="16" spans="1:20" ht="13.5" customHeight="1">
      <c r="A16" s="637" t="s">
        <v>360</v>
      </c>
      <c r="B16" s="638"/>
      <c r="C16" s="195"/>
      <c r="D16" s="568">
        <v>857502.43599999999</v>
      </c>
      <c r="E16" s="569"/>
      <c r="F16" s="196">
        <v>118.24298125067259</v>
      </c>
      <c r="G16" s="197"/>
      <c r="H16" s="568">
        <v>1517483.0660000001</v>
      </c>
      <c r="I16" s="569"/>
      <c r="J16" s="196">
        <v>141.12640671210522</v>
      </c>
      <c r="K16" s="639"/>
      <c r="L16" s="640"/>
      <c r="M16" s="568">
        <v>2374985.5019999999</v>
      </c>
      <c r="N16" s="568"/>
      <c r="O16" s="569"/>
      <c r="P16" s="196">
        <v>131.90928286086421</v>
      </c>
      <c r="Q16" s="567">
        <v>-659980.63</v>
      </c>
      <c r="R16" s="568"/>
      <c r="S16" s="569"/>
      <c r="T16" s="198">
        <v>188.53277661817353</v>
      </c>
    </row>
    <row r="17" spans="1:20" ht="13.5" customHeight="1">
      <c r="A17" s="644" t="s">
        <v>362</v>
      </c>
      <c r="B17" s="645"/>
      <c r="C17" s="195"/>
      <c r="D17" s="568">
        <v>1053980.5390000001</v>
      </c>
      <c r="E17" s="569"/>
      <c r="F17" s="196">
        <v>122.91283321788723</v>
      </c>
      <c r="G17" s="197"/>
      <c r="H17" s="568">
        <v>2515192.6159999999</v>
      </c>
      <c r="I17" s="569"/>
      <c r="J17" s="196">
        <v>165.74765625753611</v>
      </c>
      <c r="K17" s="639"/>
      <c r="L17" s="640"/>
      <c r="M17" s="568">
        <v>3569173.1549999998</v>
      </c>
      <c r="N17" s="568"/>
      <c r="O17" s="569"/>
      <c r="P17" s="196">
        <v>150.28189233131579</v>
      </c>
      <c r="Q17" s="567">
        <v>-1461212.077</v>
      </c>
      <c r="R17" s="568"/>
      <c r="S17" s="569"/>
      <c r="T17" s="198">
        <v>221.40226706350455</v>
      </c>
    </row>
    <row r="18" spans="1:20" ht="13.5" customHeight="1">
      <c r="A18" s="646" t="s">
        <v>372</v>
      </c>
      <c r="B18" s="647"/>
      <c r="C18" s="199"/>
      <c r="D18" s="571">
        <v>1075841.43</v>
      </c>
      <c r="E18" s="572"/>
      <c r="F18" s="200">
        <v>102.07412662673461</v>
      </c>
      <c r="G18" s="201"/>
      <c r="H18" s="571">
        <v>2304122.3160000001</v>
      </c>
      <c r="I18" s="572"/>
      <c r="J18" s="200">
        <v>91.608185446422283</v>
      </c>
      <c r="K18" s="648"/>
      <c r="L18" s="649"/>
      <c r="M18" s="571">
        <v>3379963.7459999998</v>
      </c>
      <c r="N18" s="571"/>
      <c r="O18" s="572"/>
      <c r="P18" s="200">
        <v>94.698788745092415</v>
      </c>
      <c r="Q18" s="570">
        <v>-1228280.8859999999</v>
      </c>
      <c r="R18" s="571"/>
      <c r="S18" s="572"/>
      <c r="T18" s="202">
        <v>84.059042854461708</v>
      </c>
    </row>
    <row r="19" spans="1:20" ht="13.5" customHeight="1">
      <c r="A19" s="203" t="s">
        <v>362</v>
      </c>
      <c r="B19" s="204" t="s">
        <v>48</v>
      </c>
      <c r="C19" s="191"/>
      <c r="D19" s="589">
        <v>535010.01399999997</v>
      </c>
      <c r="E19" s="590"/>
      <c r="F19" s="192">
        <v>115.42814520371398</v>
      </c>
      <c r="G19" s="193"/>
      <c r="H19" s="589">
        <v>1385310.0149999999</v>
      </c>
      <c r="I19" s="590"/>
      <c r="J19" s="192">
        <v>159.53722059078274</v>
      </c>
      <c r="K19" s="641"/>
      <c r="L19" s="642"/>
      <c r="M19" s="589">
        <v>1920320.0290000001</v>
      </c>
      <c r="N19" s="589"/>
      <c r="O19" s="590"/>
      <c r="P19" s="192">
        <v>144.18648819948919</v>
      </c>
      <c r="Q19" s="193"/>
      <c r="R19" s="589">
        <v>-850300.00100000005</v>
      </c>
      <c r="S19" s="590"/>
      <c r="T19" s="194">
        <v>210.03888209249374</v>
      </c>
    </row>
    <row r="20" spans="1:20" ht="13.5" customHeight="1">
      <c r="A20" s="297" t="s">
        <v>372</v>
      </c>
      <c r="B20" s="205" t="s">
        <v>49</v>
      </c>
      <c r="C20" s="195"/>
      <c r="D20" s="568">
        <v>461711.77399999998</v>
      </c>
      <c r="E20" s="569"/>
      <c r="F20" s="196">
        <v>88.966858763318015</v>
      </c>
      <c r="G20" s="197"/>
      <c r="H20" s="568">
        <v>1117862.098</v>
      </c>
      <c r="I20" s="569"/>
      <c r="J20" s="196">
        <v>98.936128143812354</v>
      </c>
      <c r="K20" s="639"/>
      <c r="L20" s="640"/>
      <c r="M20" s="568">
        <v>1579573.872</v>
      </c>
      <c r="N20" s="568"/>
      <c r="O20" s="569"/>
      <c r="P20" s="196">
        <v>95.798336861690856</v>
      </c>
      <c r="Q20" s="197"/>
      <c r="R20" s="568">
        <v>-656150.32400000002</v>
      </c>
      <c r="S20" s="569"/>
      <c r="T20" s="198">
        <v>107.40503417385385</v>
      </c>
    </row>
    <row r="21" spans="1:20" ht="13.5" customHeight="1">
      <c r="A21" s="297" t="s">
        <v>372</v>
      </c>
      <c r="B21" s="205" t="s">
        <v>48</v>
      </c>
      <c r="C21" s="195"/>
      <c r="D21" s="568">
        <v>614129.65599999996</v>
      </c>
      <c r="E21" s="569"/>
      <c r="F21" s="196">
        <v>114.78844132438985</v>
      </c>
      <c r="G21" s="197"/>
      <c r="H21" s="568">
        <v>1186260.2180000001</v>
      </c>
      <c r="I21" s="569"/>
      <c r="J21" s="196">
        <v>85.631389736253368</v>
      </c>
      <c r="K21" s="639"/>
      <c r="L21" s="640"/>
      <c r="M21" s="568">
        <v>1800389.8740000001</v>
      </c>
      <c r="N21" s="568"/>
      <c r="O21" s="569"/>
      <c r="P21" s="196">
        <v>93.754678741623437</v>
      </c>
      <c r="Q21" s="197"/>
      <c r="R21" s="568">
        <v>-572130.56200000003</v>
      </c>
      <c r="S21" s="569"/>
      <c r="T21" s="198">
        <v>67.285729898523201</v>
      </c>
    </row>
    <row r="22" spans="1:20" ht="13.5" customHeight="1">
      <c r="A22" s="269" t="s">
        <v>374</v>
      </c>
      <c r="B22" s="206" t="s">
        <v>49</v>
      </c>
      <c r="C22" s="199"/>
      <c r="D22" s="571">
        <v>553734.63399999996</v>
      </c>
      <c r="E22" s="572"/>
      <c r="F22" s="200">
        <v>119.93080211118897</v>
      </c>
      <c r="G22" s="201"/>
      <c r="H22" s="571">
        <v>1187597.5060000001</v>
      </c>
      <c r="I22" s="572"/>
      <c r="J22" s="200">
        <v>106.23828360624854</v>
      </c>
      <c r="K22" s="648"/>
      <c r="L22" s="649"/>
      <c r="M22" s="571">
        <v>1741332.14</v>
      </c>
      <c r="N22" s="571"/>
      <c r="O22" s="572"/>
      <c r="P22" s="200">
        <v>110.24062697334867</v>
      </c>
      <c r="Q22" s="201"/>
      <c r="R22" s="571">
        <v>-633862.87199999997</v>
      </c>
      <c r="S22" s="572"/>
      <c r="T22" s="202">
        <v>96.603300922853776</v>
      </c>
    </row>
    <row r="23" spans="1:20" ht="13.5" customHeight="1">
      <c r="A23" s="207" t="s">
        <v>372</v>
      </c>
      <c r="B23" s="208" t="s">
        <v>50</v>
      </c>
      <c r="C23" s="191"/>
      <c r="D23" s="589">
        <v>72522.642999999996</v>
      </c>
      <c r="E23" s="590"/>
      <c r="F23" s="192">
        <v>90.48353289037027</v>
      </c>
      <c r="G23" s="193"/>
      <c r="H23" s="589">
        <v>205615.89499999999</v>
      </c>
      <c r="I23" s="590"/>
      <c r="J23" s="192">
        <v>133.14184686010685</v>
      </c>
      <c r="K23" s="641"/>
      <c r="L23" s="642"/>
      <c r="M23" s="589">
        <v>278138.538</v>
      </c>
      <c r="N23" s="589"/>
      <c r="O23" s="590"/>
      <c r="P23" s="192">
        <v>118.56680801145818</v>
      </c>
      <c r="Q23" s="193"/>
      <c r="R23" s="589">
        <v>-133093.25200000001</v>
      </c>
      <c r="S23" s="590"/>
      <c r="T23" s="194">
        <v>179.16906838534098</v>
      </c>
    </row>
    <row r="24" spans="1:20" ht="13.5" customHeight="1">
      <c r="A24" s="209"/>
      <c r="B24" s="210" t="s">
        <v>51</v>
      </c>
      <c r="C24" s="195"/>
      <c r="D24" s="568">
        <v>73251.759000000005</v>
      </c>
      <c r="E24" s="569"/>
      <c r="F24" s="196">
        <v>88.102253747064253</v>
      </c>
      <c r="G24" s="197"/>
      <c r="H24" s="568">
        <v>196143.046</v>
      </c>
      <c r="I24" s="569"/>
      <c r="J24" s="196">
        <v>104.82940623235399</v>
      </c>
      <c r="K24" s="639"/>
      <c r="L24" s="640"/>
      <c r="M24" s="568">
        <v>269394.80499999999</v>
      </c>
      <c r="N24" s="568"/>
      <c r="O24" s="569"/>
      <c r="P24" s="196">
        <v>99.68321550715325</v>
      </c>
      <c r="Q24" s="197"/>
      <c r="R24" s="568">
        <v>-122891.287</v>
      </c>
      <c r="S24" s="569"/>
      <c r="T24" s="198">
        <v>118.20690117539078</v>
      </c>
    </row>
    <row r="25" spans="1:20" ht="13.5" customHeight="1">
      <c r="A25" s="209"/>
      <c r="B25" s="210" t="s">
        <v>52</v>
      </c>
      <c r="C25" s="195"/>
      <c r="D25" s="568">
        <v>77072.217999999993</v>
      </c>
      <c r="E25" s="569"/>
      <c r="F25" s="196">
        <v>85.263888066549896</v>
      </c>
      <c r="G25" s="197"/>
      <c r="H25" s="568">
        <v>213179.88</v>
      </c>
      <c r="I25" s="569"/>
      <c r="J25" s="196">
        <v>126.30235677913144</v>
      </c>
      <c r="K25" s="639"/>
      <c r="L25" s="640"/>
      <c r="M25" s="568">
        <v>290252.098</v>
      </c>
      <c r="N25" s="568"/>
      <c r="O25" s="569"/>
      <c r="P25" s="196">
        <v>111.98951506370977</v>
      </c>
      <c r="Q25" s="197"/>
      <c r="R25" s="568">
        <v>-136107.66200000001</v>
      </c>
      <c r="S25" s="569"/>
      <c r="T25" s="198">
        <v>173.62268767945051</v>
      </c>
    </row>
    <row r="26" spans="1:20" ht="13.5" customHeight="1">
      <c r="A26" s="209"/>
      <c r="B26" s="210" t="s">
        <v>53</v>
      </c>
      <c r="C26" s="195"/>
      <c r="D26" s="568">
        <v>71247.304000000004</v>
      </c>
      <c r="E26" s="569"/>
      <c r="F26" s="196">
        <v>86.812701594336289</v>
      </c>
      <c r="G26" s="197"/>
      <c r="H26" s="568">
        <v>190192.65100000001</v>
      </c>
      <c r="I26" s="569"/>
      <c r="J26" s="196">
        <v>87.531121403927145</v>
      </c>
      <c r="K26" s="639"/>
      <c r="L26" s="640"/>
      <c r="M26" s="568">
        <v>261439.95499999999</v>
      </c>
      <c r="N26" s="568"/>
      <c r="O26" s="569"/>
      <c r="P26" s="196">
        <v>87.334162480219817</v>
      </c>
      <c r="Q26" s="197"/>
      <c r="R26" s="568">
        <v>-118945.34699999999</v>
      </c>
      <c r="S26" s="569"/>
      <c r="T26" s="198">
        <v>87.967171748640354</v>
      </c>
    </row>
    <row r="27" spans="1:20" ht="13.5" customHeight="1">
      <c r="A27" s="209"/>
      <c r="B27" s="210" t="s">
        <v>54</v>
      </c>
      <c r="C27" s="195"/>
      <c r="D27" s="568">
        <v>79518.153000000006</v>
      </c>
      <c r="E27" s="569"/>
      <c r="F27" s="196">
        <v>88.988067354072186</v>
      </c>
      <c r="G27" s="197"/>
      <c r="H27" s="568">
        <v>151745.872</v>
      </c>
      <c r="I27" s="569"/>
      <c r="J27" s="196">
        <v>75.108198592489003</v>
      </c>
      <c r="K27" s="639"/>
      <c r="L27" s="640"/>
      <c r="M27" s="568">
        <v>231264.02499999999</v>
      </c>
      <c r="N27" s="568"/>
      <c r="O27" s="569"/>
      <c r="P27" s="196">
        <v>79.364559015719792</v>
      </c>
      <c r="Q27" s="197"/>
      <c r="R27" s="568">
        <v>-72227.718999999997</v>
      </c>
      <c r="S27" s="569"/>
      <c r="T27" s="198">
        <v>64.100914088555001</v>
      </c>
    </row>
    <row r="28" spans="1:20" ht="13.5" customHeight="1">
      <c r="A28" s="209"/>
      <c r="B28" s="210" t="s">
        <v>55</v>
      </c>
      <c r="C28" s="195"/>
      <c r="D28" s="568">
        <v>88099.697</v>
      </c>
      <c r="E28" s="569"/>
      <c r="F28" s="196">
        <v>93.867404047205611</v>
      </c>
      <c r="G28" s="197"/>
      <c r="H28" s="568">
        <v>160984.75399999999</v>
      </c>
      <c r="I28" s="569"/>
      <c r="J28" s="196">
        <v>80.398096965621818</v>
      </c>
      <c r="K28" s="639"/>
      <c r="L28" s="640"/>
      <c r="M28" s="568">
        <v>249084.451</v>
      </c>
      <c r="N28" s="568"/>
      <c r="O28" s="569"/>
      <c r="P28" s="196">
        <v>84.696672811463472</v>
      </c>
      <c r="Q28" s="197"/>
      <c r="R28" s="568">
        <v>-72885.057000000001</v>
      </c>
      <c r="S28" s="569"/>
      <c r="T28" s="198">
        <v>68.514478023348559</v>
      </c>
    </row>
    <row r="29" spans="1:20" ht="13.5" customHeight="1">
      <c r="A29" s="209"/>
      <c r="B29" s="210" t="s">
        <v>56</v>
      </c>
      <c r="C29" s="195"/>
      <c r="D29" s="568">
        <v>88650.331999999995</v>
      </c>
      <c r="E29" s="569"/>
      <c r="F29" s="196">
        <v>92.119188753142296</v>
      </c>
      <c r="G29" s="197"/>
      <c r="H29" s="568">
        <v>157520.35699999999</v>
      </c>
      <c r="I29" s="569"/>
      <c r="J29" s="196">
        <v>71.060183047765605</v>
      </c>
      <c r="K29" s="639"/>
      <c r="L29" s="640"/>
      <c r="M29" s="568">
        <v>246170.68900000001</v>
      </c>
      <c r="N29" s="568"/>
      <c r="O29" s="569"/>
      <c r="P29" s="196">
        <v>77.435021858967559</v>
      </c>
      <c r="Q29" s="197"/>
      <c r="R29" s="568">
        <v>-68870.024999999994</v>
      </c>
      <c r="S29" s="569"/>
      <c r="T29" s="198">
        <v>54.903910776960132</v>
      </c>
    </row>
    <row r="30" spans="1:20" ht="13.5" customHeight="1">
      <c r="A30" s="209"/>
      <c r="B30" s="210" t="s">
        <v>57</v>
      </c>
      <c r="C30" s="195"/>
      <c r="D30" s="568">
        <v>87806.391000000003</v>
      </c>
      <c r="E30" s="569"/>
      <c r="F30" s="196">
        <v>104.66237416085033</v>
      </c>
      <c r="G30" s="197"/>
      <c r="H30" s="568">
        <v>182828.31299999999</v>
      </c>
      <c r="I30" s="569"/>
      <c r="J30" s="196">
        <v>63.636022248497525</v>
      </c>
      <c r="K30" s="639"/>
      <c r="L30" s="640"/>
      <c r="M30" s="568">
        <v>270634.70400000003</v>
      </c>
      <c r="N30" s="568"/>
      <c r="O30" s="569"/>
      <c r="P30" s="196">
        <v>72.908434521964764</v>
      </c>
      <c r="Q30" s="197"/>
      <c r="R30" s="568">
        <v>-95021.922000000006</v>
      </c>
      <c r="S30" s="569"/>
      <c r="T30" s="198">
        <v>46.714874373427051</v>
      </c>
    </row>
    <row r="31" spans="1:20" ht="13.5" customHeight="1">
      <c r="A31" s="209"/>
      <c r="B31" s="210" t="s">
        <v>58</v>
      </c>
      <c r="C31" s="195"/>
      <c r="D31" s="568">
        <v>104294.643</v>
      </c>
      <c r="E31" s="569"/>
      <c r="F31" s="196">
        <v>100.29488016997499</v>
      </c>
      <c r="G31" s="197"/>
      <c r="H31" s="568">
        <v>187829.07500000001</v>
      </c>
      <c r="I31" s="569"/>
      <c r="J31" s="196">
        <v>73.939026625219142</v>
      </c>
      <c r="K31" s="639"/>
      <c r="L31" s="640"/>
      <c r="M31" s="568">
        <v>292123.71799999999</v>
      </c>
      <c r="N31" s="568"/>
      <c r="O31" s="569"/>
      <c r="P31" s="196">
        <v>81.594156462445738</v>
      </c>
      <c r="Q31" s="197"/>
      <c r="R31" s="568">
        <v>-83534.432000000001</v>
      </c>
      <c r="S31" s="569"/>
      <c r="T31" s="198">
        <v>55.67314764894401</v>
      </c>
    </row>
    <row r="32" spans="1:20" ht="13.5" customHeight="1">
      <c r="A32" s="209"/>
      <c r="B32" s="210" t="s">
        <v>59</v>
      </c>
      <c r="C32" s="195"/>
      <c r="D32" s="568">
        <v>118193.463</v>
      </c>
      <c r="E32" s="569"/>
      <c r="F32" s="196">
        <v>126.85354522409966</v>
      </c>
      <c r="G32" s="197"/>
      <c r="H32" s="568">
        <v>196473.40100000001</v>
      </c>
      <c r="I32" s="569"/>
      <c r="J32" s="196">
        <v>94.17726800084246</v>
      </c>
      <c r="K32" s="639"/>
      <c r="L32" s="640"/>
      <c r="M32" s="568">
        <v>314666.864</v>
      </c>
      <c r="N32" s="568"/>
      <c r="O32" s="569"/>
      <c r="P32" s="196">
        <v>104.26544798283233</v>
      </c>
      <c r="Q32" s="197"/>
      <c r="R32" s="568">
        <v>-78279.937999999995</v>
      </c>
      <c r="S32" s="569"/>
      <c r="T32" s="198">
        <v>67.805560178140624</v>
      </c>
    </row>
    <row r="33" spans="1:20" ht="13.5" customHeight="1">
      <c r="A33" s="209"/>
      <c r="B33" s="210" t="s">
        <v>60</v>
      </c>
      <c r="C33" s="195"/>
      <c r="D33" s="568">
        <v>104255.20699999999</v>
      </c>
      <c r="E33" s="569"/>
      <c r="F33" s="196">
        <v>127.97633004189741</v>
      </c>
      <c r="G33" s="197"/>
      <c r="H33" s="568">
        <v>226521.89</v>
      </c>
      <c r="I33" s="569"/>
      <c r="J33" s="196">
        <v>118.41277396153474</v>
      </c>
      <c r="K33" s="639"/>
      <c r="L33" s="640"/>
      <c r="M33" s="568">
        <v>330777.09700000001</v>
      </c>
      <c r="N33" s="568"/>
      <c r="O33" s="569"/>
      <c r="P33" s="196">
        <v>121.26906265905521</v>
      </c>
      <c r="Q33" s="197"/>
      <c r="R33" s="568">
        <v>-122266.683</v>
      </c>
      <c r="S33" s="569"/>
      <c r="T33" s="198">
        <v>111.31944019561142</v>
      </c>
    </row>
    <row r="34" spans="1:20" ht="13.5" customHeight="1">
      <c r="A34" s="211"/>
      <c r="B34" s="212" t="s">
        <v>61</v>
      </c>
      <c r="C34" s="199"/>
      <c r="D34" s="571">
        <v>110929.62</v>
      </c>
      <c r="E34" s="572"/>
      <c r="F34" s="200">
        <v>145.47169697007371</v>
      </c>
      <c r="G34" s="201"/>
      <c r="H34" s="571">
        <v>235087.182</v>
      </c>
      <c r="I34" s="572"/>
      <c r="J34" s="200">
        <v>105.71258947978272</v>
      </c>
      <c r="K34" s="648"/>
      <c r="L34" s="649"/>
      <c r="M34" s="571">
        <v>346016.80200000003</v>
      </c>
      <c r="N34" s="571"/>
      <c r="O34" s="572"/>
      <c r="P34" s="200">
        <v>115.86478361693383</v>
      </c>
      <c r="Q34" s="201"/>
      <c r="R34" s="571">
        <v>-124157.56200000001</v>
      </c>
      <c r="S34" s="572"/>
      <c r="T34" s="202">
        <v>84.964812373364211</v>
      </c>
    </row>
    <row r="35" spans="1:20" ht="13.5" customHeight="1">
      <c r="A35" s="432" t="s">
        <v>374</v>
      </c>
      <c r="B35" s="213" t="s">
        <v>50</v>
      </c>
      <c r="C35" s="214"/>
      <c r="D35" s="650">
        <v>87921.562000000005</v>
      </c>
      <c r="E35" s="651"/>
      <c r="F35" s="215">
        <v>121.23325676368412</v>
      </c>
      <c r="G35" s="214"/>
      <c r="H35" s="650">
        <v>188357.83199999999</v>
      </c>
      <c r="I35" s="651"/>
      <c r="J35" s="215">
        <v>91.606649378930555</v>
      </c>
      <c r="K35" s="652"/>
      <c r="L35" s="653"/>
      <c r="M35" s="650">
        <v>276279.39399999997</v>
      </c>
      <c r="N35" s="650"/>
      <c r="O35" s="651"/>
      <c r="P35" s="215">
        <v>99.33157626650069</v>
      </c>
      <c r="Q35" s="214"/>
      <c r="R35" s="650">
        <v>-100436.27</v>
      </c>
      <c r="S35" s="651"/>
      <c r="T35" s="215">
        <v>75.463082080224481</v>
      </c>
    </row>
    <row r="36" spans="1:20" ht="13.5" customHeight="1">
      <c r="A36" s="433"/>
      <c r="B36" s="216" t="s">
        <v>51</v>
      </c>
      <c r="C36" s="214"/>
      <c r="D36" s="650">
        <v>93113.649000000005</v>
      </c>
      <c r="E36" s="651"/>
      <c r="F36" s="215">
        <v>127.11455707159196</v>
      </c>
      <c r="G36" s="214"/>
      <c r="H36" s="650">
        <v>189927.42600000001</v>
      </c>
      <c r="I36" s="651"/>
      <c r="J36" s="215">
        <v>96.831078069420826</v>
      </c>
      <c r="K36" s="652"/>
      <c r="L36" s="653"/>
      <c r="M36" s="650">
        <v>283041.07500000001</v>
      </c>
      <c r="N36" s="650"/>
      <c r="O36" s="651"/>
      <c r="P36" s="215">
        <v>105.0655282680748</v>
      </c>
      <c r="Q36" s="214"/>
      <c r="R36" s="650">
        <v>-96813.777000000002</v>
      </c>
      <c r="S36" s="651"/>
      <c r="T36" s="215">
        <v>78.780017170786081</v>
      </c>
    </row>
    <row r="37" spans="1:20" ht="13.5" customHeight="1">
      <c r="A37" s="209"/>
      <c r="B37" s="217" t="s">
        <v>52</v>
      </c>
      <c r="C37" s="214"/>
      <c r="D37" s="650">
        <v>94714.558999999994</v>
      </c>
      <c r="E37" s="651"/>
      <c r="F37" s="215">
        <v>122.89066210602633</v>
      </c>
      <c r="G37" s="214"/>
      <c r="H37" s="650">
        <v>198939.88399999999</v>
      </c>
      <c r="I37" s="651"/>
      <c r="J37" s="215">
        <v>93.320197009211199</v>
      </c>
      <c r="K37" s="652"/>
      <c r="L37" s="653"/>
      <c r="M37" s="650">
        <v>293654.44300000003</v>
      </c>
      <c r="N37" s="650"/>
      <c r="O37" s="651"/>
      <c r="P37" s="215">
        <v>101.17220341332383</v>
      </c>
      <c r="Q37" s="214"/>
      <c r="R37" s="650">
        <v>-104225.325</v>
      </c>
      <c r="S37" s="651"/>
      <c r="T37" s="215">
        <v>76.575648621456736</v>
      </c>
    </row>
    <row r="38" spans="1:20" ht="13.5" customHeight="1">
      <c r="A38" s="209"/>
      <c r="B38" s="217" t="s">
        <v>53</v>
      </c>
      <c r="C38" s="214"/>
      <c r="D38" s="650">
        <v>101159.588</v>
      </c>
      <c r="E38" s="651"/>
      <c r="F38" s="215">
        <v>141.98374158831328</v>
      </c>
      <c r="G38" s="214"/>
      <c r="H38" s="650">
        <v>221590.715</v>
      </c>
      <c r="I38" s="651"/>
      <c r="J38" s="215">
        <v>116.50855794633202</v>
      </c>
      <c r="K38" s="652"/>
      <c r="L38" s="653"/>
      <c r="M38" s="650">
        <v>322750.30300000001</v>
      </c>
      <c r="N38" s="650"/>
      <c r="O38" s="651"/>
      <c r="P38" s="215">
        <v>123.45102453831129</v>
      </c>
      <c r="Q38" s="214"/>
      <c r="R38" s="650">
        <v>-120431.12699999999</v>
      </c>
      <c r="S38" s="651"/>
      <c r="T38" s="215">
        <v>101.249128307642</v>
      </c>
    </row>
    <row r="39" spans="1:20" ht="13.5" customHeight="1">
      <c r="A39" s="209"/>
      <c r="B39" s="217" t="s">
        <v>54</v>
      </c>
      <c r="C39" s="214"/>
      <c r="D39" s="650">
        <v>87965.464000000007</v>
      </c>
      <c r="E39" s="651"/>
      <c r="F39" s="215">
        <v>110.62312274783343</v>
      </c>
      <c r="G39" s="214"/>
      <c r="H39" s="650">
        <v>199356.90100000001</v>
      </c>
      <c r="I39" s="651"/>
      <c r="J39" s="215">
        <v>131.37550193128155</v>
      </c>
      <c r="K39" s="652"/>
      <c r="L39" s="653"/>
      <c r="M39" s="650">
        <v>287322.36499999999</v>
      </c>
      <c r="N39" s="650"/>
      <c r="O39" s="651"/>
      <c r="P39" s="215">
        <v>124.23997420264566</v>
      </c>
      <c r="Q39" s="214"/>
      <c r="R39" s="650">
        <v>-111391.43700000001</v>
      </c>
      <c r="S39" s="651"/>
      <c r="T39" s="215">
        <v>154.22255962423512</v>
      </c>
    </row>
    <row r="40" spans="1:20" ht="13.5" customHeight="1">
      <c r="A40" s="209"/>
      <c r="B40" s="217" t="s">
        <v>55</v>
      </c>
      <c r="C40" s="214"/>
      <c r="D40" s="650">
        <v>88859.812000000005</v>
      </c>
      <c r="E40" s="651"/>
      <c r="F40" s="215">
        <v>100.86278957349877</v>
      </c>
      <c r="G40" s="214"/>
      <c r="H40" s="650">
        <v>189424.74799999999</v>
      </c>
      <c r="I40" s="651"/>
      <c r="J40" s="215">
        <v>117.66626546511354</v>
      </c>
      <c r="K40" s="652"/>
      <c r="L40" s="653"/>
      <c r="M40" s="650">
        <v>278284.56</v>
      </c>
      <c r="N40" s="650"/>
      <c r="O40" s="651"/>
      <c r="P40" s="215">
        <v>111.72297543374154</v>
      </c>
      <c r="Q40" s="214"/>
      <c r="R40" s="650">
        <v>-100564.936</v>
      </c>
      <c r="S40" s="651"/>
      <c r="T40" s="215">
        <v>137.9774402865597</v>
      </c>
    </row>
    <row r="41" spans="1:20" ht="13.5" customHeight="1">
      <c r="A41" s="209"/>
      <c r="B41" s="217" t="s">
        <v>56</v>
      </c>
      <c r="C41" s="214"/>
      <c r="D41" s="650">
        <v>93598.277000000002</v>
      </c>
      <c r="E41" s="651"/>
      <c r="F41" s="215">
        <v>105.58141733750077</v>
      </c>
      <c r="G41" s="214"/>
      <c r="H41" s="650">
        <v>207996.13200000001</v>
      </c>
      <c r="I41" s="651"/>
      <c r="J41" s="215">
        <v>132.0439694026341</v>
      </c>
      <c r="K41" s="652"/>
      <c r="L41" s="653"/>
      <c r="M41" s="650">
        <v>301594.40899999999</v>
      </c>
      <c r="N41" s="650"/>
      <c r="O41" s="651"/>
      <c r="P41" s="215">
        <v>122.51434572700084</v>
      </c>
      <c r="Q41" s="214"/>
      <c r="R41" s="650">
        <v>-114397.855</v>
      </c>
      <c r="S41" s="651"/>
      <c r="T41" s="215">
        <v>166.10688757554539</v>
      </c>
    </row>
    <row r="42" spans="1:20" ht="13.5" customHeight="1">
      <c r="A42" s="209"/>
      <c r="B42" s="217" t="s">
        <v>57</v>
      </c>
      <c r="C42" s="214"/>
      <c r="D42" s="650">
        <v>85380.846999999994</v>
      </c>
      <c r="E42" s="651"/>
      <c r="F42" s="215">
        <v>97.237622486955416</v>
      </c>
      <c r="G42" s="214"/>
      <c r="H42" s="650">
        <v>219185.416</v>
      </c>
      <c r="I42" s="651"/>
      <c r="J42" s="215">
        <v>119.88592598346625</v>
      </c>
      <c r="K42" s="652"/>
      <c r="L42" s="653"/>
      <c r="M42" s="650">
        <v>304566.26299999998</v>
      </c>
      <c r="N42" s="650"/>
      <c r="O42" s="651"/>
      <c r="P42" s="215">
        <v>112.53777083961856</v>
      </c>
      <c r="Q42" s="214"/>
      <c r="R42" s="650">
        <v>-133804.56899999999</v>
      </c>
      <c r="S42" s="651"/>
      <c r="T42" s="215">
        <v>140.81442069757335</v>
      </c>
    </row>
    <row r="43" spans="1:20" ht="13.5" customHeight="1">
      <c r="A43" s="209"/>
      <c r="B43" s="217" t="s">
        <v>58</v>
      </c>
      <c r="C43" s="214"/>
      <c r="D43" s="650">
        <v>88399.042000000001</v>
      </c>
      <c r="E43" s="651"/>
      <c r="F43" s="215">
        <v>84.758947782198163</v>
      </c>
      <c r="G43" s="214"/>
      <c r="H43" s="650">
        <v>200795.234</v>
      </c>
      <c r="I43" s="651"/>
      <c r="J43" s="215">
        <v>106.90316927770634</v>
      </c>
      <c r="K43" s="652"/>
      <c r="L43" s="653"/>
      <c r="M43" s="650">
        <v>289194.27600000001</v>
      </c>
      <c r="N43" s="650"/>
      <c r="O43" s="651"/>
      <c r="P43" s="215">
        <v>98.997191320151558</v>
      </c>
      <c r="Q43" s="214"/>
      <c r="R43" s="650">
        <v>-112396.192</v>
      </c>
      <c r="S43" s="651"/>
      <c r="T43" s="215">
        <v>134.55073471978596</v>
      </c>
    </row>
    <row r="44" spans="1:20" ht="13.5" customHeight="1">
      <c r="A44" s="209"/>
      <c r="B44" s="217" t="s">
        <v>59</v>
      </c>
      <c r="C44" s="214"/>
      <c r="D44" s="650">
        <v>97891.421000000002</v>
      </c>
      <c r="E44" s="651"/>
      <c r="F44" s="215">
        <v>82.823041575488816</v>
      </c>
      <c r="G44" s="214"/>
      <c r="H44" s="650">
        <v>180663.731</v>
      </c>
      <c r="I44" s="651"/>
      <c r="J44" s="215">
        <v>91.953277176690193</v>
      </c>
      <c r="K44" s="652"/>
      <c r="L44" s="653"/>
      <c r="M44" s="650">
        <v>278555.152</v>
      </c>
      <c r="N44" s="650"/>
      <c r="O44" s="651"/>
      <c r="P44" s="215">
        <v>88.523827535904758</v>
      </c>
      <c r="Q44" s="214"/>
      <c r="R44" s="650">
        <v>-82772.31</v>
      </c>
      <c r="S44" s="651"/>
      <c r="T44" s="215">
        <v>105.73885482637965</v>
      </c>
    </row>
    <row r="45" spans="1:20" ht="13.5" customHeight="1">
      <c r="A45" s="209"/>
      <c r="B45" s="217" t="s">
        <v>60</v>
      </c>
      <c r="C45" s="214"/>
      <c r="D45" s="650">
        <v>95670.41</v>
      </c>
      <c r="E45" s="651"/>
      <c r="F45" s="215">
        <v>91.765594019682879</v>
      </c>
      <c r="G45" s="214"/>
      <c r="H45" s="650">
        <v>180783.56700000001</v>
      </c>
      <c r="I45" s="651"/>
      <c r="J45" s="215">
        <v>79.808431317609092</v>
      </c>
      <c r="K45" s="652"/>
      <c r="L45" s="653"/>
      <c r="M45" s="650">
        <v>276453.97700000001</v>
      </c>
      <c r="N45" s="650"/>
      <c r="O45" s="651"/>
      <c r="P45" s="215">
        <v>83.577121725570976</v>
      </c>
      <c r="Q45" s="214"/>
      <c r="R45" s="650">
        <v>-85113.157000000007</v>
      </c>
      <c r="S45" s="651"/>
      <c r="T45" s="215">
        <v>69.612714528290581</v>
      </c>
    </row>
    <row r="46" spans="1:20" ht="13.5" customHeight="1">
      <c r="A46" s="211"/>
      <c r="B46" s="212" t="s">
        <v>61</v>
      </c>
      <c r="C46" s="218"/>
      <c r="D46" s="571" t="s">
        <v>62</v>
      </c>
      <c r="E46" s="572"/>
      <c r="F46" s="200" t="s">
        <v>62</v>
      </c>
      <c r="G46" s="218"/>
      <c r="H46" s="571" t="s">
        <v>62</v>
      </c>
      <c r="I46" s="572"/>
      <c r="J46" s="200" t="s">
        <v>62</v>
      </c>
      <c r="K46" s="654"/>
      <c r="L46" s="655"/>
      <c r="M46" s="571" t="s">
        <v>62</v>
      </c>
      <c r="N46" s="571"/>
      <c r="O46" s="572"/>
      <c r="P46" s="200" t="s">
        <v>62</v>
      </c>
      <c r="Q46" s="218"/>
      <c r="R46" s="571" t="s">
        <v>62</v>
      </c>
      <c r="S46" s="572"/>
      <c r="T46" s="200" t="s">
        <v>62</v>
      </c>
    </row>
    <row r="47" spans="1:20" ht="13.5" customHeight="1">
      <c r="A47" s="219" t="s">
        <v>378</v>
      </c>
      <c r="B47" s="220"/>
      <c r="C47" s="220"/>
      <c r="D47" s="220"/>
      <c r="E47" s="220"/>
      <c r="F47" s="220"/>
      <c r="G47" s="220"/>
      <c r="H47" s="220"/>
      <c r="I47" s="220"/>
      <c r="J47" s="220"/>
      <c r="K47" s="220"/>
      <c r="L47" s="220"/>
      <c r="M47" s="220"/>
      <c r="N47" s="220"/>
      <c r="O47" s="220"/>
      <c r="P47" s="220"/>
      <c r="Q47" s="221"/>
      <c r="R47" s="222"/>
      <c r="S47" s="222"/>
      <c r="T47" s="222"/>
    </row>
    <row r="48" spans="1:20" ht="13.5" customHeight="1">
      <c r="A48" s="223" t="s">
        <v>379</v>
      </c>
      <c r="B48" s="220"/>
      <c r="C48" s="220"/>
      <c r="D48" s="220"/>
      <c r="E48" s="220"/>
      <c r="F48" s="220"/>
      <c r="G48" s="220"/>
      <c r="H48" s="220"/>
      <c r="I48" s="220"/>
      <c r="J48" s="220"/>
      <c r="K48" s="220"/>
      <c r="L48" s="220"/>
      <c r="M48" s="220"/>
      <c r="N48" s="220"/>
      <c r="O48" s="220"/>
      <c r="P48" s="220"/>
      <c r="Q48" s="221"/>
      <c r="R48" s="222"/>
      <c r="S48" s="222"/>
      <c r="T48" s="222"/>
    </row>
    <row r="49" spans="1:17" ht="13.5" customHeight="1">
      <c r="A49" s="223" t="s">
        <v>358</v>
      </c>
      <c r="B49" s="224"/>
      <c r="C49" s="224"/>
      <c r="D49" s="224"/>
      <c r="E49" s="224"/>
      <c r="F49" s="224"/>
      <c r="G49" s="224"/>
      <c r="H49" s="224"/>
      <c r="I49" s="224"/>
      <c r="J49" s="224"/>
      <c r="K49" s="224"/>
      <c r="L49" s="224"/>
      <c r="M49" s="224"/>
      <c r="N49" s="224"/>
      <c r="O49" s="224"/>
      <c r="P49" s="224"/>
      <c r="Q49" s="224"/>
    </row>
    <row r="50" spans="1:17" ht="13.5" customHeight="1">
      <c r="A50" s="168" t="s">
        <v>62</v>
      </c>
    </row>
    <row r="51" spans="1:17" ht="13.5" customHeight="1"/>
    <row r="52" spans="1:17" ht="13.5" customHeight="1">
      <c r="A52" s="40" t="s">
        <v>359</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19" ht="13.5" customHeight="1"/>
    <row r="66" spans="1:19" ht="13.5" customHeight="1"/>
    <row r="67" spans="1:19" ht="13.5" customHeight="1"/>
    <row r="68" spans="1:19" ht="13.5" customHeight="1"/>
    <row r="69" spans="1:19" ht="20.25" customHeight="1"/>
    <row r="70" spans="1:19" ht="13.5" customHeight="1">
      <c r="A70" s="225"/>
      <c r="B70" s="225"/>
      <c r="C70" s="225"/>
      <c r="D70" s="225"/>
      <c r="E70" s="225"/>
      <c r="F70" s="225"/>
      <c r="G70" s="225"/>
      <c r="H70" s="225"/>
      <c r="I70" s="225"/>
      <c r="J70" s="227"/>
      <c r="K70" s="227"/>
      <c r="L70" s="231"/>
      <c r="M70" s="231"/>
      <c r="N70" s="231"/>
      <c r="O70" s="231"/>
      <c r="P70" s="231"/>
    </row>
    <row r="71" spans="1:19">
      <c r="A71" s="227"/>
      <c r="B71" s="227"/>
      <c r="C71" s="227"/>
      <c r="D71" s="227"/>
      <c r="E71" s="227"/>
      <c r="F71" s="227"/>
      <c r="G71" s="228"/>
      <c r="H71" s="227"/>
      <c r="I71" s="227"/>
      <c r="J71" s="227"/>
      <c r="K71" s="227"/>
      <c r="L71" s="231"/>
      <c r="M71" s="231"/>
      <c r="N71" s="231"/>
      <c r="O71" s="231"/>
      <c r="P71" s="231"/>
    </row>
    <row r="72" spans="1:19">
      <c r="A72" s="227"/>
      <c r="B72" s="227"/>
      <c r="C72" s="227"/>
      <c r="D72" s="227"/>
      <c r="E72" s="227"/>
      <c r="F72" s="227"/>
      <c r="G72" s="227"/>
      <c r="H72" s="227"/>
      <c r="I72" s="227"/>
      <c r="J72" s="227"/>
      <c r="K72" s="227"/>
      <c r="L72" s="231"/>
      <c r="M72" s="231"/>
      <c r="N72" s="231"/>
      <c r="O72" s="231"/>
      <c r="P72" s="231"/>
    </row>
    <row r="73" spans="1:19">
      <c r="A73" s="227"/>
      <c r="B73" s="227"/>
      <c r="C73" s="227"/>
      <c r="D73" s="227"/>
      <c r="E73" s="227"/>
      <c r="F73" s="227"/>
      <c r="G73" s="227"/>
      <c r="H73" s="227"/>
      <c r="I73" s="227"/>
      <c r="J73" s="227"/>
      <c r="K73" s="227"/>
      <c r="L73" s="231"/>
      <c r="M73" s="231"/>
      <c r="N73" s="231"/>
      <c r="O73" s="231"/>
      <c r="P73" s="231"/>
    </row>
    <row r="74" spans="1:19">
      <c r="A74" s="231"/>
      <c r="B74" s="231"/>
      <c r="C74" s="231"/>
      <c r="D74" s="231"/>
      <c r="E74" s="231"/>
      <c r="F74" s="231"/>
      <c r="G74" s="231"/>
      <c r="H74" s="231"/>
      <c r="I74" s="231"/>
      <c r="J74" s="231"/>
      <c r="K74" s="231"/>
      <c r="L74" s="231"/>
      <c r="M74" s="231"/>
      <c r="N74" s="231"/>
      <c r="O74" s="231"/>
      <c r="P74" s="231"/>
    </row>
    <row r="75" spans="1:19">
      <c r="A75" s="231"/>
      <c r="B75" s="231"/>
      <c r="C75" s="231"/>
      <c r="D75" s="231"/>
      <c r="E75" s="231"/>
      <c r="F75" s="231"/>
      <c r="G75" s="231"/>
      <c r="H75" s="231"/>
      <c r="I75" s="231"/>
      <c r="J75" s="231"/>
      <c r="K75" s="231"/>
      <c r="L75" s="231"/>
      <c r="M75" s="231"/>
      <c r="N75" s="231"/>
      <c r="O75" s="231"/>
      <c r="P75" s="231"/>
    </row>
    <row r="76" spans="1:19" ht="13.5">
      <c r="A76" s="453"/>
      <c r="B76" s="453"/>
      <c r="C76" s="453"/>
      <c r="D76" s="453"/>
      <c r="E76" s="453"/>
      <c r="F76" s="453"/>
      <c r="G76" s="453"/>
      <c r="H76" s="453"/>
      <c r="I76" s="453"/>
      <c r="J76" s="453"/>
      <c r="K76" s="453"/>
      <c r="L76" s="453"/>
      <c r="M76" s="453"/>
      <c r="N76" s="453"/>
      <c r="O76" s="453"/>
      <c r="P76" s="453"/>
      <c r="Q76" s="162"/>
      <c r="R76" s="162"/>
      <c r="S76" s="162"/>
    </row>
    <row r="77" spans="1:19" ht="13.5">
      <c r="A77" s="453"/>
      <c r="B77" s="453"/>
      <c r="C77" s="453"/>
      <c r="D77" s="453"/>
      <c r="E77" s="453"/>
      <c r="F77" s="453"/>
      <c r="G77" s="453"/>
      <c r="H77" s="453"/>
      <c r="I77" s="453"/>
      <c r="J77" s="453"/>
      <c r="K77" s="453"/>
      <c r="L77" s="453"/>
      <c r="M77" s="453"/>
      <c r="N77" s="453"/>
      <c r="O77" s="453"/>
      <c r="P77" s="453"/>
      <c r="Q77" s="162"/>
      <c r="R77" s="162"/>
      <c r="S77" s="162"/>
    </row>
    <row r="78" spans="1:19" ht="13.5">
      <c r="A78" s="453"/>
      <c r="B78" s="453"/>
      <c r="C78" s="453"/>
      <c r="D78" s="453"/>
      <c r="E78" s="453"/>
      <c r="F78" s="453"/>
      <c r="G78" s="453"/>
      <c r="H78" s="453"/>
      <c r="I78" s="453"/>
      <c r="J78" s="453"/>
      <c r="K78" s="453"/>
      <c r="L78" s="453"/>
      <c r="M78" s="453"/>
      <c r="N78" s="453"/>
      <c r="O78" s="453"/>
      <c r="P78" s="453"/>
      <c r="Q78" s="162"/>
      <c r="R78" s="162"/>
      <c r="S78" s="162"/>
    </row>
    <row r="79" spans="1:19" ht="13.5">
      <c r="A79" s="453"/>
      <c r="B79" s="453"/>
      <c r="C79" s="453"/>
      <c r="D79" s="453"/>
      <c r="E79" s="453"/>
      <c r="F79" s="453"/>
      <c r="G79" s="453"/>
      <c r="H79" s="453"/>
      <c r="I79" s="453"/>
      <c r="J79" s="453"/>
      <c r="K79" s="453"/>
      <c r="L79" s="453"/>
      <c r="M79" s="453"/>
      <c r="N79" s="453"/>
      <c r="O79" s="453"/>
      <c r="P79" s="453"/>
      <c r="Q79" s="162"/>
      <c r="R79" s="162"/>
      <c r="S79" s="162"/>
    </row>
    <row r="80" spans="1:19" ht="13.5">
      <c r="A80" s="453"/>
      <c r="B80" s="453"/>
      <c r="C80" s="453"/>
      <c r="D80" s="453"/>
      <c r="E80" s="453"/>
      <c r="F80" s="453"/>
      <c r="G80" s="453"/>
      <c r="H80" s="453"/>
      <c r="I80" s="453"/>
      <c r="J80" s="453"/>
      <c r="K80" s="453"/>
      <c r="L80" s="453"/>
      <c r="M80" s="453"/>
      <c r="N80" s="453"/>
      <c r="O80" s="453"/>
      <c r="P80" s="453"/>
      <c r="Q80" s="162"/>
      <c r="R80" s="162"/>
      <c r="S80" s="162"/>
    </row>
    <row r="81" spans="1:19" ht="13.5">
      <c r="A81" s="453"/>
      <c r="B81" s="453"/>
      <c r="C81" s="453"/>
      <c r="D81" s="453"/>
      <c r="E81" s="453"/>
      <c r="F81" s="453"/>
      <c r="G81" s="453"/>
      <c r="H81" s="453"/>
      <c r="I81" s="453"/>
      <c r="J81" s="453"/>
      <c r="K81" s="453"/>
      <c r="L81" s="453"/>
      <c r="M81" s="453"/>
      <c r="N81" s="453"/>
      <c r="O81" s="453"/>
      <c r="P81" s="453"/>
      <c r="Q81" s="162"/>
      <c r="R81" s="162"/>
      <c r="S81" s="162"/>
    </row>
    <row r="82" spans="1:19" ht="13.5">
      <c r="A82" s="453"/>
      <c r="B82" s="453"/>
      <c r="C82" s="453"/>
      <c r="D82" s="453"/>
      <c r="E82" s="453"/>
      <c r="F82" s="453"/>
      <c r="G82" s="453"/>
      <c r="H82" s="453"/>
      <c r="I82" s="453"/>
      <c r="J82" s="453"/>
      <c r="K82" s="453"/>
      <c r="L82" s="453"/>
      <c r="M82" s="453"/>
      <c r="N82" s="453"/>
      <c r="O82" s="453"/>
      <c r="P82" s="453"/>
      <c r="Q82" s="162"/>
      <c r="R82" s="162"/>
      <c r="S82" s="162"/>
    </row>
    <row r="83" spans="1:19" ht="13.5">
      <c r="A83" s="453"/>
      <c r="B83" s="453"/>
      <c r="C83" s="453"/>
      <c r="D83" s="453"/>
      <c r="E83" s="453"/>
      <c r="F83" s="453"/>
      <c r="G83" s="453"/>
      <c r="H83" s="453"/>
      <c r="I83" s="453"/>
      <c r="J83" s="453"/>
      <c r="K83" s="453"/>
      <c r="L83" s="453"/>
      <c r="M83" s="453"/>
      <c r="N83" s="453"/>
      <c r="O83" s="453"/>
      <c r="P83" s="453"/>
      <c r="Q83" s="162"/>
      <c r="R83" s="162"/>
      <c r="S83" s="162"/>
    </row>
    <row r="84" spans="1:19" ht="13.5">
      <c r="A84" s="453"/>
      <c r="B84" s="453"/>
      <c r="C84" s="453"/>
      <c r="D84" s="453"/>
      <c r="E84" s="453"/>
      <c r="F84" s="453"/>
      <c r="G84" s="453"/>
      <c r="H84" s="453"/>
      <c r="I84" s="453"/>
      <c r="J84" s="453"/>
      <c r="K84" s="453"/>
      <c r="L84" s="453"/>
      <c r="M84" s="453"/>
      <c r="N84" s="453"/>
      <c r="O84" s="453"/>
      <c r="P84" s="453"/>
      <c r="Q84" s="162"/>
      <c r="R84" s="162"/>
      <c r="S84" s="162"/>
    </row>
    <row r="85" spans="1:19" ht="13.5">
      <c r="A85" s="453"/>
      <c r="B85" s="453"/>
      <c r="C85" s="453"/>
      <c r="D85" s="453"/>
      <c r="E85" s="453"/>
      <c r="F85" s="453"/>
      <c r="G85" s="453"/>
      <c r="H85" s="453"/>
      <c r="I85" s="453"/>
      <c r="J85" s="453"/>
      <c r="K85" s="453"/>
      <c r="L85" s="453"/>
      <c r="M85" s="453"/>
      <c r="N85" s="453"/>
      <c r="O85" s="453"/>
      <c r="P85" s="453"/>
      <c r="Q85" s="162"/>
      <c r="R85" s="162"/>
      <c r="S85" s="162"/>
    </row>
    <row r="86" spans="1:19" ht="13.5">
      <c r="A86" s="453"/>
      <c r="B86" s="453"/>
      <c r="C86" s="453"/>
      <c r="D86" s="453"/>
      <c r="E86" s="453"/>
      <c r="F86" s="453"/>
      <c r="G86" s="453"/>
      <c r="H86" s="453"/>
      <c r="I86" s="453"/>
      <c r="J86" s="453"/>
      <c r="K86" s="453"/>
      <c r="L86" s="453"/>
      <c r="M86" s="453"/>
      <c r="N86" s="453"/>
      <c r="O86" s="453"/>
      <c r="P86" s="453"/>
      <c r="Q86" s="162"/>
      <c r="R86" s="162"/>
      <c r="S86" s="162"/>
    </row>
    <row r="87" spans="1:19" ht="13.5">
      <c r="A87" s="453"/>
      <c r="B87" s="453"/>
      <c r="C87" s="453"/>
      <c r="D87" s="453"/>
      <c r="E87" s="453"/>
      <c r="F87" s="453"/>
      <c r="G87" s="453"/>
      <c r="H87" s="453"/>
      <c r="I87" s="453"/>
      <c r="J87" s="453"/>
      <c r="K87" s="453"/>
      <c r="L87" s="453"/>
      <c r="M87" s="453"/>
      <c r="N87" s="453"/>
      <c r="O87" s="453"/>
      <c r="P87" s="453"/>
      <c r="Q87" s="162"/>
      <c r="R87" s="162"/>
      <c r="S87" s="162"/>
    </row>
    <row r="88" spans="1:19" ht="13.5">
      <c r="A88" s="453"/>
      <c r="B88" s="453"/>
      <c r="C88" s="453"/>
      <c r="D88" s="453"/>
      <c r="E88" s="453"/>
      <c r="F88" s="453"/>
      <c r="G88" s="453"/>
      <c r="H88" s="453"/>
      <c r="I88" s="453"/>
      <c r="J88" s="453"/>
      <c r="K88" s="453"/>
      <c r="L88" s="453"/>
      <c r="M88" s="453"/>
      <c r="N88" s="453"/>
      <c r="O88" s="453"/>
      <c r="P88" s="453"/>
      <c r="Q88" s="162"/>
      <c r="R88" s="162"/>
      <c r="S88" s="162"/>
    </row>
    <row r="89" spans="1:19" ht="13.5">
      <c r="A89" s="453"/>
      <c r="B89" s="453"/>
      <c r="C89" s="453"/>
      <c r="D89" s="453"/>
      <c r="E89" s="453"/>
      <c r="F89" s="453"/>
      <c r="G89" s="453"/>
      <c r="H89" s="453"/>
      <c r="I89" s="453"/>
      <c r="J89" s="453"/>
      <c r="K89" s="453"/>
      <c r="L89" s="453"/>
      <c r="M89" s="453"/>
      <c r="N89" s="453"/>
      <c r="O89" s="453"/>
      <c r="P89" s="453"/>
      <c r="Q89" s="162"/>
      <c r="R89" s="162"/>
      <c r="S89" s="162"/>
    </row>
    <row r="90" spans="1:19" ht="13.5">
      <c r="A90" s="453"/>
      <c r="B90" s="453"/>
      <c r="C90" s="453"/>
      <c r="D90" s="453"/>
      <c r="E90" s="453"/>
      <c r="F90" s="453"/>
      <c r="G90" s="453"/>
      <c r="H90" s="453"/>
      <c r="I90" s="453"/>
      <c r="J90" s="453"/>
      <c r="K90" s="453"/>
      <c r="L90" s="453"/>
      <c r="M90" s="453"/>
      <c r="N90" s="453"/>
      <c r="O90" s="453"/>
      <c r="P90" s="453"/>
      <c r="Q90" s="162"/>
      <c r="R90" s="162"/>
      <c r="S90" s="162"/>
    </row>
    <row r="91" spans="1:19" ht="13.5">
      <c r="A91" s="453"/>
      <c r="B91" s="453"/>
      <c r="C91" s="453"/>
      <c r="D91" s="453"/>
      <c r="E91" s="453"/>
      <c r="F91" s="453"/>
      <c r="G91" s="453"/>
      <c r="H91" s="453"/>
      <c r="I91" s="453"/>
      <c r="J91" s="453"/>
      <c r="K91" s="453"/>
      <c r="L91" s="453"/>
      <c r="M91" s="453"/>
      <c r="N91" s="453"/>
      <c r="O91" s="453"/>
      <c r="P91" s="453"/>
      <c r="Q91" s="162"/>
      <c r="R91" s="162"/>
      <c r="S91" s="162"/>
    </row>
    <row r="92" spans="1:19" ht="13.5">
      <c r="A92" s="453"/>
      <c r="B92" s="453"/>
      <c r="C92" s="453"/>
      <c r="D92" s="453"/>
      <c r="E92" s="453"/>
      <c r="F92" s="453"/>
      <c r="G92" s="453"/>
      <c r="H92" s="453"/>
      <c r="I92" s="453"/>
      <c r="J92" s="453"/>
      <c r="K92" s="453"/>
      <c r="L92" s="453"/>
      <c r="M92" s="453"/>
      <c r="N92" s="453"/>
      <c r="O92" s="453"/>
      <c r="P92" s="453"/>
      <c r="Q92" s="162"/>
      <c r="R92" s="162"/>
      <c r="S92" s="162"/>
    </row>
    <row r="93" spans="1:19" ht="13.5">
      <c r="A93" s="453"/>
      <c r="B93" s="453"/>
      <c r="C93" s="453"/>
      <c r="D93" s="453"/>
      <c r="E93" s="453"/>
      <c r="F93" s="453"/>
      <c r="G93" s="453"/>
      <c r="H93" s="453"/>
      <c r="I93" s="453"/>
      <c r="J93" s="453"/>
      <c r="K93" s="453"/>
      <c r="L93" s="453"/>
      <c r="M93" s="453"/>
      <c r="N93" s="453"/>
      <c r="O93" s="453"/>
      <c r="P93" s="453"/>
      <c r="Q93" s="162"/>
      <c r="R93" s="162"/>
      <c r="S93" s="162"/>
    </row>
    <row r="94" spans="1:19" ht="13.5">
      <c r="A94" s="453"/>
      <c r="B94" s="453"/>
      <c r="C94" s="453"/>
      <c r="D94" s="453"/>
      <c r="E94" s="453"/>
      <c r="F94" s="453"/>
      <c r="G94" s="453"/>
      <c r="H94" s="453"/>
      <c r="I94" s="453"/>
      <c r="J94" s="453"/>
      <c r="K94" s="453"/>
      <c r="L94" s="453"/>
      <c r="M94" s="453"/>
      <c r="N94" s="453"/>
      <c r="O94" s="453"/>
      <c r="P94" s="453"/>
      <c r="Q94" s="162"/>
      <c r="R94" s="162"/>
      <c r="S94" s="162"/>
    </row>
    <row r="95" spans="1:19" ht="13.5">
      <c r="A95" s="453"/>
      <c r="B95" s="453"/>
      <c r="C95" s="453"/>
      <c r="D95" s="453"/>
      <c r="E95" s="453"/>
      <c r="F95" s="453"/>
      <c r="G95" s="453"/>
      <c r="H95" s="453"/>
      <c r="I95" s="453"/>
      <c r="J95" s="453"/>
      <c r="K95" s="453"/>
      <c r="L95" s="453"/>
      <c r="M95" s="453"/>
      <c r="N95" s="453"/>
      <c r="O95" s="453"/>
      <c r="P95" s="453"/>
      <c r="Q95" s="162"/>
      <c r="R95" s="162"/>
      <c r="S95" s="162"/>
    </row>
    <row r="96" spans="1:19">
      <c r="A96" s="231"/>
      <c r="B96" s="231"/>
      <c r="C96" s="231"/>
      <c r="D96" s="231"/>
      <c r="E96" s="231"/>
      <c r="F96" s="231"/>
      <c r="G96" s="231"/>
      <c r="H96" s="231"/>
      <c r="I96" s="231"/>
      <c r="J96" s="231"/>
      <c r="K96" s="231"/>
      <c r="L96" s="231"/>
      <c r="M96" s="231"/>
      <c r="N96" s="231"/>
      <c r="O96" s="231"/>
      <c r="P96" s="231"/>
    </row>
    <row r="97" spans="1:16">
      <c r="A97" s="231"/>
      <c r="B97" s="231"/>
      <c r="C97" s="231"/>
      <c r="D97" s="231"/>
      <c r="E97" s="231"/>
      <c r="F97" s="231"/>
      <c r="G97" s="231"/>
      <c r="H97" s="231"/>
      <c r="I97" s="231"/>
      <c r="J97" s="231"/>
      <c r="K97" s="231"/>
      <c r="L97" s="231"/>
      <c r="M97" s="231"/>
      <c r="N97" s="231"/>
      <c r="O97" s="231"/>
      <c r="P97" s="231"/>
    </row>
    <row r="98" spans="1:16">
      <c r="A98" s="231"/>
      <c r="B98" s="231"/>
      <c r="C98" s="231"/>
      <c r="D98" s="231"/>
      <c r="E98" s="231"/>
      <c r="F98" s="231"/>
      <c r="G98" s="231"/>
      <c r="H98" s="231"/>
      <c r="I98" s="231"/>
      <c r="J98" s="231"/>
      <c r="K98" s="231"/>
      <c r="L98" s="231"/>
      <c r="M98" s="231"/>
      <c r="N98" s="231"/>
      <c r="O98" s="231"/>
      <c r="P98" s="231"/>
    </row>
    <row r="99" spans="1:16">
      <c r="A99" s="231"/>
      <c r="B99" s="231"/>
      <c r="C99" s="231"/>
      <c r="D99" s="231"/>
      <c r="E99" s="231"/>
      <c r="F99" s="231"/>
      <c r="G99" s="231"/>
      <c r="H99" s="231"/>
      <c r="I99" s="231"/>
      <c r="J99" s="231"/>
    </row>
    <row r="100" spans="1:16">
      <c r="A100" s="231"/>
      <c r="B100" s="231"/>
      <c r="C100" s="231"/>
      <c r="D100" s="231"/>
      <c r="E100" s="231"/>
      <c r="F100" s="231"/>
      <c r="G100" s="231"/>
      <c r="H100" s="231"/>
      <c r="I100" s="231"/>
      <c r="J100" s="231"/>
    </row>
    <row r="101" spans="1:16">
      <c r="A101" s="231"/>
      <c r="B101" s="231"/>
      <c r="C101" s="231"/>
      <c r="D101" s="231"/>
      <c r="E101" s="231"/>
      <c r="F101" s="231"/>
      <c r="G101" s="231"/>
      <c r="H101" s="231"/>
      <c r="I101" s="231"/>
      <c r="J101" s="231"/>
    </row>
    <row r="102" spans="1:16">
      <c r="A102" s="231"/>
      <c r="B102" s="231"/>
      <c r="C102" s="231"/>
      <c r="D102" s="231"/>
      <c r="E102" s="231"/>
      <c r="F102" s="231"/>
      <c r="G102" s="231"/>
      <c r="H102" s="231"/>
      <c r="I102" s="231"/>
      <c r="J102" s="231"/>
    </row>
    <row r="103" spans="1:16">
      <c r="A103" s="231"/>
      <c r="B103" s="231"/>
      <c r="C103" s="231"/>
      <c r="D103" s="231"/>
      <c r="E103" s="231"/>
      <c r="F103" s="231"/>
      <c r="G103" s="231"/>
      <c r="H103" s="231"/>
      <c r="I103" s="231"/>
      <c r="J103" s="231"/>
    </row>
    <row r="104" spans="1:16">
      <c r="A104" s="231"/>
      <c r="B104" s="231"/>
      <c r="C104" s="231"/>
      <c r="D104" s="231"/>
      <c r="E104" s="231"/>
      <c r="F104" s="231"/>
      <c r="G104" s="231"/>
      <c r="H104" s="231"/>
      <c r="I104" s="231"/>
      <c r="J104" s="231"/>
    </row>
    <row r="105" spans="1:16">
      <c r="A105" s="231"/>
      <c r="B105" s="231"/>
      <c r="C105" s="231"/>
      <c r="D105" s="231"/>
      <c r="E105" s="231"/>
      <c r="F105" s="231"/>
      <c r="G105" s="231"/>
      <c r="H105" s="231"/>
      <c r="I105" s="231"/>
      <c r="J105" s="231"/>
    </row>
    <row r="106" spans="1:16">
      <c r="A106" s="231"/>
      <c r="B106" s="231"/>
      <c r="C106" s="231"/>
      <c r="D106" s="231"/>
      <c r="E106" s="231"/>
      <c r="F106" s="231"/>
      <c r="G106" s="231"/>
      <c r="H106" s="231"/>
      <c r="I106" s="231"/>
      <c r="J106" s="231"/>
    </row>
    <row r="107" spans="1:16">
      <c r="A107" s="231"/>
      <c r="B107" s="231"/>
      <c r="C107" s="231"/>
      <c r="D107" s="231"/>
      <c r="E107" s="231"/>
      <c r="F107" s="231"/>
      <c r="G107" s="231"/>
      <c r="H107" s="231"/>
      <c r="I107" s="231"/>
      <c r="J107" s="231"/>
    </row>
    <row r="108" spans="1:16">
      <c r="A108" s="231"/>
      <c r="B108" s="231"/>
      <c r="C108" s="231"/>
      <c r="D108" s="231"/>
      <c r="E108" s="231"/>
      <c r="F108" s="231"/>
      <c r="G108" s="231"/>
      <c r="H108" s="231"/>
      <c r="I108" s="231"/>
      <c r="J108" s="231"/>
    </row>
    <row r="109" spans="1:16">
      <c r="A109" s="231"/>
      <c r="B109" s="231"/>
      <c r="C109" s="231"/>
      <c r="D109" s="231"/>
      <c r="E109" s="231"/>
      <c r="F109" s="231"/>
      <c r="G109" s="231"/>
      <c r="H109" s="231"/>
      <c r="I109" s="231"/>
      <c r="J109" s="231"/>
    </row>
    <row r="110" spans="1:16">
      <c r="A110" s="231"/>
      <c r="B110" s="231"/>
      <c r="C110" s="231"/>
      <c r="D110" s="231"/>
      <c r="E110" s="231"/>
      <c r="F110" s="231"/>
      <c r="G110" s="231"/>
      <c r="H110" s="231"/>
      <c r="I110" s="231"/>
      <c r="J110" s="231"/>
    </row>
    <row r="111" spans="1:16">
      <c r="A111" s="231"/>
      <c r="B111" s="231"/>
      <c r="C111" s="231"/>
      <c r="D111" s="231"/>
      <c r="E111" s="231"/>
      <c r="F111" s="231"/>
      <c r="G111" s="231"/>
      <c r="H111" s="231"/>
      <c r="I111" s="231"/>
      <c r="J111" s="231"/>
    </row>
    <row r="112" spans="1:16">
      <c r="A112" s="231"/>
      <c r="B112" s="231"/>
      <c r="C112" s="231"/>
      <c r="D112" s="231"/>
      <c r="E112" s="231"/>
      <c r="F112" s="231"/>
      <c r="G112" s="231"/>
      <c r="H112" s="231"/>
      <c r="I112" s="231"/>
      <c r="J112" s="231"/>
    </row>
    <row r="113" spans="1:10">
      <c r="A113" s="231"/>
      <c r="B113" s="231"/>
      <c r="C113" s="231"/>
      <c r="D113" s="231"/>
      <c r="E113" s="231"/>
      <c r="F113" s="231"/>
      <c r="G113" s="231"/>
      <c r="H113" s="231"/>
      <c r="I113" s="231"/>
      <c r="J113" s="231"/>
    </row>
    <row r="114" spans="1:10">
      <c r="A114" s="231"/>
      <c r="B114" s="231"/>
      <c r="C114" s="231"/>
      <c r="D114" s="231"/>
      <c r="E114" s="231"/>
      <c r="F114" s="231"/>
      <c r="G114" s="231"/>
      <c r="H114" s="231"/>
      <c r="I114" s="231"/>
      <c r="J114" s="231"/>
    </row>
    <row r="115" spans="1:10">
      <c r="A115" s="231"/>
      <c r="B115" s="231"/>
      <c r="C115" s="231"/>
      <c r="D115" s="231"/>
      <c r="E115" s="231"/>
      <c r="F115" s="231"/>
      <c r="G115" s="231"/>
      <c r="H115" s="231"/>
      <c r="I115" s="231"/>
      <c r="J115" s="231"/>
    </row>
    <row r="116" spans="1:10">
      <c r="A116" s="231"/>
      <c r="B116" s="231"/>
      <c r="C116" s="231"/>
      <c r="D116" s="231"/>
      <c r="E116" s="231"/>
      <c r="F116" s="231"/>
      <c r="G116" s="231"/>
      <c r="H116" s="231"/>
      <c r="I116" s="231"/>
      <c r="J116" s="231"/>
    </row>
    <row r="117" spans="1:10">
      <c r="A117" s="231"/>
      <c r="B117" s="231"/>
      <c r="C117" s="231"/>
      <c r="D117" s="231"/>
      <c r="E117" s="231"/>
      <c r="F117" s="231"/>
      <c r="G117" s="231"/>
      <c r="H117" s="231"/>
      <c r="I117" s="231"/>
      <c r="J117" s="231"/>
    </row>
    <row r="118" spans="1:10">
      <c r="A118" s="231"/>
      <c r="B118" s="231"/>
      <c r="C118" s="231"/>
      <c r="D118" s="231"/>
      <c r="E118" s="231"/>
      <c r="F118" s="231"/>
      <c r="G118" s="231"/>
      <c r="H118" s="231"/>
      <c r="I118" s="231"/>
      <c r="J118" s="231"/>
    </row>
    <row r="119" spans="1:10">
      <c r="A119" s="231"/>
      <c r="B119" s="231"/>
      <c r="C119" s="231"/>
      <c r="D119" s="231"/>
      <c r="E119" s="231"/>
      <c r="F119" s="231"/>
      <c r="G119" s="231"/>
      <c r="H119" s="231"/>
      <c r="I119" s="231"/>
      <c r="J119" s="231"/>
    </row>
    <row r="120" spans="1:10">
      <c r="A120" s="231"/>
      <c r="B120" s="231"/>
      <c r="C120" s="231"/>
      <c r="D120" s="231"/>
      <c r="E120" s="231"/>
      <c r="F120" s="231"/>
      <c r="G120" s="231"/>
      <c r="H120" s="231"/>
      <c r="I120" s="231"/>
      <c r="J120" s="231"/>
    </row>
    <row r="121" spans="1:10">
      <c r="A121" s="231"/>
      <c r="B121" s="231"/>
      <c r="C121" s="231"/>
      <c r="D121" s="231"/>
      <c r="E121" s="231"/>
      <c r="F121" s="231"/>
      <c r="G121" s="231"/>
      <c r="H121" s="231"/>
      <c r="I121" s="231"/>
      <c r="J121" s="231"/>
    </row>
    <row r="122" spans="1:10">
      <c r="A122" s="231"/>
      <c r="B122" s="231"/>
      <c r="C122" s="231"/>
      <c r="D122" s="231"/>
      <c r="E122" s="231"/>
      <c r="F122" s="231"/>
      <c r="G122" s="231"/>
      <c r="H122" s="231"/>
      <c r="I122" s="231"/>
      <c r="J122" s="231"/>
    </row>
    <row r="123" spans="1:10">
      <c r="A123" s="231"/>
      <c r="B123" s="231"/>
      <c r="C123" s="231"/>
      <c r="D123" s="231"/>
      <c r="E123" s="231"/>
      <c r="F123" s="231"/>
      <c r="G123" s="231"/>
      <c r="H123" s="231"/>
      <c r="I123" s="231"/>
      <c r="J123" s="231"/>
    </row>
    <row r="124" spans="1:10">
      <c r="A124" s="231"/>
      <c r="B124" s="231"/>
      <c r="C124" s="231"/>
      <c r="D124" s="231"/>
      <c r="E124" s="231"/>
      <c r="F124" s="231"/>
      <c r="G124" s="231"/>
      <c r="H124" s="231"/>
      <c r="I124" s="231"/>
      <c r="J124" s="231"/>
    </row>
    <row r="125" spans="1:10">
      <c r="A125" s="231"/>
      <c r="B125" s="231"/>
      <c r="C125" s="231"/>
      <c r="D125" s="231"/>
      <c r="E125" s="231"/>
      <c r="F125" s="231"/>
      <c r="G125" s="231"/>
      <c r="H125" s="231"/>
      <c r="I125" s="231"/>
      <c r="J125" s="231"/>
    </row>
    <row r="126" spans="1:10">
      <c r="A126" s="231"/>
      <c r="B126" s="231"/>
      <c r="C126" s="231"/>
      <c r="D126" s="231"/>
      <c r="E126" s="231"/>
      <c r="F126" s="231"/>
      <c r="G126" s="231"/>
      <c r="H126" s="231"/>
      <c r="I126" s="231"/>
      <c r="J126" s="231"/>
    </row>
    <row r="127" spans="1:10">
      <c r="A127" s="231"/>
      <c r="B127" s="231"/>
      <c r="C127" s="231"/>
      <c r="D127" s="231"/>
      <c r="E127" s="231"/>
      <c r="F127" s="231"/>
      <c r="G127" s="231"/>
      <c r="H127" s="231"/>
      <c r="I127" s="231"/>
      <c r="J127" s="231"/>
    </row>
    <row r="128" spans="1:10">
      <c r="A128" s="231"/>
      <c r="B128" s="231"/>
      <c r="C128" s="231"/>
      <c r="D128" s="231"/>
      <c r="E128" s="231"/>
      <c r="F128" s="231"/>
      <c r="G128" s="231"/>
      <c r="H128" s="231"/>
      <c r="I128" s="231"/>
      <c r="J128" s="231"/>
    </row>
    <row r="129" spans="1:10">
      <c r="A129" s="231"/>
      <c r="B129" s="231"/>
      <c r="C129" s="231"/>
      <c r="D129" s="231"/>
      <c r="E129" s="231"/>
      <c r="F129" s="231"/>
      <c r="G129" s="231"/>
      <c r="H129" s="231"/>
      <c r="I129" s="231"/>
      <c r="J129" s="231"/>
    </row>
    <row r="130" spans="1:10">
      <c r="A130" s="231"/>
      <c r="B130" s="231"/>
      <c r="C130" s="231"/>
      <c r="D130" s="231"/>
      <c r="E130" s="231"/>
      <c r="F130" s="231"/>
      <c r="G130" s="231"/>
      <c r="H130" s="231"/>
      <c r="I130" s="231"/>
      <c r="J130" s="231"/>
    </row>
    <row r="131" spans="1:10">
      <c r="A131" s="231"/>
      <c r="B131" s="231"/>
      <c r="C131" s="231"/>
      <c r="D131" s="231"/>
      <c r="E131" s="231"/>
      <c r="F131" s="231"/>
      <c r="G131" s="231"/>
      <c r="H131" s="231"/>
      <c r="I131" s="231"/>
      <c r="J131" s="231"/>
    </row>
    <row r="132" spans="1:10">
      <c r="A132" s="231"/>
      <c r="B132" s="231"/>
      <c r="C132" s="231"/>
      <c r="D132" s="231"/>
      <c r="E132" s="231"/>
      <c r="F132" s="231"/>
      <c r="G132" s="231"/>
      <c r="H132" s="231"/>
      <c r="I132" s="231"/>
      <c r="J132" s="231"/>
    </row>
    <row r="133" spans="1:10">
      <c r="A133" s="231"/>
      <c r="B133" s="231"/>
      <c r="C133" s="231"/>
      <c r="D133" s="231"/>
      <c r="E133" s="231"/>
      <c r="F133" s="231"/>
      <c r="G133" s="231"/>
      <c r="H133" s="231"/>
      <c r="I133" s="231"/>
      <c r="J133" s="231"/>
    </row>
    <row r="134" spans="1:10">
      <c r="A134" s="231"/>
      <c r="B134" s="231"/>
      <c r="C134" s="231"/>
      <c r="D134" s="231"/>
      <c r="E134" s="231"/>
      <c r="F134" s="231"/>
      <c r="G134" s="231"/>
      <c r="H134" s="231"/>
      <c r="I134" s="231"/>
      <c r="J134" s="231"/>
    </row>
    <row r="135" spans="1:10">
      <c r="A135" s="231"/>
      <c r="B135" s="231"/>
      <c r="C135" s="231"/>
      <c r="D135" s="231"/>
      <c r="E135" s="231"/>
      <c r="F135" s="231"/>
      <c r="G135" s="231"/>
      <c r="H135" s="231"/>
      <c r="I135" s="231"/>
      <c r="J135" s="231"/>
    </row>
    <row r="136" spans="1:10">
      <c r="A136" s="231"/>
      <c r="B136" s="231"/>
      <c r="C136" s="231"/>
      <c r="D136" s="231"/>
      <c r="E136" s="231"/>
      <c r="F136" s="231"/>
      <c r="G136" s="231"/>
      <c r="H136" s="231"/>
      <c r="I136" s="231"/>
      <c r="J136" s="231"/>
    </row>
    <row r="137" spans="1:10">
      <c r="A137" s="231"/>
      <c r="B137" s="231"/>
      <c r="C137" s="231"/>
      <c r="D137" s="231"/>
      <c r="E137" s="231"/>
      <c r="F137" s="231"/>
      <c r="G137" s="231"/>
      <c r="H137" s="231"/>
      <c r="I137" s="231"/>
      <c r="J137" s="231"/>
    </row>
    <row r="138" spans="1:10">
      <c r="A138" s="231"/>
      <c r="B138" s="231"/>
      <c r="C138" s="231"/>
      <c r="D138" s="231"/>
      <c r="E138" s="231"/>
      <c r="F138" s="231"/>
      <c r="G138" s="231"/>
      <c r="H138" s="231"/>
      <c r="I138" s="231"/>
      <c r="J138" s="231"/>
    </row>
    <row r="139" spans="1:10">
      <c r="A139" s="231"/>
      <c r="B139" s="231"/>
      <c r="C139" s="231"/>
      <c r="D139" s="231"/>
      <c r="E139" s="231"/>
      <c r="F139" s="231"/>
      <c r="G139" s="231"/>
      <c r="H139" s="231"/>
      <c r="I139" s="231"/>
      <c r="J139" s="231"/>
    </row>
    <row r="140" spans="1:10">
      <c r="A140" s="231"/>
      <c r="B140" s="231"/>
      <c r="C140" s="231"/>
      <c r="D140" s="231"/>
      <c r="E140" s="231"/>
      <c r="F140" s="231"/>
      <c r="G140" s="231"/>
      <c r="H140" s="231"/>
      <c r="I140" s="231"/>
      <c r="J140" s="231"/>
    </row>
    <row r="141" spans="1:10">
      <c r="A141" s="231"/>
      <c r="B141" s="231"/>
      <c r="C141" s="231"/>
      <c r="D141" s="231"/>
      <c r="E141" s="231"/>
      <c r="F141" s="231"/>
      <c r="G141" s="231"/>
      <c r="H141" s="231"/>
      <c r="I141" s="231"/>
      <c r="J141" s="231"/>
    </row>
    <row r="142" spans="1:10">
      <c r="A142" s="231"/>
      <c r="B142" s="231"/>
      <c r="C142" s="231"/>
      <c r="D142" s="231"/>
      <c r="E142" s="231"/>
      <c r="F142" s="231"/>
      <c r="G142" s="231"/>
      <c r="H142" s="231"/>
      <c r="I142" s="231"/>
      <c r="J142" s="231"/>
    </row>
    <row r="143" spans="1:10">
      <c r="A143" s="231"/>
      <c r="B143" s="231"/>
      <c r="C143" s="231"/>
      <c r="D143" s="231"/>
      <c r="E143" s="231"/>
      <c r="F143" s="231"/>
      <c r="G143" s="231"/>
      <c r="H143" s="231"/>
      <c r="I143" s="231"/>
      <c r="J143" s="231"/>
    </row>
    <row r="144" spans="1:10">
      <c r="A144" s="231"/>
      <c r="B144" s="231"/>
      <c r="C144" s="231"/>
      <c r="D144" s="231"/>
      <c r="E144" s="231"/>
      <c r="F144" s="231"/>
      <c r="G144" s="231"/>
      <c r="H144" s="231"/>
      <c r="I144" s="231"/>
      <c r="J144" s="231"/>
    </row>
    <row r="145" spans="1:10">
      <c r="A145" s="231"/>
      <c r="B145" s="231"/>
      <c r="C145" s="231"/>
      <c r="D145" s="231"/>
      <c r="E145" s="231"/>
      <c r="F145" s="231"/>
      <c r="G145" s="231"/>
      <c r="H145" s="231"/>
      <c r="I145" s="231"/>
      <c r="J145" s="231"/>
    </row>
    <row r="146" spans="1:10">
      <c r="A146" s="231"/>
      <c r="B146" s="231"/>
      <c r="C146" s="231"/>
      <c r="D146" s="231"/>
      <c r="E146" s="231"/>
      <c r="F146" s="231"/>
      <c r="G146" s="231"/>
      <c r="H146" s="231"/>
      <c r="I146" s="231"/>
      <c r="J146" s="231"/>
    </row>
    <row r="147" spans="1:10">
      <c r="A147" s="231"/>
      <c r="B147" s="231"/>
      <c r="C147" s="231"/>
      <c r="D147" s="231"/>
      <c r="E147" s="231"/>
      <c r="F147" s="231"/>
      <c r="G147" s="231"/>
      <c r="H147" s="231"/>
      <c r="I147" s="231"/>
      <c r="J147" s="231"/>
    </row>
    <row r="148" spans="1:10">
      <c r="A148" s="231"/>
      <c r="B148" s="231"/>
      <c r="C148" s="231"/>
      <c r="D148" s="231"/>
      <c r="E148" s="231"/>
      <c r="F148" s="231"/>
      <c r="G148" s="231"/>
      <c r="H148" s="231"/>
      <c r="I148" s="231"/>
      <c r="J148" s="231"/>
    </row>
    <row r="149" spans="1:10">
      <c r="A149" s="231"/>
      <c r="B149" s="231"/>
      <c r="C149" s="231"/>
      <c r="D149" s="231"/>
      <c r="E149" s="231"/>
      <c r="F149" s="231"/>
      <c r="G149" s="231"/>
      <c r="H149" s="231"/>
      <c r="I149" s="231"/>
      <c r="J149" s="231"/>
    </row>
    <row r="150" spans="1:10">
      <c r="A150" s="231"/>
      <c r="B150" s="231"/>
      <c r="C150" s="231"/>
      <c r="D150" s="231"/>
      <c r="E150" s="231"/>
      <c r="F150" s="231"/>
      <c r="G150" s="231"/>
      <c r="H150" s="231"/>
      <c r="I150" s="231"/>
      <c r="J150" s="231"/>
    </row>
    <row r="151" spans="1:10">
      <c r="A151" s="231"/>
      <c r="B151" s="231"/>
      <c r="C151" s="231"/>
      <c r="D151" s="231"/>
      <c r="E151" s="231"/>
      <c r="F151" s="231"/>
      <c r="G151" s="231"/>
      <c r="H151" s="231"/>
      <c r="I151" s="231"/>
      <c r="J151" s="231"/>
    </row>
    <row r="152" spans="1:10">
      <c r="A152" s="231"/>
      <c r="B152" s="231"/>
      <c r="C152" s="231"/>
      <c r="D152" s="231"/>
      <c r="E152" s="231"/>
      <c r="F152" s="231"/>
      <c r="G152" s="231"/>
      <c r="H152" s="231"/>
      <c r="I152" s="231"/>
      <c r="J152" s="231"/>
    </row>
    <row r="153" spans="1:10">
      <c r="A153" s="231"/>
      <c r="B153" s="231"/>
      <c r="C153" s="231"/>
      <c r="D153" s="231"/>
      <c r="E153" s="231"/>
      <c r="F153" s="231"/>
      <c r="G153" s="231"/>
      <c r="H153" s="231"/>
      <c r="I153" s="231"/>
      <c r="J153" s="231"/>
    </row>
    <row r="154" spans="1:10">
      <c r="A154" s="231"/>
      <c r="B154" s="231"/>
      <c r="C154" s="231"/>
      <c r="D154" s="231"/>
      <c r="E154" s="231"/>
      <c r="F154" s="231"/>
      <c r="G154" s="231"/>
      <c r="H154" s="231"/>
      <c r="I154" s="231"/>
      <c r="J154" s="231"/>
    </row>
    <row r="155" spans="1:10">
      <c r="A155" s="231"/>
      <c r="B155" s="231"/>
      <c r="C155" s="231"/>
      <c r="D155" s="231"/>
      <c r="E155" s="231"/>
      <c r="F155" s="231"/>
      <c r="G155" s="231"/>
      <c r="H155" s="231"/>
      <c r="I155" s="231"/>
      <c r="J155" s="231"/>
    </row>
    <row r="156" spans="1:10">
      <c r="A156" s="231"/>
      <c r="B156" s="231"/>
      <c r="C156" s="231"/>
      <c r="D156" s="231"/>
      <c r="E156" s="231"/>
      <c r="F156" s="231"/>
      <c r="G156" s="231"/>
      <c r="H156" s="231"/>
      <c r="I156" s="231"/>
      <c r="J156" s="231"/>
    </row>
    <row r="157" spans="1:10">
      <c r="A157" s="231"/>
      <c r="B157" s="231"/>
      <c r="C157" s="231"/>
      <c r="D157" s="231"/>
      <c r="E157" s="231"/>
      <c r="F157" s="231"/>
      <c r="G157" s="231"/>
      <c r="H157" s="231"/>
      <c r="I157" s="231"/>
      <c r="J157" s="231"/>
    </row>
    <row r="158" spans="1:10">
      <c r="A158" s="231"/>
      <c r="B158" s="231"/>
      <c r="C158" s="231"/>
      <c r="D158" s="231"/>
      <c r="E158" s="231"/>
      <c r="F158" s="231"/>
      <c r="G158" s="231"/>
      <c r="H158" s="231"/>
      <c r="I158" s="231"/>
      <c r="J158" s="231"/>
    </row>
    <row r="159" spans="1:10">
      <c r="A159" s="231"/>
      <c r="B159" s="231"/>
      <c r="C159" s="231"/>
      <c r="D159" s="231"/>
      <c r="E159" s="231"/>
      <c r="F159" s="231"/>
      <c r="G159" s="231"/>
      <c r="H159" s="231"/>
      <c r="I159" s="231"/>
      <c r="J159" s="231"/>
    </row>
    <row r="160" spans="1:10">
      <c r="A160" s="231"/>
      <c r="B160" s="231"/>
      <c r="C160" s="231"/>
      <c r="D160" s="231"/>
      <c r="E160" s="231"/>
      <c r="F160" s="231"/>
      <c r="G160" s="231"/>
      <c r="H160" s="231"/>
      <c r="I160" s="231"/>
      <c r="J160" s="231"/>
    </row>
    <row r="161" spans="1:10">
      <c r="A161" s="231"/>
      <c r="B161" s="231"/>
      <c r="C161" s="231"/>
      <c r="D161" s="231"/>
      <c r="E161" s="231"/>
      <c r="F161" s="231"/>
      <c r="G161" s="231"/>
      <c r="H161" s="231"/>
      <c r="I161" s="231"/>
      <c r="J161" s="231"/>
    </row>
    <row r="162" spans="1:10">
      <c r="A162" s="231"/>
      <c r="B162" s="231"/>
      <c r="C162" s="231"/>
      <c r="D162" s="231"/>
      <c r="E162" s="231"/>
      <c r="F162" s="231"/>
      <c r="G162" s="231"/>
      <c r="H162" s="231"/>
      <c r="I162" s="231"/>
      <c r="J162" s="231"/>
    </row>
    <row r="163" spans="1:10">
      <c r="A163" s="231"/>
      <c r="B163" s="231"/>
      <c r="C163" s="231"/>
      <c r="D163" s="231"/>
      <c r="E163" s="231"/>
      <c r="F163" s="231"/>
      <c r="G163" s="231"/>
      <c r="H163" s="231"/>
      <c r="I163" s="231"/>
      <c r="J163" s="231"/>
    </row>
    <row r="164" spans="1:10">
      <c r="A164" s="231"/>
      <c r="B164" s="231"/>
      <c r="C164" s="231"/>
      <c r="D164" s="231"/>
      <c r="E164" s="231"/>
      <c r="F164" s="231"/>
      <c r="G164" s="231"/>
      <c r="H164" s="231"/>
      <c r="I164" s="231"/>
      <c r="J164" s="231"/>
    </row>
    <row r="165" spans="1:10">
      <c r="A165" s="231"/>
      <c r="B165" s="231"/>
      <c r="C165" s="231"/>
      <c r="D165" s="231"/>
      <c r="E165" s="231"/>
      <c r="F165" s="231"/>
      <c r="G165" s="231"/>
      <c r="H165" s="231"/>
      <c r="I165" s="231"/>
      <c r="J165" s="231"/>
    </row>
    <row r="166" spans="1:10">
      <c r="A166" s="231"/>
      <c r="B166" s="231"/>
      <c r="C166" s="231"/>
      <c r="D166" s="231"/>
      <c r="E166" s="231"/>
      <c r="F166" s="231"/>
      <c r="G166" s="231"/>
      <c r="H166" s="231"/>
      <c r="I166" s="231"/>
      <c r="J166" s="231"/>
    </row>
    <row r="167" spans="1:10">
      <c r="A167" s="231"/>
      <c r="B167" s="231"/>
      <c r="C167" s="231"/>
      <c r="D167" s="231"/>
      <c r="E167" s="231"/>
      <c r="F167" s="231"/>
      <c r="G167" s="231"/>
      <c r="H167" s="231"/>
      <c r="I167" s="231"/>
      <c r="J167" s="231"/>
    </row>
    <row r="168" spans="1:10">
      <c r="A168" s="231"/>
      <c r="B168" s="231"/>
      <c r="C168" s="231"/>
      <c r="D168" s="231"/>
      <c r="E168" s="231"/>
      <c r="F168" s="231"/>
      <c r="G168" s="231"/>
      <c r="H168" s="231"/>
      <c r="I168" s="231"/>
      <c r="J168" s="231"/>
    </row>
    <row r="169" spans="1:10">
      <c r="A169" s="231"/>
      <c r="B169" s="231"/>
      <c r="C169" s="231"/>
      <c r="D169" s="231"/>
      <c r="E169" s="231"/>
      <c r="F169" s="231"/>
      <c r="G169" s="231"/>
      <c r="H169" s="231"/>
      <c r="I169" s="231"/>
      <c r="J169" s="231"/>
    </row>
    <row r="170" spans="1:10">
      <c r="A170" s="231"/>
      <c r="B170" s="231"/>
      <c r="C170" s="231"/>
      <c r="D170" s="231"/>
      <c r="E170" s="231"/>
      <c r="F170" s="231"/>
      <c r="G170" s="231"/>
      <c r="H170" s="231"/>
      <c r="I170" s="231"/>
      <c r="J170" s="231"/>
    </row>
    <row r="171" spans="1:10">
      <c r="A171" s="231"/>
      <c r="B171" s="231"/>
      <c r="C171" s="231"/>
      <c r="D171" s="231"/>
      <c r="E171" s="231"/>
      <c r="F171" s="231"/>
      <c r="G171" s="231"/>
      <c r="H171" s="231"/>
      <c r="I171" s="231"/>
      <c r="J171" s="231"/>
    </row>
    <row r="172" spans="1:10">
      <c r="A172" s="231"/>
      <c r="B172" s="231"/>
      <c r="C172" s="231"/>
      <c r="D172" s="231"/>
      <c r="E172" s="231"/>
      <c r="F172" s="231"/>
      <c r="G172" s="231"/>
      <c r="H172" s="231"/>
      <c r="I172" s="231"/>
      <c r="J172" s="231"/>
    </row>
  </sheetData>
  <mergeCells count="212">
    <mergeCell ref="C7:D7"/>
    <mergeCell ref="K16:L16"/>
    <mergeCell ref="D20:E20"/>
    <mergeCell ref="H20:I20"/>
    <mergeCell ref="K20:L20"/>
    <mergeCell ref="M20:O20"/>
    <mergeCell ref="R20:S20"/>
    <mergeCell ref="A12:B13"/>
    <mergeCell ref="A14:B14"/>
    <mergeCell ref="D14:E14"/>
    <mergeCell ref="H14:I14"/>
    <mergeCell ref="K14:L14"/>
    <mergeCell ref="M14:O14"/>
    <mergeCell ref="Q14:S14"/>
    <mergeCell ref="M16:O16"/>
    <mergeCell ref="Q16:S16"/>
    <mergeCell ref="A18:B18"/>
    <mergeCell ref="D18:E18"/>
    <mergeCell ref="H18:I18"/>
    <mergeCell ref="K18:L18"/>
    <mergeCell ref="M18:O18"/>
    <mergeCell ref="Q18:S18"/>
    <mergeCell ref="D19:E19"/>
    <mergeCell ref="H19:I19"/>
    <mergeCell ref="A17:B17"/>
    <mergeCell ref="D17:E17"/>
    <mergeCell ref="H17:I17"/>
    <mergeCell ref="K17:L17"/>
    <mergeCell ref="M17:O17"/>
    <mergeCell ref="Q17:S17"/>
    <mergeCell ref="A15:B15"/>
    <mergeCell ref="D15:E15"/>
    <mergeCell ref="H15:I15"/>
    <mergeCell ref="K15:L15"/>
    <mergeCell ref="M15:O15"/>
    <mergeCell ref="Q15:S15"/>
    <mergeCell ref="A16:B16"/>
    <mergeCell ref="D16:E16"/>
    <mergeCell ref="H16:I16"/>
    <mergeCell ref="D21:E21"/>
    <mergeCell ref="H21:I21"/>
    <mergeCell ref="K21:L21"/>
    <mergeCell ref="M21:O21"/>
    <mergeCell ref="R21:S21"/>
    <mergeCell ref="K19:L19"/>
    <mergeCell ref="M19:O19"/>
    <mergeCell ref="R19:S19"/>
    <mergeCell ref="K4:P4"/>
    <mergeCell ref="Q4:T4"/>
    <mergeCell ref="I5:J5"/>
    <mergeCell ref="K5:N5"/>
    <mergeCell ref="O5:P5"/>
    <mergeCell ref="Q5:R5"/>
    <mergeCell ref="S5:T5"/>
    <mergeCell ref="E7:F7"/>
    <mergeCell ref="G7:H7"/>
    <mergeCell ref="I7:J7"/>
    <mergeCell ref="K7:N7"/>
    <mergeCell ref="O7:P7"/>
    <mergeCell ref="Q7:R7"/>
    <mergeCell ref="M6:P6"/>
    <mergeCell ref="R6:T6"/>
    <mergeCell ref="S7:T7"/>
    <mergeCell ref="A4:B5"/>
    <mergeCell ref="C4:F4"/>
    <mergeCell ref="G4:J4"/>
    <mergeCell ref="A8:B9"/>
    <mergeCell ref="D8:F8"/>
    <mergeCell ref="H8:J8"/>
    <mergeCell ref="K8:L8"/>
    <mergeCell ref="M8:P8"/>
    <mergeCell ref="R8:T8"/>
    <mergeCell ref="C9:D9"/>
    <mergeCell ref="E9:F9"/>
    <mergeCell ref="G9:H9"/>
    <mergeCell ref="I9:J9"/>
    <mergeCell ref="K9:N9"/>
    <mergeCell ref="O9:P9"/>
    <mergeCell ref="Q9:R9"/>
    <mergeCell ref="S9:T9"/>
    <mergeCell ref="A6:B7"/>
    <mergeCell ref="D6:F6"/>
    <mergeCell ref="H6:J6"/>
    <mergeCell ref="K6:L6"/>
    <mergeCell ref="C5:D5"/>
    <mergeCell ref="E5:F5"/>
    <mergeCell ref="G5:H5"/>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s>
  <phoneticPr fontId="3"/>
  <dataValidations count="2">
    <dataValidation type="list" allowBlank="1" showInputMessage="1" showErrorMessage="1" sqref="A86">
      <formula1>$B$86:$B$91</formula1>
    </dataValidation>
    <dataValidation type="list" allowBlank="1" showInputMessage="1" showErrorMessage="1" sqref="F86">
      <formula1>$G$86:$G$91</formula1>
    </dataValidation>
  </dataValidations>
  <printOptions horizontalCentered="1" verticalCentered="1"/>
  <pageMargins left="0.39370078740157483" right="0.39370078740157483" top="0.39370078740157483" bottom="0.39370078740157483" header="0.19685039370078741" footer="0.19685039370078741"/>
  <pageSetup paperSize="9" scale="96"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M73"/>
  <sheetViews>
    <sheetView showGridLines="0" zoomScaleNormal="100" zoomScaleSheetLayoutView="70" workbookViewId="0"/>
  </sheetViews>
  <sheetFormatPr defaultColWidth="9" defaultRowHeight="12"/>
  <cols>
    <col min="1" max="4" width="2.5" style="10" customWidth="1"/>
    <col min="5" max="5" width="30.625" style="10" customWidth="1"/>
    <col min="6" max="6" width="5.125" style="165" customWidth="1"/>
    <col min="7" max="7" width="13.125" style="10" customWidth="1"/>
    <col min="8" max="8" width="7.625" style="10" customWidth="1"/>
    <col min="9" max="9" width="13.125" style="10" customWidth="1"/>
    <col min="10" max="13" width="7.625" style="10" customWidth="1"/>
    <col min="14" max="16384" width="9" style="9"/>
  </cols>
  <sheetData>
    <row r="1" spans="1:13" ht="15" customHeight="1">
      <c r="A1" s="90" t="s">
        <v>240</v>
      </c>
      <c r="B1" s="91"/>
      <c r="C1" s="91"/>
      <c r="D1" s="91"/>
      <c r="E1" s="91"/>
      <c r="F1" s="92"/>
      <c r="G1" s="91"/>
      <c r="H1" s="91"/>
      <c r="I1" s="149"/>
      <c r="J1" s="91"/>
      <c r="K1" s="91"/>
      <c r="L1" s="91"/>
    </row>
    <row r="2" spans="1:13" s="6" customFormat="1" ht="15" customHeight="1">
      <c r="A2" s="4"/>
      <c r="B2" s="93"/>
      <c r="C2" s="93"/>
      <c r="D2" s="93"/>
      <c r="E2" s="93"/>
      <c r="F2" s="94"/>
      <c r="G2" s="95" t="s">
        <v>380</v>
      </c>
      <c r="H2" s="93"/>
      <c r="I2" s="150"/>
      <c r="J2" s="93"/>
      <c r="K2" s="93"/>
      <c r="L2" s="96" t="s">
        <v>63</v>
      </c>
      <c r="M2" s="5"/>
    </row>
    <row r="3" spans="1:13" s="6" customFormat="1" ht="3.75" customHeight="1">
      <c r="A3" s="97"/>
      <c r="B3" s="98"/>
      <c r="C3" s="98"/>
      <c r="D3" s="98"/>
      <c r="E3" s="99"/>
      <c r="F3" s="100"/>
      <c r="G3" s="97"/>
      <c r="H3" s="101"/>
      <c r="I3" s="151"/>
      <c r="J3" s="102"/>
      <c r="K3" s="103"/>
      <c r="L3" s="101"/>
      <c r="M3" s="7"/>
    </row>
    <row r="4" spans="1:13" s="6" customFormat="1" ht="26.25" customHeight="1">
      <c r="A4" s="104" t="s">
        <v>160</v>
      </c>
      <c r="B4" s="105"/>
      <c r="C4" s="105"/>
      <c r="D4" s="105"/>
      <c r="E4" s="106"/>
      <c r="F4" s="107" t="s">
        <v>64</v>
      </c>
      <c r="G4" s="108" t="s">
        <v>65</v>
      </c>
      <c r="H4" s="109" t="s">
        <v>46</v>
      </c>
      <c r="I4" s="152" t="s">
        <v>66</v>
      </c>
      <c r="J4" s="109" t="s">
        <v>46</v>
      </c>
      <c r="K4" s="110" t="s">
        <v>67</v>
      </c>
      <c r="L4" s="109" t="s">
        <v>68</v>
      </c>
      <c r="M4" s="7"/>
    </row>
    <row r="5" spans="1:13" ht="13.5" customHeight="1">
      <c r="A5" s="111" t="s">
        <v>69</v>
      </c>
      <c r="B5" s="112"/>
      <c r="C5" s="112"/>
      <c r="D5" s="112"/>
      <c r="E5" s="112"/>
      <c r="F5" s="457" t="s">
        <v>35</v>
      </c>
      <c r="G5" s="458" t="s">
        <v>62</v>
      </c>
      <c r="H5" s="459" t="s">
        <v>62</v>
      </c>
      <c r="I5" s="460">
        <v>95670410</v>
      </c>
      <c r="J5" s="459">
        <v>91.765594019999995</v>
      </c>
      <c r="K5" s="461">
        <v>100</v>
      </c>
      <c r="L5" s="461">
        <v>-8.23440598</v>
      </c>
      <c r="M5" s="8"/>
    </row>
    <row r="6" spans="1:13" ht="13.5" customHeight="1">
      <c r="A6" s="113" t="s">
        <v>271</v>
      </c>
      <c r="B6" s="114"/>
      <c r="C6" s="114"/>
      <c r="D6" s="114"/>
      <c r="E6" s="114"/>
      <c r="F6" s="387" t="s">
        <v>35</v>
      </c>
      <c r="G6" s="388" t="s">
        <v>62</v>
      </c>
      <c r="H6" s="389" t="s">
        <v>62</v>
      </c>
      <c r="I6" s="390">
        <v>252343</v>
      </c>
      <c r="J6" s="462">
        <v>130.46915393</v>
      </c>
      <c r="K6" s="463">
        <v>0.26376284999999999</v>
      </c>
      <c r="L6" s="464">
        <v>5.652571E-2</v>
      </c>
      <c r="M6" s="8"/>
    </row>
    <row r="7" spans="1:13" ht="13.5" customHeight="1">
      <c r="A7" s="113" t="s">
        <v>272</v>
      </c>
      <c r="B7" s="115"/>
      <c r="C7" s="114"/>
      <c r="D7" s="114"/>
      <c r="E7" s="114"/>
      <c r="F7" s="465" t="s">
        <v>35</v>
      </c>
      <c r="G7" s="466" t="s">
        <v>62</v>
      </c>
      <c r="H7" s="467" t="s">
        <v>62</v>
      </c>
      <c r="I7" s="468">
        <v>35604</v>
      </c>
      <c r="J7" s="469">
        <v>105.83828775000001</v>
      </c>
      <c r="K7" s="467">
        <v>3.7215270000000002E-2</v>
      </c>
      <c r="L7" s="470">
        <v>1.8838399999999999E-3</v>
      </c>
      <c r="M7" s="8"/>
    </row>
    <row r="8" spans="1:13" ht="13.5" customHeight="1">
      <c r="A8" s="125" t="s">
        <v>273</v>
      </c>
      <c r="B8" s="126"/>
      <c r="C8" s="126"/>
      <c r="D8" s="126"/>
      <c r="E8" s="127"/>
      <c r="F8" s="387" t="s">
        <v>35</v>
      </c>
      <c r="G8" s="388" t="s">
        <v>62</v>
      </c>
      <c r="H8" s="389" t="s">
        <v>62</v>
      </c>
      <c r="I8" s="390">
        <v>2508517</v>
      </c>
      <c r="J8" s="462">
        <v>111.29179237</v>
      </c>
      <c r="K8" s="389">
        <v>2.62204061</v>
      </c>
      <c r="L8" s="464">
        <v>0.24412881</v>
      </c>
      <c r="M8" s="8"/>
    </row>
    <row r="9" spans="1:13" ht="13.5" customHeight="1">
      <c r="A9" s="116" t="s">
        <v>62</v>
      </c>
      <c r="B9" s="117" t="s">
        <v>161</v>
      </c>
      <c r="C9" s="117"/>
      <c r="D9" s="117"/>
      <c r="E9" s="118"/>
      <c r="F9" s="119" t="s">
        <v>70</v>
      </c>
      <c r="G9" s="120">
        <v>5856</v>
      </c>
      <c r="H9" s="121">
        <v>104.42225392</v>
      </c>
      <c r="I9" s="122">
        <v>2471629</v>
      </c>
      <c r="J9" s="123">
        <v>115.88163671</v>
      </c>
      <c r="K9" s="121">
        <v>2.5834832300000001</v>
      </c>
      <c r="L9" s="124">
        <v>0.32491230999999998</v>
      </c>
      <c r="M9" s="8"/>
    </row>
    <row r="10" spans="1:13" ht="13.5" customHeight="1">
      <c r="A10" s="302" t="s">
        <v>62</v>
      </c>
      <c r="B10" s="303" t="s">
        <v>162</v>
      </c>
      <c r="C10" s="303"/>
      <c r="D10" s="303"/>
      <c r="E10" s="304"/>
      <c r="F10" s="305" t="s">
        <v>70</v>
      </c>
      <c r="G10" s="306" t="s">
        <v>35</v>
      </c>
      <c r="H10" s="307" t="s">
        <v>35</v>
      </c>
      <c r="I10" s="308" t="s">
        <v>35</v>
      </c>
      <c r="J10" s="309" t="s">
        <v>35</v>
      </c>
      <c r="K10" s="307" t="s">
        <v>35</v>
      </c>
      <c r="L10" s="310" t="s">
        <v>35</v>
      </c>
      <c r="M10" s="8"/>
    </row>
    <row r="11" spans="1:13" ht="13.5" customHeight="1">
      <c r="A11" s="125" t="s">
        <v>274</v>
      </c>
      <c r="B11" s="524"/>
      <c r="C11" s="524"/>
      <c r="D11" s="524"/>
      <c r="E11" s="538"/>
      <c r="F11" s="387" t="s">
        <v>35</v>
      </c>
      <c r="G11" s="388" t="s">
        <v>62</v>
      </c>
      <c r="H11" s="389" t="s">
        <v>62</v>
      </c>
      <c r="I11" s="390">
        <v>4821708</v>
      </c>
      <c r="J11" s="462">
        <v>35.40955666</v>
      </c>
      <c r="K11" s="389">
        <v>5.0399156899999999</v>
      </c>
      <c r="L11" s="464">
        <v>-8.4362788700000007</v>
      </c>
    </row>
    <row r="12" spans="1:13" ht="13.5" customHeight="1">
      <c r="A12" s="558" t="s">
        <v>62</v>
      </c>
      <c r="B12" s="559" t="s">
        <v>62</v>
      </c>
      <c r="C12" s="560" t="s">
        <v>163</v>
      </c>
      <c r="D12" s="559"/>
      <c r="E12" s="561"/>
      <c r="F12" s="394" t="s">
        <v>35</v>
      </c>
      <c r="G12" s="395" t="s">
        <v>62</v>
      </c>
      <c r="H12" s="396" t="s">
        <v>62</v>
      </c>
      <c r="I12" s="397">
        <v>4821708</v>
      </c>
      <c r="J12" s="562">
        <v>35.40955666</v>
      </c>
      <c r="K12" s="396">
        <v>5.0399156899999999</v>
      </c>
      <c r="L12" s="563">
        <v>-8.4362788700000007</v>
      </c>
    </row>
    <row r="13" spans="1:13" ht="13.5" customHeight="1">
      <c r="A13" s="116" t="s">
        <v>62</v>
      </c>
      <c r="B13" s="117" t="s">
        <v>62</v>
      </c>
      <c r="C13" s="117" t="s">
        <v>62</v>
      </c>
      <c r="D13" s="117" t="s">
        <v>275</v>
      </c>
      <c r="E13" s="118"/>
      <c r="F13" s="119" t="s">
        <v>71</v>
      </c>
      <c r="G13" s="120">
        <v>37962</v>
      </c>
      <c r="H13" s="121">
        <v>43.289658240000001</v>
      </c>
      <c r="I13" s="122">
        <v>2917879</v>
      </c>
      <c r="J13" s="123">
        <v>35.665093570000003</v>
      </c>
      <c r="K13" s="121">
        <v>3.0499283899999998</v>
      </c>
      <c r="L13" s="124">
        <v>-5.0486217</v>
      </c>
    </row>
    <row r="14" spans="1:13" ht="13.5" customHeight="1">
      <c r="A14" s="116" t="s">
        <v>62</v>
      </c>
      <c r="B14" s="117" t="s">
        <v>62</v>
      </c>
      <c r="C14" s="117" t="s">
        <v>62</v>
      </c>
      <c r="D14" s="117" t="s">
        <v>276</v>
      </c>
      <c r="E14" s="118"/>
      <c r="F14" s="119" t="s">
        <v>71</v>
      </c>
      <c r="G14" s="120" t="s">
        <v>35</v>
      </c>
      <c r="H14" s="121" t="s">
        <v>75</v>
      </c>
      <c r="I14" s="122" t="s">
        <v>35</v>
      </c>
      <c r="J14" s="123" t="s">
        <v>75</v>
      </c>
      <c r="K14" s="121" t="s">
        <v>35</v>
      </c>
      <c r="L14" s="124">
        <v>-4.0885813999999998</v>
      </c>
    </row>
    <row r="15" spans="1:13" ht="13.5" customHeight="1">
      <c r="A15" s="302" t="s">
        <v>62</v>
      </c>
      <c r="B15" s="303" t="s">
        <v>62</v>
      </c>
      <c r="C15" s="303" t="s">
        <v>62</v>
      </c>
      <c r="D15" s="303" t="s">
        <v>277</v>
      </c>
      <c r="E15" s="304"/>
      <c r="F15" s="305" t="s">
        <v>73</v>
      </c>
      <c r="G15" s="306">
        <v>4754835</v>
      </c>
      <c r="H15" s="307">
        <v>180.35120205999999</v>
      </c>
      <c r="I15" s="308">
        <v>925475</v>
      </c>
      <c r="J15" s="309">
        <v>189.17048901999999</v>
      </c>
      <c r="K15" s="307">
        <v>0.96735762000000003</v>
      </c>
      <c r="L15" s="310">
        <v>0.41844144999999999</v>
      </c>
    </row>
    <row r="16" spans="1:13" ht="13.5" customHeight="1">
      <c r="A16" s="377" t="s">
        <v>278</v>
      </c>
      <c r="B16" s="564"/>
      <c r="C16" s="564"/>
      <c r="D16" s="564"/>
      <c r="E16" s="565"/>
      <c r="F16" s="457" t="s">
        <v>70</v>
      </c>
      <c r="G16" s="494">
        <v>39</v>
      </c>
      <c r="H16" s="495">
        <v>156</v>
      </c>
      <c r="I16" s="460">
        <v>26824</v>
      </c>
      <c r="J16" s="496">
        <v>126.03486350999999</v>
      </c>
      <c r="K16" s="495">
        <v>2.8037929999999999E-2</v>
      </c>
      <c r="L16" s="497">
        <v>5.3148400000000004E-3</v>
      </c>
    </row>
    <row r="17" spans="1:12" ht="13.5" customHeight="1">
      <c r="A17" s="125" t="s">
        <v>164</v>
      </c>
      <c r="B17" s="126"/>
      <c r="C17" s="126"/>
      <c r="D17" s="126"/>
      <c r="E17" s="127"/>
      <c r="F17" s="387" t="s">
        <v>35</v>
      </c>
      <c r="G17" s="388" t="s">
        <v>62</v>
      </c>
      <c r="H17" s="389" t="s">
        <v>62</v>
      </c>
      <c r="I17" s="390">
        <v>21313846</v>
      </c>
      <c r="J17" s="462">
        <v>85.726133630000007</v>
      </c>
      <c r="K17" s="389">
        <v>22.278409799999999</v>
      </c>
      <c r="L17" s="464">
        <v>-3.40402278</v>
      </c>
    </row>
    <row r="18" spans="1:12" ht="13.5" customHeight="1">
      <c r="A18" s="558" t="s">
        <v>62</v>
      </c>
      <c r="B18" s="559" t="s">
        <v>62</v>
      </c>
      <c r="C18" s="560" t="s">
        <v>165</v>
      </c>
      <c r="D18" s="559"/>
      <c r="E18" s="561"/>
      <c r="F18" s="394" t="s">
        <v>35</v>
      </c>
      <c r="G18" s="395" t="s">
        <v>62</v>
      </c>
      <c r="H18" s="396" t="s">
        <v>62</v>
      </c>
      <c r="I18" s="397">
        <v>6504170</v>
      </c>
      <c r="J18" s="562">
        <v>91.40278386</v>
      </c>
      <c r="K18" s="396">
        <v>6.7985179499999999</v>
      </c>
      <c r="L18" s="563">
        <v>-0.58680330000000003</v>
      </c>
    </row>
    <row r="19" spans="1:12" ht="13.5" customHeight="1">
      <c r="A19" s="116" t="s">
        <v>62</v>
      </c>
      <c r="B19" s="117" t="s">
        <v>62</v>
      </c>
      <c r="C19" s="117" t="s">
        <v>166</v>
      </c>
      <c r="D19" s="117"/>
      <c r="E19" s="118"/>
      <c r="F19" s="119" t="s">
        <v>70</v>
      </c>
      <c r="G19" s="120">
        <v>1965</v>
      </c>
      <c r="H19" s="121">
        <v>94.927536230000001</v>
      </c>
      <c r="I19" s="122">
        <v>819588</v>
      </c>
      <c r="J19" s="123">
        <v>67.410418340000007</v>
      </c>
      <c r="K19" s="121">
        <v>0.85667866999999998</v>
      </c>
      <c r="L19" s="124">
        <v>-0.38005776000000002</v>
      </c>
    </row>
    <row r="20" spans="1:12" ht="13.5" customHeight="1">
      <c r="A20" s="116" t="s">
        <v>62</v>
      </c>
      <c r="B20" s="117" t="s">
        <v>62</v>
      </c>
      <c r="C20" s="117" t="s">
        <v>62</v>
      </c>
      <c r="D20" s="117" t="s">
        <v>299</v>
      </c>
      <c r="E20" s="118"/>
      <c r="F20" s="119" t="s">
        <v>70</v>
      </c>
      <c r="G20" s="120">
        <v>94</v>
      </c>
      <c r="H20" s="121">
        <v>118.98734177</v>
      </c>
      <c r="I20" s="122">
        <v>74788</v>
      </c>
      <c r="J20" s="123">
        <v>102.28677718</v>
      </c>
      <c r="K20" s="121">
        <v>7.8172549999999993E-2</v>
      </c>
      <c r="L20" s="124">
        <v>1.6037600000000001E-3</v>
      </c>
    </row>
    <row r="21" spans="1:12" ht="13.5" customHeight="1">
      <c r="A21" s="116" t="s">
        <v>62</v>
      </c>
      <c r="B21" s="117" t="s">
        <v>167</v>
      </c>
      <c r="C21" s="117"/>
      <c r="D21" s="117"/>
      <c r="E21" s="118"/>
      <c r="F21" s="119" t="s">
        <v>70</v>
      </c>
      <c r="G21" s="120">
        <v>19015</v>
      </c>
      <c r="H21" s="121">
        <v>57.13641827</v>
      </c>
      <c r="I21" s="122">
        <v>2062923</v>
      </c>
      <c r="J21" s="123">
        <v>43.292461039999999</v>
      </c>
      <c r="K21" s="121">
        <v>2.15628113</v>
      </c>
      <c r="L21" s="124">
        <v>-2.5918734200000002</v>
      </c>
    </row>
    <row r="22" spans="1:12" ht="13.5" customHeight="1">
      <c r="A22" s="116" t="s">
        <v>62</v>
      </c>
      <c r="B22" s="117" t="s">
        <v>168</v>
      </c>
      <c r="C22" s="117"/>
      <c r="D22" s="117"/>
      <c r="E22" s="118"/>
      <c r="F22" s="119" t="s">
        <v>70</v>
      </c>
      <c r="G22" s="120">
        <v>2335</v>
      </c>
      <c r="H22" s="121">
        <v>83.214540270000001</v>
      </c>
      <c r="I22" s="122">
        <v>2819785</v>
      </c>
      <c r="J22" s="123">
        <v>106.36042336</v>
      </c>
      <c r="K22" s="121">
        <v>2.9473951199999999</v>
      </c>
      <c r="L22" s="124">
        <v>0.16174252</v>
      </c>
    </row>
    <row r="23" spans="1:12" ht="13.5" customHeight="1">
      <c r="A23" s="116" t="s">
        <v>62</v>
      </c>
      <c r="B23" s="117" t="s">
        <v>169</v>
      </c>
      <c r="C23" s="117"/>
      <c r="D23" s="117"/>
      <c r="E23" s="118"/>
      <c r="F23" s="119" t="s">
        <v>70</v>
      </c>
      <c r="G23" s="120">
        <v>2861</v>
      </c>
      <c r="H23" s="121">
        <v>126.09078889</v>
      </c>
      <c r="I23" s="122">
        <v>1608213</v>
      </c>
      <c r="J23" s="123">
        <v>141.85737988</v>
      </c>
      <c r="K23" s="121">
        <v>1.68099311</v>
      </c>
      <c r="L23" s="124">
        <v>0.45516192</v>
      </c>
    </row>
    <row r="24" spans="1:12" ht="13.5" customHeight="1">
      <c r="A24" s="116" t="s">
        <v>62</v>
      </c>
      <c r="B24" s="117" t="s">
        <v>170</v>
      </c>
      <c r="C24" s="117"/>
      <c r="D24" s="117"/>
      <c r="E24" s="118"/>
      <c r="F24" s="119" t="s">
        <v>70</v>
      </c>
      <c r="G24" s="120">
        <v>15691</v>
      </c>
      <c r="H24" s="121">
        <v>71.625507830000004</v>
      </c>
      <c r="I24" s="122">
        <v>4734328</v>
      </c>
      <c r="J24" s="123">
        <v>98.42090503</v>
      </c>
      <c r="K24" s="121">
        <v>4.94858128</v>
      </c>
      <c r="L24" s="124">
        <v>-7.2858709999999993E-2</v>
      </c>
    </row>
    <row r="25" spans="1:12" ht="13.5" customHeight="1">
      <c r="A25" s="116" t="s">
        <v>62</v>
      </c>
      <c r="B25" s="117" t="s">
        <v>62</v>
      </c>
      <c r="C25" s="117" t="s">
        <v>171</v>
      </c>
      <c r="D25" s="117"/>
      <c r="E25" s="118"/>
      <c r="F25" s="119" t="s">
        <v>70</v>
      </c>
      <c r="G25" s="120">
        <v>11027</v>
      </c>
      <c r="H25" s="121">
        <v>69.915039309999997</v>
      </c>
      <c r="I25" s="122">
        <v>1341859</v>
      </c>
      <c r="J25" s="123">
        <v>71.36116853</v>
      </c>
      <c r="K25" s="121">
        <v>1.4025851899999999</v>
      </c>
      <c r="L25" s="124">
        <v>-0.51653822999999999</v>
      </c>
    </row>
    <row r="26" spans="1:12" ht="13.5" customHeight="1">
      <c r="A26" s="302" t="s">
        <v>62</v>
      </c>
      <c r="B26" s="303" t="s">
        <v>172</v>
      </c>
      <c r="C26" s="303"/>
      <c r="D26" s="303"/>
      <c r="E26" s="304"/>
      <c r="F26" s="305" t="s">
        <v>70</v>
      </c>
      <c r="G26" s="306">
        <v>2924</v>
      </c>
      <c r="H26" s="307">
        <v>76.284894339999994</v>
      </c>
      <c r="I26" s="308">
        <v>2625119</v>
      </c>
      <c r="J26" s="309">
        <v>85.172566399999994</v>
      </c>
      <c r="K26" s="307">
        <v>2.7439194599999999</v>
      </c>
      <c r="L26" s="310">
        <v>-0.43834645</v>
      </c>
    </row>
    <row r="27" spans="1:12" ht="13.5" customHeight="1">
      <c r="A27" s="125" t="s">
        <v>173</v>
      </c>
      <c r="B27" s="524"/>
      <c r="C27" s="524"/>
      <c r="D27" s="524"/>
      <c r="E27" s="538"/>
      <c r="F27" s="387" t="s">
        <v>35</v>
      </c>
      <c r="G27" s="388" t="s">
        <v>62</v>
      </c>
      <c r="H27" s="389" t="s">
        <v>62</v>
      </c>
      <c r="I27" s="390">
        <v>4020946</v>
      </c>
      <c r="J27" s="462">
        <v>83.748509490000004</v>
      </c>
      <c r="K27" s="389">
        <v>4.20291499</v>
      </c>
      <c r="L27" s="464">
        <v>-0.74842209000000004</v>
      </c>
    </row>
    <row r="28" spans="1:12" ht="13.5" customHeight="1">
      <c r="A28" s="558" t="s">
        <v>62</v>
      </c>
      <c r="B28" s="560" t="s">
        <v>174</v>
      </c>
      <c r="C28" s="559"/>
      <c r="D28" s="559"/>
      <c r="E28" s="561"/>
      <c r="F28" s="394" t="s">
        <v>70</v>
      </c>
      <c r="G28" s="395">
        <v>2768</v>
      </c>
      <c r="H28" s="396">
        <v>84.236153380000005</v>
      </c>
      <c r="I28" s="397">
        <v>2093996</v>
      </c>
      <c r="J28" s="562">
        <v>77.504398030000004</v>
      </c>
      <c r="K28" s="396">
        <v>2.1887603499999999</v>
      </c>
      <c r="L28" s="563">
        <v>-0.58297423999999998</v>
      </c>
    </row>
    <row r="29" spans="1:12" ht="13.5" customHeight="1">
      <c r="A29" s="116" t="s">
        <v>62</v>
      </c>
      <c r="B29" s="117" t="s">
        <v>62</v>
      </c>
      <c r="C29" s="117" t="s">
        <v>175</v>
      </c>
      <c r="D29" s="117"/>
      <c r="E29" s="118"/>
      <c r="F29" s="119" t="s">
        <v>70</v>
      </c>
      <c r="G29" s="120">
        <v>809</v>
      </c>
      <c r="H29" s="121">
        <v>142.68077600999999</v>
      </c>
      <c r="I29" s="122">
        <v>511331</v>
      </c>
      <c r="J29" s="123">
        <v>131.7184441</v>
      </c>
      <c r="K29" s="121">
        <v>0.53447142000000003</v>
      </c>
      <c r="L29" s="124">
        <v>0.11810537</v>
      </c>
    </row>
    <row r="30" spans="1:12" ht="13.5" customHeight="1">
      <c r="A30" s="116" t="s">
        <v>62</v>
      </c>
      <c r="B30" s="117" t="s">
        <v>62</v>
      </c>
      <c r="C30" s="117" t="s">
        <v>176</v>
      </c>
      <c r="D30" s="117"/>
      <c r="E30" s="118"/>
      <c r="F30" s="119" t="s">
        <v>73</v>
      </c>
      <c r="G30" s="120">
        <v>1922159</v>
      </c>
      <c r="H30" s="121">
        <v>71.77588806</v>
      </c>
      <c r="I30" s="122">
        <v>1284304</v>
      </c>
      <c r="J30" s="123">
        <v>66.459779359999999</v>
      </c>
      <c r="K30" s="121">
        <v>1.3424255199999999</v>
      </c>
      <c r="L30" s="124">
        <v>-0.62169461000000004</v>
      </c>
    </row>
    <row r="31" spans="1:12" ht="13.5" customHeight="1">
      <c r="A31" s="116" t="s">
        <v>62</v>
      </c>
      <c r="B31" s="117" t="s">
        <v>177</v>
      </c>
      <c r="C31" s="117"/>
      <c r="D31" s="117"/>
      <c r="E31" s="118"/>
      <c r="F31" s="119" t="s">
        <v>35</v>
      </c>
      <c r="G31" s="120" t="s">
        <v>62</v>
      </c>
      <c r="H31" s="121" t="s">
        <v>62</v>
      </c>
      <c r="I31" s="122">
        <v>530677</v>
      </c>
      <c r="J31" s="123">
        <v>132.58936491</v>
      </c>
      <c r="K31" s="121">
        <v>0.55469292999999997</v>
      </c>
      <c r="L31" s="124">
        <v>0.12511222</v>
      </c>
    </row>
    <row r="32" spans="1:12" ht="13.5" customHeight="1">
      <c r="A32" s="116" t="s">
        <v>62</v>
      </c>
      <c r="B32" s="117" t="s">
        <v>178</v>
      </c>
      <c r="C32" s="117"/>
      <c r="D32" s="117"/>
      <c r="E32" s="118"/>
      <c r="F32" s="119" t="s">
        <v>35</v>
      </c>
      <c r="G32" s="120" t="s">
        <v>62</v>
      </c>
      <c r="H32" s="121" t="s">
        <v>62</v>
      </c>
      <c r="I32" s="122">
        <v>231549</v>
      </c>
      <c r="J32" s="123">
        <v>130.43838302</v>
      </c>
      <c r="K32" s="121">
        <v>0.24202781000000001</v>
      </c>
      <c r="L32" s="124">
        <v>5.182763E-2</v>
      </c>
    </row>
    <row r="33" spans="1:12" ht="13.5" customHeight="1">
      <c r="A33" s="116" t="s">
        <v>62</v>
      </c>
      <c r="B33" s="117" t="s">
        <v>62</v>
      </c>
      <c r="C33" s="117" t="s">
        <v>179</v>
      </c>
      <c r="D33" s="117"/>
      <c r="E33" s="118"/>
      <c r="F33" s="119" t="s">
        <v>35</v>
      </c>
      <c r="G33" s="120" t="s">
        <v>62</v>
      </c>
      <c r="H33" s="121" t="s">
        <v>62</v>
      </c>
      <c r="I33" s="122">
        <v>88972</v>
      </c>
      <c r="J33" s="123">
        <v>128.16110166999999</v>
      </c>
      <c r="K33" s="121">
        <v>9.2998449999999996E-2</v>
      </c>
      <c r="L33" s="124">
        <v>1.8752060000000001E-2</v>
      </c>
    </row>
    <row r="34" spans="1:12" ht="13.5" customHeight="1">
      <c r="A34" s="116" t="s">
        <v>62</v>
      </c>
      <c r="B34" s="117" t="s">
        <v>180</v>
      </c>
      <c r="C34" s="117"/>
      <c r="D34" s="117"/>
      <c r="E34" s="118"/>
      <c r="F34" s="119" t="s">
        <v>35</v>
      </c>
      <c r="G34" s="120" t="s">
        <v>62</v>
      </c>
      <c r="H34" s="121" t="s">
        <v>62</v>
      </c>
      <c r="I34" s="122">
        <v>789590</v>
      </c>
      <c r="J34" s="123">
        <v>80.713056140000006</v>
      </c>
      <c r="K34" s="121">
        <v>0.82532311000000003</v>
      </c>
      <c r="L34" s="124">
        <v>-0.18097705</v>
      </c>
    </row>
    <row r="35" spans="1:12" ht="13.5" customHeight="1">
      <c r="A35" s="302" t="s">
        <v>62</v>
      </c>
      <c r="B35" s="303" t="s">
        <v>62</v>
      </c>
      <c r="C35" s="303" t="s">
        <v>181</v>
      </c>
      <c r="D35" s="303"/>
      <c r="E35" s="304"/>
      <c r="F35" s="305" t="s">
        <v>70</v>
      </c>
      <c r="G35" s="306">
        <v>493</v>
      </c>
      <c r="H35" s="307">
        <v>79.644588049999996</v>
      </c>
      <c r="I35" s="308">
        <v>521322</v>
      </c>
      <c r="J35" s="309">
        <v>83.411920379999998</v>
      </c>
      <c r="K35" s="307">
        <v>0.54491456999999999</v>
      </c>
      <c r="L35" s="310">
        <v>-9.9443470000000006E-2</v>
      </c>
    </row>
    <row r="36" spans="1:12" ht="13.5" customHeight="1">
      <c r="A36" s="125" t="s">
        <v>279</v>
      </c>
      <c r="B36" s="524"/>
      <c r="C36" s="524"/>
      <c r="D36" s="524"/>
      <c r="E36" s="538"/>
      <c r="F36" s="387" t="s">
        <v>35</v>
      </c>
      <c r="G36" s="388" t="s">
        <v>62</v>
      </c>
      <c r="H36" s="389" t="s">
        <v>62</v>
      </c>
      <c r="I36" s="390">
        <v>49134621</v>
      </c>
      <c r="J36" s="462">
        <v>106.44573026</v>
      </c>
      <c r="K36" s="389">
        <v>51.35822142</v>
      </c>
      <c r="L36" s="464">
        <v>2.8538670499999998</v>
      </c>
    </row>
    <row r="37" spans="1:12" ht="13.5" customHeight="1">
      <c r="A37" s="558" t="s">
        <v>62</v>
      </c>
      <c r="B37" s="560" t="s">
        <v>182</v>
      </c>
      <c r="C37" s="559"/>
      <c r="D37" s="559"/>
      <c r="E37" s="561"/>
      <c r="F37" s="394" t="s">
        <v>35</v>
      </c>
      <c r="G37" s="395" t="s">
        <v>62</v>
      </c>
      <c r="H37" s="396" t="s">
        <v>62</v>
      </c>
      <c r="I37" s="397">
        <v>7561729</v>
      </c>
      <c r="J37" s="562">
        <v>78.056468789999997</v>
      </c>
      <c r="K37" s="396">
        <v>7.9039370699999996</v>
      </c>
      <c r="L37" s="563">
        <v>-2.0390175799999999</v>
      </c>
    </row>
    <row r="38" spans="1:12" ht="13.5" customHeight="1">
      <c r="A38" s="116" t="s">
        <v>62</v>
      </c>
      <c r="B38" s="117" t="s">
        <v>62</v>
      </c>
      <c r="C38" s="117" t="s">
        <v>183</v>
      </c>
      <c r="D38" s="117"/>
      <c r="E38" s="118"/>
      <c r="F38" s="119" t="s">
        <v>73</v>
      </c>
      <c r="G38" s="120">
        <v>856664</v>
      </c>
      <c r="H38" s="121">
        <v>93.19456366</v>
      </c>
      <c r="I38" s="122">
        <v>1512181</v>
      </c>
      <c r="J38" s="123">
        <v>89.059061119999996</v>
      </c>
      <c r="K38" s="121">
        <v>1.58061516</v>
      </c>
      <c r="L38" s="124">
        <v>-0.17818966</v>
      </c>
    </row>
    <row r="39" spans="1:12" ht="13.5" customHeight="1">
      <c r="A39" s="116" t="s">
        <v>62</v>
      </c>
      <c r="B39" s="117" t="s">
        <v>62</v>
      </c>
      <c r="C39" s="117" t="s">
        <v>184</v>
      </c>
      <c r="D39" s="117"/>
      <c r="E39" s="118"/>
      <c r="F39" s="119" t="s">
        <v>35</v>
      </c>
      <c r="G39" s="120" t="s">
        <v>62</v>
      </c>
      <c r="H39" s="121" t="s">
        <v>62</v>
      </c>
      <c r="I39" s="122">
        <v>6150</v>
      </c>
      <c r="J39" s="123">
        <v>61.889906410000002</v>
      </c>
      <c r="K39" s="121">
        <v>6.4283200000000004E-3</v>
      </c>
      <c r="L39" s="124">
        <v>-3.6324299999999999E-3</v>
      </c>
    </row>
    <row r="40" spans="1:12" ht="13.5" customHeight="1">
      <c r="A40" s="116" t="s">
        <v>62</v>
      </c>
      <c r="B40" s="117" t="s">
        <v>62</v>
      </c>
      <c r="C40" s="117" t="s">
        <v>185</v>
      </c>
      <c r="D40" s="117"/>
      <c r="E40" s="118"/>
      <c r="F40" s="119" t="s">
        <v>35</v>
      </c>
      <c r="G40" s="120" t="s">
        <v>62</v>
      </c>
      <c r="H40" s="121" t="s">
        <v>62</v>
      </c>
      <c r="I40" s="122">
        <v>49557</v>
      </c>
      <c r="J40" s="123">
        <v>34.48307054</v>
      </c>
      <c r="K40" s="121">
        <v>5.179972E-2</v>
      </c>
      <c r="L40" s="124">
        <v>-9.0313950000000004E-2</v>
      </c>
    </row>
    <row r="41" spans="1:12" ht="13.5" customHeight="1">
      <c r="A41" s="116" t="s">
        <v>62</v>
      </c>
      <c r="B41" s="117" t="s">
        <v>62</v>
      </c>
      <c r="C41" s="117" t="s">
        <v>186</v>
      </c>
      <c r="D41" s="117"/>
      <c r="E41" s="118"/>
      <c r="F41" s="119" t="s">
        <v>35</v>
      </c>
      <c r="G41" s="120" t="s">
        <v>62</v>
      </c>
      <c r="H41" s="121" t="s">
        <v>62</v>
      </c>
      <c r="I41" s="122">
        <v>100230</v>
      </c>
      <c r="J41" s="123">
        <v>508.83338409999999</v>
      </c>
      <c r="K41" s="121">
        <v>0.10476594</v>
      </c>
      <c r="L41" s="124">
        <v>7.7245060000000004E-2</v>
      </c>
    </row>
    <row r="42" spans="1:12" ht="13.5" customHeight="1">
      <c r="A42" s="116" t="s">
        <v>62</v>
      </c>
      <c r="B42" s="117" t="s">
        <v>62</v>
      </c>
      <c r="C42" s="117" t="s">
        <v>300</v>
      </c>
      <c r="D42" s="117"/>
      <c r="E42" s="118"/>
      <c r="F42" s="119" t="s">
        <v>35</v>
      </c>
      <c r="G42" s="120" t="s">
        <v>62</v>
      </c>
      <c r="H42" s="121" t="s">
        <v>62</v>
      </c>
      <c r="I42" s="122">
        <v>1936368</v>
      </c>
      <c r="J42" s="123">
        <v>50.189743900000003</v>
      </c>
      <c r="K42" s="121">
        <v>2.0239988499999999</v>
      </c>
      <c r="L42" s="124">
        <v>-1.84329115</v>
      </c>
    </row>
    <row r="43" spans="1:12" ht="13.5" customHeight="1">
      <c r="A43" s="116" t="s">
        <v>62</v>
      </c>
      <c r="B43" s="117" t="s">
        <v>62</v>
      </c>
      <c r="C43" s="117" t="s">
        <v>241</v>
      </c>
      <c r="D43" s="117"/>
      <c r="E43" s="118"/>
      <c r="F43" s="119" t="s">
        <v>35</v>
      </c>
      <c r="G43" s="120" t="s">
        <v>62</v>
      </c>
      <c r="H43" s="121" t="s">
        <v>62</v>
      </c>
      <c r="I43" s="122">
        <v>60142</v>
      </c>
      <c r="J43" s="123">
        <v>52.528516779999997</v>
      </c>
      <c r="K43" s="121">
        <v>6.2863740000000001E-2</v>
      </c>
      <c r="L43" s="124">
        <v>-5.2133609999999997E-2</v>
      </c>
    </row>
    <row r="44" spans="1:12" ht="13.5" customHeight="1">
      <c r="A44" s="116" t="s">
        <v>62</v>
      </c>
      <c r="B44" s="117" t="s">
        <v>62</v>
      </c>
      <c r="C44" s="117" t="s">
        <v>187</v>
      </c>
      <c r="D44" s="117"/>
      <c r="E44" s="118"/>
      <c r="F44" s="119" t="s">
        <v>35</v>
      </c>
      <c r="G44" s="120" t="s">
        <v>62</v>
      </c>
      <c r="H44" s="121" t="s">
        <v>62</v>
      </c>
      <c r="I44" s="122">
        <v>845239</v>
      </c>
      <c r="J44" s="123">
        <v>87.943677859999994</v>
      </c>
      <c r="K44" s="121">
        <v>0.88349051999999995</v>
      </c>
      <c r="L44" s="124">
        <v>-0.11114553000000001</v>
      </c>
    </row>
    <row r="45" spans="1:12" ht="13.5" customHeight="1">
      <c r="A45" s="116" t="s">
        <v>62</v>
      </c>
      <c r="B45" s="117" t="s">
        <v>62</v>
      </c>
      <c r="C45" s="117" t="s">
        <v>188</v>
      </c>
      <c r="D45" s="117"/>
      <c r="E45" s="118"/>
      <c r="F45" s="119" t="s">
        <v>35</v>
      </c>
      <c r="G45" s="120" t="s">
        <v>62</v>
      </c>
      <c r="H45" s="121" t="s">
        <v>62</v>
      </c>
      <c r="I45" s="122">
        <v>521367</v>
      </c>
      <c r="J45" s="123">
        <v>75.340092310000003</v>
      </c>
      <c r="K45" s="121">
        <v>0.54496160000000005</v>
      </c>
      <c r="L45" s="124">
        <v>-0.16368583</v>
      </c>
    </row>
    <row r="46" spans="1:12" ht="13.5" customHeight="1">
      <c r="A46" s="116" t="s">
        <v>62</v>
      </c>
      <c r="B46" s="117" t="s">
        <v>62</v>
      </c>
      <c r="C46" s="117" t="s">
        <v>189</v>
      </c>
      <c r="D46" s="117"/>
      <c r="E46" s="118"/>
      <c r="F46" s="119" t="s">
        <v>70</v>
      </c>
      <c r="G46" s="120">
        <v>470</v>
      </c>
      <c r="H46" s="121">
        <v>194.21487603</v>
      </c>
      <c r="I46" s="122">
        <v>1009738</v>
      </c>
      <c r="J46" s="123">
        <v>181.01372476</v>
      </c>
      <c r="K46" s="121">
        <v>1.05543396</v>
      </c>
      <c r="L46" s="124">
        <v>0.43346899999999999</v>
      </c>
    </row>
    <row r="47" spans="1:12" ht="13.5" customHeight="1">
      <c r="A47" s="116" t="s">
        <v>62</v>
      </c>
      <c r="B47" s="117" t="s">
        <v>190</v>
      </c>
      <c r="C47" s="117"/>
      <c r="D47" s="117"/>
      <c r="E47" s="118"/>
      <c r="F47" s="119" t="s">
        <v>35</v>
      </c>
      <c r="G47" s="120" t="s">
        <v>62</v>
      </c>
      <c r="H47" s="121" t="s">
        <v>62</v>
      </c>
      <c r="I47" s="122">
        <v>15097312</v>
      </c>
      <c r="J47" s="123">
        <v>108.77557274999999</v>
      </c>
      <c r="K47" s="121">
        <v>15.78054489</v>
      </c>
      <c r="L47" s="124">
        <v>1.1682773799999999</v>
      </c>
    </row>
    <row r="48" spans="1:12" ht="13.5" customHeight="1">
      <c r="A48" s="116" t="s">
        <v>62</v>
      </c>
      <c r="B48" s="117" t="s">
        <v>62</v>
      </c>
      <c r="C48" s="117" t="s">
        <v>191</v>
      </c>
      <c r="D48" s="117"/>
      <c r="E48" s="118"/>
      <c r="F48" s="119" t="s">
        <v>35</v>
      </c>
      <c r="G48" s="120" t="s">
        <v>62</v>
      </c>
      <c r="H48" s="121" t="s">
        <v>62</v>
      </c>
      <c r="I48" s="122">
        <v>338497</v>
      </c>
      <c r="J48" s="123">
        <v>56.66293374</v>
      </c>
      <c r="K48" s="121">
        <v>0.35381576999999997</v>
      </c>
      <c r="L48" s="124">
        <v>-0.24832333000000001</v>
      </c>
    </row>
    <row r="49" spans="1:12" ht="13.5" customHeight="1">
      <c r="A49" s="116" t="s">
        <v>62</v>
      </c>
      <c r="B49" s="117" t="s">
        <v>62</v>
      </c>
      <c r="C49" s="117" t="s">
        <v>192</v>
      </c>
      <c r="D49" s="117"/>
      <c r="E49" s="118"/>
      <c r="F49" s="119" t="s">
        <v>35</v>
      </c>
      <c r="G49" s="120" t="s">
        <v>62</v>
      </c>
      <c r="H49" s="121" t="s">
        <v>62</v>
      </c>
      <c r="I49" s="122">
        <v>6757959</v>
      </c>
      <c r="J49" s="123">
        <v>80.61475385</v>
      </c>
      <c r="K49" s="121">
        <v>7.0637922399999997</v>
      </c>
      <c r="L49" s="124">
        <v>-1.55874325</v>
      </c>
    </row>
    <row r="50" spans="1:12" ht="13.5" customHeight="1">
      <c r="A50" s="116" t="s">
        <v>62</v>
      </c>
      <c r="B50" s="117" t="s">
        <v>62</v>
      </c>
      <c r="C50" s="117" t="s">
        <v>193</v>
      </c>
      <c r="D50" s="117"/>
      <c r="E50" s="118"/>
      <c r="F50" s="119" t="s">
        <v>73</v>
      </c>
      <c r="G50" s="120">
        <v>562422</v>
      </c>
      <c r="H50" s="121">
        <v>103.11212638000001</v>
      </c>
      <c r="I50" s="122">
        <v>1069276</v>
      </c>
      <c r="J50" s="123">
        <v>96.918093170000006</v>
      </c>
      <c r="K50" s="121">
        <v>1.11766637</v>
      </c>
      <c r="L50" s="124">
        <v>-3.2614200000000003E-2</v>
      </c>
    </row>
    <row r="51" spans="1:12" ht="13.5" customHeight="1">
      <c r="A51" s="116" t="s">
        <v>62</v>
      </c>
      <c r="B51" s="117" t="s">
        <v>62</v>
      </c>
      <c r="C51" s="117" t="s">
        <v>194</v>
      </c>
      <c r="D51" s="117"/>
      <c r="E51" s="118"/>
      <c r="F51" s="119" t="s">
        <v>74</v>
      </c>
      <c r="G51" s="120">
        <v>97209</v>
      </c>
      <c r="H51" s="121">
        <v>215.43592925999999</v>
      </c>
      <c r="I51" s="122">
        <v>3625285</v>
      </c>
      <c r="J51" s="123">
        <v>597.76034745000004</v>
      </c>
      <c r="K51" s="121">
        <v>3.7893482399999998</v>
      </c>
      <c r="L51" s="124">
        <v>2.8955934999999999</v>
      </c>
    </row>
    <row r="52" spans="1:12" ht="13.5" customHeight="1">
      <c r="A52" s="116" t="s">
        <v>62</v>
      </c>
      <c r="B52" s="117" t="s">
        <v>62</v>
      </c>
      <c r="C52" s="117" t="s">
        <v>195</v>
      </c>
      <c r="D52" s="117"/>
      <c r="E52" s="118"/>
      <c r="F52" s="119" t="s">
        <v>74</v>
      </c>
      <c r="G52" s="120" t="s">
        <v>35</v>
      </c>
      <c r="H52" s="121" t="s">
        <v>75</v>
      </c>
      <c r="I52" s="122" t="s">
        <v>35</v>
      </c>
      <c r="J52" s="123" t="s">
        <v>75</v>
      </c>
      <c r="K52" s="121" t="s">
        <v>35</v>
      </c>
      <c r="L52" s="124">
        <v>-3.89333E-3</v>
      </c>
    </row>
    <row r="53" spans="1:12" ht="13.5" customHeight="1">
      <c r="A53" s="116" t="s">
        <v>62</v>
      </c>
      <c r="B53" s="117" t="s">
        <v>62</v>
      </c>
      <c r="C53" s="117" t="s">
        <v>196</v>
      </c>
      <c r="D53" s="117"/>
      <c r="E53" s="118"/>
      <c r="F53" s="119" t="s">
        <v>73</v>
      </c>
      <c r="G53" s="120" t="s">
        <v>35</v>
      </c>
      <c r="H53" s="121" t="s">
        <v>35</v>
      </c>
      <c r="I53" s="122" t="s">
        <v>35</v>
      </c>
      <c r="J53" s="123" t="s">
        <v>35</v>
      </c>
      <c r="K53" s="121" t="s">
        <v>35</v>
      </c>
      <c r="L53" s="124" t="s">
        <v>35</v>
      </c>
    </row>
    <row r="54" spans="1:12" ht="13.5" customHeight="1">
      <c r="A54" s="116" t="s">
        <v>62</v>
      </c>
      <c r="B54" s="117" t="s">
        <v>62</v>
      </c>
      <c r="C54" s="117" t="s">
        <v>363</v>
      </c>
      <c r="D54" s="117"/>
      <c r="E54" s="118"/>
      <c r="F54" s="119" t="s">
        <v>35</v>
      </c>
      <c r="G54" s="120" t="s">
        <v>62</v>
      </c>
      <c r="H54" s="121" t="s">
        <v>62</v>
      </c>
      <c r="I54" s="122">
        <v>18787</v>
      </c>
      <c r="J54" s="123">
        <v>8.2710739100000001</v>
      </c>
      <c r="K54" s="121">
        <v>1.9637209999999999E-2</v>
      </c>
      <c r="L54" s="124">
        <v>-0.19984996999999999</v>
      </c>
    </row>
    <row r="55" spans="1:12" ht="13.5" customHeight="1">
      <c r="A55" s="116" t="s">
        <v>62</v>
      </c>
      <c r="B55" s="117" t="s">
        <v>62</v>
      </c>
      <c r="C55" s="117" t="s">
        <v>197</v>
      </c>
      <c r="D55" s="117"/>
      <c r="E55" s="118"/>
      <c r="F55" s="119" t="s">
        <v>35</v>
      </c>
      <c r="G55" s="120" t="s">
        <v>62</v>
      </c>
      <c r="H55" s="121" t="s">
        <v>62</v>
      </c>
      <c r="I55" s="122">
        <v>454</v>
      </c>
      <c r="J55" s="123">
        <v>10.290117860000001</v>
      </c>
      <c r="K55" s="121">
        <v>4.7455000000000002E-4</v>
      </c>
      <c r="L55" s="124">
        <v>-3.7964499999999998E-3</v>
      </c>
    </row>
    <row r="56" spans="1:12" ht="13.5" customHeight="1">
      <c r="A56" s="116" t="s">
        <v>62</v>
      </c>
      <c r="B56" s="117" t="s">
        <v>62</v>
      </c>
      <c r="C56" s="117" t="s">
        <v>198</v>
      </c>
      <c r="D56" s="117"/>
      <c r="E56" s="118"/>
      <c r="F56" s="119" t="s">
        <v>35</v>
      </c>
      <c r="G56" s="120" t="s">
        <v>62</v>
      </c>
      <c r="H56" s="121" t="s">
        <v>62</v>
      </c>
      <c r="I56" s="122">
        <v>14770</v>
      </c>
      <c r="J56" s="123">
        <v>46.03971198</v>
      </c>
      <c r="K56" s="121">
        <v>1.543842E-2</v>
      </c>
      <c r="L56" s="124">
        <v>-1.660445E-2</v>
      </c>
    </row>
    <row r="57" spans="1:12" ht="13.5" customHeight="1">
      <c r="A57" s="116" t="s">
        <v>62</v>
      </c>
      <c r="B57" s="117" t="s">
        <v>62</v>
      </c>
      <c r="C57" s="117" t="s">
        <v>62</v>
      </c>
      <c r="D57" s="117" t="s">
        <v>280</v>
      </c>
      <c r="E57" s="118"/>
      <c r="F57" s="119" t="s">
        <v>74</v>
      </c>
      <c r="G57" s="120">
        <v>341900</v>
      </c>
      <c r="H57" s="121">
        <v>35.499948080000003</v>
      </c>
      <c r="I57" s="122">
        <v>14536</v>
      </c>
      <c r="J57" s="123">
        <v>54.739220490000001</v>
      </c>
      <c r="K57" s="121">
        <v>1.519383E-2</v>
      </c>
      <c r="L57" s="124">
        <v>-1.1528439999999999E-2</v>
      </c>
    </row>
    <row r="58" spans="1:12" ht="13.5" customHeight="1">
      <c r="A58" s="116" t="s">
        <v>62</v>
      </c>
      <c r="B58" s="117" t="s">
        <v>62</v>
      </c>
      <c r="C58" s="117" t="s">
        <v>62</v>
      </c>
      <c r="D58" s="117" t="s">
        <v>281</v>
      </c>
      <c r="E58" s="118"/>
      <c r="F58" s="119" t="s">
        <v>74</v>
      </c>
      <c r="G58" s="120" t="s">
        <v>35</v>
      </c>
      <c r="H58" s="121" t="s">
        <v>75</v>
      </c>
      <c r="I58" s="122" t="s">
        <v>35</v>
      </c>
      <c r="J58" s="123" t="s">
        <v>75</v>
      </c>
      <c r="K58" s="121" t="s">
        <v>35</v>
      </c>
      <c r="L58" s="124">
        <v>-5.30045E-3</v>
      </c>
    </row>
    <row r="59" spans="1:12" ht="13.5" customHeight="1">
      <c r="A59" s="116" t="s">
        <v>62</v>
      </c>
      <c r="B59" s="117" t="s">
        <v>62</v>
      </c>
      <c r="C59" s="117" t="s">
        <v>199</v>
      </c>
      <c r="D59" s="117"/>
      <c r="E59" s="118"/>
      <c r="F59" s="119" t="s">
        <v>35</v>
      </c>
      <c r="G59" s="120" t="s">
        <v>62</v>
      </c>
      <c r="H59" s="121" t="s">
        <v>62</v>
      </c>
      <c r="I59" s="122">
        <v>688488</v>
      </c>
      <c r="J59" s="123">
        <v>91.308257269999999</v>
      </c>
      <c r="K59" s="121">
        <v>0.71964570999999999</v>
      </c>
      <c r="L59" s="124">
        <v>-6.2863050000000004E-2</v>
      </c>
    </row>
    <row r="60" spans="1:12" ht="13.5" customHeight="1">
      <c r="A60" s="116" t="s">
        <v>62</v>
      </c>
      <c r="B60" s="117" t="s">
        <v>62</v>
      </c>
      <c r="C60" s="117" t="s">
        <v>200</v>
      </c>
      <c r="D60" s="117"/>
      <c r="E60" s="118"/>
      <c r="F60" s="119" t="s">
        <v>35</v>
      </c>
      <c r="G60" s="120" t="s">
        <v>62</v>
      </c>
      <c r="H60" s="121" t="s">
        <v>62</v>
      </c>
      <c r="I60" s="122">
        <v>1790493</v>
      </c>
      <c r="J60" s="123">
        <v>114.04951570999999</v>
      </c>
      <c r="K60" s="121">
        <v>1.87152224</v>
      </c>
      <c r="L60" s="124">
        <v>0.21156448999999999</v>
      </c>
    </row>
    <row r="61" spans="1:12" ht="13.5" customHeight="1">
      <c r="A61" s="116" t="s">
        <v>62</v>
      </c>
      <c r="B61" s="117" t="s">
        <v>201</v>
      </c>
      <c r="C61" s="117"/>
      <c r="D61" s="117"/>
      <c r="E61" s="118"/>
      <c r="F61" s="119" t="s">
        <v>35</v>
      </c>
      <c r="G61" s="120" t="s">
        <v>62</v>
      </c>
      <c r="H61" s="121" t="s">
        <v>62</v>
      </c>
      <c r="I61" s="122">
        <v>26475580</v>
      </c>
      <c r="J61" s="123">
        <v>117.18756190000001</v>
      </c>
      <c r="K61" s="121">
        <v>27.67373946</v>
      </c>
      <c r="L61" s="124">
        <v>3.72460725</v>
      </c>
    </row>
    <row r="62" spans="1:12" ht="13.5" customHeight="1">
      <c r="A62" s="116" t="s">
        <v>62</v>
      </c>
      <c r="B62" s="117" t="s">
        <v>62</v>
      </c>
      <c r="C62" s="117" t="s">
        <v>202</v>
      </c>
      <c r="D62" s="117"/>
      <c r="E62" s="118"/>
      <c r="F62" s="119" t="s">
        <v>74</v>
      </c>
      <c r="G62" s="120">
        <v>6551</v>
      </c>
      <c r="H62" s="121">
        <v>129.38968990999999</v>
      </c>
      <c r="I62" s="122">
        <v>18265834</v>
      </c>
      <c r="J62" s="123">
        <v>133.66008861</v>
      </c>
      <c r="K62" s="121">
        <v>19.0924592</v>
      </c>
      <c r="L62" s="124">
        <v>4.4122007300000003</v>
      </c>
    </row>
    <row r="63" spans="1:12" ht="13.5" customHeight="1">
      <c r="A63" s="116" t="s">
        <v>62</v>
      </c>
      <c r="B63" s="117" t="s">
        <v>62</v>
      </c>
      <c r="C63" s="117" t="s">
        <v>62</v>
      </c>
      <c r="D63" s="117" t="s">
        <v>282</v>
      </c>
      <c r="E63" s="118"/>
      <c r="F63" s="119" t="s">
        <v>74</v>
      </c>
      <c r="G63" s="120">
        <v>6541</v>
      </c>
      <c r="H63" s="121">
        <v>129.44785275999999</v>
      </c>
      <c r="I63" s="122">
        <v>18242111</v>
      </c>
      <c r="J63" s="123">
        <v>133.64224024000001</v>
      </c>
      <c r="K63" s="121">
        <v>19.067662609999999</v>
      </c>
      <c r="L63" s="124">
        <v>4.4047219599999998</v>
      </c>
    </row>
    <row r="64" spans="1:12" ht="13.5" customHeight="1">
      <c r="A64" s="116" t="s">
        <v>62</v>
      </c>
      <c r="B64" s="117" t="s">
        <v>62</v>
      </c>
      <c r="C64" s="117" t="s">
        <v>203</v>
      </c>
      <c r="D64" s="117"/>
      <c r="E64" s="118"/>
      <c r="F64" s="119" t="s">
        <v>73</v>
      </c>
      <c r="G64" s="120">
        <v>3839262</v>
      </c>
      <c r="H64" s="121">
        <v>100.22081532</v>
      </c>
      <c r="I64" s="122">
        <v>7999698</v>
      </c>
      <c r="J64" s="123">
        <v>92.444577670000001</v>
      </c>
      <c r="K64" s="121">
        <v>8.3617264700000007</v>
      </c>
      <c r="L64" s="124">
        <v>-0.62712358999999995</v>
      </c>
    </row>
    <row r="65" spans="1:12" ht="13.5" customHeight="1">
      <c r="A65" s="345" t="s">
        <v>62</v>
      </c>
      <c r="B65" s="346" t="s">
        <v>62</v>
      </c>
      <c r="C65" s="346" t="s">
        <v>204</v>
      </c>
      <c r="D65" s="346"/>
      <c r="E65" s="346"/>
      <c r="F65" s="353" t="s">
        <v>35</v>
      </c>
      <c r="G65" s="364" t="s">
        <v>62</v>
      </c>
      <c r="H65" s="365" t="s">
        <v>62</v>
      </c>
      <c r="I65" s="364">
        <v>209280</v>
      </c>
      <c r="J65" s="366">
        <v>76.633796059999995</v>
      </c>
      <c r="K65" s="365">
        <v>0.21875101999999999</v>
      </c>
      <c r="L65" s="367">
        <v>-6.1206539999999997E-2</v>
      </c>
    </row>
    <row r="66" spans="1:12" ht="13.5" customHeight="1">
      <c r="A66" s="347" t="s">
        <v>283</v>
      </c>
      <c r="B66" s="348"/>
      <c r="C66" s="348"/>
      <c r="D66" s="348"/>
      <c r="E66" s="348"/>
      <c r="F66" s="481" t="s">
        <v>35</v>
      </c>
      <c r="G66" s="490" t="s">
        <v>62</v>
      </c>
      <c r="H66" s="491" t="s">
        <v>62</v>
      </c>
      <c r="I66" s="490">
        <v>3115004</v>
      </c>
      <c r="J66" s="492">
        <v>122.81855405</v>
      </c>
      <c r="K66" s="491">
        <v>3.2559743399999999</v>
      </c>
      <c r="L66" s="493">
        <v>0.55511759999999999</v>
      </c>
    </row>
    <row r="67" spans="1:12" ht="13.5" customHeight="1">
      <c r="A67" s="328" t="s">
        <v>62</v>
      </c>
      <c r="B67" s="329" t="s">
        <v>62</v>
      </c>
      <c r="C67" s="329" t="s">
        <v>206</v>
      </c>
      <c r="D67" s="329"/>
      <c r="E67" s="329"/>
      <c r="F67" s="349" t="s">
        <v>35</v>
      </c>
      <c r="G67" s="368" t="s">
        <v>62</v>
      </c>
      <c r="H67" s="369" t="s">
        <v>62</v>
      </c>
      <c r="I67" s="368">
        <v>563921</v>
      </c>
      <c r="J67" s="370">
        <v>112.54942191000001</v>
      </c>
      <c r="K67" s="369">
        <v>0.5894414</v>
      </c>
      <c r="L67" s="371">
        <v>6.0311620000000003E-2</v>
      </c>
    </row>
    <row r="68" spans="1:12" ht="13.5" customHeight="1">
      <c r="A68" s="345" t="s">
        <v>62</v>
      </c>
      <c r="B68" s="346" t="s">
        <v>62</v>
      </c>
      <c r="C68" s="346" t="s">
        <v>207</v>
      </c>
      <c r="D68" s="346"/>
      <c r="E68" s="346"/>
      <c r="F68" s="353" t="s">
        <v>35</v>
      </c>
      <c r="G68" s="364" t="s">
        <v>62</v>
      </c>
      <c r="H68" s="365" t="s">
        <v>62</v>
      </c>
      <c r="I68" s="364">
        <v>2304206</v>
      </c>
      <c r="J68" s="366">
        <v>131.86950664</v>
      </c>
      <c r="K68" s="365">
        <v>2.4084834599999998</v>
      </c>
      <c r="L68" s="367">
        <v>0.53413927000000005</v>
      </c>
    </row>
    <row r="69" spans="1:12" ht="13.5" customHeight="1">
      <c r="A69" s="347" t="s">
        <v>284</v>
      </c>
      <c r="B69" s="348"/>
      <c r="C69" s="348"/>
      <c r="D69" s="348"/>
      <c r="E69" s="348"/>
      <c r="F69" s="481" t="s">
        <v>35</v>
      </c>
      <c r="G69" s="490" t="s">
        <v>62</v>
      </c>
      <c r="H69" s="491" t="s">
        <v>62</v>
      </c>
      <c r="I69" s="490">
        <v>10440997</v>
      </c>
      <c r="J69" s="492">
        <v>106.79807099</v>
      </c>
      <c r="K69" s="491">
        <v>10.913507109999999</v>
      </c>
      <c r="L69" s="493">
        <v>0.63747991000000004</v>
      </c>
    </row>
    <row r="70" spans="1:12" ht="13.5" customHeight="1">
      <c r="A70" s="330" t="s">
        <v>62</v>
      </c>
      <c r="B70" s="331" t="s">
        <v>249</v>
      </c>
      <c r="C70" s="331"/>
      <c r="D70" s="331"/>
      <c r="E70" s="331"/>
      <c r="F70" s="360" t="s">
        <v>35</v>
      </c>
      <c r="G70" s="372" t="s">
        <v>62</v>
      </c>
      <c r="H70" s="373" t="s">
        <v>62</v>
      </c>
      <c r="I70" s="372">
        <v>10440997</v>
      </c>
      <c r="J70" s="374">
        <v>106.79807099</v>
      </c>
      <c r="K70" s="373">
        <v>10.913507109999999</v>
      </c>
      <c r="L70" s="375">
        <v>0.63747991000000004</v>
      </c>
    </row>
    <row r="71" spans="1:12" ht="13.5" customHeight="1">
      <c r="I71" s="230"/>
    </row>
    <row r="72" spans="1:12">
      <c r="I72" s="230"/>
    </row>
    <row r="73" spans="1:12">
      <c r="I73" s="230"/>
    </row>
  </sheetData>
  <phoneticPr fontId="3"/>
  <conditionalFormatting sqref="L5">
    <cfRule type="cellIs" dxfId="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8"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M72"/>
  <sheetViews>
    <sheetView showGridLines="0" zoomScaleNormal="100" zoomScaleSheetLayoutView="70" workbookViewId="0"/>
  </sheetViews>
  <sheetFormatPr defaultColWidth="9" defaultRowHeight="12"/>
  <cols>
    <col min="1" max="4" width="2.5" style="10" customWidth="1"/>
    <col min="5" max="5" width="30.625" style="10" customWidth="1"/>
    <col min="6" max="6" width="5.125" style="10" customWidth="1"/>
    <col min="7" max="7" width="13.125" style="10" customWidth="1"/>
    <col min="8" max="8" width="7.625" style="10" customWidth="1"/>
    <col min="9" max="9" width="13.125" style="10" customWidth="1"/>
    <col min="10" max="13" width="7.625" style="10" customWidth="1"/>
    <col min="14" max="16384" width="9" style="9"/>
  </cols>
  <sheetData>
    <row r="1" spans="1:13" ht="15" customHeight="1">
      <c r="A1" s="90" t="s">
        <v>242</v>
      </c>
      <c r="B1" s="91"/>
      <c r="C1" s="91"/>
      <c r="D1" s="91"/>
      <c r="E1" s="91"/>
      <c r="F1" s="91"/>
      <c r="G1" s="91"/>
      <c r="H1" s="91"/>
      <c r="I1" s="153"/>
      <c r="J1" s="91"/>
      <c r="K1" s="91"/>
      <c r="L1" s="91"/>
    </row>
    <row r="2" spans="1:13" s="6" customFormat="1" ht="15" customHeight="1">
      <c r="A2" s="4"/>
      <c r="B2" s="93"/>
      <c r="C2" s="93"/>
      <c r="D2" s="93"/>
      <c r="E2" s="93"/>
      <c r="F2" s="93"/>
      <c r="G2" s="95" t="s">
        <v>380</v>
      </c>
      <c r="H2" s="93"/>
      <c r="I2" s="154"/>
      <c r="J2" s="93"/>
      <c r="K2" s="93"/>
      <c r="L2" s="96" t="s">
        <v>63</v>
      </c>
      <c r="M2" s="5"/>
    </row>
    <row r="3" spans="1:13" s="6" customFormat="1" ht="3.75" customHeight="1">
      <c r="A3" s="97"/>
      <c r="B3" s="98"/>
      <c r="C3" s="98"/>
      <c r="D3" s="98"/>
      <c r="E3" s="99"/>
      <c r="F3" s="100"/>
      <c r="G3" s="97"/>
      <c r="H3" s="101"/>
      <c r="I3" s="151"/>
      <c r="J3" s="102"/>
      <c r="K3" s="103"/>
      <c r="L3" s="101"/>
      <c r="M3" s="7"/>
    </row>
    <row r="4" spans="1:13" s="6" customFormat="1" ht="26.25" customHeight="1">
      <c r="A4" s="104" t="s">
        <v>160</v>
      </c>
      <c r="B4" s="105"/>
      <c r="C4" s="105"/>
      <c r="D4" s="105"/>
      <c r="E4" s="106"/>
      <c r="F4" s="107" t="s">
        <v>64</v>
      </c>
      <c r="G4" s="108" t="s">
        <v>65</v>
      </c>
      <c r="H4" s="109" t="s">
        <v>46</v>
      </c>
      <c r="I4" s="152" t="s">
        <v>66</v>
      </c>
      <c r="J4" s="109" t="s">
        <v>46</v>
      </c>
      <c r="K4" s="110" t="s">
        <v>67</v>
      </c>
      <c r="L4" s="109" t="s">
        <v>68</v>
      </c>
      <c r="M4" s="7"/>
    </row>
    <row r="5" spans="1:13" s="6" customFormat="1" ht="13.5" customHeight="1">
      <c r="A5" s="111" t="s">
        <v>69</v>
      </c>
      <c r="B5" s="112"/>
      <c r="C5" s="112"/>
      <c r="D5" s="112"/>
      <c r="E5" s="112"/>
      <c r="F5" s="457" t="s">
        <v>35</v>
      </c>
      <c r="G5" s="458" t="s">
        <v>62</v>
      </c>
      <c r="H5" s="459" t="s">
        <v>62</v>
      </c>
      <c r="I5" s="460">
        <v>180783567</v>
      </c>
      <c r="J5" s="459">
        <v>79.808431319999997</v>
      </c>
      <c r="K5" s="461">
        <v>100</v>
      </c>
      <c r="L5" s="461">
        <v>-20.19156868</v>
      </c>
      <c r="M5" s="12"/>
    </row>
    <row r="6" spans="1:13" s="6" customFormat="1" ht="13.5" customHeight="1">
      <c r="A6" s="88" t="s">
        <v>271</v>
      </c>
      <c r="B6" s="238"/>
      <c r="C6" s="238"/>
      <c r="D6" s="238"/>
      <c r="E6" s="238"/>
      <c r="F6" s="387" t="s">
        <v>35</v>
      </c>
      <c r="G6" s="388" t="s">
        <v>62</v>
      </c>
      <c r="H6" s="389" t="s">
        <v>62</v>
      </c>
      <c r="I6" s="390">
        <v>2098105</v>
      </c>
      <c r="J6" s="389">
        <v>95.390348869999997</v>
      </c>
      <c r="K6" s="463">
        <v>1.16056179</v>
      </c>
      <c r="L6" s="391">
        <v>-4.4759029999999998E-2</v>
      </c>
      <c r="M6" s="13"/>
    </row>
    <row r="7" spans="1:13" ht="13.5" customHeight="1">
      <c r="A7" s="239" t="s">
        <v>62</v>
      </c>
      <c r="B7" s="240" t="s">
        <v>209</v>
      </c>
      <c r="C7" s="240"/>
      <c r="D7" s="240"/>
      <c r="E7" s="240"/>
      <c r="F7" s="119" t="s">
        <v>70</v>
      </c>
      <c r="G7" s="120">
        <v>21</v>
      </c>
      <c r="H7" s="121">
        <v>15.90909091</v>
      </c>
      <c r="I7" s="122">
        <v>9558</v>
      </c>
      <c r="J7" s="121">
        <v>10.18531346</v>
      </c>
      <c r="K7" s="121">
        <v>5.2869800000000002E-3</v>
      </c>
      <c r="L7" s="136">
        <v>-3.7207440000000001E-2</v>
      </c>
      <c r="M7" s="23"/>
    </row>
    <row r="8" spans="1:13" ht="13.5" customHeight="1">
      <c r="A8" s="239" t="s">
        <v>62</v>
      </c>
      <c r="B8" s="240" t="s">
        <v>210</v>
      </c>
      <c r="C8" s="240"/>
      <c r="D8" s="240"/>
      <c r="E8" s="240"/>
      <c r="F8" s="119" t="s">
        <v>70</v>
      </c>
      <c r="G8" s="120">
        <v>296</v>
      </c>
      <c r="H8" s="121">
        <v>159.13978495000001</v>
      </c>
      <c r="I8" s="122">
        <v>281582</v>
      </c>
      <c r="J8" s="121">
        <v>109.1902498</v>
      </c>
      <c r="K8" s="121">
        <v>0.15575641000000001</v>
      </c>
      <c r="L8" s="136">
        <v>1.0462569999999999E-2</v>
      </c>
      <c r="M8" s="23"/>
    </row>
    <row r="9" spans="1:13" ht="13.5" customHeight="1">
      <c r="A9" s="239" t="s">
        <v>62</v>
      </c>
      <c r="B9" s="240" t="s">
        <v>62</v>
      </c>
      <c r="C9" s="240" t="s">
        <v>211</v>
      </c>
      <c r="D9" s="240"/>
      <c r="E9" s="240"/>
      <c r="F9" s="119" t="s">
        <v>73</v>
      </c>
      <c r="G9" s="120">
        <v>274553</v>
      </c>
      <c r="H9" s="121">
        <v>170.6973303</v>
      </c>
      <c r="I9" s="122">
        <v>273132</v>
      </c>
      <c r="J9" s="121">
        <v>120.25730550999999</v>
      </c>
      <c r="K9" s="121">
        <v>0.15108231999999999</v>
      </c>
      <c r="L9" s="136">
        <v>2.0311059999999999E-2</v>
      </c>
      <c r="M9" s="23"/>
    </row>
    <row r="10" spans="1:13" ht="13.5" customHeight="1">
      <c r="A10" s="239" t="s">
        <v>62</v>
      </c>
      <c r="B10" s="240" t="s">
        <v>62</v>
      </c>
      <c r="C10" s="240" t="s">
        <v>212</v>
      </c>
      <c r="D10" s="240"/>
      <c r="E10" s="240"/>
      <c r="F10" s="119" t="s">
        <v>70</v>
      </c>
      <c r="G10" s="120">
        <v>1832</v>
      </c>
      <c r="H10" s="121">
        <v>44.803130350000004</v>
      </c>
      <c r="I10" s="122">
        <v>95979</v>
      </c>
      <c r="J10" s="121">
        <v>43.814823609999998</v>
      </c>
      <c r="K10" s="121">
        <v>5.3090560000000002E-2</v>
      </c>
      <c r="L10" s="136">
        <v>-5.4333380000000001E-2</v>
      </c>
      <c r="M10" s="23"/>
    </row>
    <row r="11" spans="1:13" ht="13.5" customHeight="1">
      <c r="A11" s="239" t="s">
        <v>62</v>
      </c>
      <c r="B11" s="240" t="s">
        <v>62</v>
      </c>
      <c r="C11" s="240" t="s">
        <v>213</v>
      </c>
      <c r="D11" s="240"/>
      <c r="E11" s="240"/>
      <c r="F11" s="119" t="s">
        <v>70</v>
      </c>
      <c r="G11" s="120">
        <v>15423</v>
      </c>
      <c r="H11" s="121">
        <v>185.64034665</v>
      </c>
      <c r="I11" s="122">
        <v>563075</v>
      </c>
      <c r="J11" s="121">
        <v>164.43026516</v>
      </c>
      <c r="K11" s="121">
        <v>0.31146360000000001</v>
      </c>
      <c r="L11" s="136">
        <v>9.7401180000000004E-2</v>
      </c>
      <c r="M11" s="23"/>
    </row>
    <row r="12" spans="1:13" ht="13.5" customHeight="1">
      <c r="A12" s="239" t="s">
        <v>62</v>
      </c>
      <c r="B12" s="240" t="s">
        <v>62</v>
      </c>
      <c r="C12" s="240" t="s">
        <v>214</v>
      </c>
      <c r="D12" s="240"/>
      <c r="E12" s="240"/>
      <c r="F12" s="119" t="s">
        <v>73</v>
      </c>
      <c r="G12" s="120">
        <v>125600</v>
      </c>
      <c r="H12" s="121">
        <v>169.08082494000001</v>
      </c>
      <c r="I12" s="122">
        <v>75980</v>
      </c>
      <c r="J12" s="121">
        <v>231.64634146</v>
      </c>
      <c r="K12" s="121">
        <v>4.2028160000000002E-2</v>
      </c>
      <c r="L12" s="136">
        <v>1.9062180000000001E-2</v>
      </c>
      <c r="M12" s="23"/>
    </row>
    <row r="13" spans="1:13" ht="13.5" customHeight="1">
      <c r="A13" s="239" t="s">
        <v>62</v>
      </c>
      <c r="B13" s="240" t="s">
        <v>62</v>
      </c>
      <c r="C13" s="240" t="s">
        <v>215</v>
      </c>
      <c r="D13" s="240"/>
      <c r="E13" s="240"/>
      <c r="F13" s="119" t="s">
        <v>73</v>
      </c>
      <c r="G13" s="120">
        <v>362365</v>
      </c>
      <c r="H13" s="121">
        <v>86.254174469999995</v>
      </c>
      <c r="I13" s="122">
        <v>210257</v>
      </c>
      <c r="J13" s="121">
        <v>138.23784664999999</v>
      </c>
      <c r="K13" s="121">
        <v>0.11630316</v>
      </c>
      <c r="L13" s="136">
        <v>2.5674780000000001E-2</v>
      </c>
      <c r="M13" s="23"/>
    </row>
    <row r="14" spans="1:13" s="6" customFormat="1" ht="13.5" customHeight="1">
      <c r="A14" s="239" t="s">
        <v>62</v>
      </c>
      <c r="B14" s="240" t="s">
        <v>62</v>
      </c>
      <c r="C14" s="240" t="s">
        <v>216</v>
      </c>
      <c r="D14" s="240"/>
      <c r="E14" s="240"/>
      <c r="F14" s="119" t="s">
        <v>73</v>
      </c>
      <c r="G14" s="120">
        <v>1215923</v>
      </c>
      <c r="H14" s="121">
        <v>49.284938080000003</v>
      </c>
      <c r="I14" s="122">
        <v>714848</v>
      </c>
      <c r="J14" s="121">
        <v>73.986735449999998</v>
      </c>
      <c r="K14" s="121">
        <v>0.39541647000000002</v>
      </c>
      <c r="L14" s="136">
        <v>-0.11095439999999999</v>
      </c>
      <c r="M14" s="11"/>
    </row>
    <row r="15" spans="1:13" ht="13.5" customHeight="1">
      <c r="A15" s="243" t="s">
        <v>272</v>
      </c>
      <c r="B15" s="332"/>
      <c r="C15" s="332"/>
      <c r="D15" s="332"/>
      <c r="E15" s="376"/>
      <c r="F15" s="465" t="s">
        <v>35</v>
      </c>
      <c r="G15" s="466" t="s">
        <v>62</v>
      </c>
      <c r="H15" s="467" t="s">
        <v>62</v>
      </c>
      <c r="I15" s="468" t="s">
        <v>35</v>
      </c>
      <c r="J15" s="467" t="s">
        <v>75</v>
      </c>
      <c r="K15" s="467" t="s">
        <v>35</v>
      </c>
      <c r="L15" s="480">
        <v>-6.1415699999999998E-3</v>
      </c>
    </row>
    <row r="16" spans="1:13" ht="13.5" customHeight="1">
      <c r="A16" s="88" t="s">
        <v>273</v>
      </c>
      <c r="B16" s="238"/>
      <c r="C16" s="238"/>
      <c r="D16" s="238"/>
      <c r="E16" s="241"/>
      <c r="F16" s="387" t="s">
        <v>35</v>
      </c>
      <c r="G16" s="388" t="s">
        <v>62</v>
      </c>
      <c r="H16" s="389" t="s">
        <v>62</v>
      </c>
      <c r="I16" s="390">
        <v>4560767</v>
      </c>
      <c r="J16" s="389">
        <v>56.902603489999997</v>
      </c>
      <c r="K16" s="389">
        <v>2.5227774200000002</v>
      </c>
      <c r="L16" s="391">
        <v>-1.5249184099999999</v>
      </c>
    </row>
    <row r="17" spans="1:12" ht="13.5" customHeight="1">
      <c r="A17" s="239" t="s">
        <v>62</v>
      </c>
      <c r="B17" s="240" t="s">
        <v>62</v>
      </c>
      <c r="C17" s="240" t="s">
        <v>217</v>
      </c>
      <c r="D17" s="240"/>
      <c r="E17" s="242"/>
      <c r="F17" s="119" t="s">
        <v>70</v>
      </c>
      <c r="G17" s="120">
        <v>1819</v>
      </c>
      <c r="H17" s="121">
        <v>375.05154639</v>
      </c>
      <c r="I17" s="122">
        <v>290960</v>
      </c>
      <c r="J17" s="121">
        <v>208.88643200000001</v>
      </c>
      <c r="K17" s="121">
        <v>0.16094383000000001</v>
      </c>
      <c r="L17" s="136">
        <v>6.6955559999999997E-2</v>
      </c>
    </row>
    <row r="18" spans="1:12" ht="13.5" customHeight="1">
      <c r="A18" s="239" t="s">
        <v>62</v>
      </c>
      <c r="B18" s="240" t="s">
        <v>62</v>
      </c>
      <c r="C18" s="240" t="s">
        <v>62</v>
      </c>
      <c r="D18" s="240" t="s">
        <v>285</v>
      </c>
      <c r="E18" s="242"/>
      <c r="F18" s="119" t="s">
        <v>70</v>
      </c>
      <c r="G18" s="120">
        <v>1070</v>
      </c>
      <c r="H18" s="121" t="s">
        <v>72</v>
      </c>
      <c r="I18" s="122">
        <v>86130</v>
      </c>
      <c r="J18" s="121" t="s">
        <v>72</v>
      </c>
      <c r="K18" s="121">
        <v>4.76426E-2</v>
      </c>
      <c r="L18" s="136">
        <v>3.8022819999999999E-2</v>
      </c>
    </row>
    <row r="19" spans="1:12" ht="13.5" customHeight="1">
      <c r="A19" s="239" t="s">
        <v>62</v>
      </c>
      <c r="B19" s="240" t="s">
        <v>62</v>
      </c>
      <c r="C19" s="240" t="s">
        <v>62</v>
      </c>
      <c r="D19" s="240" t="s">
        <v>286</v>
      </c>
      <c r="E19" s="242"/>
      <c r="F19" s="119" t="s">
        <v>70</v>
      </c>
      <c r="G19" s="120">
        <v>749</v>
      </c>
      <c r="H19" s="121">
        <v>154.43298969</v>
      </c>
      <c r="I19" s="122">
        <v>204830</v>
      </c>
      <c r="J19" s="121">
        <v>147.05185546999999</v>
      </c>
      <c r="K19" s="121">
        <v>0.11330123</v>
      </c>
      <c r="L19" s="136">
        <v>2.8932739999999998E-2</v>
      </c>
    </row>
    <row r="20" spans="1:12" ht="13.5" customHeight="1">
      <c r="A20" s="239" t="s">
        <v>62</v>
      </c>
      <c r="B20" s="240" t="s">
        <v>161</v>
      </c>
      <c r="C20" s="240"/>
      <c r="D20" s="240"/>
      <c r="E20" s="242"/>
      <c r="F20" s="119" t="s">
        <v>70</v>
      </c>
      <c r="G20" s="120">
        <v>10975</v>
      </c>
      <c r="H20" s="121">
        <v>84.442563669999998</v>
      </c>
      <c r="I20" s="122">
        <v>3662651</v>
      </c>
      <c r="J20" s="121">
        <v>117.75698980999999</v>
      </c>
      <c r="K20" s="121">
        <v>2.0259866899999999</v>
      </c>
      <c r="L20" s="136">
        <v>0.24381926000000001</v>
      </c>
    </row>
    <row r="21" spans="1:12" ht="13.5" customHeight="1">
      <c r="A21" s="239" t="s">
        <v>62</v>
      </c>
      <c r="B21" s="240" t="s">
        <v>62</v>
      </c>
      <c r="C21" s="240" t="s">
        <v>218</v>
      </c>
      <c r="D21" s="240"/>
      <c r="E21" s="242"/>
      <c r="F21" s="119" t="s">
        <v>70</v>
      </c>
      <c r="G21" s="120">
        <v>8985</v>
      </c>
      <c r="H21" s="121">
        <v>77.718190469999996</v>
      </c>
      <c r="I21" s="122">
        <v>2937015</v>
      </c>
      <c r="J21" s="121">
        <v>111.67900947</v>
      </c>
      <c r="K21" s="121">
        <v>1.62460286</v>
      </c>
      <c r="L21" s="136">
        <v>0.13559087</v>
      </c>
    </row>
    <row r="22" spans="1:12" ht="13.5" customHeight="1">
      <c r="A22" s="239" t="s">
        <v>62</v>
      </c>
      <c r="B22" s="240" t="s">
        <v>219</v>
      </c>
      <c r="C22" s="240"/>
      <c r="D22" s="240"/>
      <c r="E22" s="242"/>
      <c r="F22" s="119" t="s">
        <v>70</v>
      </c>
      <c r="G22" s="120">
        <v>544</v>
      </c>
      <c r="H22" s="121">
        <v>108.8</v>
      </c>
      <c r="I22" s="122">
        <v>160176</v>
      </c>
      <c r="J22" s="121">
        <v>142.90073067</v>
      </c>
      <c r="K22" s="121">
        <v>8.8600970000000001E-2</v>
      </c>
      <c r="L22" s="136">
        <v>2.122841E-2</v>
      </c>
    </row>
    <row r="23" spans="1:12" ht="13.5" customHeight="1">
      <c r="A23" s="239" t="s">
        <v>62</v>
      </c>
      <c r="B23" s="240" t="s">
        <v>62</v>
      </c>
      <c r="C23" s="240" t="s">
        <v>220</v>
      </c>
      <c r="D23" s="240"/>
      <c r="E23" s="242"/>
      <c r="F23" s="119" t="s">
        <v>70</v>
      </c>
      <c r="G23" s="120">
        <v>20</v>
      </c>
      <c r="H23" s="121" t="s">
        <v>72</v>
      </c>
      <c r="I23" s="122">
        <v>33992</v>
      </c>
      <c r="J23" s="121" t="s">
        <v>72</v>
      </c>
      <c r="K23" s="121">
        <v>1.8802590000000001E-2</v>
      </c>
      <c r="L23" s="136">
        <v>1.500606E-2</v>
      </c>
    </row>
    <row r="24" spans="1:12" ht="13.5" customHeight="1">
      <c r="A24" s="239" t="s">
        <v>62</v>
      </c>
      <c r="B24" s="240" t="s">
        <v>62</v>
      </c>
      <c r="C24" s="240" t="s">
        <v>221</v>
      </c>
      <c r="D24" s="240"/>
      <c r="E24" s="242"/>
      <c r="F24" s="119" t="s">
        <v>70</v>
      </c>
      <c r="G24" s="120">
        <v>50</v>
      </c>
      <c r="H24" s="121">
        <v>714.28571428999999</v>
      </c>
      <c r="I24" s="122">
        <v>14260</v>
      </c>
      <c r="J24" s="121">
        <v>146.79843525000001</v>
      </c>
      <c r="K24" s="121">
        <v>7.8878899999999998E-3</v>
      </c>
      <c r="L24" s="136">
        <v>2.00687E-3</v>
      </c>
    </row>
    <row r="25" spans="1:12" ht="13.5" customHeight="1">
      <c r="A25" s="239" t="s">
        <v>62</v>
      </c>
      <c r="B25" s="240" t="s">
        <v>222</v>
      </c>
      <c r="C25" s="240"/>
      <c r="D25" s="240"/>
      <c r="E25" s="242"/>
      <c r="F25" s="119" t="s">
        <v>70</v>
      </c>
      <c r="G25" s="120">
        <v>8662</v>
      </c>
      <c r="H25" s="121">
        <v>15.95593789</v>
      </c>
      <c r="I25" s="122">
        <v>115376</v>
      </c>
      <c r="J25" s="121">
        <v>23.298728000000001</v>
      </c>
      <c r="K25" s="121">
        <v>6.3819959999999995E-2</v>
      </c>
      <c r="L25" s="136">
        <v>-0.16767783</v>
      </c>
    </row>
    <row r="26" spans="1:12" ht="13.5" customHeight="1">
      <c r="A26" s="239" t="s">
        <v>62</v>
      </c>
      <c r="B26" s="240" t="s">
        <v>62</v>
      </c>
      <c r="C26" s="240" t="s">
        <v>223</v>
      </c>
      <c r="D26" s="240"/>
      <c r="E26" s="242"/>
      <c r="F26" s="119" t="s">
        <v>70</v>
      </c>
      <c r="G26" s="120" t="s">
        <v>35</v>
      </c>
      <c r="H26" s="121" t="s">
        <v>75</v>
      </c>
      <c r="I26" s="122" t="s">
        <v>35</v>
      </c>
      <c r="J26" s="121" t="s">
        <v>75</v>
      </c>
      <c r="K26" s="121" t="s">
        <v>35</v>
      </c>
      <c r="L26" s="136">
        <v>-1.4430278700000001</v>
      </c>
    </row>
    <row r="27" spans="1:12" ht="13.5" customHeight="1">
      <c r="A27" s="323" t="s">
        <v>62</v>
      </c>
      <c r="B27" s="324" t="s">
        <v>62</v>
      </c>
      <c r="C27" s="324" t="s">
        <v>62</v>
      </c>
      <c r="D27" s="324" t="s">
        <v>287</v>
      </c>
      <c r="E27" s="324"/>
      <c r="F27" s="305" t="s">
        <v>70</v>
      </c>
      <c r="G27" s="306" t="s">
        <v>35</v>
      </c>
      <c r="H27" s="307" t="s">
        <v>75</v>
      </c>
      <c r="I27" s="308" t="s">
        <v>35</v>
      </c>
      <c r="J27" s="307" t="s">
        <v>75</v>
      </c>
      <c r="K27" s="307" t="s">
        <v>35</v>
      </c>
      <c r="L27" s="325">
        <v>-0.98914723000000004</v>
      </c>
    </row>
    <row r="28" spans="1:12" ht="13.5" customHeight="1">
      <c r="A28" s="88" t="s">
        <v>274</v>
      </c>
      <c r="B28" s="238"/>
      <c r="C28" s="238"/>
      <c r="D28" s="238"/>
      <c r="E28" s="238"/>
      <c r="F28" s="387" t="s">
        <v>35</v>
      </c>
      <c r="G28" s="388" t="s">
        <v>62</v>
      </c>
      <c r="H28" s="389" t="s">
        <v>62</v>
      </c>
      <c r="I28" s="390">
        <v>146442182</v>
      </c>
      <c r="J28" s="389">
        <v>75.694462830000006</v>
      </c>
      <c r="K28" s="389">
        <v>81.004144589999996</v>
      </c>
      <c r="L28" s="391">
        <v>-20.758555390000001</v>
      </c>
    </row>
    <row r="29" spans="1:12" ht="13.5" customHeight="1">
      <c r="A29" s="239" t="s">
        <v>62</v>
      </c>
      <c r="B29" s="240" t="s">
        <v>62</v>
      </c>
      <c r="C29" s="240" t="s">
        <v>289</v>
      </c>
      <c r="D29" s="240"/>
      <c r="E29" s="240"/>
      <c r="F29" s="119" t="s">
        <v>70</v>
      </c>
      <c r="G29" s="120">
        <v>109073</v>
      </c>
      <c r="H29" s="121">
        <v>35.602304439999997</v>
      </c>
      <c r="I29" s="122">
        <v>2841511</v>
      </c>
      <c r="J29" s="121">
        <v>35.282582400000003</v>
      </c>
      <c r="K29" s="121">
        <v>1.5717750500000001</v>
      </c>
      <c r="L29" s="136">
        <v>-2.3009118499999999</v>
      </c>
    </row>
    <row r="30" spans="1:12" ht="13.5" customHeight="1">
      <c r="A30" s="239" t="s">
        <v>62</v>
      </c>
      <c r="B30" s="240" t="s">
        <v>62</v>
      </c>
      <c r="C30" s="240" t="s">
        <v>224</v>
      </c>
      <c r="D30" s="240"/>
      <c r="E30" s="240"/>
      <c r="F30" s="119" t="s">
        <v>71</v>
      </c>
      <c r="G30" s="120">
        <v>1376422</v>
      </c>
      <c r="H30" s="121">
        <v>93.720729759999998</v>
      </c>
      <c r="I30" s="122">
        <v>103261392</v>
      </c>
      <c r="J30" s="121">
        <v>79.036771659999999</v>
      </c>
      <c r="K30" s="121">
        <v>57.118793320000002</v>
      </c>
      <c r="L30" s="136">
        <v>-12.09084826</v>
      </c>
    </row>
    <row r="31" spans="1:12" ht="13.5" customHeight="1">
      <c r="A31" s="239" t="s">
        <v>62</v>
      </c>
      <c r="B31" s="240" t="s">
        <v>62</v>
      </c>
      <c r="C31" s="240" t="s">
        <v>290</v>
      </c>
      <c r="D31" s="240"/>
      <c r="E31" s="240"/>
      <c r="F31" s="119" t="s">
        <v>35</v>
      </c>
      <c r="G31" s="120" t="s">
        <v>62</v>
      </c>
      <c r="H31" s="121" t="s">
        <v>62</v>
      </c>
      <c r="I31" s="122">
        <v>9645560</v>
      </c>
      <c r="J31" s="121">
        <v>157.50756343</v>
      </c>
      <c r="K31" s="121">
        <v>5.3354185699999999</v>
      </c>
      <c r="L31" s="136">
        <v>1.5546793299999999</v>
      </c>
    </row>
    <row r="32" spans="1:12" ht="13.5" customHeight="1">
      <c r="A32" s="239" t="s">
        <v>62</v>
      </c>
      <c r="B32" s="240" t="s">
        <v>62</v>
      </c>
      <c r="C32" s="240" t="s">
        <v>62</v>
      </c>
      <c r="D32" s="240" t="s">
        <v>291</v>
      </c>
      <c r="E32" s="240"/>
      <c r="F32" s="119" t="s">
        <v>71</v>
      </c>
      <c r="G32" s="120">
        <v>122044</v>
      </c>
      <c r="H32" s="121">
        <v>240.64200647000001</v>
      </c>
      <c r="I32" s="122">
        <v>8622051</v>
      </c>
      <c r="J32" s="121">
        <v>230.66841812000001</v>
      </c>
      <c r="K32" s="121">
        <v>4.7692670000000001</v>
      </c>
      <c r="L32" s="136">
        <v>2.1561695400000001</v>
      </c>
    </row>
    <row r="33" spans="1:13" ht="13.5" customHeight="1">
      <c r="A33" s="239" t="s">
        <v>62</v>
      </c>
      <c r="B33" s="240" t="s">
        <v>62</v>
      </c>
      <c r="C33" s="240" t="s">
        <v>62</v>
      </c>
      <c r="D33" s="240" t="s">
        <v>292</v>
      </c>
      <c r="E33" s="240"/>
      <c r="F33" s="119" t="s">
        <v>70</v>
      </c>
      <c r="G33" s="120">
        <v>43815</v>
      </c>
      <c r="H33" s="121">
        <v>44.940766189999998</v>
      </c>
      <c r="I33" s="122">
        <v>889155</v>
      </c>
      <c r="J33" s="121">
        <v>39.337815319999997</v>
      </c>
      <c r="K33" s="121">
        <v>0.49183397000000001</v>
      </c>
      <c r="L33" s="136">
        <v>-0.60530618000000003</v>
      </c>
    </row>
    <row r="34" spans="1:13" ht="13.5" customHeight="1">
      <c r="A34" s="239" t="s">
        <v>62</v>
      </c>
      <c r="B34" s="240" t="s">
        <v>62</v>
      </c>
      <c r="C34" s="240" t="s">
        <v>62</v>
      </c>
      <c r="D34" s="240" t="s">
        <v>293</v>
      </c>
      <c r="E34" s="240"/>
      <c r="F34" s="119" t="s">
        <v>70</v>
      </c>
      <c r="G34" s="120">
        <v>88798</v>
      </c>
      <c r="H34" s="121">
        <v>86.828724530000002</v>
      </c>
      <c r="I34" s="122">
        <v>7835523</v>
      </c>
      <c r="J34" s="121">
        <v>86.673320579999995</v>
      </c>
      <c r="K34" s="121">
        <v>4.3342009099999999</v>
      </c>
      <c r="L34" s="136">
        <v>-0.53185632999999999</v>
      </c>
    </row>
    <row r="35" spans="1:13" s="6" customFormat="1" ht="13.5" customHeight="1">
      <c r="A35" s="323" t="s">
        <v>62</v>
      </c>
      <c r="B35" s="324" t="s">
        <v>62</v>
      </c>
      <c r="C35" s="324" t="s">
        <v>62</v>
      </c>
      <c r="D35" s="324" t="s">
        <v>294</v>
      </c>
      <c r="E35" s="324"/>
      <c r="F35" s="305" t="s">
        <v>70</v>
      </c>
      <c r="G35" s="306">
        <v>267017</v>
      </c>
      <c r="H35" s="307">
        <v>58.974874329999999</v>
      </c>
      <c r="I35" s="308">
        <v>22828667</v>
      </c>
      <c r="J35" s="307">
        <v>57.652081269999996</v>
      </c>
      <c r="K35" s="307">
        <v>12.627622840000001</v>
      </c>
      <c r="L35" s="325">
        <v>-7.4026541100000003</v>
      </c>
      <c r="M35" s="11"/>
    </row>
    <row r="36" spans="1:13" ht="13.5" customHeight="1">
      <c r="A36" s="88" t="s">
        <v>278</v>
      </c>
      <c r="B36" s="238"/>
      <c r="C36" s="238"/>
      <c r="D36" s="238"/>
      <c r="E36" s="238"/>
      <c r="F36" s="387" t="s">
        <v>70</v>
      </c>
      <c r="G36" s="388">
        <v>1723</v>
      </c>
      <c r="H36" s="389">
        <v>94.307608099999996</v>
      </c>
      <c r="I36" s="390">
        <v>523510</v>
      </c>
      <c r="J36" s="389">
        <v>109.03709689999999</v>
      </c>
      <c r="K36" s="389">
        <v>0.28957831000000001</v>
      </c>
      <c r="L36" s="391">
        <v>1.9154439999999998E-2</v>
      </c>
    </row>
    <row r="37" spans="1:13" ht="13.5" customHeight="1">
      <c r="A37" s="88" t="s">
        <v>164</v>
      </c>
      <c r="B37" s="238"/>
      <c r="C37" s="238"/>
      <c r="D37" s="238"/>
      <c r="E37" s="238"/>
      <c r="F37" s="387" t="s">
        <v>35</v>
      </c>
      <c r="G37" s="388" t="s">
        <v>62</v>
      </c>
      <c r="H37" s="389" t="s">
        <v>62</v>
      </c>
      <c r="I37" s="390">
        <v>7387242</v>
      </c>
      <c r="J37" s="389">
        <v>99.735622179999993</v>
      </c>
      <c r="K37" s="389">
        <v>4.08623534</v>
      </c>
      <c r="L37" s="391">
        <v>-8.6446400000000003E-3</v>
      </c>
    </row>
    <row r="38" spans="1:13" ht="13.5" customHeight="1">
      <c r="A38" s="239" t="s">
        <v>62</v>
      </c>
      <c r="B38" s="240" t="s">
        <v>62</v>
      </c>
      <c r="C38" s="240" t="s">
        <v>165</v>
      </c>
      <c r="D38" s="240"/>
      <c r="E38" s="240"/>
      <c r="F38" s="119" t="s">
        <v>35</v>
      </c>
      <c r="G38" s="120" t="s">
        <v>62</v>
      </c>
      <c r="H38" s="121" t="s">
        <v>62</v>
      </c>
      <c r="I38" s="122">
        <v>3454247</v>
      </c>
      <c r="J38" s="121">
        <v>99.456139930000006</v>
      </c>
      <c r="K38" s="121">
        <v>1.9107085100000001</v>
      </c>
      <c r="L38" s="136">
        <v>-8.3387099999999992E-3</v>
      </c>
    </row>
    <row r="39" spans="1:13" s="6" customFormat="1" ht="13.5" customHeight="1">
      <c r="A39" s="239" t="s">
        <v>62</v>
      </c>
      <c r="B39" s="240" t="s">
        <v>62</v>
      </c>
      <c r="C39" s="240" t="s">
        <v>166</v>
      </c>
      <c r="D39" s="240"/>
      <c r="E39" s="240"/>
      <c r="F39" s="119" t="s">
        <v>70</v>
      </c>
      <c r="G39" s="120">
        <v>7655</v>
      </c>
      <c r="H39" s="121">
        <v>265.33795493999997</v>
      </c>
      <c r="I39" s="122">
        <v>1318116</v>
      </c>
      <c r="J39" s="121">
        <v>107.04423916</v>
      </c>
      <c r="K39" s="121">
        <v>0.72911272999999999</v>
      </c>
      <c r="L39" s="136">
        <v>3.8292550000000002E-2</v>
      </c>
      <c r="M39" s="11"/>
    </row>
    <row r="40" spans="1:13" s="164" customFormat="1" ht="13.5" customHeight="1">
      <c r="A40" s="323" t="s">
        <v>62</v>
      </c>
      <c r="B40" s="324" t="s">
        <v>170</v>
      </c>
      <c r="C40" s="324"/>
      <c r="D40" s="324"/>
      <c r="E40" s="324"/>
      <c r="F40" s="305" t="s">
        <v>70</v>
      </c>
      <c r="G40" s="306">
        <v>6317</v>
      </c>
      <c r="H40" s="307">
        <v>115.12666302</v>
      </c>
      <c r="I40" s="308">
        <v>1705627</v>
      </c>
      <c r="J40" s="307">
        <v>99.972334549999999</v>
      </c>
      <c r="K40" s="307">
        <v>0.94346352</v>
      </c>
      <c r="L40" s="325">
        <v>-2.0837000000000001E-4</v>
      </c>
      <c r="M40" s="10"/>
    </row>
    <row r="41" spans="1:13" s="164" customFormat="1" ht="13.5" customHeight="1">
      <c r="A41" s="88" t="s">
        <v>173</v>
      </c>
      <c r="B41" s="238"/>
      <c r="C41" s="238"/>
      <c r="D41" s="238"/>
      <c r="E41" s="238"/>
      <c r="F41" s="387" t="s">
        <v>35</v>
      </c>
      <c r="G41" s="388" t="s">
        <v>62</v>
      </c>
      <c r="H41" s="389" t="s">
        <v>62</v>
      </c>
      <c r="I41" s="390">
        <v>6341369</v>
      </c>
      <c r="J41" s="389">
        <v>98.427532769999999</v>
      </c>
      <c r="K41" s="389">
        <v>3.5077131800000001</v>
      </c>
      <c r="L41" s="391">
        <v>-4.472371E-2</v>
      </c>
      <c r="M41" s="10"/>
    </row>
    <row r="42" spans="1:13" s="164" customFormat="1" ht="13.5" customHeight="1">
      <c r="A42" s="239" t="s">
        <v>62</v>
      </c>
      <c r="B42" s="240" t="s">
        <v>174</v>
      </c>
      <c r="C42" s="240"/>
      <c r="D42" s="240"/>
      <c r="E42" s="240"/>
      <c r="F42" s="119" t="s">
        <v>70</v>
      </c>
      <c r="G42" s="120">
        <v>785</v>
      </c>
      <c r="H42" s="121">
        <v>94.464500599999994</v>
      </c>
      <c r="I42" s="122">
        <v>555261</v>
      </c>
      <c r="J42" s="121">
        <v>87.337734339999997</v>
      </c>
      <c r="K42" s="121">
        <v>0.30714130000000001</v>
      </c>
      <c r="L42" s="136">
        <v>-3.553829E-2</v>
      </c>
      <c r="M42" s="10"/>
    </row>
    <row r="43" spans="1:13" s="164" customFormat="1" ht="13.5" customHeight="1">
      <c r="A43" s="239" t="s">
        <v>62</v>
      </c>
      <c r="B43" s="240" t="s">
        <v>62</v>
      </c>
      <c r="C43" s="240" t="s">
        <v>226</v>
      </c>
      <c r="D43" s="240"/>
      <c r="E43" s="240"/>
      <c r="F43" s="119" t="s">
        <v>73</v>
      </c>
      <c r="G43" s="120">
        <v>2433711</v>
      </c>
      <c r="H43" s="121">
        <v>117.11372304</v>
      </c>
      <c r="I43" s="122">
        <v>709406</v>
      </c>
      <c r="J43" s="121">
        <v>114.85380306</v>
      </c>
      <c r="K43" s="121">
        <v>0.39240624000000002</v>
      </c>
      <c r="L43" s="136">
        <v>4.0502049999999998E-2</v>
      </c>
      <c r="M43" s="10"/>
    </row>
    <row r="44" spans="1:13" s="164" customFormat="1" ht="13.5" customHeight="1">
      <c r="A44" s="239" t="s">
        <v>62</v>
      </c>
      <c r="B44" s="240" t="s">
        <v>227</v>
      </c>
      <c r="C44" s="240"/>
      <c r="D44" s="240"/>
      <c r="E44" s="240"/>
      <c r="F44" s="119" t="s">
        <v>35</v>
      </c>
      <c r="G44" s="120" t="s">
        <v>62</v>
      </c>
      <c r="H44" s="121" t="s">
        <v>62</v>
      </c>
      <c r="I44" s="122">
        <v>301428</v>
      </c>
      <c r="J44" s="121">
        <v>122.35960803</v>
      </c>
      <c r="K44" s="121">
        <v>0.16673418000000001</v>
      </c>
      <c r="L44" s="136">
        <v>2.431641E-2</v>
      </c>
      <c r="M44" s="10"/>
    </row>
    <row r="45" spans="1:13" s="164" customFormat="1" ht="13.5" customHeight="1">
      <c r="A45" s="239" t="s">
        <v>62</v>
      </c>
      <c r="B45" s="240" t="s">
        <v>228</v>
      </c>
      <c r="C45" s="240"/>
      <c r="D45" s="240"/>
      <c r="E45" s="240"/>
      <c r="F45" s="119" t="s">
        <v>35</v>
      </c>
      <c r="G45" s="120" t="s">
        <v>62</v>
      </c>
      <c r="H45" s="121" t="s">
        <v>62</v>
      </c>
      <c r="I45" s="122">
        <v>283605</v>
      </c>
      <c r="J45" s="121">
        <v>119.25396105</v>
      </c>
      <c r="K45" s="121">
        <v>0.15687543000000001</v>
      </c>
      <c r="L45" s="136">
        <v>2.021394E-2</v>
      </c>
      <c r="M45" s="10"/>
    </row>
    <row r="46" spans="1:13" s="164" customFormat="1" ht="13.5" customHeight="1">
      <c r="A46" s="239" t="s">
        <v>62</v>
      </c>
      <c r="B46" s="240" t="s">
        <v>62</v>
      </c>
      <c r="C46" s="240" t="s">
        <v>229</v>
      </c>
      <c r="D46" s="240"/>
      <c r="E46" s="240"/>
      <c r="F46" s="119" t="s">
        <v>35</v>
      </c>
      <c r="G46" s="120" t="s">
        <v>62</v>
      </c>
      <c r="H46" s="121" t="s">
        <v>62</v>
      </c>
      <c r="I46" s="122">
        <v>118498</v>
      </c>
      <c r="J46" s="121">
        <v>85.053329700000006</v>
      </c>
      <c r="K46" s="121">
        <v>6.5546889999999997E-2</v>
      </c>
      <c r="L46" s="136">
        <v>-9.1929300000000002E-3</v>
      </c>
      <c r="M46" s="10"/>
    </row>
    <row r="47" spans="1:13" s="164" customFormat="1" ht="13.5" customHeight="1">
      <c r="A47" s="239" t="s">
        <v>62</v>
      </c>
      <c r="B47" s="240" t="s">
        <v>230</v>
      </c>
      <c r="C47" s="240"/>
      <c r="D47" s="240"/>
      <c r="E47" s="240"/>
      <c r="F47" s="119" t="s">
        <v>70</v>
      </c>
      <c r="G47" s="120">
        <v>16173</v>
      </c>
      <c r="H47" s="121">
        <v>94.939829759999995</v>
      </c>
      <c r="I47" s="122">
        <v>2092376</v>
      </c>
      <c r="J47" s="121">
        <v>96.407929460000005</v>
      </c>
      <c r="K47" s="121">
        <v>1.1573928099999999</v>
      </c>
      <c r="L47" s="136">
        <v>-3.4416099999999998E-2</v>
      </c>
      <c r="M47" s="10"/>
    </row>
    <row r="48" spans="1:13" s="4" customFormat="1" ht="13.5" customHeight="1">
      <c r="A48" s="239" t="s">
        <v>62</v>
      </c>
      <c r="B48" s="240" t="s">
        <v>231</v>
      </c>
      <c r="C48" s="240"/>
      <c r="D48" s="240"/>
      <c r="E48" s="240"/>
      <c r="F48" s="119" t="s">
        <v>70</v>
      </c>
      <c r="G48" s="120">
        <v>239</v>
      </c>
      <c r="H48" s="121">
        <v>217.27272726999999</v>
      </c>
      <c r="I48" s="122">
        <v>302207</v>
      </c>
      <c r="J48" s="121">
        <v>311.52149263000001</v>
      </c>
      <c r="K48" s="121">
        <v>0.16716507999999999</v>
      </c>
      <c r="L48" s="136">
        <v>9.0585949999999998E-2</v>
      </c>
      <c r="M48" s="11"/>
    </row>
    <row r="49" spans="1:13" s="6" customFormat="1" ht="13.5" customHeight="1">
      <c r="A49" s="239" t="s">
        <v>62</v>
      </c>
      <c r="B49" s="240" t="s">
        <v>62</v>
      </c>
      <c r="C49" s="240" t="s">
        <v>295</v>
      </c>
      <c r="D49" s="240"/>
      <c r="E49" s="240"/>
      <c r="F49" s="119" t="s">
        <v>70</v>
      </c>
      <c r="G49" s="120">
        <v>110</v>
      </c>
      <c r="H49" s="121">
        <v>578.94736841999998</v>
      </c>
      <c r="I49" s="122">
        <v>212441</v>
      </c>
      <c r="J49" s="121">
        <v>623.72577804000002</v>
      </c>
      <c r="K49" s="121">
        <v>0.11751122999999999</v>
      </c>
      <c r="L49" s="136">
        <v>7.8747800000000007E-2</v>
      </c>
      <c r="M49" s="11"/>
    </row>
    <row r="50" spans="1:13" ht="13.5" customHeight="1">
      <c r="A50" s="323" t="s">
        <v>62</v>
      </c>
      <c r="B50" s="324" t="s">
        <v>232</v>
      </c>
      <c r="C50" s="324"/>
      <c r="D50" s="324"/>
      <c r="E50" s="324"/>
      <c r="F50" s="305" t="s">
        <v>35</v>
      </c>
      <c r="G50" s="306" t="s">
        <v>62</v>
      </c>
      <c r="H50" s="307" t="s">
        <v>62</v>
      </c>
      <c r="I50" s="308">
        <v>1738348</v>
      </c>
      <c r="J50" s="307">
        <v>89.563970549999993</v>
      </c>
      <c r="K50" s="307">
        <v>0.96156306000000002</v>
      </c>
      <c r="L50" s="325">
        <v>-8.9418730000000002E-2</v>
      </c>
    </row>
    <row r="51" spans="1:13" ht="13.5" customHeight="1">
      <c r="A51" s="88" t="s">
        <v>279</v>
      </c>
      <c r="B51" s="238"/>
      <c r="C51" s="238"/>
      <c r="D51" s="238"/>
      <c r="E51" s="238"/>
      <c r="F51" s="387" t="s">
        <v>35</v>
      </c>
      <c r="G51" s="388" t="s">
        <v>62</v>
      </c>
      <c r="H51" s="389" t="s">
        <v>62</v>
      </c>
      <c r="I51" s="390">
        <v>12017579</v>
      </c>
      <c r="J51" s="389">
        <v>177.34257786000001</v>
      </c>
      <c r="K51" s="389">
        <v>6.6474952299999996</v>
      </c>
      <c r="L51" s="391">
        <v>2.3137287099999999</v>
      </c>
    </row>
    <row r="52" spans="1:13" s="164" customFormat="1" ht="13.5" customHeight="1">
      <c r="A52" s="239" t="s">
        <v>62</v>
      </c>
      <c r="B52" s="240" t="s">
        <v>182</v>
      </c>
      <c r="C52" s="240"/>
      <c r="D52" s="240"/>
      <c r="E52" s="240"/>
      <c r="F52" s="119" t="s">
        <v>35</v>
      </c>
      <c r="G52" s="120" t="s">
        <v>62</v>
      </c>
      <c r="H52" s="121" t="s">
        <v>62</v>
      </c>
      <c r="I52" s="122">
        <v>1633582</v>
      </c>
      <c r="J52" s="121">
        <v>105.92968981999999</v>
      </c>
      <c r="K52" s="121">
        <v>0.90361199999999997</v>
      </c>
      <c r="L52" s="136">
        <v>4.0368729999999999E-2</v>
      </c>
      <c r="M52" s="10"/>
    </row>
    <row r="53" spans="1:13" s="164" customFormat="1" ht="13.5" customHeight="1">
      <c r="A53" s="239" t="s">
        <v>62</v>
      </c>
      <c r="B53" s="240" t="s">
        <v>62</v>
      </c>
      <c r="C53" s="240" t="s">
        <v>183</v>
      </c>
      <c r="D53" s="240"/>
      <c r="E53" s="240"/>
      <c r="F53" s="119" t="s">
        <v>70</v>
      </c>
      <c r="G53" s="120">
        <v>845</v>
      </c>
      <c r="H53" s="121">
        <v>75.244879789999999</v>
      </c>
      <c r="I53" s="122">
        <v>500606</v>
      </c>
      <c r="J53" s="121">
        <v>77.416132239999996</v>
      </c>
      <c r="K53" s="121">
        <v>0.27690902000000001</v>
      </c>
      <c r="L53" s="136">
        <v>-6.4469269999999995E-2</v>
      </c>
      <c r="M53" s="10"/>
    </row>
    <row r="54" spans="1:13" s="164" customFormat="1" ht="13.5" customHeight="1">
      <c r="A54" s="239" t="s">
        <v>62</v>
      </c>
      <c r="B54" s="240" t="s">
        <v>62</v>
      </c>
      <c r="C54" s="240" t="s">
        <v>243</v>
      </c>
      <c r="D54" s="240"/>
      <c r="E54" s="240"/>
      <c r="F54" s="119" t="s">
        <v>70</v>
      </c>
      <c r="G54" s="120">
        <v>20</v>
      </c>
      <c r="H54" s="121" t="s">
        <v>72</v>
      </c>
      <c r="I54" s="122">
        <v>2874</v>
      </c>
      <c r="J54" s="121" t="s">
        <v>72</v>
      </c>
      <c r="K54" s="121">
        <v>1.58975E-3</v>
      </c>
      <c r="L54" s="136">
        <v>1.2687499999999999E-3</v>
      </c>
      <c r="M54" s="10"/>
    </row>
    <row r="55" spans="1:13" s="164" customFormat="1" ht="13.5" customHeight="1">
      <c r="A55" s="239" t="s">
        <v>62</v>
      </c>
      <c r="B55" s="240" t="s">
        <v>62</v>
      </c>
      <c r="C55" s="240" t="s">
        <v>297</v>
      </c>
      <c r="D55" s="240"/>
      <c r="E55" s="240"/>
      <c r="F55" s="119" t="s">
        <v>73</v>
      </c>
      <c r="G55" s="120">
        <v>106655</v>
      </c>
      <c r="H55" s="121">
        <v>116.37714685</v>
      </c>
      <c r="I55" s="122">
        <v>313566</v>
      </c>
      <c r="J55" s="121">
        <v>143.47169604000001</v>
      </c>
      <c r="K55" s="121">
        <v>0.17344829</v>
      </c>
      <c r="L55" s="136">
        <v>4.1942970000000003E-2</v>
      </c>
      <c r="M55" s="10"/>
    </row>
    <row r="56" spans="1:13" s="4" customFormat="1" ht="13.5" customHeight="1">
      <c r="A56" s="239" t="s">
        <v>62</v>
      </c>
      <c r="B56" s="240" t="s">
        <v>190</v>
      </c>
      <c r="C56" s="240"/>
      <c r="D56" s="240"/>
      <c r="E56" s="240"/>
      <c r="F56" s="119" t="s">
        <v>35</v>
      </c>
      <c r="G56" s="120" t="s">
        <v>62</v>
      </c>
      <c r="H56" s="121" t="s">
        <v>62</v>
      </c>
      <c r="I56" s="122">
        <v>3554675</v>
      </c>
      <c r="J56" s="121">
        <v>80.003614560000003</v>
      </c>
      <c r="K56" s="121">
        <v>1.96626002</v>
      </c>
      <c r="L56" s="136">
        <v>-0.39222170000000001</v>
      </c>
      <c r="M56" s="11"/>
    </row>
    <row r="57" spans="1:13" s="164" customFormat="1" ht="13.5" customHeight="1">
      <c r="A57" s="239" t="s">
        <v>62</v>
      </c>
      <c r="B57" s="240" t="s">
        <v>62</v>
      </c>
      <c r="C57" s="240" t="s">
        <v>191</v>
      </c>
      <c r="D57" s="240"/>
      <c r="E57" s="240"/>
      <c r="F57" s="119" t="s">
        <v>35</v>
      </c>
      <c r="G57" s="120" t="s">
        <v>62</v>
      </c>
      <c r="H57" s="121" t="s">
        <v>62</v>
      </c>
      <c r="I57" s="122">
        <v>280720</v>
      </c>
      <c r="J57" s="121">
        <v>58.466402440000003</v>
      </c>
      <c r="K57" s="121">
        <v>0.15527959999999999</v>
      </c>
      <c r="L57" s="136">
        <v>-8.8035199999999994E-2</v>
      </c>
      <c r="M57" s="10"/>
    </row>
    <row r="58" spans="1:13" ht="13.5" customHeight="1">
      <c r="A58" s="239" t="s">
        <v>62</v>
      </c>
      <c r="B58" s="240" t="s">
        <v>62</v>
      </c>
      <c r="C58" s="240" t="s">
        <v>192</v>
      </c>
      <c r="D58" s="240"/>
      <c r="E58" s="240"/>
      <c r="F58" s="119" t="s">
        <v>73</v>
      </c>
      <c r="G58" s="120">
        <v>130342</v>
      </c>
      <c r="H58" s="121">
        <v>83.211716109999998</v>
      </c>
      <c r="I58" s="122">
        <v>635759</v>
      </c>
      <c r="J58" s="121">
        <v>91.679524929999999</v>
      </c>
      <c r="K58" s="121">
        <v>0.35166858000000001</v>
      </c>
      <c r="L58" s="136">
        <v>-2.5471710000000002E-2</v>
      </c>
    </row>
    <row r="59" spans="1:13" s="6" customFormat="1" ht="13.5" customHeight="1">
      <c r="A59" s="239" t="s">
        <v>62</v>
      </c>
      <c r="B59" s="240" t="s">
        <v>62</v>
      </c>
      <c r="C59" s="240" t="s">
        <v>233</v>
      </c>
      <c r="D59" s="240"/>
      <c r="E59" s="240"/>
      <c r="F59" s="119" t="s">
        <v>73</v>
      </c>
      <c r="G59" s="120">
        <v>740612</v>
      </c>
      <c r="H59" s="121">
        <v>96.03545708</v>
      </c>
      <c r="I59" s="122">
        <v>1482878</v>
      </c>
      <c r="J59" s="121">
        <v>93.437948759999998</v>
      </c>
      <c r="K59" s="121">
        <v>0.82025044000000003</v>
      </c>
      <c r="L59" s="136">
        <v>-4.5973920000000001E-2</v>
      </c>
      <c r="M59" s="11"/>
    </row>
    <row r="60" spans="1:13" ht="13.5" customHeight="1">
      <c r="A60" s="239" t="s">
        <v>62</v>
      </c>
      <c r="B60" s="240" t="s">
        <v>62</v>
      </c>
      <c r="C60" s="240" t="s">
        <v>304</v>
      </c>
      <c r="D60" s="240"/>
      <c r="E60" s="240"/>
      <c r="F60" s="119" t="s">
        <v>35</v>
      </c>
      <c r="G60" s="120" t="s">
        <v>62</v>
      </c>
      <c r="H60" s="121" t="s">
        <v>62</v>
      </c>
      <c r="I60" s="122">
        <v>251591</v>
      </c>
      <c r="J60" s="121">
        <v>199.39845453000001</v>
      </c>
      <c r="K60" s="121">
        <v>0.13916696000000001</v>
      </c>
      <c r="L60" s="136">
        <v>5.5365949999999997E-2</v>
      </c>
    </row>
    <row r="61" spans="1:13" ht="13.5" customHeight="1">
      <c r="A61" s="239" t="s">
        <v>62</v>
      </c>
      <c r="B61" s="240" t="s">
        <v>62</v>
      </c>
      <c r="C61" s="240" t="s">
        <v>234</v>
      </c>
      <c r="D61" s="240"/>
      <c r="E61" s="240"/>
      <c r="F61" s="119" t="s">
        <v>35</v>
      </c>
      <c r="G61" s="120" t="s">
        <v>62</v>
      </c>
      <c r="H61" s="121" t="s">
        <v>62</v>
      </c>
      <c r="I61" s="122">
        <v>452747</v>
      </c>
      <c r="J61" s="121">
        <v>58.402238330000003</v>
      </c>
      <c r="K61" s="121">
        <v>0.25043592999999997</v>
      </c>
      <c r="L61" s="136">
        <v>-0.14235930999999999</v>
      </c>
    </row>
    <row r="62" spans="1:13" ht="13.5" customHeight="1">
      <c r="A62" s="239" t="s">
        <v>62</v>
      </c>
      <c r="B62" s="240" t="s">
        <v>62</v>
      </c>
      <c r="C62" s="240" t="s">
        <v>235</v>
      </c>
      <c r="D62" s="240"/>
      <c r="E62" s="240"/>
      <c r="F62" s="119" t="s">
        <v>35</v>
      </c>
      <c r="G62" s="120" t="s">
        <v>62</v>
      </c>
      <c r="H62" s="121" t="s">
        <v>62</v>
      </c>
      <c r="I62" s="122">
        <v>159801</v>
      </c>
      <c r="J62" s="121">
        <v>121.26899084999999</v>
      </c>
      <c r="K62" s="121">
        <v>8.8393540000000007E-2</v>
      </c>
      <c r="L62" s="136">
        <v>1.237276E-2</v>
      </c>
    </row>
    <row r="63" spans="1:13" ht="13.5" customHeight="1">
      <c r="A63" s="239" t="s">
        <v>62</v>
      </c>
      <c r="B63" s="240" t="s">
        <v>201</v>
      </c>
      <c r="C63" s="240"/>
      <c r="D63" s="240"/>
      <c r="E63" s="240"/>
      <c r="F63" s="119" t="s">
        <v>35</v>
      </c>
      <c r="G63" s="120" t="s">
        <v>62</v>
      </c>
      <c r="H63" s="121" t="s">
        <v>62</v>
      </c>
      <c r="I63" s="122">
        <v>6829322</v>
      </c>
      <c r="J63" s="121">
        <v>863.16437394000002</v>
      </c>
      <c r="K63" s="121">
        <v>3.7776232200000002</v>
      </c>
      <c r="L63" s="136">
        <v>2.6655816799999998</v>
      </c>
    </row>
    <row r="64" spans="1:13" ht="13.5" customHeight="1">
      <c r="A64" s="323" t="s">
        <v>62</v>
      </c>
      <c r="B64" s="324" t="s">
        <v>62</v>
      </c>
      <c r="C64" s="324" t="s">
        <v>236</v>
      </c>
      <c r="D64" s="324"/>
      <c r="E64" s="324"/>
      <c r="F64" s="305" t="s">
        <v>73</v>
      </c>
      <c r="G64" s="306">
        <v>481437</v>
      </c>
      <c r="H64" s="307">
        <v>101.56405913</v>
      </c>
      <c r="I64" s="308">
        <v>665743</v>
      </c>
      <c r="J64" s="307">
        <v>98.876589730000006</v>
      </c>
      <c r="K64" s="307">
        <v>0.36825416</v>
      </c>
      <c r="L64" s="325">
        <v>-3.3391900000000001E-3</v>
      </c>
    </row>
    <row r="65" spans="1:12" ht="13.5" customHeight="1">
      <c r="A65" s="88" t="s">
        <v>283</v>
      </c>
      <c r="B65" s="238"/>
      <c r="C65" s="238"/>
      <c r="D65" s="238"/>
      <c r="E65" s="238"/>
      <c r="F65" s="387" t="s">
        <v>35</v>
      </c>
      <c r="G65" s="388" t="s">
        <v>62</v>
      </c>
      <c r="H65" s="389" t="s">
        <v>62</v>
      </c>
      <c r="I65" s="390">
        <v>1301928</v>
      </c>
      <c r="J65" s="389">
        <v>96.825408629999998</v>
      </c>
      <c r="K65" s="389">
        <v>0.72015837999999999</v>
      </c>
      <c r="L65" s="391">
        <v>-1.8844090000000001E-2</v>
      </c>
    </row>
    <row r="66" spans="1:12" ht="13.5" customHeight="1">
      <c r="A66" s="239" t="s">
        <v>62</v>
      </c>
      <c r="B66" s="240" t="s">
        <v>237</v>
      </c>
      <c r="C66" s="240"/>
      <c r="D66" s="240"/>
      <c r="E66" s="240"/>
      <c r="F66" s="119" t="s">
        <v>73</v>
      </c>
      <c r="G66" s="120">
        <v>865230</v>
      </c>
      <c r="H66" s="121">
        <v>88.022373099999996</v>
      </c>
      <c r="I66" s="122">
        <v>591671</v>
      </c>
      <c r="J66" s="121">
        <v>84.684967069999999</v>
      </c>
      <c r="K66" s="121">
        <v>0.32728140999999999</v>
      </c>
      <c r="L66" s="136">
        <v>-4.7236939999999998E-2</v>
      </c>
    </row>
    <row r="67" spans="1:12" ht="13.5" customHeight="1">
      <c r="A67" s="345" t="s">
        <v>62</v>
      </c>
      <c r="B67" s="346" t="s">
        <v>238</v>
      </c>
      <c r="C67" s="346"/>
      <c r="D67" s="346"/>
      <c r="E67" s="346"/>
      <c r="F67" s="353" t="s">
        <v>35</v>
      </c>
      <c r="G67" s="357" t="s">
        <v>62</v>
      </c>
      <c r="H67" s="358" t="s">
        <v>62</v>
      </c>
      <c r="I67" s="357">
        <v>85805</v>
      </c>
      <c r="J67" s="358">
        <v>241.44577634999999</v>
      </c>
      <c r="K67" s="358">
        <v>4.7462829999999998E-2</v>
      </c>
      <c r="L67" s="359">
        <v>2.2190789999999998E-2</v>
      </c>
    </row>
    <row r="68" spans="1:12" ht="13.5" customHeight="1">
      <c r="A68" s="347" t="s">
        <v>284</v>
      </c>
      <c r="B68" s="348"/>
      <c r="C68" s="348"/>
      <c r="D68" s="348"/>
      <c r="E68" s="348"/>
      <c r="F68" s="481" t="s">
        <v>35</v>
      </c>
      <c r="G68" s="485" t="s">
        <v>62</v>
      </c>
      <c r="H68" s="486" t="s">
        <v>62</v>
      </c>
      <c r="I68" s="485">
        <v>110885</v>
      </c>
      <c r="J68" s="486">
        <v>29.344359910000001</v>
      </c>
      <c r="K68" s="486">
        <v>6.1335769999999998E-2</v>
      </c>
      <c r="L68" s="487">
        <v>-0.11786499</v>
      </c>
    </row>
    <row r="69" spans="1:12" ht="13.5" customHeight="1">
      <c r="A69" s="330" t="s">
        <v>62</v>
      </c>
      <c r="B69" s="331" t="s">
        <v>298</v>
      </c>
      <c r="C69" s="331"/>
      <c r="D69" s="331"/>
      <c r="E69" s="331"/>
      <c r="F69" s="360" t="s">
        <v>35</v>
      </c>
      <c r="G69" s="361" t="s">
        <v>62</v>
      </c>
      <c r="H69" s="362" t="s">
        <v>62</v>
      </c>
      <c r="I69" s="361">
        <v>110885</v>
      </c>
      <c r="J69" s="362">
        <v>29.344359910000001</v>
      </c>
      <c r="K69" s="362">
        <v>6.1335769999999998E-2</v>
      </c>
      <c r="L69" s="363">
        <v>-0.11786499</v>
      </c>
    </row>
    <row r="70" spans="1:12">
      <c r="G70" s="142"/>
      <c r="H70" s="143"/>
      <c r="I70" s="142"/>
      <c r="J70" s="143"/>
      <c r="K70" s="143"/>
      <c r="L70" s="166"/>
    </row>
    <row r="71" spans="1:12">
      <c r="G71" s="142"/>
      <c r="H71" s="143"/>
      <c r="I71" s="142"/>
      <c r="J71" s="143"/>
      <c r="K71" s="143"/>
      <c r="L71" s="166"/>
    </row>
    <row r="72" spans="1:12">
      <c r="G72" s="142"/>
      <c r="H72" s="143"/>
      <c r="I72" s="142"/>
      <c r="J72" s="143"/>
      <c r="K72" s="143"/>
      <c r="L72" s="166"/>
    </row>
  </sheetData>
  <phoneticPr fontId="3"/>
  <conditionalFormatting sqref="L5">
    <cfRule type="cellIs" dxfId="3" priority="1" operator="lessThan">
      <formula>0</formula>
    </cfRule>
    <cfRule type="cellIs"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0" orientation="portrait" r:id="rId1"/>
  <headerFooter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M69"/>
  <sheetViews>
    <sheetView showGridLines="0" zoomScaleNormal="100" zoomScaleSheetLayoutView="70" workbookViewId="0"/>
  </sheetViews>
  <sheetFormatPr defaultColWidth="9" defaultRowHeight="12"/>
  <cols>
    <col min="1" max="1" width="1.625" style="83" customWidth="1"/>
    <col min="2" max="2" width="18.625" style="83" customWidth="1"/>
    <col min="3" max="3" width="13.125" style="229" customWidth="1"/>
    <col min="4" max="6" width="7.125" style="229" customWidth="1"/>
    <col min="7" max="7" width="1.625" style="14" customWidth="1"/>
    <col min="8" max="8" width="1.625" style="83" customWidth="1"/>
    <col min="9" max="9" width="18.625" style="83" customWidth="1"/>
    <col min="10" max="10" width="13.125" style="229" customWidth="1"/>
    <col min="11" max="13" width="7.125" style="229" customWidth="1"/>
    <col min="14" max="14" width="5.625" style="14" customWidth="1"/>
    <col min="15" max="16384" width="9" style="14"/>
  </cols>
  <sheetData>
    <row r="1" spans="1:13" ht="15" customHeight="1">
      <c r="A1" s="41" t="s">
        <v>244</v>
      </c>
      <c r="B1" s="42"/>
      <c r="C1" s="43"/>
      <c r="D1" s="43"/>
      <c r="E1" s="43"/>
      <c r="F1" s="43"/>
      <c r="G1" s="44"/>
      <c r="H1" s="41"/>
      <c r="I1" s="42"/>
      <c r="J1" s="43"/>
      <c r="K1" s="43"/>
      <c r="L1" s="43"/>
      <c r="M1" s="43"/>
    </row>
    <row r="2" spans="1:13" ht="15" customHeight="1">
      <c r="A2" s="45" t="s">
        <v>76</v>
      </c>
      <c r="B2" s="42"/>
      <c r="C2" s="46" t="s">
        <v>380</v>
      </c>
      <c r="D2" s="43"/>
      <c r="E2" s="46"/>
      <c r="F2" s="47" t="s">
        <v>63</v>
      </c>
      <c r="G2" s="46"/>
      <c r="H2" s="45" t="s">
        <v>77</v>
      </c>
      <c r="I2" s="42"/>
      <c r="J2" s="46" t="s">
        <v>380</v>
      </c>
      <c r="K2" s="43"/>
      <c r="L2" s="43"/>
      <c r="M2" s="47" t="s">
        <v>63</v>
      </c>
    </row>
    <row r="3" spans="1:13" ht="5.0999999999999996" customHeight="1">
      <c r="A3" s="656" t="s">
        <v>78</v>
      </c>
      <c r="B3" s="657"/>
      <c r="C3" s="660" t="s">
        <v>66</v>
      </c>
      <c r="D3" s="48"/>
      <c r="E3" s="48"/>
      <c r="F3" s="49"/>
      <c r="G3" s="44"/>
      <c r="H3" s="662" t="s">
        <v>78</v>
      </c>
      <c r="I3" s="662"/>
      <c r="J3" s="660" t="s">
        <v>66</v>
      </c>
      <c r="K3" s="48"/>
      <c r="L3" s="48"/>
      <c r="M3" s="49"/>
    </row>
    <row r="4" spans="1:13" ht="30" customHeight="1">
      <c r="A4" s="658"/>
      <c r="B4" s="659"/>
      <c r="C4" s="661"/>
      <c r="D4" s="50" t="s">
        <v>46</v>
      </c>
      <c r="E4" s="51" t="s">
        <v>67</v>
      </c>
      <c r="F4" s="50" t="s">
        <v>68</v>
      </c>
      <c r="G4" s="44"/>
      <c r="H4" s="662"/>
      <c r="I4" s="662"/>
      <c r="J4" s="661"/>
      <c r="K4" s="50" t="s">
        <v>46</v>
      </c>
      <c r="L4" s="51" t="s">
        <v>67</v>
      </c>
      <c r="M4" s="50" t="s">
        <v>68</v>
      </c>
    </row>
    <row r="5" spans="1:13" ht="15" customHeight="1">
      <c r="A5" s="52" t="s">
        <v>79</v>
      </c>
      <c r="B5" s="137"/>
      <c r="C5" s="488">
        <v>95670410</v>
      </c>
      <c r="D5" s="489">
        <v>91.765594019999995</v>
      </c>
      <c r="E5" s="489">
        <v>100</v>
      </c>
      <c r="F5" s="489">
        <v>-8.23440598</v>
      </c>
      <c r="G5" s="44"/>
      <c r="H5" s="52" t="s">
        <v>79</v>
      </c>
      <c r="I5" s="137"/>
      <c r="J5" s="488">
        <v>180783567</v>
      </c>
      <c r="K5" s="489">
        <v>79.808431319999997</v>
      </c>
      <c r="L5" s="489">
        <v>100</v>
      </c>
      <c r="M5" s="489">
        <v>-20.19156868</v>
      </c>
    </row>
    <row r="6" spans="1:13" ht="15" customHeight="1">
      <c r="A6" s="243" t="s">
        <v>80</v>
      </c>
      <c r="B6" s="259"/>
      <c r="C6" s="157">
        <v>57326456</v>
      </c>
      <c r="D6" s="15">
        <v>92.755534240000003</v>
      </c>
      <c r="E6" s="15">
        <v>59.920780100000002</v>
      </c>
      <c r="F6" s="15">
        <v>-4.2946114</v>
      </c>
      <c r="G6" s="53"/>
      <c r="H6" s="243" t="s">
        <v>80</v>
      </c>
      <c r="I6" s="259"/>
      <c r="J6" s="157">
        <v>48242435</v>
      </c>
      <c r="K6" s="15">
        <v>103.49821321</v>
      </c>
      <c r="L6" s="15">
        <v>26.685188149999998</v>
      </c>
      <c r="M6" s="15">
        <v>0.71983417999999999</v>
      </c>
    </row>
    <row r="7" spans="1:13" ht="15" customHeight="1">
      <c r="A7" s="244"/>
      <c r="B7" s="245" t="s">
        <v>81</v>
      </c>
      <c r="C7" s="263">
        <v>6473748</v>
      </c>
      <c r="D7" s="54">
        <v>58.129248240000003</v>
      </c>
      <c r="E7" s="54">
        <v>6.7667191999999998</v>
      </c>
      <c r="F7" s="54">
        <v>-4.4727444600000004</v>
      </c>
      <c r="G7" s="53"/>
      <c r="H7" s="244"/>
      <c r="I7" s="245" t="s">
        <v>81</v>
      </c>
      <c r="J7" s="263">
        <v>7464708</v>
      </c>
      <c r="K7" s="54">
        <v>223.68458430999999</v>
      </c>
      <c r="L7" s="54">
        <v>4.1290854699999997</v>
      </c>
      <c r="M7" s="54">
        <v>1.8221417799999999</v>
      </c>
    </row>
    <row r="8" spans="1:13" ht="15" customHeight="1">
      <c r="A8" s="244"/>
      <c r="B8" s="245" t="s">
        <v>82</v>
      </c>
      <c r="C8" s="263">
        <v>15762209</v>
      </c>
      <c r="D8" s="54">
        <v>93.497773420000001</v>
      </c>
      <c r="E8" s="54">
        <v>16.47553199</v>
      </c>
      <c r="F8" s="54">
        <v>-1.0514295</v>
      </c>
      <c r="G8" s="53"/>
      <c r="H8" s="246"/>
      <c r="I8" s="245" t="s">
        <v>82</v>
      </c>
      <c r="J8" s="263">
        <v>4645664</v>
      </c>
      <c r="K8" s="54">
        <v>92.98338948</v>
      </c>
      <c r="L8" s="54">
        <v>2.5697379900000001</v>
      </c>
      <c r="M8" s="54">
        <v>-0.15476032000000001</v>
      </c>
    </row>
    <row r="9" spans="1:13" ht="15" customHeight="1">
      <c r="A9" s="244"/>
      <c r="B9" s="245" t="s">
        <v>83</v>
      </c>
      <c r="C9" s="263">
        <v>7498956</v>
      </c>
      <c r="D9" s="54">
        <v>157.50839952000001</v>
      </c>
      <c r="E9" s="54">
        <v>7.8383232600000001</v>
      </c>
      <c r="F9" s="54">
        <v>2.6262170299999998</v>
      </c>
      <c r="G9" s="53"/>
      <c r="H9" s="246"/>
      <c r="I9" s="245" t="s">
        <v>83</v>
      </c>
      <c r="J9" s="263">
        <v>1185494</v>
      </c>
      <c r="K9" s="54">
        <v>106.11115636</v>
      </c>
      <c r="L9" s="54">
        <v>0.65575318999999999</v>
      </c>
      <c r="M9" s="54">
        <v>3.0140569999999998E-2</v>
      </c>
    </row>
    <row r="10" spans="1:13" ht="15" customHeight="1">
      <c r="A10" s="244"/>
      <c r="B10" s="245" t="s">
        <v>84</v>
      </c>
      <c r="C10" s="263">
        <v>1339954</v>
      </c>
      <c r="D10" s="54">
        <v>135.43220020999999</v>
      </c>
      <c r="E10" s="54">
        <v>1.40059398</v>
      </c>
      <c r="F10" s="54">
        <v>0.33625466999999998</v>
      </c>
      <c r="G10" s="53"/>
      <c r="H10" s="246"/>
      <c r="I10" s="245" t="s">
        <v>84</v>
      </c>
      <c r="J10" s="263" t="s">
        <v>35</v>
      </c>
      <c r="K10" s="54" t="s">
        <v>35</v>
      </c>
      <c r="L10" s="54" t="s">
        <v>35</v>
      </c>
      <c r="M10" s="54" t="s">
        <v>35</v>
      </c>
    </row>
    <row r="11" spans="1:13" ht="15" customHeight="1">
      <c r="A11" s="246"/>
      <c r="B11" s="245" t="s">
        <v>85</v>
      </c>
      <c r="C11" s="263">
        <v>5108075</v>
      </c>
      <c r="D11" s="54">
        <v>100.02935431</v>
      </c>
      <c r="E11" s="54">
        <v>5.3392423000000004</v>
      </c>
      <c r="F11" s="54">
        <v>1.43782E-3</v>
      </c>
      <c r="G11" s="53"/>
      <c r="H11" s="246"/>
      <c r="I11" s="245" t="s">
        <v>85</v>
      </c>
      <c r="J11" s="263">
        <v>2622069</v>
      </c>
      <c r="K11" s="54">
        <v>84.004728749999998</v>
      </c>
      <c r="L11" s="54">
        <v>1.4503912299999999</v>
      </c>
      <c r="M11" s="54">
        <v>-0.22040519</v>
      </c>
    </row>
    <row r="12" spans="1:13" ht="15" customHeight="1">
      <c r="A12" s="246"/>
      <c r="B12" s="245" t="s">
        <v>86</v>
      </c>
      <c r="C12" s="263">
        <v>7853432</v>
      </c>
      <c r="D12" s="54">
        <v>106.34231405</v>
      </c>
      <c r="E12" s="54">
        <v>8.2088411699999995</v>
      </c>
      <c r="F12" s="54">
        <v>0.44926580999999999</v>
      </c>
      <c r="G12" s="53"/>
      <c r="H12" s="246"/>
      <c r="I12" s="245" t="s">
        <v>86</v>
      </c>
      <c r="J12" s="263">
        <v>3870600</v>
      </c>
      <c r="K12" s="54">
        <v>86.271476759999999</v>
      </c>
      <c r="L12" s="54">
        <v>2.1410131799999998</v>
      </c>
      <c r="M12" s="54">
        <v>-0.27190969999999998</v>
      </c>
    </row>
    <row r="13" spans="1:13" ht="15" customHeight="1">
      <c r="A13" s="247"/>
      <c r="B13" s="248" t="s">
        <v>87</v>
      </c>
      <c r="C13" s="263">
        <v>448598</v>
      </c>
      <c r="D13" s="54">
        <v>55.445170089999998</v>
      </c>
      <c r="E13" s="54">
        <v>0.46889942000000001</v>
      </c>
      <c r="F13" s="54">
        <v>-0.34577266000000001</v>
      </c>
      <c r="G13" s="53"/>
      <c r="H13" s="247"/>
      <c r="I13" s="248" t="s">
        <v>87</v>
      </c>
      <c r="J13" s="263">
        <v>364232</v>
      </c>
      <c r="K13" s="54">
        <v>73.793913849999996</v>
      </c>
      <c r="L13" s="54">
        <v>0.20147406000000001</v>
      </c>
      <c r="M13" s="54">
        <v>-5.7101770000000003E-2</v>
      </c>
    </row>
    <row r="14" spans="1:13" ht="15" customHeight="1">
      <c r="A14" s="247"/>
      <c r="B14" s="248" t="s">
        <v>88</v>
      </c>
      <c r="C14" s="263">
        <v>2365526</v>
      </c>
      <c r="D14" s="54">
        <v>131.95899638</v>
      </c>
      <c r="E14" s="54">
        <v>2.47257851</v>
      </c>
      <c r="F14" s="54">
        <v>0.54952075</v>
      </c>
      <c r="G14" s="53"/>
      <c r="H14" s="247"/>
      <c r="I14" s="248" t="s">
        <v>88</v>
      </c>
      <c r="J14" s="263">
        <v>15245235</v>
      </c>
      <c r="K14" s="54">
        <v>150.62343505999999</v>
      </c>
      <c r="L14" s="54">
        <v>8.4328654699999994</v>
      </c>
      <c r="M14" s="54">
        <v>2.2619500499999998</v>
      </c>
    </row>
    <row r="15" spans="1:13" ht="15" customHeight="1">
      <c r="A15" s="246"/>
      <c r="B15" s="245" t="s">
        <v>89</v>
      </c>
      <c r="C15" s="263">
        <v>2864167</v>
      </c>
      <c r="D15" s="54">
        <v>98.01131445</v>
      </c>
      <c r="E15" s="54">
        <v>2.99378564</v>
      </c>
      <c r="F15" s="54">
        <v>-5.5743019999999997E-2</v>
      </c>
      <c r="G15" s="53"/>
      <c r="H15" s="246"/>
      <c r="I15" s="245" t="s">
        <v>89</v>
      </c>
      <c r="J15" s="263">
        <v>1580916</v>
      </c>
      <c r="K15" s="54">
        <v>86.155009870000001</v>
      </c>
      <c r="L15" s="54">
        <v>0.87447991999999997</v>
      </c>
      <c r="M15" s="54">
        <v>-0.11215296</v>
      </c>
    </row>
    <row r="16" spans="1:13" ht="15" customHeight="1">
      <c r="A16" s="247"/>
      <c r="B16" s="248" t="s">
        <v>90</v>
      </c>
      <c r="C16" s="263">
        <v>4046525</v>
      </c>
      <c r="D16" s="54">
        <v>72.238038979999999</v>
      </c>
      <c r="E16" s="54">
        <v>4.2296515699999997</v>
      </c>
      <c r="F16" s="54">
        <v>-1.49165595</v>
      </c>
      <c r="G16" s="53"/>
      <c r="H16" s="247"/>
      <c r="I16" s="248" t="s">
        <v>90</v>
      </c>
      <c r="J16" s="263">
        <v>4378774</v>
      </c>
      <c r="K16" s="54">
        <v>103.9136089</v>
      </c>
      <c r="L16" s="54">
        <v>2.4221084199999998</v>
      </c>
      <c r="M16" s="54">
        <v>7.2802679999999995E-2</v>
      </c>
    </row>
    <row r="17" spans="1:13" ht="15" customHeight="1">
      <c r="A17" s="247"/>
      <c r="B17" s="248" t="s">
        <v>91</v>
      </c>
      <c r="C17" s="263">
        <v>2828895</v>
      </c>
      <c r="D17" s="54">
        <v>72.51202619</v>
      </c>
      <c r="E17" s="54">
        <v>2.9569174</v>
      </c>
      <c r="F17" s="54">
        <v>-1.02861241</v>
      </c>
      <c r="G17" s="53"/>
      <c r="H17" s="247"/>
      <c r="I17" s="248" t="s">
        <v>91</v>
      </c>
      <c r="J17" s="263">
        <v>6627045</v>
      </c>
      <c r="K17" s="54">
        <v>965.12284953000005</v>
      </c>
      <c r="L17" s="54">
        <v>3.6657341799999998</v>
      </c>
      <c r="M17" s="54">
        <v>2.6224361799999998</v>
      </c>
    </row>
    <row r="18" spans="1:13" ht="15" customHeight="1">
      <c r="A18" s="247"/>
      <c r="B18" s="248" t="s">
        <v>92</v>
      </c>
      <c r="C18" s="263">
        <v>59307</v>
      </c>
      <c r="D18" s="54">
        <v>120.79802835</v>
      </c>
      <c r="E18" s="54">
        <v>6.1990950000000003E-2</v>
      </c>
      <c r="F18" s="54">
        <v>9.7942399999999992E-3</v>
      </c>
      <c r="G18" s="53"/>
      <c r="H18" s="247"/>
      <c r="I18" s="248" t="s">
        <v>92</v>
      </c>
      <c r="J18" s="263" t="s">
        <v>35</v>
      </c>
      <c r="K18" s="54" t="s">
        <v>35</v>
      </c>
      <c r="L18" s="54" t="s">
        <v>35</v>
      </c>
      <c r="M18" s="54" t="s">
        <v>35</v>
      </c>
    </row>
    <row r="19" spans="1:13" ht="15" customHeight="1">
      <c r="A19" s="247"/>
      <c r="B19" s="249" t="s">
        <v>93</v>
      </c>
      <c r="C19" s="264">
        <v>8443</v>
      </c>
      <c r="D19" s="55">
        <v>60.999927749999998</v>
      </c>
      <c r="E19" s="55">
        <v>8.8250900000000007E-3</v>
      </c>
      <c r="F19" s="55">
        <v>-5.1776799999999996E-3</v>
      </c>
      <c r="G19" s="53"/>
      <c r="H19" s="247"/>
      <c r="I19" s="249" t="s">
        <v>93</v>
      </c>
      <c r="J19" s="264">
        <v>147768</v>
      </c>
      <c r="K19" s="55">
        <v>59.400161599999997</v>
      </c>
      <c r="L19" s="55">
        <v>8.1737519999999994E-2</v>
      </c>
      <c r="M19" s="55">
        <v>-4.4586859999999999E-2</v>
      </c>
    </row>
    <row r="20" spans="1:13" ht="15" customHeight="1">
      <c r="A20" s="250" t="s">
        <v>94</v>
      </c>
      <c r="B20" s="260"/>
      <c r="C20" s="157">
        <v>246003</v>
      </c>
      <c r="D20" s="15">
        <v>32.992548599999999</v>
      </c>
      <c r="E20" s="15">
        <v>0.25713593000000001</v>
      </c>
      <c r="F20" s="15">
        <v>-0.47923650000000001</v>
      </c>
      <c r="G20" s="53"/>
      <c r="H20" s="250" t="s">
        <v>94</v>
      </c>
      <c r="I20" s="260"/>
      <c r="J20" s="157">
        <v>108711812</v>
      </c>
      <c r="K20" s="15">
        <v>80.88653137</v>
      </c>
      <c r="L20" s="15">
        <v>60.133680179999999</v>
      </c>
      <c r="M20" s="15">
        <v>-11.340438669999999</v>
      </c>
    </row>
    <row r="21" spans="1:13" ht="15" customHeight="1">
      <c r="A21" s="247"/>
      <c r="B21" s="248" t="s">
        <v>95</v>
      </c>
      <c r="C21" s="263" t="s">
        <v>35</v>
      </c>
      <c r="D21" s="54" t="s">
        <v>35</v>
      </c>
      <c r="E21" s="54" t="s">
        <v>35</v>
      </c>
      <c r="F21" s="54" t="s">
        <v>35</v>
      </c>
      <c r="G21" s="53"/>
      <c r="H21" s="247"/>
      <c r="I21" s="248" t="s">
        <v>95</v>
      </c>
      <c r="J21" s="263" t="s">
        <v>35</v>
      </c>
      <c r="K21" s="54" t="s">
        <v>35</v>
      </c>
      <c r="L21" s="54" t="s">
        <v>35</v>
      </c>
      <c r="M21" s="54" t="s">
        <v>35</v>
      </c>
    </row>
    <row r="22" spans="1:13" ht="15" customHeight="1">
      <c r="A22" s="247"/>
      <c r="B22" s="248" t="s">
        <v>96</v>
      </c>
      <c r="C22" s="263">
        <v>12503</v>
      </c>
      <c r="D22" s="54">
        <v>12.5436414</v>
      </c>
      <c r="E22" s="54">
        <v>1.306883E-2</v>
      </c>
      <c r="F22" s="54">
        <v>-8.3615010000000003E-2</v>
      </c>
      <c r="G22" s="53"/>
      <c r="H22" s="247"/>
      <c r="I22" s="248" t="s">
        <v>97</v>
      </c>
      <c r="J22" s="263" t="s">
        <v>35</v>
      </c>
      <c r="K22" s="54" t="s">
        <v>35</v>
      </c>
      <c r="L22" s="54" t="s">
        <v>35</v>
      </c>
      <c r="M22" s="54" t="s">
        <v>35</v>
      </c>
    </row>
    <row r="23" spans="1:13" ht="15" customHeight="1">
      <c r="A23" s="247"/>
      <c r="B23" s="248" t="s">
        <v>98</v>
      </c>
      <c r="C23" s="263" t="s">
        <v>35</v>
      </c>
      <c r="D23" s="54" t="s">
        <v>75</v>
      </c>
      <c r="E23" s="54" t="s">
        <v>35</v>
      </c>
      <c r="F23" s="54">
        <v>-3.6947790000000001E-2</v>
      </c>
      <c r="G23" s="53"/>
      <c r="H23" s="247"/>
      <c r="I23" s="248" t="s">
        <v>99</v>
      </c>
      <c r="J23" s="263" t="s">
        <v>35</v>
      </c>
      <c r="K23" s="54" t="s">
        <v>75</v>
      </c>
      <c r="L23" s="54" t="s">
        <v>35</v>
      </c>
      <c r="M23" s="54">
        <v>-0.56371373000000002</v>
      </c>
    </row>
    <row r="24" spans="1:13" ht="15" customHeight="1">
      <c r="A24" s="381"/>
      <c r="B24" s="266" t="s">
        <v>151</v>
      </c>
      <c r="C24" s="263">
        <v>69037</v>
      </c>
      <c r="D24" s="54">
        <v>22.859933770000001</v>
      </c>
      <c r="E24" s="54">
        <v>7.2161290000000003E-2</v>
      </c>
      <c r="F24" s="54">
        <v>-0.22345455</v>
      </c>
      <c r="G24" s="53"/>
      <c r="H24" s="247"/>
      <c r="I24" s="248" t="s">
        <v>96</v>
      </c>
      <c r="J24" s="263">
        <v>78225403</v>
      </c>
      <c r="K24" s="54">
        <v>92.948139139999995</v>
      </c>
      <c r="L24" s="54">
        <v>43.270195569999998</v>
      </c>
      <c r="M24" s="54">
        <v>-2.6199962399999999</v>
      </c>
    </row>
    <row r="25" spans="1:13" ht="15" customHeight="1">
      <c r="A25" s="247"/>
      <c r="B25" s="249" t="s">
        <v>100</v>
      </c>
      <c r="C25" s="264">
        <v>141237</v>
      </c>
      <c r="D25" s="55">
        <v>82.801013049999995</v>
      </c>
      <c r="E25" s="55">
        <v>0.14762871999999999</v>
      </c>
      <c r="F25" s="55">
        <v>-2.8139600000000001E-2</v>
      </c>
      <c r="G25" s="53"/>
      <c r="H25" s="247"/>
      <c r="I25" s="248" t="s">
        <v>102</v>
      </c>
      <c r="J25" s="263">
        <v>2471919</v>
      </c>
      <c r="K25" s="54" t="s">
        <v>72</v>
      </c>
      <c r="L25" s="54">
        <v>1.3673361100000001</v>
      </c>
      <c r="M25" s="54">
        <v>1.0912495</v>
      </c>
    </row>
    <row r="26" spans="1:13" ht="15" customHeight="1">
      <c r="A26" s="250" t="s">
        <v>101</v>
      </c>
      <c r="B26" s="260"/>
      <c r="C26" s="157">
        <v>28017147</v>
      </c>
      <c r="D26" s="15">
        <v>120.00959403</v>
      </c>
      <c r="E26" s="15">
        <v>29.285070480000002</v>
      </c>
      <c r="F26" s="15">
        <v>4.4807268000000002</v>
      </c>
      <c r="G26" s="53"/>
      <c r="H26" s="247"/>
      <c r="I26" s="248" t="s">
        <v>104</v>
      </c>
      <c r="J26" s="263">
        <v>14561501</v>
      </c>
      <c r="K26" s="54">
        <v>591.70964517000004</v>
      </c>
      <c r="L26" s="54">
        <v>8.0546596400000006</v>
      </c>
      <c r="M26" s="54">
        <v>5.3419036000000002</v>
      </c>
    </row>
    <row r="27" spans="1:13" ht="15" customHeight="1">
      <c r="A27" s="247"/>
      <c r="B27" s="248" t="s">
        <v>103</v>
      </c>
      <c r="C27" s="263">
        <v>269964</v>
      </c>
      <c r="D27" s="54" t="s">
        <v>72</v>
      </c>
      <c r="E27" s="54">
        <v>0.28218128999999997</v>
      </c>
      <c r="F27" s="54">
        <v>0.25894534000000002</v>
      </c>
      <c r="G27" s="53"/>
      <c r="H27" s="247"/>
      <c r="I27" s="248" t="s">
        <v>98</v>
      </c>
      <c r="J27" s="263" t="s">
        <v>35</v>
      </c>
      <c r="K27" s="54" t="s">
        <v>35</v>
      </c>
      <c r="L27" s="54" t="s">
        <v>35</v>
      </c>
      <c r="M27" s="54" t="s">
        <v>35</v>
      </c>
    </row>
    <row r="28" spans="1:13" ht="15" customHeight="1">
      <c r="A28" s="247"/>
      <c r="B28" s="248" t="s">
        <v>105</v>
      </c>
      <c r="C28" s="263">
        <v>14054628</v>
      </c>
      <c r="D28" s="54">
        <v>119.52522355000001</v>
      </c>
      <c r="E28" s="54">
        <v>14.690673950000001</v>
      </c>
      <c r="F28" s="54">
        <v>2.2022065500000001</v>
      </c>
      <c r="G28" s="53"/>
      <c r="H28" s="247"/>
      <c r="I28" s="249" t="s">
        <v>100</v>
      </c>
      <c r="J28" s="264">
        <v>13416994</v>
      </c>
      <c r="K28" s="55">
        <v>28.852345150000001</v>
      </c>
      <c r="L28" s="55">
        <v>7.4215783100000001</v>
      </c>
      <c r="M28" s="55">
        <v>-14.605772099999999</v>
      </c>
    </row>
    <row r="29" spans="1:13" ht="15" customHeight="1">
      <c r="A29" s="247"/>
      <c r="B29" s="248" t="s">
        <v>106</v>
      </c>
      <c r="C29" s="263">
        <v>553053</v>
      </c>
      <c r="D29" s="54">
        <v>114.64638194</v>
      </c>
      <c r="E29" s="54">
        <v>0.57808155999999999</v>
      </c>
      <c r="F29" s="54">
        <v>6.7770239999999995E-2</v>
      </c>
      <c r="G29" s="53"/>
      <c r="H29" s="250" t="s">
        <v>101</v>
      </c>
      <c r="I29" s="260"/>
      <c r="J29" s="157">
        <v>532284</v>
      </c>
      <c r="K29" s="15">
        <v>67.592563200000001</v>
      </c>
      <c r="L29" s="15">
        <v>0.29443163</v>
      </c>
      <c r="M29" s="15">
        <v>-0.1126624</v>
      </c>
    </row>
    <row r="30" spans="1:13" ht="15" customHeight="1">
      <c r="A30" s="247"/>
      <c r="B30" s="248" t="s">
        <v>107</v>
      </c>
      <c r="C30" s="263">
        <v>1151461</v>
      </c>
      <c r="D30" s="54">
        <v>59.908804420000003</v>
      </c>
      <c r="E30" s="54">
        <v>1.2035706799999999</v>
      </c>
      <c r="F30" s="54">
        <v>-0.73911128000000004</v>
      </c>
      <c r="G30" s="53"/>
      <c r="H30" s="246"/>
      <c r="I30" s="248" t="s">
        <v>109</v>
      </c>
      <c r="J30" s="263" t="s">
        <v>35</v>
      </c>
      <c r="K30" s="54" t="s">
        <v>35</v>
      </c>
      <c r="L30" s="54" t="s">
        <v>35</v>
      </c>
      <c r="M30" s="54" t="s">
        <v>35</v>
      </c>
    </row>
    <row r="31" spans="1:13" ht="15" customHeight="1">
      <c r="A31" s="246"/>
      <c r="B31" s="248" t="s">
        <v>108</v>
      </c>
      <c r="C31" s="263">
        <v>6992954</v>
      </c>
      <c r="D31" s="54">
        <v>110.47439371999999</v>
      </c>
      <c r="E31" s="54">
        <v>7.3094219999999996</v>
      </c>
      <c r="F31" s="54">
        <v>0.63596056000000001</v>
      </c>
      <c r="G31" s="53"/>
      <c r="H31" s="247"/>
      <c r="I31" s="248" t="s">
        <v>105</v>
      </c>
      <c r="J31" s="263">
        <v>20448</v>
      </c>
      <c r="K31" s="54">
        <v>109.47052840000001</v>
      </c>
      <c r="L31" s="54">
        <v>1.131076E-2</v>
      </c>
      <c r="M31" s="54">
        <v>7.8094000000000004E-4</v>
      </c>
    </row>
    <row r="32" spans="1:13" ht="15" customHeight="1">
      <c r="A32" s="247"/>
      <c r="B32" s="248" t="s">
        <v>110</v>
      </c>
      <c r="C32" s="263">
        <v>6890</v>
      </c>
      <c r="D32" s="54">
        <v>3.9391461900000002</v>
      </c>
      <c r="E32" s="54">
        <v>7.2018100000000003E-3</v>
      </c>
      <c r="F32" s="54">
        <v>-0.16116316999999999</v>
      </c>
      <c r="G32" s="53"/>
      <c r="H32" s="247"/>
      <c r="I32" s="248" t="s">
        <v>107</v>
      </c>
      <c r="J32" s="263">
        <v>6704</v>
      </c>
      <c r="K32" s="54">
        <v>5.3040912100000002</v>
      </c>
      <c r="L32" s="54">
        <v>3.7082999999999999E-3</v>
      </c>
      <c r="M32" s="54">
        <v>-5.2837719999999998E-2</v>
      </c>
    </row>
    <row r="33" spans="1:13" ht="15" customHeight="1">
      <c r="A33" s="247"/>
      <c r="B33" s="248" t="s">
        <v>111</v>
      </c>
      <c r="C33" s="263">
        <v>216830</v>
      </c>
      <c r="D33" s="54">
        <v>361.67267147000001</v>
      </c>
      <c r="E33" s="54">
        <v>0.2266427</v>
      </c>
      <c r="F33" s="54">
        <v>0.15047498000000001</v>
      </c>
      <c r="G33" s="53"/>
      <c r="H33" s="247"/>
      <c r="I33" s="248" t="s">
        <v>110</v>
      </c>
      <c r="J33" s="263">
        <v>87793</v>
      </c>
      <c r="K33" s="54">
        <v>79.330068310000001</v>
      </c>
      <c r="L33" s="54">
        <v>4.856249E-2</v>
      </c>
      <c r="M33" s="54">
        <v>-1.0098360000000001E-2</v>
      </c>
    </row>
    <row r="34" spans="1:13" ht="15" customHeight="1">
      <c r="A34" s="247"/>
      <c r="B34" s="248" t="s">
        <v>152</v>
      </c>
      <c r="C34" s="263" t="s">
        <v>35</v>
      </c>
      <c r="D34" s="54" t="s">
        <v>35</v>
      </c>
      <c r="E34" s="54" t="s">
        <v>35</v>
      </c>
      <c r="F34" s="54" t="s">
        <v>35</v>
      </c>
      <c r="G34" s="53"/>
      <c r="H34" s="247"/>
      <c r="I34" s="248" t="s">
        <v>111</v>
      </c>
      <c r="J34" s="263">
        <v>98240</v>
      </c>
      <c r="K34" s="54">
        <v>102.2108932</v>
      </c>
      <c r="L34" s="54">
        <v>5.4341220000000003E-2</v>
      </c>
      <c r="M34" s="54">
        <v>9.3809999999999998E-4</v>
      </c>
    </row>
    <row r="35" spans="1:13" ht="15" customHeight="1">
      <c r="A35" s="247"/>
      <c r="B35" s="248" t="s">
        <v>112</v>
      </c>
      <c r="C35" s="263">
        <v>174412</v>
      </c>
      <c r="D35" s="54">
        <v>52.366383339999999</v>
      </c>
      <c r="E35" s="54">
        <v>0.18230505999999999</v>
      </c>
      <c r="F35" s="54">
        <v>-0.15217369</v>
      </c>
      <c r="G35" s="53"/>
      <c r="H35" s="247"/>
      <c r="I35" s="248" t="s">
        <v>113</v>
      </c>
      <c r="J35" s="263">
        <v>82541</v>
      </c>
      <c r="K35" s="54">
        <v>382.47069181000001</v>
      </c>
      <c r="L35" s="54">
        <v>4.5657360000000001E-2</v>
      </c>
      <c r="M35" s="54">
        <v>2.6911310000000001E-2</v>
      </c>
    </row>
    <row r="36" spans="1:13" ht="15" customHeight="1">
      <c r="A36" s="247"/>
      <c r="B36" s="248" t="s">
        <v>113</v>
      </c>
      <c r="C36" s="263">
        <v>376268</v>
      </c>
      <c r="D36" s="54">
        <v>860.02148522000005</v>
      </c>
      <c r="E36" s="54">
        <v>0.39329610999999998</v>
      </c>
      <c r="F36" s="54">
        <v>0.31894521999999997</v>
      </c>
      <c r="G36" s="53"/>
      <c r="H36" s="247"/>
      <c r="I36" s="249" t="s">
        <v>114</v>
      </c>
      <c r="J36" s="264">
        <v>41978</v>
      </c>
      <c r="K36" s="55">
        <v>145.76200563</v>
      </c>
      <c r="L36" s="55">
        <v>2.3220029999999999E-2</v>
      </c>
      <c r="M36" s="55">
        <v>5.8179800000000004E-3</v>
      </c>
    </row>
    <row r="37" spans="1:13" ht="15" customHeight="1">
      <c r="A37" s="247"/>
      <c r="B37" s="248" t="s">
        <v>114</v>
      </c>
      <c r="C37" s="263">
        <v>400384</v>
      </c>
      <c r="D37" s="54">
        <v>139.84624681</v>
      </c>
      <c r="E37" s="54">
        <v>0.41850348999999998</v>
      </c>
      <c r="F37" s="54">
        <v>0.10942475</v>
      </c>
      <c r="G37" s="53"/>
      <c r="H37" s="250" t="s">
        <v>118</v>
      </c>
      <c r="I37" s="260"/>
      <c r="J37" s="157">
        <v>255005</v>
      </c>
      <c r="K37" s="15">
        <v>4.0936026400000003</v>
      </c>
      <c r="L37" s="15">
        <v>0.14105540999999999</v>
      </c>
      <c r="M37" s="15">
        <v>-2.6374267800000002</v>
      </c>
    </row>
    <row r="38" spans="1:13" ht="15" customHeight="1">
      <c r="A38" s="247"/>
      <c r="B38" s="248" t="s">
        <v>115</v>
      </c>
      <c r="C38" s="263" t="s">
        <v>35</v>
      </c>
      <c r="D38" s="54" t="s">
        <v>75</v>
      </c>
      <c r="E38" s="54" t="s">
        <v>35</v>
      </c>
      <c r="F38" s="54">
        <v>-2.174568E-2</v>
      </c>
      <c r="G38" s="53"/>
      <c r="H38" s="247"/>
      <c r="I38" s="248" t="s">
        <v>119</v>
      </c>
      <c r="J38" s="263" t="s">
        <v>35</v>
      </c>
      <c r="K38" s="54" t="s">
        <v>75</v>
      </c>
      <c r="L38" s="54" t="s">
        <v>35</v>
      </c>
      <c r="M38" s="54">
        <v>-2.928238E-2</v>
      </c>
    </row>
    <row r="39" spans="1:13" ht="15" customHeight="1">
      <c r="A39" s="247"/>
      <c r="B39" s="248" t="s">
        <v>116</v>
      </c>
      <c r="C39" s="263">
        <v>41290</v>
      </c>
      <c r="D39" s="54">
        <v>37.971656899999999</v>
      </c>
      <c r="E39" s="54">
        <v>4.3158589999999997E-2</v>
      </c>
      <c r="F39" s="54">
        <v>-6.4696050000000005E-2</v>
      </c>
      <c r="G39" s="53"/>
      <c r="H39" s="247"/>
      <c r="I39" s="248" t="s">
        <v>120</v>
      </c>
      <c r="J39" s="263">
        <v>64729</v>
      </c>
      <c r="K39" s="54">
        <v>1.10868824</v>
      </c>
      <c r="L39" s="54">
        <v>3.580469E-2</v>
      </c>
      <c r="M39" s="54">
        <v>-2.5488097399999998</v>
      </c>
    </row>
    <row r="40" spans="1:13" ht="15" customHeight="1">
      <c r="A40" s="247"/>
      <c r="B40" s="249" t="s">
        <v>117</v>
      </c>
      <c r="C40" s="264">
        <v>3690065</v>
      </c>
      <c r="D40" s="55">
        <v>212.85807403999999</v>
      </c>
      <c r="E40" s="55">
        <v>3.85705988</v>
      </c>
      <c r="F40" s="55">
        <v>1.8766304899999999</v>
      </c>
      <c r="G40" s="53"/>
      <c r="H40" s="247"/>
      <c r="I40" s="248" t="s">
        <v>121</v>
      </c>
      <c r="J40" s="263">
        <v>161088</v>
      </c>
      <c r="K40" s="54">
        <v>72.412119029999999</v>
      </c>
      <c r="L40" s="54">
        <v>8.9105439999999994E-2</v>
      </c>
      <c r="M40" s="54">
        <v>-2.709319E-2</v>
      </c>
    </row>
    <row r="41" spans="1:13" ht="15" customHeight="1">
      <c r="A41" s="250" t="s">
        <v>118</v>
      </c>
      <c r="B41" s="260"/>
      <c r="C41" s="157">
        <v>454909</v>
      </c>
      <c r="D41" s="15">
        <v>74.224565249999998</v>
      </c>
      <c r="E41" s="15">
        <v>0.47549603000000001</v>
      </c>
      <c r="F41" s="15">
        <v>-0.15152529000000001</v>
      </c>
      <c r="G41" s="53"/>
      <c r="H41" s="247"/>
      <c r="I41" s="249" t="s">
        <v>125</v>
      </c>
      <c r="J41" s="264">
        <v>26684</v>
      </c>
      <c r="K41" s="55">
        <v>148.40934372000001</v>
      </c>
      <c r="L41" s="55">
        <v>1.4760189999999999E-2</v>
      </c>
      <c r="M41" s="55">
        <v>3.8424499999999999E-3</v>
      </c>
    </row>
    <row r="42" spans="1:13" ht="15" customHeight="1">
      <c r="A42" s="247"/>
      <c r="B42" s="248" t="s">
        <v>119</v>
      </c>
      <c r="C42" s="263">
        <v>18103</v>
      </c>
      <c r="D42" s="54" t="s">
        <v>72</v>
      </c>
      <c r="E42" s="54">
        <v>1.892226E-2</v>
      </c>
      <c r="F42" s="54">
        <v>1.736412E-2</v>
      </c>
      <c r="G42" s="53"/>
      <c r="H42" s="250" t="s">
        <v>122</v>
      </c>
      <c r="I42" s="260"/>
      <c r="J42" s="157">
        <v>13043706</v>
      </c>
      <c r="K42" s="15">
        <v>89.546728459999997</v>
      </c>
      <c r="L42" s="15">
        <v>7.2150949400000002</v>
      </c>
      <c r="M42" s="15">
        <v>-0.67219198999999996</v>
      </c>
    </row>
    <row r="43" spans="1:13" ht="15" customHeight="1">
      <c r="A43" s="247"/>
      <c r="B43" s="248" t="s">
        <v>120</v>
      </c>
      <c r="C43" s="263" t="s">
        <v>35</v>
      </c>
      <c r="D43" s="54" t="s">
        <v>35</v>
      </c>
      <c r="E43" s="54" t="s">
        <v>35</v>
      </c>
      <c r="F43" s="54" t="s">
        <v>35</v>
      </c>
      <c r="G43" s="53"/>
      <c r="H43" s="247"/>
      <c r="I43" s="248" t="s">
        <v>124</v>
      </c>
      <c r="J43" s="263">
        <v>3344870</v>
      </c>
      <c r="K43" s="54">
        <v>59.13818612</v>
      </c>
      <c r="L43" s="54">
        <v>1.85020688</v>
      </c>
      <c r="M43" s="54">
        <v>-1.02027844</v>
      </c>
    </row>
    <row r="44" spans="1:13" ht="15" customHeight="1">
      <c r="A44" s="247"/>
      <c r="B44" s="248" t="s">
        <v>121</v>
      </c>
      <c r="C44" s="263">
        <v>72747</v>
      </c>
      <c r="D44" s="54">
        <v>18.338038820000001</v>
      </c>
      <c r="E44" s="54">
        <v>7.6039179999999998E-2</v>
      </c>
      <c r="F44" s="54">
        <v>-0.31073075999999999</v>
      </c>
      <c r="G44" s="53"/>
      <c r="H44" s="247"/>
      <c r="I44" s="249" t="s">
        <v>126</v>
      </c>
      <c r="J44" s="264">
        <v>9698836</v>
      </c>
      <c r="K44" s="55">
        <v>108.84917574000001</v>
      </c>
      <c r="L44" s="55">
        <v>5.3648880600000002</v>
      </c>
      <c r="M44" s="55">
        <v>0.34808644999999999</v>
      </c>
    </row>
    <row r="45" spans="1:13" ht="15" customHeight="1">
      <c r="A45" s="247"/>
      <c r="B45" s="248" t="s">
        <v>123</v>
      </c>
      <c r="C45" s="263">
        <v>231874</v>
      </c>
      <c r="D45" s="54">
        <v>591.87768020999999</v>
      </c>
      <c r="E45" s="54">
        <v>0.24236752</v>
      </c>
      <c r="F45" s="54">
        <v>0.18483297000000001</v>
      </c>
      <c r="G45" s="53"/>
      <c r="H45" s="250" t="s">
        <v>127</v>
      </c>
      <c r="I45" s="260"/>
      <c r="J45" s="157">
        <v>544594</v>
      </c>
      <c r="K45" s="15">
        <v>90.523516259999994</v>
      </c>
      <c r="L45" s="15">
        <v>0.30124087999999999</v>
      </c>
      <c r="M45" s="15">
        <v>-2.5167990000000001E-2</v>
      </c>
    </row>
    <row r="46" spans="1:13" ht="15" customHeight="1">
      <c r="A46" s="247"/>
      <c r="B46" s="249" t="s">
        <v>125</v>
      </c>
      <c r="C46" s="264">
        <v>1140</v>
      </c>
      <c r="D46" s="55">
        <v>3.80596267</v>
      </c>
      <c r="E46" s="55">
        <v>1.19159E-3</v>
      </c>
      <c r="F46" s="55">
        <v>-2.763699E-2</v>
      </c>
      <c r="G46" s="53"/>
      <c r="H46" s="247"/>
      <c r="I46" s="248" t="s">
        <v>128</v>
      </c>
      <c r="J46" s="263">
        <v>55536</v>
      </c>
      <c r="K46" s="54">
        <v>668.70559904000004</v>
      </c>
      <c r="L46" s="54">
        <v>3.0719610000000001E-2</v>
      </c>
      <c r="M46" s="54">
        <v>2.0850520000000001E-2</v>
      </c>
    </row>
    <row r="47" spans="1:13" ht="15" customHeight="1">
      <c r="A47" s="250" t="s">
        <v>122</v>
      </c>
      <c r="B47" s="260"/>
      <c r="C47" s="157">
        <v>5463863</v>
      </c>
      <c r="D47" s="15">
        <v>58.512158280000001</v>
      </c>
      <c r="E47" s="15">
        <v>5.71113158</v>
      </c>
      <c r="F47" s="15">
        <v>-3.7160091199999998</v>
      </c>
      <c r="G47" s="53"/>
      <c r="H47" s="247"/>
      <c r="I47" s="248" t="s">
        <v>129</v>
      </c>
      <c r="J47" s="263" t="s">
        <v>35</v>
      </c>
      <c r="K47" s="54" t="s">
        <v>35</v>
      </c>
      <c r="L47" s="54" t="s">
        <v>35</v>
      </c>
      <c r="M47" s="54" t="s">
        <v>35</v>
      </c>
    </row>
    <row r="48" spans="1:13" ht="15" customHeight="1">
      <c r="A48" s="247"/>
      <c r="B48" s="248" t="s">
        <v>124</v>
      </c>
      <c r="C48" s="263">
        <v>50514</v>
      </c>
      <c r="D48" s="54">
        <v>41.478014530000003</v>
      </c>
      <c r="E48" s="54">
        <v>5.2800020000000003E-2</v>
      </c>
      <c r="F48" s="54">
        <v>-6.8362049999999994E-2</v>
      </c>
      <c r="G48" s="53"/>
      <c r="H48" s="247"/>
      <c r="I48" s="248" t="s">
        <v>132</v>
      </c>
      <c r="J48" s="263" t="s">
        <v>35</v>
      </c>
      <c r="K48" s="54" t="s">
        <v>35</v>
      </c>
      <c r="L48" s="54" t="s">
        <v>35</v>
      </c>
      <c r="M48" s="54" t="s">
        <v>35</v>
      </c>
    </row>
    <row r="49" spans="1:13" ht="15" customHeight="1">
      <c r="A49" s="247"/>
      <c r="B49" s="249" t="s">
        <v>126</v>
      </c>
      <c r="C49" s="264">
        <v>5413349</v>
      </c>
      <c r="D49" s="55">
        <v>58.737251129999997</v>
      </c>
      <c r="E49" s="55">
        <v>5.6583315599999997</v>
      </c>
      <c r="F49" s="55">
        <v>-3.6476470700000001</v>
      </c>
      <c r="G49" s="53"/>
      <c r="H49" s="247"/>
      <c r="I49" s="248" t="s">
        <v>130</v>
      </c>
      <c r="J49" s="263" t="s">
        <v>35</v>
      </c>
      <c r="K49" s="54" t="s">
        <v>35</v>
      </c>
      <c r="L49" s="54" t="s">
        <v>35</v>
      </c>
      <c r="M49" s="54" t="s">
        <v>35</v>
      </c>
    </row>
    <row r="50" spans="1:13" ht="15" customHeight="1">
      <c r="A50" s="250" t="s">
        <v>127</v>
      </c>
      <c r="B50" s="260"/>
      <c r="C50" s="157">
        <v>3042033</v>
      </c>
      <c r="D50" s="15">
        <v>151.70161285</v>
      </c>
      <c r="E50" s="15">
        <v>3.17970102</v>
      </c>
      <c r="F50" s="15">
        <v>0.99444337999999999</v>
      </c>
      <c r="G50" s="53"/>
      <c r="H50" s="247"/>
      <c r="I50" s="248" t="s">
        <v>131</v>
      </c>
      <c r="J50" s="263">
        <v>385449</v>
      </c>
      <c r="K50" s="54">
        <v>74.22729846</v>
      </c>
      <c r="L50" s="54">
        <v>0.21321019999999999</v>
      </c>
      <c r="M50" s="54">
        <v>-5.9081710000000003E-2</v>
      </c>
    </row>
    <row r="51" spans="1:13" ht="15" customHeight="1">
      <c r="A51" s="247"/>
      <c r="B51" s="248" t="s">
        <v>128</v>
      </c>
      <c r="C51" s="263">
        <v>648344</v>
      </c>
      <c r="D51" s="54">
        <v>139.93831304</v>
      </c>
      <c r="E51" s="54">
        <v>0.67768497999999999</v>
      </c>
      <c r="F51" s="54">
        <v>0.17748465999999999</v>
      </c>
      <c r="G51" s="53"/>
      <c r="H51" s="247"/>
      <c r="I51" s="249" t="s">
        <v>133</v>
      </c>
      <c r="J51" s="264" t="s">
        <v>35</v>
      </c>
      <c r="K51" s="55" t="s">
        <v>35</v>
      </c>
      <c r="L51" s="55" t="s">
        <v>35</v>
      </c>
      <c r="M51" s="55" t="s">
        <v>35</v>
      </c>
    </row>
    <row r="52" spans="1:13" ht="15" customHeight="1">
      <c r="A52" s="247"/>
      <c r="B52" s="248" t="s">
        <v>136</v>
      </c>
      <c r="C52" s="263">
        <v>416614</v>
      </c>
      <c r="D52" s="54">
        <v>115.43559818999999</v>
      </c>
      <c r="E52" s="54">
        <v>0.43546797999999998</v>
      </c>
      <c r="F52" s="54">
        <v>5.3434259999999997E-2</v>
      </c>
      <c r="G52" s="53"/>
      <c r="H52" s="250" t="s">
        <v>135</v>
      </c>
      <c r="I52" s="260"/>
      <c r="J52" s="157">
        <v>301146</v>
      </c>
      <c r="K52" s="15">
        <v>11.679663850000001</v>
      </c>
      <c r="L52" s="15">
        <v>0.16657818999999999</v>
      </c>
      <c r="M52" s="15">
        <v>-1.0053037300000001</v>
      </c>
    </row>
    <row r="53" spans="1:13" ht="15" customHeight="1">
      <c r="A53" s="247"/>
      <c r="B53" s="249" t="s">
        <v>131</v>
      </c>
      <c r="C53" s="264">
        <v>1643494</v>
      </c>
      <c r="D53" s="55">
        <v>196.13457733000001</v>
      </c>
      <c r="E53" s="55">
        <v>1.7178707600000001</v>
      </c>
      <c r="F53" s="55">
        <v>0.77267315999999997</v>
      </c>
      <c r="G53" s="53"/>
      <c r="H53" s="247"/>
      <c r="I53" s="248" t="s">
        <v>137</v>
      </c>
      <c r="J53" s="263" t="s">
        <v>35</v>
      </c>
      <c r="K53" s="54" t="s">
        <v>35</v>
      </c>
      <c r="L53" s="54" t="s">
        <v>35</v>
      </c>
      <c r="M53" s="54" t="s">
        <v>35</v>
      </c>
    </row>
    <row r="54" spans="1:13" ht="15" customHeight="1">
      <c r="A54" s="250" t="s">
        <v>135</v>
      </c>
      <c r="B54" s="260"/>
      <c r="C54" s="157">
        <v>209015</v>
      </c>
      <c r="D54" s="15">
        <v>41.965237610000003</v>
      </c>
      <c r="E54" s="15">
        <v>0.21847403000000001</v>
      </c>
      <c r="F54" s="15">
        <v>-0.27725425999999997</v>
      </c>
      <c r="G54" s="53"/>
      <c r="H54" s="247"/>
      <c r="I54" s="248" t="s">
        <v>138</v>
      </c>
      <c r="J54" s="263">
        <v>23929</v>
      </c>
      <c r="K54" s="54">
        <v>26.681459350000001</v>
      </c>
      <c r="L54" s="54">
        <v>1.323627E-2</v>
      </c>
      <c r="M54" s="54">
        <v>-2.9028100000000001E-2</v>
      </c>
    </row>
    <row r="55" spans="1:13" ht="15" customHeight="1">
      <c r="A55" s="247"/>
      <c r="B55" s="248" t="s">
        <v>153</v>
      </c>
      <c r="C55" s="263">
        <v>5194</v>
      </c>
      <c r="D55" s="54">
        <v>2.85959677</v>
      </c>
      <c r="E55" s="54">
        <v>5.4290600000000003E-3</v>
      </c>
      <c r="F55" s="54">
        <v>-0.16923854999999999</v>
      </c>
      <c r="G55" s="53"/>
      <c r="H55" s="247"/>
      <c r="I55" s="248" t="s">
        <v>139</v>
      </c>
      <c r="J55" s="263">
        <v>36901</v>
      </c>
      <c r="K55" s="54">
        <v>74.386679299999997</v>
      </c>
      <c r="L55" s="54">
        <v>2.0411700000000001E-2</v>
      </c>
      <c r="M55" s="54">
        <v>-5.6091700000000001E-3</v>
      </c>
    </row>
    <row r="56" spans="1:13" ht="15" customHeight="1">
      <c r="A56" s="247"/>
      <c r="B56" s="248" t="s">
        <v>137</v>
      </c>
      <c r="C56" s="263">
        <v>58671</v>
      </c>
      <c r="D56" s="54" t="s">
        <v>381</v>
      </c>
      <c r="E56" s="54">
        <v>6.1326169999999999E-2</v>
      </c>
      <c r="F56" s="54">
        <v>5.0844460000000001E-2</v>
      </c>
      <c r="G56" s="53"/>
      <c r="H56" s="247"/>
      <c r="I56" s="248" t="s">
        <v>140</v>
      </c>
      <c r="J56" s="263">
        <v>78904</v>
      </c>
      <c r="K56" s="54" t="s">
        <v>72</v>
      </c>
      <c r="L56" s="54">
        <v>4.364556E-2</v>
      </c>
      <c r="M56" s="54">
        <v>3.4832839999999997E-2</v>
      </c>
    </row>
    <row r="57" spans="1:13" ht="15" customHeight="1">
      <c r="A57" s="247"/>
      <c r="B57" s="249" t="s">
        <v>141</v>
      </c>
      <c r="C57" s="264">
        <v>65991</v>
      </c>
      <c r="D57" s="55">
        <v>26.013994279999999</v>
      </c>
      <c r="E57" s="55">
        <v>6.8977440000000001E-2</v>
      </c>
      <c r="F57" s="55">
        <v>-0.18002362</v>
      </c>
      <c r="G57" s="53"/>
      <c r="H57" s="247"/>
      <c r="I57" s="249" t="s">
        <v>141</v>
      </c>
      <c r="J57" s="264" t="s">
        <v>35</v>
      </c>
      <c r="K57" s="55" t="s">
        <v>75</v>
      </c>
      <c r="L57" s="55" t="s">
        <v>35</v>
      </c>
      <c r="M57" s="55">
        <v>-1.07501355</v>
      </c>
    </row>
    <row r="58" spans="1:13" ht="15" customHeight="1">
      <c r="A58" s="250" t="s">
        <v>142</v>
      </c>
      <c r="B58" s="260"/>
      <c r="C58" s="157">
        <v>910984</v>
      </c>
      <c r="D58" s="15">
        <v>15.42527432</v>
      </c>
      <c r="E58" s="15">
        <v>0.95221082000000001</v>
      </c>
      <c r="F58" s="15">
        <v>-4.7909395999999997</v>
      </c>
      <c r="G58" s="53"/>
      <c r="H58" s="250" t="s">
        <v>142</v>
      </c>
      <c r="I58" s="260"/>
      <c r="J58" s="157">
        <v>9152585</v>
      </c>
      <c r="K58" s="15">
        <v>44.116382489999999</v>
      </c>
      <c r="L58" s="15">
        <v>5.06273062</v>
      </c>
      <c r="M58" s="15">
        <v>-5.1182113100000004</v>
      </c>
    </row>
    <row r="59" spans="1:13" ht="15" customHeight="1">
      <c r="A59" s="247"/>
      <c r="B59" s="248" t="s">
        <v>143</v>
      </c>
      <c r="C59" s="263">
        <v>624903</v>
      </c>
      <c r="D59" s="54">
        <v>12.10307377</v>
      </c>
      <c r="E59" s="54">
        <v>0.65318315000000005</v>
      </c>
      <c r="F59" s="54">
        <v>-4.35304205</v>
      </c>
      <c r="G59" s="53"/>
      <c r="H59" s="247"/>
      <c r="I59" s="248" t="s">
        <v>143</v>
      </c>
      <c r="J59" s="263">
        <v>947083</v>
      </c>
      <c r="K59" s="54">
        <v>7.1687913200000004</v>
      </c>
      <c r="L59" s="54">
        <v>0.52387671000000002</v>
      </c>
      <c r="M59" s="54">
        <v>-5.4140957399999996</v>
      </c>
    </row>
    <row r="60" spans="1:13" ht="15" customHeight="1">
      <c r="A60" s="253"/>
      <c r="B60" s="254" t="s">
        <v>144</v>
      </c>
      <c r="C60" s="155">
        <v>284586</v>
      </c>
      <c r="D60" s="56">
        <v>38.417592509999999</v>
      </c>
      <c r="E60" s="56">
        <v>0.29746502000000002</v>
      </c>
      <c r="F60" s="56">
        <v>-0.43756472000000002</v>
      </c>
      <c r="G60" s="57"/>
      <c r="H60" s="253"/>
      <c r="I60" s="254" t="s">
        <v>144</v>
      </c>
      <c r="J60" s="155">
        <v>1177</v>
      </c>
      <c r="K60" s="56">
        <v>107.78388278</v>
      </c>
      <c r="L60" s="56">
        <v>6.5105000000000002E-4</v>
      </c>
      <c r="M60" s="56">
        <v>3.752E-5</v>
      </c>
    </row>
    <row r="61" spans="1:13" ht="15" customHeight="1">
      <c r="A61" s="255"/>
      <c r="B61" s="256"/>
      <c r="C61" s="267"/>
      <c r="D61" s="58"/>
      <c r="E61" s="58"/>
      <c r="F61" s="58"/>
      <c r="G61" s="44"/>
      <c r="H61" s="261"/>
      <c r="I61" s="262"/>
      <c r="J61" s="268"/>
      <c r="K61" s="59"/>
      <c r="L61" s="59"/>
      <c r="M61" s="59"/>
    </row>
    <row r="62" spans="1:13" ht="15" customHeight="1">
      <c r="A62" s="663" t="s">
        <v>145</v>
      </c>
      <c r="B62" s="664"/>
      <c r="C62" s="156"/>
      <c r="D62" s="60"/>
      <c r="E62" s="60"/>
      <c r="F62" s="60"/>
      <c r="G62" s="44"/>
      <c r="H62" s="663" t="s">
        <v>145</v>
      </c>
      <c r="I62" s="664"/>
      <c r="J62" s="156"/>
      <c r="K62" s="60"/>
      <c r="L62" s="60"/>
      <c r="M62" s="60"/>
    </row>
    <row r="63" spans="1:13" ht="15" customHeight="1">
      <c r="A63" s="88" t="s">
        <v>146</v>
      </c>
      <c r="B63" s="257"/>
      <c r="C63" s="157">
        <v>10708110</v>
      </c>
      <c r="D63" s="15">
        <v>102.64777346</v>
      </c>
      <c r="E63" s="15">
        <v>11.192708379999999</v>
      </c>
      <c r="F63" s="15">
        <v>0.26493928</v>
      </c>
      <c r="G63" s="61"/>
      <c r="H63" s="88" t="s">
        <v>146</v>
      </c>
      <c r="I63" s="257"/>
      <c r="J63" s="157">
        <v>527576</v>
      </c>
      <c r="K63" s="15">
        <v>75.229470300000003</v>
      </c>
      <c r="L63" s="15">
        <v>0.29182741000000001</v>
      </c>
      <c r="M63" s="15">
        <v>-7.6687069999999996E-2</v>
      </c>
    </row>
    <row r="64" spans="1:13" ht="15" customHeight="1">
      <c r="A64" s="89" t="s">
        <v>147</v>
      </c>
      <c r="B64" s="258"/>
      <c r="C64" s="155">
        <v>23354944</v>
      </c>
      <c r="D64" s="56">
        <v>96.947747179999993</v>
      </c>
      <c r="E64" s="56">
        <v>24.41187824</v>
      </c>
      <c r="F64" s="56">
        <v>-0.70528371999999995</v>
      </c>
      <c r="G64" s="61"/>
      <c r="H64" s="89" t="s">
        <v>147</v>
      </c>
      <c r="I64" s="258"/>
      <c r="J64" s="155">
        <v>28163219</v>
      </c>
      <c r="K64" s="56">
        <v>77.743483339999997</v>
      </c>
      <c r="L64" s="56">
        <v>15.578417590000001</v>
      </c>
      <c r="M64" s="56">
        <v>-3.5593059</v>
      </c>
    </row>
    <row r="65" spans="1:13">
      <c r="C65" s="14"/>
      <c r="D65" s="14"/>
      <c r="E65" s="14"/>
      <c r="F65" s="14"/>
      <c r="J65" s="14"/>
      <c r="K65" s="14"/>
      <c r="L65" s="14"/>
      <c r="M65" s="14"/>
    </row>
    <row r="66" spans="1:13">
      <c r="A66" s="14"/>
      <c r="B66" s="14"/>
      <c r="C66" s="14"/>
      <c r="D66" s="14"/>
      <c r="E66" s="14"/>
      <c r="F66" s="14"/>
      <c r="H66" s="14"/>
      <c r="I66" s="14"/>
      <c r="J66" s="14"/>
      <c r="K66" s="14"/>
      <c r="L66" s="14"/>
      <c r="M66" s="14"/>
    </row>
    <row r="67" spans="1:13">
      <c r="A67" s="14"/>
      <c r="B67" s="14"/>
      <c r="C67" s="14"/>
      <c r="D67" s="14"/>
      <c r="E67" s="14"/>
      <c r="F67" s="14"/>
      <c r="H67" s="14"/>
      <c r="I67" s="14"/>
      <c r="J67" s="14"/>
      <c r="K67" s="14"/>
      <c r="L67" s="14"/>
      <c r="M67" s="14"/>
    </row>
    <row r="68" spans="1:13">
      <c r="A68" s="14"/>
      <c r="B68" s="14"/>
      <c r="C68" s="14"/>
      <c r="D68" s="14"/>
      <c r="E68" s="14"/>
      <c r="F68" s="14"/>
      <c r="H68" s="14"/>
      <c r="I68" s="14"/>
      <c r="J68" s="14"/>
      <c r="K68" s="14"/>
      <c r="L68" s="14"/>
      <c r="M68" s="14"/>
    </row>
    <row r="69" spans="1:13">
      <c r="A69" s="14"/>
      <c r="B69" s="14"/>
      <c r="C69" s="14"/>
      <c r="D69" s="14"/>
      <c r="E69" s="14"/>
      <c r="F69" s="14"/>
      <c r="H69" s="14"/>
      <c r="I69" s="14"/>
      <c r="J69" s="14"/>
      <c r="K69" s="14"/>
      <c r="L69" s="14"/>
      <c r="M69" s="14"/>
    </row>
  </sheetData>
  <mergeCells count="6">
    <mergeCell ref="A3:B4"/>
    <mergeCell ref="C3:C4"/>
    <mergeCell ref="H3:I4"/>
    <mergeCell ref="J3:J4"/>
    <mergeCell ref="A62:B62"/>
    <mergeCell ref="H62:I62"/>
  </mergeCells>
  <phoneticPr fontId="3"/>
  <printOptions horizontalCentered="1"/>
  <pageMargins left="0.39370078740157483" right="0.39370078740157483" top="0.59055118110236227" bottom="0.39370078740157483" header="0.19685039370078741" footer="0.19685039370078741"/>
  <pageSetup paperSize="9" scale="85" orientation="portrait" r:id="rId1"/>
  <headerFooter alignWithMargins="0">
    <oddFooter>&amp;C- 8 -</oddFooter>
  </headerFooter>
  <rowBreaks count="1" manualBreakCount="1">
    <brk id="59" max="12"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目次</vt:lpstr>
      <vt:lpstr>P1</vt:lpstr>
      <vt:lpstr>P2</vt:lpstr>
      <vt:lpstr>P3</vt:lpstr>
      <vt:lpstr>P4</vt:lpstr>
      <vt:lpstr>P5</vt:lpstr>
      <vt:lpstr>P6</vt:lpstr>
      <vt:lpstr>P7</vt:lpstr>
      <vt:lpstr>P8</vt:lpstr>
      <vt:lpstr>P9</vt:lpstr>
      <vt:lpstr>P10</vt:lpstr>
      <vt:lpstr>P11</vt:lpstr>
      <vt:lpstr>ＨＰ</vt:lpstr>
      <vt:lpstr>ＨＰ!Print_Area</vt:lpstr>
      <vt:lpstr>'P1'!Print_Area</vt:lpstr>
      <vt:lpstr>'P10'!Print_Area</vt:lpstr>
      <vt:lpstr>'P11'!Print_Area</vt:lpstr>
      <vt:lpstr>'P2'!Print_Area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2024-12-09T05:57:46Z</cp:lastPrinted>
  <dcterms:created xsi:type="dcterms:W3CDTF">2012-04-09T10:22:02Z</dcterms:created>
  <dcterms:modified xsi:type="dcterms:W3CDTF">2024-12-12T09:02:09Z</dcterms:modified>
</cp:coreProperties>
</file>