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<sst xmlns="http://schemas.openxmlformats.org/spreadsheetml/2006/main" count="2706" uniqueCount="392">
  <si>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</si>
  <si>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</si>
  <si>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</si>
  <si>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</si>
  <si>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</si>
  <si>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</si>
  <si>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</si>
  <si>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</si>
  <si>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</si>
  <si>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</si>
  <si>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</si>
  <si>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</si>
  <si>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</si>
  <si>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</si>
  <si>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</si>
  <si>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</si>
  <si>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</si>
  <si>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</si>
  <si>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</si>
  <si>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</si>
  <si>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</si>
  <si>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</si>
  <si>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</si>
  <si>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</si>
  <si>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</si>
  <si>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</si>
  <si>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</si>
  <si>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</si>
  <si>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</si>
  <si>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</si>
  <si>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</si>
  <si>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</si>
  <si>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</si>
  <si>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</si>
  <si>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</si>
  <si>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</si>
  <si>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</si>
  <si>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</si>
  <si>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</si>
  <si>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</si>
  <si>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</si>
  <si>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</si>
  <si>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</si>
  <si>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</si>
  <si>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</si>
  <si>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</si>
  <si>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</si>
  <si>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</si>
  <si>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</si>
  <si>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</si>
  <si>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</si>
  <si>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</si>
  <si>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</si>
  <si>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</si>
  <si>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</si>
  <si>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</si>
  <si>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</si>
  <si>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</si>
  <si>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</si>
  <si>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</si>
  <si>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</si>
  <si>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</si>
  <si>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</si>
  <si>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</si>
  <si>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</si>
  <si>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</si>
  <si>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</si>
  <si>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</si>
  <si>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</si>
  <si>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</si>
  <si>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</si>
  <si>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</si>
  <si>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</si>
  <si>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</si>
  <si>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</si>
  <si>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</si>
  <si>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17倍</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</si>
  <si>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</si>
  <si>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</si>
  <si>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</si>
  <si>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</si>
  <si>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</si>
  <si>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</si>
  <si>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</si>
  <si>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</si>
  <si>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</si>
  <si>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</si>
  <si>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</si>
  <si>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</si>
  <si>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</si>
  <si>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</si>
  <si>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</si>
  <si>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</si>
  <si>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</si>
  <si>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</si>
  <si>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</si>
  <si>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</si>
  <si>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</si>
  <si>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</si>
  <si>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</si>
  <si>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</si>
  <si>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</si>
  <si>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</si>
  <si>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</si>
  <si>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</si>
  <si>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</si>
  <si>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</si>
  <si>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</si>
  <si>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</si>
  <si>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</si>
  <si>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</si>
  <si>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</si>
  <si>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</si>
  <si>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</si>
  <si>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</si>
  <si>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</si>
  <si>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</si>
  <si>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</si>
  <si>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</si>
  <si>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</si>
  <si>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</si>
  <si>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</si>
  <si>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</si>
  <si>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</si>
  <si>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</si>
  <si>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</si>
  <si>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</si>
  <si>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</si>
  <si>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</si>
  <si>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</si>
  <si>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</si>
  <si>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</si>
  <si>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</si>
  <si>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</si>
  <si>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</si>
  <si>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</si>
  <si>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</si>
  <si>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</si>
  <si>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</si>
  <si>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</si>
  <si>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</si>
  <si>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</si>
  <si>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</si>
  <si>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</si>
  <si>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</si>
  <si>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</si>
  <si>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</si>
  <si>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</si>
  <si>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</si>
  <si>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</si>
  <si>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</si>
  <si>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</si>
  <si>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</si>
  <si>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</si>
  <si>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</si>
  <si>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</si>
  <si>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</si>
  <si>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</si>
  <si>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</si>
  <si>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令和元年</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</si>
  <si>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</si>
  <si>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</si>
  <si>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</si>
  <si>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</si>
  <si>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</si>
  <si>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</si>
  <si>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</si>
  <si>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</si>
  <si>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</si>
  <si>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</si>
  <si>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</si>
  <si>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</si>
  <si>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</si>
  <si>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</si>
  <si>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</si>
  <si>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</si>
  <si>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</si>
  <si>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</si>
  <si>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</si>
  <si>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</si>
  <si>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</si>
  <si>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</si>
  <si>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</si>
  <si>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</si>
  <si>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</si>
  <si>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</si>
  <si>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</si>
  <si>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</si>
  <si>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</si>
  <si>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</si>
  <si>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</si>
  <si>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</si>
  <si>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</si>
  <si>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</si>
  <si>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</si>
  <si>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</si>
  <si>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</si>
  <si>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</si>
  <si>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</si>
  <si>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</si>
  <si>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</si>
  <si>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</si>
  <si>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</si>
  <si>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</si>
  <si>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</si>
  <si>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</si>
  <si>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</si>
  <si>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</si>
  <si>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</si>
  <si>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</si>
  <si>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</si>
  <si>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</si>
  <si>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</si>
  <si>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</si>
  <si>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</si>
  <si>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</si>
  <si>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</si>
  <si>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</si>
  <si>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</si>
  <si>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</si>
  <si>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</si>
  <si>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</si>
  <si>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</si>
  <si>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</si>
  <si>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</si>
  <si>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</si>
  <si>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</si>
  <si>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</si>
  <si>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</si>
  <si>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</si>
  <si>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</si>
  <si>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</si>
  <si>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</si>
  <si>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</si>
  <si>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</si>
  <si>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</si>
  <si>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</si>
  <si>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</si>
  <si>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</si>
  <si>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</si>
  <si>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</si>
  <si>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</si>
  <si>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</si>
  <si>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</si>
  <si>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</si>
  <si>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</si>
  <si>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</si>
  <si>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</si>
  <si>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</si>
  <si>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</si>
  <si>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</si>
  <si>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</si>
  <si>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</si>
  <si>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</si>
  <si>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</si>
  <si>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</si>
  <si>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</si>
  <si>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</si>
  <si>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</si>
  <si>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</si>
  <si>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</si>
  <si>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</si>
  <si>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</si>
  <si>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</si>
  <si>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</si>
  <si>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</si>
  <si>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</si>
  <si>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</si>
  <si>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</si>
  <si>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</si>
  <si>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</si>
  <si>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</si>
  <si>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</si>
  <si>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</si>
  <si>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</si>
  <si>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</si>
  <si>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</si>
  <si>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</si>
  <si>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</si>
  <si>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</si>
  <si>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</si>
  <si>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</si>
  <si>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</si>
  <si>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</si>
  <si>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</si>
  <si>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</si>
  <si>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</si>
  <si>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</si>
  <si>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</si>
  <si>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</si>
  <si>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</si>
  <si>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</si>
  <si>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</si>
  <si>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</si>
  <si>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</si>
  <si>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</si>
  <si>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</si>
  <si>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</si>
  <si>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</si>
  <si>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</si>
  <si>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</si>
  <si>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</si>
  <si>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</si>
  <si>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</si>
  <si>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</si>
  <si>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</si>
  <si>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</si>
  <si>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</si>
  <si>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</si>
  <si>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</si>
  <si>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</si>
  <si>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</si>
  <si>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</si>
  <si>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</si>
  <si>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</si>
  <si>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</si>
  <si>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</si>
  <si>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</si>
  <si>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</si>
  <si>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</si>
  <si>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</si>
  <si>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</si>
  <si>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</si>
  <si>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</si>
  <si>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</si>
  <si>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</si>
  <si>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</si>
  <si>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</si>
  <si>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</si>
  <si>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</si>
  <si>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</si>
  <si>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</si>
  <si>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</si>
  <si>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</si>
  <si>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</si>
  <si>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</si>
  <si>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</si>
  <si>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</si>
  <si>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</si>
  <si>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</si>
  <si>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</si>
  <si>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</si>
  <si>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</si>
  <si>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</si>
  <si>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</si>
  <si>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</si>
  <si>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</si>
  <si>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</si>
  <si>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</si>
  <si>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</si>
  <si>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</si>
  <si>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</si>
  <si>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</si>
  <si>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</si>
  <si>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</si>
  <si>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</si>
  <si>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</si>
  <si>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</si>
  <si>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</si>
  <si>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</si>
  <si>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</si>
  <si>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</si>
  <si>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</si>
  <si>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</si>
  <si>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</si>
  <si>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</si>
  <si>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</si>
  <si>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</si>
  <si>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</si>
  <si>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</si>
  <si>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</si>
  <si>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</si>
  <si>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</si>
  <si>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</si>
  <si>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16倍</t>
  </si>
  <si>
    <t>　　　名古屋税関 調査部 調査統計課 一般統計係</t>
    <phoneticPr fontId="3"/>
  </si>
  <si>
    <t>令和６年６月分　四日市税関支署管内（三重県）　貿易概況(速報）</t>
  </si>
  <si>
    <t>【令和6年6月】</t>
  </si>
  <si>
    <t>令和6年</t>
  </si>
  <si>
    <t>　　　　・令和4年以前：確定値</t>
  </si>
  <si>
    <t>　　　　・令和5年：確々報値</t>
  </si>
  <si>
    <t>　　　　・令和6年：輸出の5月分並びに輸入、輸出入及び差引の4月分以前は、確報値</t>
  </si>
  <si>
    <t>令和6年6月</t>
  </si>
  <si>
    <t>11倍</t>
  </si>
  <si>
    <t>22倍</t>
  </si>
  <si>
    <t>25倍</t>
  </si>
  <si>
    <t>122倍</t>
  </si>
  <si>
    <t>54倍</t>
  </si>
  <si>
    <t>38倍</t>
  </si>
  <si>
    <t>27倍</t>
  </si>
  <si>
    <t>19倍</t>
  </si>
  <si>
    <t>2299倍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</si>
</sst>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05">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122464</xdr:rowOff>
    </xdr:from>
    <xdr:to>
      <xdr:col>9</xdr:col>
      <xdr:colOff>16765</xdr:colOff>
      <xdr:row>71</xdr:row>
      <xdr:rowOff>84763</xdr:rowOff>
    </xdr:to>
    <xdr:pic>
      <xdr:nvPicPr>
        <xdr:cNvPr id="2" name="図 1"/>
        <xdr:cNvPicPr>
          <a:picLocks noChangeAspect="1"/>
        </xdr:cNvPicPr>
      </xdr:nvPicPr>
      <xdr:blipFill>
        <a:blip xmlns:r="http://schemas.openxmlformats.org/officeDocument/2006/relationships" r:embed="rId1"/>
        <a:stretch>
          <a:fillRect/>
        </a:stretch>
      </xdr:blipFill>
      <xdr:spPr>
        <a:xfrm>
          <a:off x="0" y="10763250"/>
          <a:ext cx="3785944" cy="2085013"/>
        </a:xfrm>
        <a:prstGeom prst="rect">
          <a:avLst/>
        </a:prstGeom>
      </xdr:spPr>
    </xdr:pic>
    <xdr:clientData/>
  </xdr:twoCellAnchor>
  <xdr:twoCellAnchor editAs="oneCell">
    <xdr:from>
      <xdr:col>9</xdr:col>
      <xdr:colOff>81643</xdr:colOff>
      <xdr:row>59</xdr:row>
      <xdr:rowOff>108857</xdr:rowOff>
    </xdr:from>
    <xdr:to>
      <xdr:col>19</xdr:col>
      <xdr:colOff>528715</xdr:colOff>
      <xdr:row>71</xdr:row>
      <xdr:rowOff>71156</xdr:rowOff>
    </xdr:to>
    <xdr:pic>
      <xdr:nvPicPr>
        <xdr:cNvPr id="3" name="図 2"/>
        <xdr:cNvPicPr>
          <a:picLocks noChangeAspect="1"/>
        </xdr:cNvPicPr>
      </xdr:nvPicPr>
      <xdr:blipFill>
        <a:blip xmlns:r="http://schemas.openxmlformats.org/officeDocument/2006/relationships" r:embed="rId2"/>
        <a:stretch>
          <a:fillRect/>
        </a:stretch>
      </xdr:blipFill>
      <xdr:spPr>
        <a:xfrm>
          <a:off x="3850822" y="10749643"/>
          <a:ext cx="3712786" cy="2085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54429</xdr:rowOff>
    </xdr:from>
    <xdr:to>
      <xdr:col>19</xdr:col>
      <xdr:colOff>432915</xdr:colOff>
      <xdr:row>64</xdr:row>
      <xdr:rowOff>65500</xdr:rowOff>
    </xdr:to>
    <xdr:pic>
      <xdr:nvPicPr>
        <xdr:cNvPr id="4" name="図 3"/>
        <xdr:cNvPicPr>
          <a:picLocks noChangeAspect="1"/>
        </xdr:cNvPicPr>
      </xdr:nvPicPr>
      <xdr:blipFill>
        <a:blip xmlns:r="http://schemas.openxmlformats.org/officeDocument/2006/relationships" r:embed="rId1"/>
        <a:stretch>
          <a:fillRect/>
        </a:stretch>
      </xdr:blipFill>
      <xdr:spPr>
        <a:xfrm>
          <a:off x="0" y="9388929"/>
          <a:ext cx="7413379" cy="2133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19</xdr:col>
      <xdr:colOff>453592</xdr:colOff>
      <xdr:row>65</xdr:row>
      <xdr:rowOff>96422</xdr:rowOff>
    </xdr:to>
    <xdr:pic>
      <xdr:nvPicPr>
        <xdr:cNvPr id="2" name="図 1"/>
        <xdr:cNvPicPr>
          <a:picLocks noChangeAspect="1"/>
        </xdr:cNvPicPr>
      </xdr:nvPicPr>
      <xdr:blipFill>
        <a:blip xmlns:r="http://schemas.openxmlformats.org/officeDocument/2006/relationships" r:embed="rId1"/>
        <a:stretch>
          <a:fillRect/>
        </a:stretch>
      </xdr:blipFill>
      <xdr:spPr>
        <a:xfrm>
          <a:off x="0" y="9511393"/>
          <a:ext cx="7352413" cy="22191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RowHeight="12"/>
  <cols>
    <col min="1" max="1" width="9.625" style="275" customWidth="1"/>
    <col min="2" max="2" width="3.25" style="275" customWidth="1"/>
    <col min="3" max="3" width="52.25" style="275" customWidth="1"/>
    <col min="4" max="4" width="5.5" style="275" customWidth="1"/>
    <col min="5" max="5" width="15.5" style="275" customWidth="1"/>
    <col min="6" max="6" width="3.625" style="275" customWidth="1"/>
    <col min="7" max="16384" width="9" style="275"/>
  </cols>
  <sheetData>
    <row r="1" spans="1:5" ht="19.5" customHeight="1">
      <c r="A1" s="273" t="s">
        <v>254</v>
      </c>
      <c r="B1" s="274"/>
      <c r="E1" s="276">
        <v>45492</v>
      </c>
    </row>
    <row r="2" spans="1:5" ht="19.5" customHeight="1">
      <c r="A2" s="277"/>
      <c r="B2" s="277"/>
      <c r="E2" s="278" t="s">
        <v>255</v>
      </c>
    </row>
    <row r="3" spans="1:5" ht="19.5" customHeight="1">
      <c r="A3" s="277"/>
      <c r="B3" s="277"/>
      <c r="E3" s="554" t="s">
        <v>256</v>
      </c>
    </row>
    <row r="4" spans="1:5" ht="19.5" customHeight="1"/>
    <row r="5" spans="1:5" s="282" customFormat="1" ht="19.5" customHeight="1">
      <c r="A5" s="279" t="s">
        <v>376</v>
      </c>
      <c r="B5" s="280"/>
      <c r="C5" s="281"/>
      <c r="D5" s="281"/>
      <c r="E5" s="280"/>
    </row>
    <row r="6" spans="1:5" s="282" customFormat="1" ht="19.5" customHeight="1">
      <c r="A6" s="280"/>
      <c r="B6" s="280"/>
      <c r="C6" s="280"/>
      <c r="D6" s="280"/>
      <c r="E6" s="280"/>
    </row>
    <row r="7" spans="1:5" s="282" customFormat="1" ht="19.5" customHeight="1">
      <c r="A7" s="280"/>
      <c r="B7" s="280"/>
      <c r="C7" s="280"/>
      <c r="D7" s="280"/>
      <c r="E7" s="280"/>
    </row>
    <row r="8" spans="1:5" ht="19.5" customHeight="1"/>
    <row r="9" spans="1:5" ht="19.5" customHeight="1">
      <c r="A9" s="283"/>
      <c r="B9" s="284" t="s">
        <v>1</v>
      </c>
      <c r="C9" s="285"/>
      <c r="D9" s="285"/>
      <c r="E9" s="283"/>
    </row>
    <row r="10" spans="1:5" ht="19.5" customHeight="1">
      <c r="A10" s="283"/>
      <c r="B10" s="285"/>
      <c r="C10" s="286" t="s">
        <v>2</v>
      </c>
      <c r="D10" s="287" t="s">
        <v>3</v>
      </c>
      <c r="E10" s="283"/>
    </row>
    <row r="11" spans="1:5" ht="19.5" customHeight="1">
      <c r="A11" s="283"/>
      <c r="B11" s="285"/>
      <c r="C11" s="288" t="s">
        <v>257</v>
      </c>
      <c r="D11" s="289" t="s">
        <v>4</v>
      </c>
      <c r="E11" s="283"/>
    </row>
    <row r="12" spans="1:5" ht="19.5" customHeight="1">
      <c r="A12" s="283"/>
      <c r="B12" s="285"/>
      <c r="C12" s="288" t="s">
        <v>258</v>
      </c>
      <c r="D12" s="289" t="s">
        <v>5</v>
      </c>
      <c r="E12" s="283"/>
    </row>
    <row r="13" spans="1:5" ht="19.5" customHeight="1">
      <c r="A13" s="283"/>
      <c r="B13" s="285"/>
      <c r="C13" s="288" t="s">
        <v>259</v>
      </c>
      <c r="D13" s="289" t="s">
        <v>6</v>
      </c>
      <c r="E13" s="283"/>
    </row>
    <row r="14" spans="1:5" ht="19.5" customHeight="1">
      <c r="A14" s="283"/>
      <c r="B14" s="285"/>
      <c r="C14" s="290" t="s">
        <v>7</v>
      </c>
      <c r="D14" s="291" t="s">
        <v>8</v>
      </c>
      <c r="E14" s="283"/>
    </row>
    <row r="15" spans="1:5" ht="19.5" customHeight="1">
      <c r="A15" s="283"/>
      <c r="B15" s="285"/>
      <c r="C15" s="288" t="s">
        <v>260</v>
      </c>
      <c r="D15" s="289" t="s">
        <v>9</v>
      </c>
      <c r="E15" s="283"/>
    </row>
    <row r="16" spans="1:5" ht="19.5" customHeight="1">
      <c r="A16" s="283"/>
      <c r="B16" s="285"/>
      <c r="C16" s="292" t="s">
        <v>261</v>
      </c>
      <c r="D16" s="293" t="s">
        <v>10</v>
      </c>
      <c r="E16" s="283"/>
    </row>
    <row r="17" spans="1:29" ht="19.5" customHeight="1">
      <c r="A17" s="283"/>
      <c r="B17" s="285"/>
      <c r="C17" s="292" t="s">
        <v>262</v>
      </c>
      <c r="D17" s="293" t="s">
        <v>11</v>
      </c>
      <c r="E17" s="283"/>
    </row>
    <row r="18" spans="1:29" ht="19.5" customHeight="1">
      <c r="A18" s="283"/>
      <c r="B18" s="285"/>
      <c r="C18" s="290" t="s">
        <v>12</v>
      </c>
      <c r="D18" s="291" t="s">
        <v>263</v>
      </c>
      <c r="E18" s="283"/>
    </row>
    <row r="19" spans="1:29" ht="19.5" customHeight="1">
      <c r="A19" s="283"/>
      <c r="B19" s="285"/>
      <c r="C19" s="292" t="s">
        <v>264</v>
      </c>
      <c r="D19" s="293" t="s">
        <v>265</v>
      </c>
      <c r="E19" s="283"/>
    </row>
    <row r="20" spans="1:29" s="294" customFormat="1" ht="19.5" customHeight="1">
      <c r="A20" s="283"/>
      <c r="B20" s="285"/>
      <c r="C20" s="292" t="s">
        <v>266</v>
      </c>
      <c r="D20" s="293" t="s">
        <v>267</v>
      </c>
      <c r="E20" s="283"/>
    </row>
    <row r="21" spans="1:29" ht="19.5" customHeight="1">
      <c r="A21" s="283"/>
      <c r="B21" s="285"/>
      <c r="C21" s="552"/>
      <c r="D21" s="553"/>
      <c r="E21" s="283"/>
    </row>
    <row r="22" spans="1:29" ht="19.5" customHeight="1">
      <c r="A22" s="283"/>
      <c r="B22" s="283"/>
      <c r="C22" s="283"/>
      <c r="D22" s="283"/>
      <c r="E22" s="283"/>
    </row>
    <row r="23" spans="1:29" ht="19.5" customHeight="1">
      <c r="A23" s="438"/>
      <c r="B23" s="438"/>
      <c r="C23" s="438"/>
      <c r="D23" s="438"/>
      <c r="E23" s="438"/>
    </row>
    <row r="24" spans="1:29">
      <c r="A24" s="439" t="s">
        <v>15</v>
      </c>
      <c r="B24" s="438"/>
      <c r="C24" s="438"/>
      <c r="D24" s="438"/>
      <c r="E24" s="438"/>
    </row>
    <row r="25" spans="1:29">
      <c r="A25" s="440" t="s">
        <v>13</v>
      </c>
      <c r="B25" s="438"/>
      <c r="C25" s="438"/>
      <c r="D25" s="438"/>
      <c r="E25" s="438"/>
    </row>
    <row r="26" spans="1:29" s="294" customFormat="1">
      <c r="A26" s="439" t="s">
        <v>14</v>
      </c>
      <c r="B26" s="438"/>
      <c r="C26" s="438"/>
      <c r="D26" s="438"/>
      <c r="E26" s="438"/>
    </row>
    <row r="27" spans="1:29">
      <c r="A27" s="440" t="s">
        <v>16</v>
      </c>
      <c r="B27" s="438"/>
      <c r="C27" s="438"/>
      <c r="D27" s="438"/>
      <c r="E27" s="439"/>
    </row>
    <row r="28" spans="1:29">
      <c r="A28" s="440" t="s">
        <v>17</v>
      </c>
      <c r="B28" s="441"/>
      <c r="C28" s="441"/>
      <c r="D28" s="441"/>
      <c r="E28" s="441"/>
    </row>
    <row r="29" spans="1:29">
      <c r="A29" s="440" t="s">
        <v>18</v>
      </c>
      <c r="B29" s="438"/>
      <c r="C29" s="438"/>
      <c r="D29" s="438"/>
      <c r="E29" s="438"/>
    </row>
    <row r="30" spans="1:29">
      <c r="A30" s="440" t="s">
        <v>19</v>
      </c>
      <c r="B30" s="438"/>
      <c r="C30" s="438"/>
      <c r="D30" s="438"/>
      <c r="E30" s="438"/>
    </row>
    <row r="31" spans="1:29">
      <c r="A31" s="440" t="s">
        <v>20</v>
      </c>
      <c r="B31" s="442"/>
      <c r="C31" s="442"/>
      <c r="D31" s="438"/>
      <c r="E31" s="438"/>
    </row>
    <row r="32" spans="1:29" s="296" customFormat="1">
      <c r="A32" s="440" t="s">
        <v>21</v>
      </c>
      <c r="B32" s="442"/>
      <c r="C32" s="442"/>
      <c r="D32" s="442"/>
      <c r="E32" s="442"/>
      <c r="F32" s="295"/>
      <c r="G32" s="295"/>
      <c r="H32" s="295"/>
      <c r="I32" s="295"/>
      <c r="J32" s="295"/>
      <c r="K32" s="295"/>
      <c r="L32" s="295"/>
      <c r="M32" s="295"/>
      <c r="N32" s="295"/>
      <c r="O32" s="295"/>
      <c r="P32" s="295"/>
      <c r="Q32" s="295"/>
      <c r="R32" s="295"/>
      <c r="S32" s="295"/>
      <c r="U32" s="297"/>
      <c r="V32" s="297"/>
      <c r="W32" s="297"/>
      <c r="X32" s="297"/>
      <c r="Y32" s="297"/>
      <c r="Z32" s="297"/>
      <c r="AA32" s="297"/>
      <c r="AB32" s="297"/>
      <c r="AC32" s="297"/>
    </row>
    <row r="33" spans="1:29" s="296" customFormat="1">
      <c r="A33" s="440" t="s">
        <v>22</v>
      </c>
      <c r="B33" s="442"/>
      <c r="C33" s="442"/>
      <c r="D33" s="442"/>
      <c r="E33" s="442"/>
      <c r="F33" s="295"/>
      <c r="G33" s="295"/>
      <c r="H33" s="295"/>
      <c r="I33" s="295"/>
      <c r="J33" s="295"/>
      <c r="K33" s="295"/>
      <c r="L33" s="295"/>
      <c r="M33" s="295"/>
      <c r="N33" s="295"/>
      <c r="O33" s="295"/>
      <c r="P33" s="295"/>
      <c r="Q33" s="295"/>
      <c r="R33" s="295"/>
      <c r="S33" s="295"/>
      <c r="U33" s="297"/>
      <c r="V33" s="297"/>
      <c r="W33" s="297"/>
      <c r="X33" s="297"/>
      <c r="Y33" s="297"/>
      <c r="Z33" s="297"/>
      <c r="AA33" s="297"/>
      <c r="AB33" s="297"/>
      <c r="AC33" s="297"/>
    </row>
    <row r="34" spans="1:29" s="296" customFormat="1">
      <c r="A34" s="440" t="s">
        <v>23</v>
      </c>
      <c r="B34" s="442"/>
      <c r="C34" s="442"/>
      <c r="D34" s="442"/>
      <c r="E34" s="442"/>
      <c r="F34" s="295"/>
      <c r="G34" s="295"/>
      <c r="H34" s="295"/>
      <c r="I34" s="295"/>
      <c r="J34" s="295"/>
      <c r="K34" s="295"/>
      <c r="L34" s="295"/>
      <c r="M34" s="295"/>
      <c r="N34" s="295"/>
      <c r="O34" s="295"/>
      <c r="P34" s="295"/>
      <c r="Q34" s="295"/>
      <c r="R34" s="295"/>
      <c r="S34" s="295"/>
      <c r="U34" s="297"/>
      <c r="V34" s="297"/>
      <c r="W34" s="297"/>
      <c r="X34" s="297"/>
      <c r="Y34" s="297"/>
      <c r="Z34" s="297"/>
      <c r="AA34" s="297"/>
      <c r="AB34" s="297"/>
      <c r="AC34" s="297"/>
    </row>
    <row r="35" spans="1:29" s="296" customFormat="1">
      <c r="A35" s="440" t="s">
        <v>372</v>
      </c>
      <c r="B35" s="442"/>
      <c r="C35" s="442"/>
      <c r="D35" s="442"/>
      <c r="E35" s="442"/>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c r="A36" s="440" t="s">
        <v>24</v>
      </c>
      <c r="B36" s="442"/>
      <c r="C36" s="442"/>
      <c r="D36" s="442"/>
      <c r="E36" s="442"/>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9" customFormat="1" ht="12" customHeight="1">
      <c r="A37" s="443" t="s">
        <v>268</v>
      </c>
      <c r="B37" s="444"/>
      <c r="C37" s="444"/>
      <c r="D37" s="444"/>
      <c r="E37" s="444"/>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2" customHeight="1">
      <c r="A38" s="443" t="s">
        <v>269</v>
      </c>
      <c r="B38" s="444"/>
      <c r="C38" s="444"/>
      <c r="D38" s="444"/>
      <c r="E38" s="444"/>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6" customFormat="1">
      <c r="A39" s="439" t="s">
        <v>270</v>
      </c>
      <c r="B39" s="442"/>
      <c r="C39" s="442"/>
      <c r="D39" s="442"/>
      <c r="E39" s="442"/>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c r="A40" s="439" t="s">
        <v>304</v>
      </c>
      <c r="B40" s="438"/>
      <c r="C40" s="438"/>
      <c r="D40" s="442"/>
      <c r="E40" s="442"/>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c r="A41" s="445" t="s">
        <v>368</v>
      </c>
      <c r="B41" s="438"/>
      <c r="C41" s="438"/>
      <c r="D41" s="438"/>
      <c r="E41" s="438"/>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c r="A42" s="445" t="s">
        <v>369</v>
      </c>
      <c r="B42" s="438"/>
      <c r="C42" s="438"/>
      <c r="D42" s="438"/>
      <c r="E42" s="438"/>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c r="A43" s="445" t="s">
        <v>370</v>
      </c>
      <c r="B43" s="438"/>
      <c r="C43" s="438"/>
      <c r="D43" s="438"/>
      <c r="E43" s="438"/>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c r="A44" s="445" t="s">
        <v>371</v>
      </c>
      <c r="B44" s="438"/>
      <c r="C44" s="438"/>
      <c r="D44" s="438"/>
      <c r="E44" s="438"/>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c r="A45" s="446"/>
      <c r="B45" s="446"/>
      <c r="C45" s="446"/>
      <c r="D45" s="446"/>
      <c r="E45" s="446"/>
    </row>
    <row r="46" spans="1:29">
      <c r="A46" s="446"/>
      <c r="B46" s="446"/>
      <c r="C46" s="446"/>
      <c r="D46" s="446"/>
      <c r="E46" s="446"/>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CK115"/>
  <sheetViews>
    <sheetView showGridLines="0" showZeros="0" view="pageBreakPreview" zoomScale="70" zoomScaleNormal="100" zoomScaleSheetLayoutView="70" workbookViewId="0">
      <selection activeCell="J95" sqref="A70:J95"/>
    </sheetView>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155</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377</v>
      </c>
      <c r="T3" s="169" t="s">
        <v>26</v>
      </c>
    </row>
    <row r="4" spans="1:20" ht="12" customHeight="1" thickBot="1">
      <c r="A4" s="668" t="s">
        <v>27</v>
      </c>
      <c r="B4" s="669"/>
      <c r="C4" s="670" t="s">
        <v>41</v>
      </c>
      <c r="D4" s="671"/>
      <c r="E4" s="671"/>
      <c r="F4" s="672"/>
      <c r="G4" s="673" t="s">
        <v>42</v>
      </c>
      <c r="H4" s="583"/>
      <c r="I4" s="583"/>
      <c r="J4" s="674"/>
      <c r="K4" s="673" t="s">
        <v>43</v>
      </c>
      <c r="L4" s="583"/>
      <c r="M4" s="583"/>
      <c r="N4" s="583"/>
      <c r="O4" s="583"/>
      <c r="P4" s="674"/>
      <c r="Q4" s="696" t="s">
        <v>44</v>
      </c>
      <c r="R4" s="697"/>
      <c r="S4" s="697"/>
      <c r="T4" s="698"/>
    </row>
    <row r="5" spans="1:20" ht="12" customHeight="1" thickBot="1">
      <c r="A5" s="668"/>
      <c r="B5" s="669"/>
      <c r="C5" s="690" t="s">
        <v>33</v>
      </c>
      <c r="D5" s="691"/>
      <c r="E5" s="692" t="s">
        <v>150</v>
      </c>
      <c r="F5" s="693"/>
      <c r="G5" s="694" t="s">
        <v>33</v>
      </c>
      <c r="H5" s="695"/>
      <c r="I5" s="692" t="s">
        <v>150</v>
      </c>
      <c r="J5" s="693"/>
      <c r="K5" s="694" t="s">
        <v>33</v>
      </c>
      <c r="L5" s="699"/>
      <c r="M5" s="699"/>
      <c r="N5" s="699"/>
      <c r="O5" s="692" t="s">
        <v>150</v>
      </c>
      <c r="P5" s="693"/>
      <c r="Q5" s="694" t="s">
        <v>33</v>
      </c>
      <c r="R5" s="695"/>
      <c r="S5" s="692" t="s">
        <v>150</v>
      </c>
      <c r="T5" s="700"/>
    </row>
    <row r="6" spans="1:20" ht="18" customHeight="1" thickBot="1">
      <c r="A6" s="668" t="s">
        <v>31</v>
      </c>
      <c r="B6" s="688"/>
      <c r="C6" s="170"/>
      <c r="D6" s="676">
        <v>5515.9009999999998</v>
      </c>
      <c r="E6" s="676"/>
      <c r="F6" s="677"/>
      <c r="G6" s="171"/>
      <c r="H6" s="676">
        <v>10466.462</v>
      </c>
      <c r="I6" s="676"/>
      <c r="J6" s="677"/>
      <c r="K6" s="678"/>
      <c r="L6" s="679"/>
      <c r="M6" s="676">
        <v>15982.362999999999</v>
      </c>
      <c r="N6" s="676"/>
      <c r="O6" s="676"/>
      <c r="P6" s="703"/>
      <c r="Q6" s="172"/>
      <c r="R6" s="676">
        <v>-4950.5609999999997</v>
      </c>
      <c r="S6" s="676"/>
      <c r="T6" s="680"/>
    </row>
    <row r="7" spans="1:20" ht="13.5" customHeight="1" thickBot="1">
      <c r="A7" s="689"/>
      <c r="B7" s="688"/>
      <c r="C7" s="681">
        <v>82.614947822541822</v>
      </c>
      <c r="D7" s="682"/>
      <c r="E7" s="701">
        <v>0.25572769452782712</v>
      </c>
      <c r="F7" s="702"/>
      <c r="G7" s="686">
        <v>90.570249808306045</v>
      </c>
      <c r="H7" s="682"/>
      <c r="I7" s="701">
        <v>0.96034775378643633</v>
      </c>
      <c r="J7" s="702"/>
      <c r="K7" s="685">
        <v>87.657114349679006</v>
      </c>
      <c r="L7" s="686"/>
      <c r="M7" s="686"/>
      <c r="N7" s="682"/>
      <c r="O7" s="701">
        <v>0.49224896169667109</v>
      </c>
      <c r="P7" s="702"/>
      <c r="Q7" s="685">
        <v>101.45542318204799</v>
      </c>
      <c r="R7" s="682"/>
      <c r="S7" s="683" t="s">
        <v>35</v>
      </c>
      <c r="T7" s="687"/>
    </row>
    <row r="8" spans="1:20" ht="18" customHeight="1" thickBot="1">
      <c r="A8" s="675" t="s">
        <v>151</v>
      </c>
      <c r="B8" s="669"/>
      <c r="C8" s="170"/>
      <c r="D8" s="676">
        <v>2156943.1540000001</v>
      </c>
      <c r="E8" s="676"/>
      <c r="F8" s="677"/>
      <c r="G8" s="172"/>
      <c r="H8" s="676">
        <v>1089861.6629999999</v>
      </c>
      <c r="I8" s="676"/>
      <c r="J8" s="677"/>
      <c r="K8" s="678"/>
      <c r="L8" s="679"/>
      <c r="M8" s="676">
        <v>3246804.8169999998</v>
      </c>
      <c r="N8" s="676"/>
      <c r="O8" s="676"/>
      <c r="P8" s="677"/>
      <c r="Q8" s="172"/>
      <c r="R8" s="676">
        <v>1067081.4909999999</v>
      </c>
      <c r="S8" s="676"/>
      <c r="T8" s="680"/>
    </row>
    <row r="9" spans="1:20" ht="13.5" customHeight="1" thickBot="1">
      <c r="A9" s="668"/>
      <c r="B9" s="669"/>
      <c r="C9" s="681">
        <v>103.60628713545093</v>
      </c>
      <c r="D9" s="682"/>
      <c r="E9" s="683" t="s">
        <v>35</v>
      </c>
      <c r="F9" s="684"/>
      <c r="G9" s="685">
        <v>98.77621767695139</v>
      </c>
      <c r="H9" s="682"/>
      <c r="I9" s="683" t="s">
        <v>35</v>
      </c>
      <c r="J9" s="684"/>
      <c r="K9" s="685">
        <v>101.9331496773293</v>
      </c>
      <c r="L9" s="686"/>
      <c r="M9" s="686"/>
      <c r="N9" s="682"/>
      <c r="O9" s="683" t="s">
        <v>35</v>
      </c>
      <c r="P9" s="684"/>
      <c r="Q9" s="685">
        <v>109.0527083927069</v>
      </c>
      <c r="R9" s="682"/>
      <c r="S9" s="683" t="s">
        <v>35</v>
      </c>
      <c r="T9" s="687"/>
    </row>
    <row r="10" spans="1:20" ht="13.5" customHeight="1"/>
    <row r="11" spans="1:20" ht="13.5" customHeight="1">
      <c r="A11" s="40" t="s">
        <v>39</v>
      </c>
      <c r="T11" s="169" t="s">
        <v>26</v>
      </c>
    </row>
    <row r="12" spans="1:20" ht="13.5" customHeight="1">
      <c r="A12" s="586" t="s">
        <v>40</v>
      </c>
      <c r="B12" s="587"/>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8"/>
      <c r="B13" s="589"/>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90" t="s">
        <v>159</v>
      </c>
      <c r="B14" s="591"/>
      <c r="C14" s="191"/>
      <c r="D14" s="592">
        <v>71668.497000000003</v>
      </c>
      <c r="E14" s="593"/>
      <c r="F14" s="192">
        <v>318.25330910229326</v>
      </c>
      <c r="G14" s="193"/>
      <c r="H14" s="592">
        <v>70887.740999999995</v>
      </c>
      <c r="I14" s="593"/>
      <c r="J14" s="192">
        <v>94.501851323467349</v>
      </c>
      <c r="K14" s="644"/>
      <c r="L14" s="645"/>
      <c r="M14" s="592">
        <v>142556.23800000001</v>
      </c>
      <c r="N14" s="592"/>
      <c r="O14" s="593"/>
      <c r="P14" s="192">
        <v>146.1645466198772</v>
      </c>
      <c r="Q14" s="453"/>
      <c r="R14" s="592">
        <v>780.75599999999997</v>
      </c>
      <c r="S14" s="593"/>
      <c r="T14" s="194" t="s">
        <v>35</v>
      </c>
    </row>
    <row r="15" spans="1:20" ht="13.5" customHeight="1">
      <c r="A15" s="640" t="s">
        <v>271</v>
      </c>
      <c r="B15" s="641"/>
      <c r="C15" s="195"/>
      <c r="D15" s="571">
        <v>47086.932999999997</v>
      </c>
      <c r="E15" s="572"/>
      <c r="F15" s="196">
        <v>65.701019235829662</v>
      </c>
      <c r="G15" s="197"/>
      <c r="H15" s="571">
        <v>71043.062000000005</v>
      </c>
      <c r="I15" s="572"/>
      <c r="J15" s="196">
        <v>100.21910840691058</v>
      </c>
      <c r="K15" s="642"/>
      <c r="L15" s="643"/>
      <c r="M15" s="571">
        <v>118129.995</v>
      </c>
      <c r="N15" s="571"/>
      <c r="O15" s="572"/>
      <c r="P15" s="196">
        <v>82.865539002228715</v>
      </c>
      <c r="Q15" s="454"/>
      <c r="R15" s="571">
        <v>-23956.129000000001</v>
      </c>
      <c r="S15" s="572"/>
      <c r="T15" s="198" t="s">
        <v>35</v>
      </c>
    </row>
    <row r="16" spans="1:20" ht="13.5" customHeight="1">
      <c r="A16" s="640" t="s">
        <v>361</v>
      </c>
      <c r="B16" s="641"/>
      <c r="C16" s="195"/>
      <c r="D16" s="571">
        <v>51907.616999999998</v>
      </c>
      <c r="E16" s="572"/>
      <c r="F16" s="196">
        <v>110.23783817051749</v>
      </c>
      <c r="G16" s="197"/>
      <c r="H16" s="571">
        <v>88252.441000000006</v>
      </c>
      <c r="I16" s="572"/>
      <c r="J16" s="196">
        <v>124.22387002407076</v>
      </c>
      <c r="K16" s="642"/>
      <c r="L16" s="643"/>
      <c r="M16" s="571">
        <v>140160.05799999999</v>
      </c>
      <c r="N16" s="571"/>
      <c r="O16" s="572"/>
      <c r="P16" s="196">
        <v>118.64900019677475</v>
      </c>
      <c r="Q16" s="454"/>
      <c r="R16" s="571">
        <v>-36344.824000000001</v>
      </c>
      <c r="S16" s="572"/>
      <c r="T16" s="198">
        <v>151.71409370854531</v>
      </c>
    </row>
    <row r="17" spans="1:20" ht="13.5" customHeight="1">
      <c r="A17" s="647" t="s">
        <v>363</v>
      </c>
      <c r="B17" s="648"/>
      <c r="C17" s="195"/>
      <c r="D17" s="571">
        <v>49445.019</v>
      </c>
      <c r="E17" s="572"/>
      <c r="F17" s="196">
        <v>95.255806098746547</v>
      </c>
      <c r="G17" s="197"/>
      <c r="H17" s="571">
        <v>133697.17600000001</v>
      </c>
      <c r="I17" s="572"/>
      <c r="J17" s="196">
        <v>151.49402609724982</v>
      </c>
      <c r="K17" s="642"/>
      <c r="L17" s="643"/>
      <c r="M17" s="571">
        <v>183142.19500000001</v>
      </c>
      <c r="N17" s="571"/>
      <c r="O17" s="572"/>
      <c r="P17" s="196">
        <v>130.66646633379676</v>
      </c>
      <c r="Q17" s="454"/>
      <c r="R17" s="571">
        <v>-84252.157000000007</v>
      </c>
      <c r="S17" s="572"/>
      <c r="T17" s="198">
        <v>231.8133580726653</v>
      </c>
    </row>
    <row r="18" spans="1:20" ht="13.5" customHeight="1">
      <c r="A18" s="649" t="s">
        <v>373</v>
      </c>
      <c r="B18" s="650"/>
      <c r="C18" s="199"/>
      <c r="D18" s="574">
        <v>48770.43</v>
      </c>
      <c r="E18" s="575"/>
      <c r="F18" s="200">
        <v>98.635678550351045</v>
      </c>
      <c r="G18" s="201"/>
      <c r="H18" s="574">
        <v>142832.48800000001</v>
      </c>
      <c r="I18" s="575"/>
      <c r="J18" s="200">
        <v>106.83283841387943</v>
      </c>
      <c r="K18" s="651"/>
      <c r="L18" s="652"/>
      <c r="M18" s="574">
        <v>191602.91800000001</v>
      </c>
      <c r="N18" s="574"/>
      <c r="O18" s="575"/>
      <c r="P18" s="200">
        <v>104.61975625005478</v>
      </c>
      <c r="Q18" s="455"/>
      <c r="R18" s="574">
        <v>-94062.058000000005</v>
      </c>
      <c r="S18" s="575"/>
      <c r="T18" s="202">
        <v>111.64350130525442</v>
      </c>
    </row>
    <row r="19" spans="1:20" ht="13.5" customHeight="1">
      <c r="A19" s="203" t="s">
        <v>363</v>
      </c>
      <c r="B19" s="204" t="s">
        <v>48</v>
      </c>
      <c r="C19" s="191"/>
      <c r="D19" s="592">
        <v>26868.925999999999</v>
      </c>
      <c r="E19" s="593"/>
      <c r="F19" s="192">
        <v>121.28722898251385</v>
      </c>
      <c r="G19" s="193"/>
      <c r="H19" s="592">
        <v>74270.717000000004</v>
      </c>
      <c r="I19" s="593"/>
      <c r="J19" s="192">
        <v>151.64462593437821</v>
      </c>
      <c r="K19" s="644"/>
      <c r="L19" s="645"/>
      <c r="M19" s="592">
        <v>101139.643</v>
      </c>
      <c r="N19" s="592"/>
      <c r="O19" s="593"/>
      <c r="P19" s="192">
        <v>142.18993774746781</v>
      </c>
      <c r="Q19" s="193"/>
      <c r="R19" s="592">
        <v>-47401.790999999997</v>
      </c>
      <c r="S19" s="593"/>
      <c r="T19" s="194">
        <v>176.71618484619788</v>
      </c>
    </row>
    <row r="20" spans="1:20" ht="13.5" customHeight="1">
      <c r="A20" s="301" t="s">
        <v>373</v>
      </c>
      <c r="B20" s="205" t="s">
        <v>49</v>
      </c>
      <c r="C20" s="195"/>
      <c r="D20" s="571">
        <v>25569.192999999999</v>
      </c>
      <c r="E20" s="572"/>
      <c r="F20" s="196">
        <v>113.25782986453856</v>
      </c>
      <c r="G20" s="197"/>
      <c r="H20" s="571">
        <v>76046.933000000005</v>
      </c>
      <c r="I20" s="572"/>
      <c r="J20" s="196">
        <v>127.96813789628622</v>
      </c>
      <c r="K20" s="642"/>
      <c r="L20" s="643"/>
      <c r="M20" s="571">
        <v>101616.126</v>
      </c>
      <c r="N20" s="571"/>
      <c r="O20" s="572"/>
      <c r="P20" s="196">
        <v>123.91824830036997</v>
      </c>
      <c r="Q20" s="197"/>
      <c r="R20" s="571">
        <v>-50477.74</v>
      </c>
      <c r="S20" s="572"/>
      <c r="T20" s="198">
        <v>136.98029484971735</v>
      </c>
    </row>
    <row r="21" spans="1:20" ht="13.5" customHeight="1">
      <c r="A21" s="301" t="s">
        <v>373</v>
      </c>
      <c r="B21" s="205" t="s">
        <v>48</v>
      </c>
      <c r="C21" s="195"/>
      <c r="D21" s="571">
        <v>23201.237000000001</v>
      </c>
      <c r="E21" s="572"/>
      <c r="F21" s="196">
        <v>86.34970002150439</v>
      </c>
      <c r="G21" s="197"/>
      <c r="H21" s="571">
        <v>66785.554999999993</v>
      </c>
      <c r="I21" s="572"/>
      <c r="J21" s="196">
        <v>89.9217857288223</v>
      </c>
      <c r="K21" s="642"/>
      <c r="L21" s="643"/>
      <c r="M21" s="571">
        <v>89986.792000000001</v>
      </c>
      <c r="N21" s="571"/>
      <c r="O21" s="572"/>
      <c r="P21" s="196">
        <v>88.972819490770789</v>
      </c>
      <c r="Q21" s="197"/>
      <c r="R21" s="571">
        <v>-43584.317999999999</v>
      </c>
      <c r="S21" s="572"/>
      <c r="T21" s="198">
        <v>91.946563791228897</v>
      </c>
    </row>
    <row r="22" spans="1:20" ht="13.5" customHeight="1">
      <c r="A22" s="272" t="s">
        <v>378</v>
      </c>
      <c r="B22" s="206" t="s">
        <v>49</v>
      </c>
      <c r="C22" s="199"/>
      <c r="D22" s="574">
        <v>15770.405000000001</v>
      </c>
      <c r="E22" s="575"/>
      <c r="F22" s="200">
        <v>61.677366978300796</v>
      </c>
      <c r="G22" s="201"/>
      <c r="H22" s="574">
        <v>60760.644999999997</v>
      </c>
      <c r="I22" s="575"/>
      <c r="J22" s="200">
        <v>79.898876395186107</v>
      </c>
      <c r="K22" s="651"/>
      <c r="L22" s="652"/>
      <c r="M22" s="574">
        <v>76531.05</v>
      </c>
      <c r="N22" s="574"/>
      <c r="O22" s="575"/>
      <c r="P22" s="200">
        <v>75.313882759120347</v>
      </c>
      <c r="Q22" s="201"/>
      <c r="R22" s="574">
        <v>-44990.239999999998</v>
      </c>
      <c r="S22" s="575"/>
      <c r="T22" s="202">
        <v>89.12887145898371</v>
      </c>
    </row>
    <row r="23" spans="1:20" ht="13.5" customHeight="1">
      <c r="A23" s="207" t="s">
        <v>373</v>
      </c>
      <c r="B23" s="208" t="s">
        <v>50</v>
      </c>
      <c r="C23" s="191"/>
      <c r="D23" s="592">
        <v>6221.1090000000004</v>
      </c>
      <c r="E23" s="593"/>
      <c r="F23" s="192">
        <v>182.41463959592096</v>
      </c>
      <c r="G23" s="193"/>
      <c r="H23" s="592">
        <v>12456.663</v>
      </c>
      <c r="I23" s="593"/>
      <c r="J23" s="192">
        <v>146.7668129543803</v>
      </c>
      <c r="K23" s="644"/>
      <c r="L23" s="645"/>
      <c r="M23" s="592">
        <v>18677.772000000001</v>
      </c>
      <c r="N23" s="592"/>
      <c r="O23" s="593"/>
      <c r="P23" s="192">
        <v>156.98501051370312</v>
      </c>
      <c r="Q23" s="193"/>
      <c r="R23" s="592">
        <v>-6235.5540000000001</v>
      </c>
      <c r="S23" s="593"/>
      <c r="T23" s="194">
        <v>122.82057655739791</v>
      </c>
    </row>
    <row r="24" spans="1:20" ht="13.5" customHeight="1">
      <c r="A24" s="209"/>
      <c r="B24" s="210" t="s">
        <v>51</v>
      </c>
      <c r="C24" s="195"/>
      <c r="D24" s="571">
        <v>69.616</v>
      </c>
      <c r="E24" s="572"/>
      <c r="F24" s="196">
        <v>2.0729893795622827</v>
      </c>
      <c r="G24" s="197"/>
      <c r="H24" s="571">
        <v>14393.575000000001</v>
      </c>
      <c r="I24" s="572"/>
      <c r="J24" s="196">
        <v>192.15593739862254</v>
      </c>
      <c r="K24" s="642"/>
      <c r="L24" s="643"/>
      <c r="M24" s="571">
        <v>14463.191000000001</v>
      </c>
      <c r="N24" s="571"/>
      <c r="O24" s="572"/>
      <c r="P24" s="196">
        <v>133.31589670832159</v>
      </c>
      <c r="Q24" s="197"/>
      <c r="R24" s="571">
        <v>-14323.959000000001</v>
      </c>
      <c r="S24" s="572"/>
      <c r="T24" s="198">
        <v>346.6317049372654</v>
      </c>
    </row>
    <row r="25" spans="1:20" ht="13.5" customHeight="1">
      <c r="A25" s="209"/>
      <c r="B25" s="210" t="s">
        <v>52</v>
      </c>
      <c r="C25" s="195"/>
      <c r="D25" s="571">
        <v>6298.6260000000002</v>
      </c>
      <c r="E25" s="572"/>
      <c r="F25" s="196">
        <v>174.89318775713863</v>
      </c>
      <c r="G25" s="197"/>
      <c r="H25" s="571">
        <v>13989.248</v>
      </c>
      <c r="I25" s="572"/>
      <c r="J25" s="196">
        <v>256.44723575715579</v>
      </c>
      <c r="K25" s="642"/>
      <c r="L25" s="643"/>
      <c r="M25" s="571">
        <v>20287.874</v>
      </c>
      <c r="N25" s="571"/>
      <c r="O25" s="572"/>
      <c r="P25" s="196">
        <v>224.01616618816701</v>
      </c>
      <c r="Q25" s="197"/>
      <c r="R25" s="571">
        <v>-7690.6220000000003</v>
      </c>
      <c r="S25" s="572"/>
      <c r="T25" s="198">
        <v>414.90035374272969</v>
      </c>
    </row>
    <row r="26" spans="1:20" ht="13.5" customHeight="1">
      <c r="A26" s="209"/>
      <c r="B26" s="210" t="s">
        <v>53</v>
      </c>
      <c r="C26" s="195"/>
      <c r="D26" s="571">
        <v>6300.9840000000004</v>
      </c>
      <c r="E26" s="572"/>
      <c r="F26" s="196">
        <v>82.042043496585819</v>
      </c>
      <c r="G26" s="197"/>
      <c r="H26" s="571">
        <v>12264.135</v>
      </c>
      <c r="I26" s="572"/>
      <c r="J26" s="196">
        <v>112.19900026521634</v>
      </c>
      <c r="K26" s="642"/>
      <c r="L26" s="643"/>
      <c r="M26" s="571">
        <v>18565.118999999999</v>
      </c>
      <c r="N26" s="571"/>
      <c r="O26" s="572"/>
      <c r="P26" s="196">
        <v>99.754074066750604</v>
      </c>
      <c r="Q26" s="197"/>
      <c r="R26" s="571">
        <v>-5963.1509999999998</v>
      </c>
      <c r="S26" s="572"/>
      <c r="T26" s="198">
        <v>183.45278125586447</v>
      </c>
    </row>
    <row r="27" spans="1:20" ht="13.5" customHeight="1">
      <c r="A27" s="209"/>
      <c r="B27" s="210" t="s">
        <v>54</v>
      </c>
      <c r="C27" s="195"/>
      <c r="D27" s="571">
        <v>2.2200000000000002</v>
      </c>
      <c r="E27" s="572"/>
      <c r="F27" s="196">
        <v>4.905180865287162E-2</v>
      </c>
      <c r="G27" s="197"/>
      <c r="H27" s="571">
        <v>11387.130999999999</v>
      </c>
      <c r="I27" s="572"/>
      <c r="J27" s="196">
        <v>86.382360935443373</v>
      </c>
      <c r="K27" s="642"/>
      <c r="L27" s="643"/>
      <c r="M27" s="571">
        <v>11389.351000000001</v>
      </c>
      <c r="N27" s="571"/>
      <c r="O27" s="572"/>
      <c r="P27" s="196">
        <v>64.317298758961172</v>
      </c>
      <c r="Q27" s="197"/>
      <c r="R27" s="571">
        <v>-11384.911</v>
      </c>
      <c r="S27" s="572"/>
      <c r="T27" s="198">
        <v>131.51994578817511</v>
      </c>
    </row>
    <row r="28" spans="1:20" ht="13.5" customHeight="1">
      <c r="A28" s="209"/>
      <c r="B28" s="210" t="s">
        <v>55</v>
      </c>
      <c r="C28" s="195"/>
      <c r="D28" s="571">
        <v>6676.6379999999999</v>
      </c>
      <c r="E28" s="572"/>
      <c r="F28" s="196" t="s">
        <v>72</v>
      </c>
      <c r="G28" s="197"/>
      <c r="H28" s="571">
        <v>11556.181</v>
      </c>
      <c r="I28" s="572"/>
      <c r="J28" s="196">
        <v>83.254519184945551</v>
      </c>
      <c r="K28" s="642"/>
      <c r="L28" s="643"/>
      <c r="M28" s="571">
        <v>18232.819</v>
      </c>
      <c r="N28" s="571"/>
      <c r="O28" s="572"/>
      <c r="P28" s="196">
        <v>131.35520975581289</v>
      </c>
      <c r="Q28" s="197"/>
      <c r="R28" s="571">
        <v>-4879.5429999999997</v>
      </c>
      <c r="S28" s="572"/>
      <c r="T28" s="198">
        <v>35.153828614078193</v>
      </c>
    </row>
    <row r="29" spans="1:20" ht="13.5" customHeight="1">
      <c r="A29" s="209"/>
      <c r="B29" s="210" t="s">
        <v>56</v>
      </c>
      <c r="C29" s="195"/>
      <c r="D29" s="571">
        <v>5093.4440000000004</v>
      </c>
      <c r="E29" s="572"/>
      <c r="F29" s="196" t="s">
        <v>72</v>
      </c>
      <c r="G29" s="197"/>
      <c r="H29" s="571">
        <v>9007.4310000000005</v>
      </c>
      <c r="I29" s="572"/>
      <c r="J29" s="196">
        <v>72.759458014421782</v>
      </c>
      <c r="K29" s="642"/>
      <c r="L29" s="643"/>
      <c r="M29" s="571">
        <v>14100.875</v>
      </c>
      <c r="N29" s="571"/>
      <c r="O29" s="572"/>
      <c r="P29" s="196">
        <v>113.90284560926527</v>
      </c>
      <c r="Q29" s="197"/>
      <c r="R29" s="571">
        <v>-3913.9870000000001</v>
      </c>
      <c r="S29" s="572"/>
      <c r="T29" s="198">
        <v>31.616070419578314</v>
      </c>
    </row>
    <row r="30" spans="1:20" ht="13.5" customHeight="1">
      <c r="A30" s="209"/>
      <c r="B30" s="210" t="s">
        <v>57</v>
      </c>
      <c r="C30" s="195"/>
      <c r="D30" s="571">
        <v>8282.3109999999997</v>
      </c>
      <c r="E30" s="572"/>
      <c r="F30" s="196">
        <v>129.84257218478967</v>
      </c>
      <c r="G30" s="197"/>
      <c r="H30" s="571">
        <v>11097.832</v>
      </c>
      <c r="I30" s="572"/>
      <c r="J30" s="196">
        <v>97.924788952914213</v>
      </c>
      <c r="K30" s="642"/>
      <c r="L30" s="643"/>
      <c r="M30" s="571">
        <v>19380.143</v>
      </c>
      <c r="N30" s="571"/>
      <c r="O30" s="572"/>
      <c r="P30" s="196">
        <v>109.41970214234631</v>
      </c>
      <c r="Q30" s="197"/>
      <c r="R30" s="571">
        <v>-2815.5210000000002</v>
      </c>
      <c r="S30" s="572"/>
      <c r="T30" s="198">
        <v>56.830039785777274</v>
      </c>
    </row>
    <row r="31" spans="1:20" ht="13.5" customHeight="1">
      <c r="A31" s="209"/>
      <c r="B31" s="210" t="s">
        <v>58</v>
      </c>
      <c r="C31" s="195"/>
      <c r="D31" s="571">
        <v>803.17899999999997</v>
      </c>
      <c r="E31" s="572"/>
      <c r="F31" s="196" t="s">
        <v>72</v>
      </c>
      <c r="G31" s="197"/>
      <c r="H31" s="571">
        <v>10870.328</v>
      </c>
      <c r="I31" s="572"/>
      <c r="J31" s="196">
        <v>77.796113346161079</v>
      </c>
      <c r="K31" s="642"/>
      <c r="L31" s="643"/>
      <c r="M31" s="571">
        <v>11673.507</v>
      </c>
      <c r="N31" s="571"/>
      <c r="O31" s="572"/>
      <c r="P31" s="196">
        <v>83.544256780403018</v>
      </c>
      <c r="Q31" s="197"/>
      <c r="R31" s="571">
        <v>-10067.148999999999</v>
      </c>
      <c r="S31" s="572"/>
      <c r="T31" s="198">
        <v>72.047969911919139</v>
      </c>
    </row>
    <row r="32" spans="1:20" ht="13.5" customHeight="1">
      <c r="A32" s="209"/>
      <c r="B32" s="210" t="s">
        <v>59</v>
      </c>
      <c r="C32" s="195"/>
      <c r="D32" s="571">
        <v>8971.4120000000003</v>
      </c>
      <c r="E32" s="572"/>
      <c r="F32" s="196">
        <v>131.80744802028309</v>
      </c>
      <c r="G32" s="197"/>
      <c r="H32" s="571">
        <v>13973.941999999999</v>
      </c>
      <c r="I32" s="572"/>
      <c r="J32" s="196">
        <v>101.75128123482034</v>
      </c>
      <c r="K32" s="642"/>
      <c r="L32" s="643"/>
      <c r="M32" s="571">
        <v>22945.353999999999</v>
      </c>
      <c r="N32" s="571"/>
      <c r="O32" s="572"/>
      <c r="P32" s="196">
        <v>111.71121511689162</v>
      </c>
      <c r="Q32" s="197"/>
      <c r="R32" s="571">
        <v>-5002.53</v>
      </c>
      <c r="S32" s="572"/>
      <c r="T32" s="198">
        <v>72.21807258518794</v>
      </c>
    </row>
    <row r="33" spans="1:20" ht="13.5" customHeight="1">
      <c r="A33" s="209"/>
      <c r="B33" s="210" t="s">
        <v>60</v>
      </c>
      <c r="C33" s="195"/>
      <c r="D33" s="571">
        <v>50.890999999999998</v>
      </c>
      <c r="E33" s="572"/>
      <c r="F33" s="196">
        <v>0.71059269163703709</v>
      </c>
      <c r="G33" s="197"/>
      <c r="H33" s="571">
        <v>11776.013999999999</v>
      </c>
      <c r="I33" s="572"/>
      <c r="J33" s="196">
        <v>131.50365247163703</v>
      </c>
      <c r="K33" s="642"/>
      <c r="L33" s="643"/>
      <c r="M33" s="571">
        <v>11826.905000000001</v>
      </c>
      <c r="N33" s="571"/>
      <c r="O33" s="572"/>
      <c r="P33" s="196">
        <v>73.383088049926954</v>
      </c>
      <c r="Q33" s="197"/>
      <c r="R33" s="571">
        <v>-11725.123</v>
      </c>
      <c r="S33" s="572"/>
      <c r="T33" s="198">
        <v>653.89250175810196</v>
      </c>
    </row>
    <row r="34" spans="1:20" ht="13.5" customHeight="1">
      <c r="A34" s="211"/>
      <c r="B34" s="212" t="s">
        <v>61</v>
      </c>
      <c r="C34" s="199"/>
      <c r="D34" s="574" t="s">
        <v>35</v>
      </c>
      <c r="E34" s="575"/>
      <c r="F34" s="200" t="s">
        <v>75</v>
      </c>
      <c r="G34" s="201"/>
      <c r="H34" s="574">
        <v>10060.008</v>
      </c>
      <c r="I34" s="575"/>
      <c r="J34" s="200">
        <v>72.390855041817559</v>
      </c>
      <c r="K34" s="651"/>
      <c r="L34" s="652"/>
      <c r="M34" s="574">
        <v>10060.008</v>
      </c>
      <c r="N34" s="574"/>
      <c r="O34" s="575"/>
      <c r="P34" s="200">
        <v>49.268442568958378</v>
      </c>
      <c r="Q34" s="201"/>
      <c r="R34" s="574">
        <v>-10060.008</v>
      </c>
      <c r="S34" s="575"/>
      <c r="T34" s="202">
        <v>136.41018047622032</v>
      </c>
    </row>
    <row r="35" spans="1:20" ht="13.5" customHeight="1">
      <c r="A35" s="436" t="s">
        <v>378</v>
      </c>
      <c r="B35" s="213" t="s">
        <v>50</v>
      </c>
      <c r="C35" s="214"/>
      <c r="D35" s="653">
        <v>9.2189999999999994</v>
      </c>
      <c r="E35" s="654"/>
      <c r="F35" s="215">
        <v>0.14818901260209394</v>
      </c>
      <c r="G35" s="214"/>
      <c r="H35" s="653">
        <v>9159.9259999999995</v>
      </c>
      <c r="I35" s="654"/>
      <c r="J35" s="215">
        <v>73.534348645379595</v>
      </c>
      <c r="K35" s="655"/>
      <c r="L35" s="656"/>
      <c r="M35" s="653">
        <v>9169.1450000000004</v>
      </c>
      <c r="N35" s="653"/>
      <c r="O35" s="654"/>
      <c r="P35" s="215">
        <v>49.091213877115536</v>
      </c>
      <c r="Q35" s="214"/>
      <c r="R35" s="653">
        <v>-9150.7070000000003</v>
      </c>
      <c r="S35" s="654"/>
      <c r="T35" s="215">
        <v>146.75050524780957</v>
      </c>
    </row>
    <row r="36" spans="1:20" ht="13.5" customHeight="1">
      <c r="A36" s="386"/>
      <c r="B36" s="216" t="s">
        <v>51</v>
      </c>
      <c r="C36" s="214"/>
      <c r="D36" s="653">
        <v>45.06</v>
      </c>
      <c r="E36" s="654"/>
      <c r="F36" s="215">
        <v>64.726499655251672</v>
      </c>
      <c r="G36" s="214"/>
      <c r="H36" s="653">
        <v>10197.011</v>
      </c>
      <c r="I36" s="654"/>
      <c r="J36" s="215">
        <v>70.844185687016605</v>
      </c>
      <c r="K36" s="655"/>
      <c r="L36" s="656"/>
      <c r="M36" s="653">
        <v>10242.071</v>
      </c>
      <c r="N36" s="653"/>
      <c r="O36" s="654"/>
      <c r="P36" s="215">
        <v>70.814739292317995</v>
      </c>
      <c r="Q36" s="214"/>
      <c r="R36" s="653">
        <v>-10151.950999999999</v>
      </c>
      <c r="S36" s="654"/>
      <c r="T36" s="215">
        <v>70.873918307082562</v>
      </c>
    </row>
    <row r="37" spans="1:20" ht="13.5" customHeight="1">
      <c r="A37" s="209"/>
      <c r="B37" s="217" t="s">
        <v>52</v>
      </c>
      <c r="C37" s="214"/>
      <c r="D37" s="653">
        <v>0.57999999999999996</v>
      </c>
      <c r="E37" s="654"/>
      <c r="F37" s="215">
        <v>9.2083575052717848E-3</v>
      </c>
      <c r="G37" s="214"/>
      <c r="H37" s="653">
        <v>3476.33</v>
      </c>
      <c r="I37" s="654"/>
      <c r="J37" s="215">
        <v>24.850013381705722</v>
      </c>
      <c r="K37" s="655"/>
      <c r="L37" s="656"/>
      <c r="M37" s="653">
        <v>3476.91</v>
      </c>
      <c r="N37" s="653"/>
      <c r="O37" s="654"/>
      <c r="P37" s="215">
        <v>17.137872603112577</v>
      </c>
      <c r="Q37" s="214"/>
      <c r="R37" s="653">
        <v>-3475.75</v>
      </c>
      <c r="S37" s="654"/>
      <c r="T37" s="215">
        <v>45.194653956468024</v>
      </c>
    </row>
    <row r="38" spans="1:20" ht="13.5" customHeight="1">
      <c r="A38" s="209"/>
      <c r="B38" s="217" t="s">
        <v>53</v>
      </c>
      <c r="C38" s="214"/>
      <c r="D38" s="653">
        <v>5095.8540000000003</v>
      </c>
      <c r="E38" s="654"/>
      <c r="F38" s="215">
        <v>80.873939689419942</v>
      </c>
      <c r="G38" s="214"/>
      <c r="H38" s="653">
        <v>10683.995000000001</v>
      </c>
      <c r="I38" s="654"/>
      <c r="J38" s="215">
        <v>87.115764788955758</v>
      </c>
      <c r="K38" s="655"/>
      <c r="L38" s="656"/>
      <c r="M38" s="653">
        <v>15779.849</v>
      </c>
      <c r="N38" s="653"/>
      <c r="O38" s="654"/>
      <c r="P38" s="215">
        <v>84.997295196438003</v>
      </c>
      <c r="Q38" s="214"/>
      <c r="R38" s="653">
        <v>-5588.1409999999996</v>
      </c>
      <c r="S38" s="654"/>
      <c r="T38" s="215">
        <v>93.711210734056536</v>
      </c>
    </row>
    <row r="39" spans="1:20" ht="13.5" customHeight="1">
      <c r="A39" s="209"/>
      <c r="B39" s="217" t="s">
        <v>54</v>
      </c>
      <c r="C39" s="214"/>
      <c r="D39" s="653">
        <v>5103.7910000000002</v>
      </c>
      <c r="E39" s="654"/>
      <c r="F39" s="215" t="s">
        <v>391</v>
      </c>
      <c r="G39" s="214"/>
      <c r="H39" s="653">
        <v>16776.920999999998</v>
      </c>
      <c r="I39" s="654"/>
      <c r="J39" s="215">
        <v>147.33229116271693</v>
      </c>
      <c r="K39" s="655"/>
      <c r="L39" s="656"/>
      <c r="M39" s="653">
        <v>21880.712</v>
      </c>
      <c r="N39" s="653"/>
      <c r="O39" s="654"/>
      <c r="P39" s="215">
        <v>192.11552967328868</v>
      </c>
      <c r="Q39" s="214"/>
      <c r="R39" s="653">
        <v>-11673.13</v>
      </c>
      <c r="S39" s="654"/>
      <c r="T39" s="215">
        <v>102.53158764262629</v>
      </c>
    </row>
    <row r="40" spans="1:20" ht="13.5" customHeight="1">
      <c r="A40" s="209"/>
      <c r="B40" s="217" t="s">
        <v>55</v>
      </c>
      <c r="C40" s="214"/>
      <c r="D40" s="653">
        <v>5515.9009999999998</v>
      </c>
      <c r="E40" s="654"/>
      <c r="F40" s="215">
        <v>82.614947822541822</v>
      </c>
      <c r="G40" s="214"/>
      <c r="H40" s="653">
        <v>10466.462</v>
      </c>
      <c r="I40" s="654"/>
      <c r="J40" s="215">
        <v>90.570249808306045</v>
      </c>
      <c r="K40" s="655"/>
      <c r="L40" s="656"/>
      <c r="M40" s="653">
        <v>15982.362999999999</v>
      </c>
      <c r="N40" s="653"/>
      <c r="O40" s="654"/>
      <c r="P40" s="215">
        <v>87.657114349679006</v>
      </c>
      <c r="Q40" s="214"/>
      <c r="R40" s="653">
        <v>-4950.5609999999997</v>
      </c>
      <c r="S40" s="654"/>
      <c r="T40" s="215">
        <v>101.45542318204799</v>
      </c>
    </row>
    <row r="41" spans="1:20" ht="13.5" customHeight="1">
      <c r="A41" s="209"/>
      <c r="B41" s="217" t="s">
        <v>56</v>
      </c>
      <c r="C41" s="214"/>
      <c r="D41" s="653" t="s">
        <v>62</v>
      </c>
      <c r="E41" s="654"/>
      <c r="F41" s="215" t="s">
        <v>62</v>
      </c>
      <c r="G41" s="214"/>
      <c r="H41" s="653" t="s">
        <v>62</v>
      </c>
      <c r="I41" s="654"/>
      <c r="J41" s="215" t="s">
        <v>62</v>
      </c>
      <c r="K41" s="655"/>
      <c r="L41" s="656"/>
      <c r="M41" s="653" t="s">
        <v>62</v>
      </c>
      <c r="N41" s="653"/>
      <c r="O41" s="654"/>
      <c r="P41" s="215" t="s">
        <v>62</v>
      </c>
      <c r="Q41" s="214"/>
      <c r="R41" s="653" t="s">
        <v>62</v>
      </c>
      <c r="S41" s="654"/>
      <c r="T41" s="215" t="s">
        <v>62</v>
      </c>
    </row>
    <row r="42" spans="1:20" ht="13.5" customHeight="1">
      <c r="A42" s="209"/>
      <c r="B42" s="217" t="s">
        <v>57</v>
      </c>
      <c r="C42" s="214"/>
      <c r="D42" s="653" t="s">
        <v>62</v>
      </c>
      <c r="E42" s="654"/>
      <c r="F42" s="215" t="s">
        <v>62</v>
      </c>
      <c r="G42" s="214"/>
      <c r="H42" s="653" t="s">
        <v>62</v>
      </c>
      <c r="I42" s="654"/>
      <c r="J42" s="215" t="s">
        <v>62</v>
      </c>
      <c r="K42" s="655"/>
      <c r="L42" s="656"/>
      <c r="M42" s="653" t="s">
        <v>62</v>
      </c>
      <c r="N42" s="653"/>
      <c r="O42" s="654"/>
      <c r="P42" s="215" t="s">
        <v>62</v>
      </c>
      <c r="Q42" s="214"/>
      <c r="R42" s="653" t="s">
        <v>62</v>
      </c>
      <c r="S42" s="654"/>
      <c r="T42" s="215" t="s">
        <v>62</v>
      </c>
    </row>
    <row r="43" spans="1:20" ht="13.5" customHeight="1">
      <c r="A43" s="209"/>
      <c r="B43" s="217" t="s">
        <v>58</v>
      </c>
      <c r="C43" s="214"/>
      <c r="D43" s="653" t="s">
        <v>62</v>
      </c>
      <c r="E43" s="654"/>
      <c r="F43" s="215" t="s">
        <v>62</v>
      </c>
      <c r="G43" s="214"/>
      <c r="H43" s="653" t="s">
        <v>62</v>
      </c>
      <c r="I43" s="654"/>
      <c r="J43" s="215" t="s">
        <v>62</v>
      </c>
      <c r="K43" s="655"/>
      <c r="L43" s="656"/>
      <c r="M43" s="653" t="s">
        <v>62</v>
      </c>
      <c r="N43" s="653"/>
      <c r="O43" s="654"/>
      <c r="P43" s="215" t="s">
        <v>62</v>
      </c>
      <c r="Q43" s="214"/>
      <c r="R43" s="653" t="s">
        <v>62</v>
      </c>
      <c r="S43" s="654"/>
      <c r="T43" s="215" t="s">
        <v>62</v>
      </c>
    </row>
    <row r="44" spans="1:20" ht="13.5" customHeight="1">
      <c r="A44" s="209"/>
      <c r="B44" s="217" t="s">
        <v>59</v>
      </c>
      <c r="C44" s="214"/>
      <c r="D44" s="653" t="s">
        <v>62</v>
      </c>
      <c r="E44" s="654"/>
      <c r="F44" s="215" t="s">
        <v>62</v>
      </c>
      <c r="G44" s="214"/>
      <c r="H44" s="653" t="s">
        <v>62</v>
      </c>
      <c r="I44" s="654"/>
      <c r="J44" s="215" t="s">
        <v>62</v>
      </c>
      <c r="K44" s="655"/>
      <c r="L44" s="656"/>
      <c r="M44" s="653" t="s">
        <v>62</v>
      </c>
      <c r="N44" s="653"/>
      <c r="O44" s="654"/>
      <c r="P44" s="215" t="s">
        <v>62</v>
      </c>
      <c r="Q44" s="214"/>
      <c r="R44" s="653" t="s">
        <v>62</v>
      </c>
      <c r="S44" s="654"/>
      <c r="T44" s="215" t="s">
        <v>62</v>
      </c>
    </row>
    <row r="45" spans="1:20" ht="13.5" customHeight="1">
      <c r="A45" s="209"/>
      <c r="B45" s="217" t="s">
        <v>60</v>
      </c>
      <c r="C45" s="214"/>
      <c r="D45" s="653" t="s">
        <v>62</v>
      </c>
      <c r="E45" s="654"/>
      <c r="F45" s="215" t="s">
        <v>62</v>
      </c>
      <c r="G45" s="214"/>
      <c r="H45" s="653" t="s">
        <v>62</v>
      </c>
      <c r="I45" s="654"/>
      <c r="J45" s="215" t="s">
        <v>62</v>
      </c>
      <c r="K45" s="655"/>
      <c r="L45" s="656"/>
      <c r="M45" s="653" t="s">
        <v>62</v>
      </c>
      <c r="N45" s="653"/>
      <c r="O45" s="654"/>
      <c r="P45" s="215" t="s">
        <v>62</v>
      </c>
      <c r="Q45" s="214"/>
      <c r="R45" s="653" t="s">
        <v>62</v>
      </c>
      <c r="S45" s="654"/>
      <c r="T45" s="215" t="s">
        <v>62</v>
      </c>
    </row>
    <row r="46" spans="1:20" ht="13.5" customHeight="1">
      <c r="A46" s="211"/>
      <c r="B46" s="212" t="s">
        <v>61</v>
      </c>
      <c r="C46" s="218"/>
      <c r="D46" s="574" t="s">
        <v>62</v>
      </c>
      <c r="E46" s="575"/>
      <c r="F46" s="200" t="s">
        <v>62</v>
      </c>
      <c r="G46" s="218"/>
      <c r="H46" s="574" t="s">
        <v>62</v>
      </c>
      <c r="I46" s="575"/>
      <c r="J46" s="200" t="s">
        <v>62</v>
      </c>
      <c r="K46" s="657"/>
      <c r="L46" s="658"/>
      <c r="M46" s="574" t="s">
        <v>62</v>
      </c>
      <c r="N46" s="574"/>
      <c r="O46" s="575"/>
      <c r="P46" s="200" t="s">
        <v>62</v>
      </c>
      <c r="Q46" s="218"/>
      <c r="R46" s="574" t="s">
        <v>62</v>
      </c>
      <c r="S46" s="575"/>
      <c r="T46" s="200" t="s">
        <v>62</v>
      </c>
    </row>
    <row r="47" spans="1:20" ht="13.5" customHeight="1">
      <c r="A47" s="219" t="s">
        <v>379</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380</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381</v>
      </c>
      <c r="B49" s="224"/>
      <c r="C49" s="224"/>
      <c r="D49" s="224"/>
      <c r="E49" s="224"/>
      <c r="F49" s="224"/>
      <c r="G49" s="224"/>
      <c r="H49" s="224"/>
      <c r="I49" s="224"/>
      <c r="J49" s="224"/>
      <c r="K49" s="224"/>
      <c r="L49" s="224"/>
      <c r="M49" s="224"/>
      <c r="N49" s="224"/>
      <c r="O49" s="224"/>
      <c r="P49" s="224"/>
      <c r="Q49" s="224"/>
    </row>
    <row r="50" spans="1:18" ht="13.5" customHeight="1">
      <c r="A50" s="168" t="s">
        <v>156</v>
      </c>
    </row>
    <row r="51" spans="1:18" ht="13.5" customHeight="1"/>
    <row r="52" spans="1:18" ht="13.5" customHeight="1">
      <c r="A52" s="40" t="s">
        <v>360</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9"/>
      <c r="B64" s="459"/>
      <c r="C64" s="459"/>
      <c r="D64" s="459"/>
      <c r="E64" s="459"/>
      <c r="F64" s="459"/>
      <c r="G64" s="459"/>
      <c r="H64" s="459"/>
      <c r="I64" s="459"/>
      <c r="J64" s="459"/>
      <c r="K64" s="459"/>
      <c r="L64" s="459"/>
      <c r="M64" s="459"/>
      <c r="N64" s="459"/>
      <c r="O64" s="459"/>
      <c r="P64" s="459"/>
      <c r="Q64" s="459"/>
      <c r="R64" s="459"/>
    </row>
    <row r="65" spans="1:89" ht="13.5" customHeight="1">
      <c r="A65" s="459"/>
      <c r="B65" s="459"/>
      <c r="C65" s="459"/>
      <c r="D65" s="459"/>
      <c r="E65" s="459"/>
      <c r="F65" s="459"/>
      <c r="G65" s="459"/>
      <c r="H65" s="459"/>
      <c r="I65" s="459"/>
      <c r="J65" s="459"/>
      <c r="K65" s="459"/>
      <c r="L65" s="459"/>
      <c r="M65" s="459"/>
      <c r="N65" s="459"/>
      <c r="O65" s="459"/>
      <c r="P65" s="459"/>
      <c r="Q65" s="459"/>
      <c r="R65" s="459"/>
    </row>
    <row r="66" spans="1:89" ht="13.5" customHeight="1">
      <c r="A66" s="459"/>
      <c r="B66" s="459"/>
      <c r="C66" s="459"/>
      <c r="D66" s="459"/>
      <c r="E66" s="459"/>
      <c r="F66" s="459"/>
      <c r="G66" s="459"/>
      <c r="H66" s="459"/>
      <c r="I66" s="459"/>
      <c r="J66" s="459"/>
      <c r="K66" s="459"/>
      <c r="L66" s="459"/>
      <c r="M66" s="459"/>
      <c r="N66" s="459"/>
      <c r="O66" s="459"/>
      <c r="P66" s="459"/>
      <c r="Q66" s="459"/>
      <c r="R66" s="459"/>
    </row>
    <row r="67" spans="1:89" ht="13.5" customHeight="1">
      <c r="A67" s="459"/>
      <c r="B67" s="459"/>
      <c r="C67" s="459"/>
      <c r="D67" s="459"/>
      <c r="E67" s="459"/>
      <c r="F67" s="459"/>
      <c r="G67" s="459"/>
      <c r="H67" s="459"/>
      <c r="I67" s="459"/>
      <c r="J67" s="459"/>
      <c r="K67" s="459"/>
      <c r="L67" s="459"/>
      <c r="M67" s="459"/>
      <c r="N67" s="459"/>
      <c r="O67" s="459"/>
      <c r="P67" s="459"/>
      <c r="Q67" s="459"/>
      <c r="R67" s="459"/>
    </row>
    <row r="68" spans="1:89" ht="13.5" customHeight="1">
      <c r="A68" s="459"/>
      <c r="B68" s="459"/>
      <c r="C68" s="459"/>
      <c r="D68" s="459"/>
      <c r="E68" s="459"/>
      <c r="F68" s="459"/>
      <c r="G68" s="459"/>
      <c r="H68" s="459"/>
      <c r="I68" s="459"/>
      <c r="J68" s="459"/>
      <c r="K68" s="459"/>
      <c r="L68" s="459"/>
      <c r="M68" s="459"/>
      <c r="N68" s="459"/>
      <c r="O68" s="459"/>
      <c r="P68" s="459"/>
      <c r="Q68" s="459"/>
      <c r="R68" s="459"/>
    </row>
    <row r="69" spans="1:89" ht="20.25" customHeight="1">
      <c r="A69" s="459"/>
      <c r="B69" s="459"/>
      <c r="C69" s="459"/>
      <c r="D69" s="459"/>
      <c r="E69" s="459"/>
      <c r="F69" s="459"/>
      <c r="G69" s="459"/>
      <c r="H69" s="459"/>
      <c r="I69" s="459"/>
      <c r="J69" s="459"/>
      <c r="K69" s="459"/>
      <c r="L69" s="459"/>
      <c r="M69" s="459"/>
      <c r="N69" s="459"/>
      <c r="O69" s="459"/>
      <c r="P69" s="459"/>
      <c r="Q69" s="459"/>
      <c r="R69" s="459"/>
    </row>
    <row r="70" spans="1:89" ht="13.5" customHeight="1">
      <c r="A70" s="225"/>
      <c r="B70" s="225"/>
      <c r="C70" s="225"/>
      <c r="D70" s="225"/>
      <c r="E70" s="225"/>
      <c r="F70" s="225"/>
      <c r="G70" s="225"/>
      <c r="H70" s="225"/>
      <c r="I70" s="225"/>
      <c r="J70" s="230"/>
      <c r="K70" s="230"/>
      <c r="L70" s="230"/>
      <c r="M70" s="230"/>
      <c r="N70" s="459"/>
      <c r="O70" s="459"/>
      <c r="P70" s="459"/>
      <c r="Q70" s="459"/>
      <c r="R70" s="459"/>
    </row>
    <row r="71" spans="1:89" ht="13.5" customHeight="1">
      <c r="A71" s="226"/>
      <c r="B71" s="226"/>
      <c r="C71" s="226"/>
      <c r="D71" s="226"/>
      <c r="E71" s="226"/>
      <c r="F71" s="226"/>
      <c r="G71" s="226"/>
      <c r="H71" s="226"/>
      <c r="I71" s="226"/>
      <c r="J71" s="230"/>
      <c r="K71" s="230"/>
      <c r="L71" s="230"/>
      <c r="M71" s="230"/>
      <c r="N71" s="459"/>
      <c r="O71" s="459"/>
      <c r="P71" s="459"/>
      <c r="Q71" s="459"/>
      <c r="R71" s="459"/>
    </row>
    <row r="72" spans="1:89" s="228" customFormat="1" ht="13.5" customHeight="1">
      <c r="A72" s="227"/>
      <c r="B72" s="226"/>
      <c r="C72" s="226"/>
      <c r="D72" s="226"/>
      <c r="E72" s="226"/>
      <c r="F72" s="227"/>
      <c r="G72" s="226"/>
      <c r="H72" s="226"/>
      <c r="I72" s="226"/>
      <c r="J72" s="230"/>
      <c r="K72" s="230"/>
      <c r="L72" s="230"/>
      <c r="M72" s="230"/>
      <c r="N72" s="459"/>
      <c r="O72" s="459"/>
      <c r="P72" s="459"/>
      <c r="Q72" s="459"/>
      <c r="R72" s="459"/>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c r="B73" s="227"/>
      <c r="C73" s="227"/>
      <c r="D73" s="227"/>
      <c r="E73" s="227"/>
      <c r="F73" s="226"/>
      <c r="G73" s="227"/>
      <c r="H73" s="227"/>
      <c r="I73" s="227"/>
      <c r="J73" s="230"/>
      <c r="K73" s="230"/>
      <c r="L73" s="230"/>
      <c r="M73" s="230"/>
      <c r="N73" s="459"/>
      <c r="O73" s="459"/>
      <c r="P73" s="459"/>
      <c r="Q73" s="459"/>
      <c r="R73" s="459"/>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c r="C74" s="226"/>
      <c r="D74" s="226"/>
      <c r="E74" s="226"/>
      <c r="F74" s="227"/>
      <c r="G74" s="226"/>
      <c r="H74" s="226"/>
      <c r="I74" s="226"/>
      <c r="J74" s="230"/>
      <c r="K74" s="230"/>
      <c r="L74" s="230"/>
      <c r="M74" s="230"/>
      <c r="N74" s="459"/>
      <c r="O74" s="459"/>
      <c r="P74" s="459"/>
      <c r="Q74" s="459"/>
      <c r="R74" s="459"/>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c r="B75" s="229"/>
      <c r="C75" s="229"/>
      <c r="D75" s="229"/>
      <c r="E75" s="229"/>
      <c r="F75" s="227"/>
      <c r="G75" s="229"/>
      <c r="H75" s="229"/>
      <c r="I75" s="229"/>
      <c r="J75" s="230"/>
      <c r="K75" s="230"/>
      <c r="L75" s="230"/>
      <c r="M75" s="230"/>
      <c r="N75" s="459"/>
      <c r="O75" s="459"/>
      <c r="P75" s="459"/>
      <c r="Q75" s="459"/>
      <c r="R75" s="459"/>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c r="B76" s="229"/>
      <c r="C76" s="229"/>
      <c r="D76" s="229"/>
      <c r="E76" s="229"/>
      <c r="F76" s="227"/>
      <c r="G76" s="229"/>
      <c r="H76" s="229"/>
      <c r="I76" s="229"/>
      <c r="J76" s="230"/>
      <c r="K76" s="230"/>
      <c r="L76" s="230"/>
      <c r="M76" s="230"/>
      <c r="N76" s="459"/>
      <c r="O76" s="459"/>
      <c r="P76" s="459"/>
      <c r="Q76" s="459"/>
      <c r="R76" s="459"/>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c r="B77" s="229"/>
      <c r="C77" s="229"/>
      <c r="D77" s="229"/>
      <c r="E77" s="229"/>
      <c r="F77" s="227"/>
      <c r="G77" s="229"/>
      <c r="H77" s="229"/>
      <c r="I77" s="229"/>
      <c r="J77" s="230"/>
      <c r="K77" s="230"/>
      <c r="L77" s="230"/>
      <c r="M77" s="230"/>
      <c r="N77" s="459"/>
      <c r="O77" s="459"/>
      <c r="P77" s="459"/>
      <c r="Q77" s="459"/>
      <c r="R77" s="459"/>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c r="B78" s="229"/>
      <c r="C78" s="229"/>
      <c r="D78" s="229"/>
      <c r="E78" s="229"/>
      <c r="F78" s="227"/>
      <c r="G78" s="229"/>
      <c r="H78" s="229"/>
      <c r="I78" s="229"/>
      <c r="J78" s="230"/>
      <c r="K78" s="230"/>
      <c r="L78" s="230"/>
      <c r="M78" s="230"/>
      <c r="N78" s="459"/>
      <c r="O78" s="459"/>
      <c r="P78" s="459"/>
      <c r="Q78" s="459"/>
      <c r="R78" s="459"/>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c r="B79" s="229"/>
      <c r="C79" s="229"/>
      <c r="D79" s="229"/>
      <c r="E79" s="229"/>
      <c r="F79" s="227"/>
      <c r="G79" s="229"/>
      <c r="H79" s="229"/>
      <c r="I79" s="229"/>
      <c r="J79" s="230"/>
      <c r="K79" s="230"/>
      <c r="L79" s="230"/>
      <c r="M79" s="230"/>
      <c r="N79" s="459"/>
      <c r="O79" s="459"/>
      <c r="P79" s="459"/>
      <c r="Q79" s="459"/>
      <c r="R79" s="459"/>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c r="B80" s="229"/>
      <c r="C80" s="229"/>
      <c r="D80" s="229"/>
      <c r="E80" s="229"/>
      <c r="F80" s="227"/>
      <c r="G80" s="229"/>
      <c r="H80" s="229"/>
      <c r="I80" s="229"/>
      <c r="J80" s="230"/>
      <c r="K80" s="230"/>
      <c r="L80" s="230"/>
      <c r="M80" s="230"/>
      <c r="N80" s="459"/>
      <c r="O80" s="459"/>
      <c r="P80" s="459"/>
      <c r="Q80" s="459"/>
      <c r="R80" s="459"/>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c r="B81" s="229"/>
      <c r="C81" s="229"/>
      <c r="D81" s="229"/>
      <c r="E81" s="229"/>
      <c r="F81" s="227"/>
      <c r="G81" s="229"/>
      <c r="H81" s="229"/>
      <c r="I81" s="229"/>
      <c r="J81" s="230"/>
      <c r="K81" s="230"/>
      <c r="L81" s="230"/>
      <c r="M81" s="230"/>
      <c r="N81" s="459"/>
      <c r="O81" s="459"/>
      <c r="P81" s="459"/>
      <c r="Q81" s="459"/>
      <c r="R81" s="459"/>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c r="B82" s="229"/>
      <c r="C82" s="229"/>
      <c r="D82" s="229"/>
      <c r="E82" s="229"/>
      <c r="F82" s="227"/>
      <c r="G82" s="229"/>
      <c r="H82" s="229"/>
      <c r="I82" s="229"/>
      <c r="J82" s="230"/>
      <c r="K82" s="230"/>
      <c r="L82" s="230"/>
      <c r="M82" s="230"/>
      <c r="N82" s="459"/>
      <c r="O82" s="459"/>
      <c r="P82" s="459"/>
      <c r="Q82" s="459"/>
      <c r="R82" s="459"/>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c r="B83" s="229"/>
      <c r="C83" s="229"/>
      <c r="D83" s="229"/>
      <c r="E83" s="229"/>
      <c r="F83" s="227"/>
      <c r="G83" s="229"/>
      <c r="H83" s="229"/>
      <c r="I83" s="229"/>
      <c r="J83" s="230"/>
      <c r="K83" s="230"/>
      <c r="L83" s="230"/>
      <c r="M83" s="230"/>
      <c r="N83" s="459"/>
      <c r="O83" s="459"/>
      <c r="P83" s="459"/>
      <c r="Q83" s="459"/>
      <c r="R83" s="459"/>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c r="B84" s="229"/>
      <c r="C84" s="229"/>
      <c r="D84" s="229"/>
      <c r="E84" s="229"/>
      <c r="F84" s="227"/>
      <c r="G84" s="229"/>
      <c r="H84" s="229"/>
      <c r="I84" s="229"/>
      <c r="J84" s="230"/>
      <c r="K84" s="230"/>
      <c r="L84" s="230"/>
      <c r="M84" s="230"/>
      <c r="N84" s="459"/>
      <c r="O84" s="459"/>
      <c r="P84" s="459"/>
      <c r="Q84" s="459"/>
      <c r="R84" s="459"/>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c r="B85" s="229"/>
      <c r="C85" s="229"/>
      <c r="D85" s="229"/>
      <c r="E85" s="229"/>
      <c r="F85" s="227"/>
      <c r="G85" s="229"/>
      <c r="H85" s="229"/>
      <c r="I85" s="229"/>
      <c r="J85" s="230"/>
      <c r="K85" s="230"/>
      <c r="L85" s="230"/>
      <c r="M85" s="230"/>
      <c r="N85" s="459"/>
      <c r="O85" s="459"/>
      <c r="P85" s="459"/>
      <c r="Q85" s="459"/>
      <c r="R85" s="459"/>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c r="B86" s="229"/>
      <c r="C86" s="229"/>
      <c r="D86" s="229"/>
      <c r="E86" s="229"/>
      <c r="F86" s="226"/>
      <c r="G86" s="229"/>
      <c r="H86" s="229"/>
      <c r="I86" s="229"/>
      <c r="J86" s="230"/>
      <c r="K86" s="230"/>
      <c r="L86" s="230"/>
      <c r="M86" s="230"/>
      <c r="N86" s="459"/>
      <c r="O86" s="459"/>
      <c r="P86" s="459"/>
      <c r="Q86" s="459"/>
      <c r="R86" s="459"/>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0"/>
      <c r="M87" s="230"/>
      <c r="N87" s="459"/>
      <c r="O87" s="459"/>
      <c r="P87" s="459"/>
      <c r="Q87" s="459"/>
      <c r="R87" s="459"/>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7"/>
      <c r="B88" s="226"/>
      <c r="C88" s="226"/>
      <c r="D88" s="226"/>
      <c r="E88" s="226"/>
      <c r="F88" s="227"/>
      <c r="G88" s="226"/>
      <c r="H88" s="226"/>
      <c r="I88" s="226"/>
      <c r="J88" s="230"/>
      <c r="K88" s="230"/>
      <c r="L88" s="230"/>
      <c r="M88" s="230"/>
      <c r="N88" s="459"/>
      <c r="O88" s="459"/>
      <c r="P88" s="459"/>
      <c r="Q88" s="459"/>
      <c r="R88" s="459"/>
    </row>
    <row r="89" spans="1:89" s="162" customFormat="1" ht="13.5">
      <c r="A89" s="226"/>
      <c r="B89" s="226"/>
      <c r="C89" s="226"/>
      <c r="D89" s="226"/>
      <c r="E89" s="226"/>
      <c r="F89" s="226"/>
      <c r="G89" s="226"/>
      <c r="H89" s="226"/>
      <c r="I89" s="226"/>
      <c r="J89" s="230"/>
      <c r="K89" s="230"/>
      <c r="L89" s="230"/>
      <c r="M89" s="230"/>
      <c r="N89" s="459"/>
      <c r="O89" s="459"/>
      <c r="P89" s="459"/>
      <c r="Q89" s="459"/>
      <c r="R89" s="459"/>
      <c r="S89" s="168"/>
      <c r="T89" s="168"/>
    </row>
    <row r="90" spans="1:89" s="162" customFormat="1" ht="13.5">
      <c r="A90" s="226"/>
      <c r="B90" s="226"/>
      <c r="C90" s="226"/>
      <c r="D90" s="226"/>
      <c r="E90" s="226"/>
      <c r="F90" s="226"/>
      <c r="G90" s="226"/>
      <c r="H90" s="226"/>
      <c r="I90" s="226"/>
      <c r="J90" s="230"/>
      <c r="K90" s="230"/>
      <c r="L90" s="230"/>
      <c r="M90" s="230"/>
      <c r="N90" s="459"/>
      <c r="O90" s="459"/>
      <c r="P90" s="459"/>
      <c r="Q90" s="459"/>
      <c r="R90" s="459"/>
      <c r="S90" s="168"/>
      <c r="T90" s="168"/>
    </row>
    <row r="91" spans="1:89" s="162" customFormat="1" ht="13.5">
      <c r="A91" s="230"/>
      <c r="B91" s="230"/>
      <c r="C91" s="230"/>
      <c r="D91" s="230"/>
      <c r="E91" s="230"/>
      <c r="F91" s="230"/>
      <c r="G91" s="231"/>
      <c r="H91" s="230"/>
      <c r="I91" s="230"/>
      <c r="J91" s="230"/>
      <c r="K91" s="230"/>
      <c r="L91" s="230"/>
      <c r="M91" s="230"/>
      <c r="N91" s="459"/>
      <c r="O91" s="459"/>
      <c r="P91" s="459"/>
      <c r="Q91" s="459"/>
      <c r="R91" s="459"/>
      <c r="S91" s="168"/>
      <c r="T91" s="168"/>
    </row>
    <row r="92" spans="1:89" s="162" customFormat="1" ht="13.5">
      <c r="A92" s="230"/>
      <c r="B92" s="230"/>
      <c r="C92" s="230"/>
      <c r="D92" s="230"/>
      <c r="E92" s="230"/>
      <c r="F92" s="230"/>
      <c r="G92" s="231"/>
      <c r="H92" s="230"/>
      <c r="I92" s="230"/>
      <c r="J92" s="230"/>
      <c r="K92" s="230"/>
      <c r="L92" s="230"/>
      <c r="M92" s="230"/>
      <c r="N92" s="459"/>
      <c r="O92" s="459"/>
      <c r="P92" s="459"/>
      <c r="Q92" s="459"/>
      <c r="R92" s="459"/>
      <c r="S92" s="168"/>
      <c r="T92" s="168"/>
    </row>
    <row r="93" spans="1:89" s="162" customFormat="1" ht="13.5">
      <c r="A93" s="459"/>
      <c r="B93" s="459"/>
      <c r="C93" s="459"/>
      <c r="D93" s="459"/>
      <c r="E93" s="459"/>
      <c r="F93" s="459"/>
      <c r="G93" s="460"/>
      <c r="H93" s="459"/>
      <c r="I93" s="459"/>
      <c r="J93" s="459"/>
      <c r="K93" s="459"/>
      <c r="L93" s="459"/>
      <c r="M93" s="459"/>
      <c r="N93" s="459"/>
      <c r="O93" s="459"/>
      <c r="P93" s="459"/>
      <c r="Q93" s="459"/>
      <c r="R93" s="459"/>
      <c r="S93" s="168"/>
      <c r="T93" s="168"/>
    </row>
    <row r="94" spans="1:89" s="162" customFormat="1" ht="13.5">
      <c r="A94" s="459"/>
      <c r="B94" s="459"/>
      <c r="C94" s="459"/>
      <c r="D94" s="459"/>
      <c r="E94" s="459"/>
      <c r="F94" s="459"/>
      <c r="G94" s="459"/>
      <c r="H94" s="459"/>
      <c r="I94" s="459"/>
      <c r="J94" s="459"/>
      <c r="K94" s="459"/>
      <c r="L94" s="459"/>
      <c r="M94" s="459"/>
      <c r="N94" s="459"/>
      <c r="O94" s="459"/>
      <c r="P94" s="459"/>
      <c r="Q94" s="459"/>
      <c r="R94" s="459"/>
      <c r="S94" s="168"/>
      <c r="T94" s="168"/>
    </row>
    <row r="95" spans="1:89" s="162" customFormat="1" ht="13.5">
      <c r="A95" s="459"/>
      <c r="B95" s="459"/>
      <c r="C95" s="459"/>
      <c r="D95" s="459"/>
      <c r="E95" s="459"/>
      <c r="F95" s="459"/>
      <c r="G95" s="459"/>
      <c r="H95" s="459"/>
      <c r="I95" s="459"/>
      <c r="J95" s="459"/>
      <c r="K95" s="459"/>
      <c r="L95" s="459"/>
      <c r="M95" s="459"/>
      <c r="N95" s="459"/>
      <c r="O95" s="459"/>
      <c r="P95" s="459"/>
      <c r="Q95" s="459"/>
      <c r="R95" s="459"/>
      <c r="S95" s="168"/>
      <c r="T95" s="168"/>
    </row>
    <row r="96" spans="1:89" s="162" customFormat="1" ht="13.5">
      <c r="A96" s="459"/>
      <c r="B96" s="459"/>
      <c r="C96" s="459"/>
      <c r="D96" s="459"/>
      <c r="E96" s="459"/>
      <c r="F96" s="459"/>
      <c r="G96" s="459"/>
      <c r="H96" s="459"/>
      <c r="I96" s="459"/>
      <c r="J96" s="459"/>
      <c r="K96" s="459"/>
      <c r="L96" s="459"/>
      <c r="M96" s="459"/>
      <c r="N96" s="459"/>
      <c r="O96" s="459"/>
      <c r="P96" s="459"/>
      <c r="Q96" s="459"/>
      <c r="R96" s="459"/>
      <c r="S96" s="168"/>
      <c r="T96" s="168"/>
    </row>
    <row r="97" spans="1:20" s="162" customFormat="1" ht="13.5">
      <c r="A97" s="459"/>
      <c r="B97" s="459"/>
      <c r="C97" s="459"/>
      <c r="D97" s="459"/>
      <c r="E97" s="459"/>
      <c r="F97" s="459"/>
      <c r="G97" s="459"/>
      <c r="H97" s="459"/>
      <c r="I97" s="459"/>
      <c r="J97" s="459"/>
      <c r="K97" s="459"/>
      <c r="L97" s="459"/>
      <c r="M97" s="459"/>
      <c r="N97" s="459"/>
      <c r="O97" s="459"/>
      <c r="P97" s="459"/>
      <c r="Q97" s="459"/>
      <c r="R97" s="459"/>
      <c r="S97" s="168"/>
      <c r="T97" s="168"/>
    </row>
    <row r="98" spans="1:20" s="162" customFormat="1" ht="13.5">
      <c r="A98" s="459"/>
      <c r="B98" s="459"/>
      <c r="C98" s="459"/>
      <c r="D98" s="459"/>
      <c r="E98" s="459"/>
      <c r="F98" s="459"/>
      <c r="G98" s="459"/>
      <c r="H98" s="459"/>
      <c r="I98" s="459"/>
      <c r="J98" s="459"/>
      <c r="K98" s="459"/>
      <c r="L98" s="459"/>
      <c r="M98" s="459"/>
      <c r="N98" s="459"/>
      <c r="O98" s="459"/>
      <c r="P98" s="459"/>
      <c r="Q98" s="459"/>
      <c r="R98" s="459"/>
      <c r="S98" s="168"/>
      <c r="T98" s="168"/>
    </row>
    <row r="99" spans="1:20" s="162" customFormat="1" ht="13.5">
      <c r="A99" s="459"/>
      <c r="B99" s="459"/>
      <c r="C99" s="459"/>
      <c r="D99" s="459"/>
      <c r="E99" s="459"/>
      <c r="F99" s="459"/>
      <c r="G99" s="459"/>
      <c r="H99" s="459"/>
      <c r="I99" s="459"/>
      <c r="J99" s="459"/>
      <c r="K99" s="459"/>
      <c r="L99" s="459"/>
      <c r="M99" s="459"/>
      <c r="N99" s="459"/>
      <c r="O99" s="459"/>
      <c r="P99" s="459"/>
      <c r="Q99" s="459"/>
      <c r="R99" s="459"/>
      <c r="S99" s="168"/>
      <c r="T99" s="168"/>
    </row>
    <row r="100" spans="1:20" s="162" customFormat="1" ht="13.5">
      <c r="A100" s="459"/>
      <c r="B100" s="459"/>
      <c r="C100" s="459"/>
      <c r="D100" s="459"/>
      <c r="E100" s="459"/>
      <c r="F100" s="459"/>
      <c r="G100" s="459"/>
      <c r="H100" s="459"/>
      <c r="I100" s="459"/>
      <c r="J100" s="459"/>
      <c r="K100" s="459"/>
      <c r="L100" s="459"/>
      <c r="M100" s="459"/>
      <c r="N100" s="459"/>
      <c r="O100" s="459"/>
      <c r="P100" s="459"/>
      <c r="Q100" s="459"/>
      <c r="R100" s="459"/>
      <c r="S100" s="168"/>
      <c r="T100" s="168"/>
    </row>
    <row r="101" spans="1:20" s="162" customFormat="1" ht="13.5">
      <c r="A101" s="459"/>
      <c r="B101" s="459"/>
      <c r="C101" s="459"/>
      <c r="D101" s="459"/>
      <c r="E101" s="459"/>
      <c r="F101" s="459"/>
      <c r="G101" s="459"/>
      <c r="H101" s="459"/>
      <c r="I101" s="459"/>
      <c r="J101" s="459"/>
      <c r="K101" s="459"/>
      <c r="L101" s="459"/>
      <c r="M101" s="459"/>
      <c r="N101" s="459"/>
      <c r="O101" s="459"/>
      <c r="P101" s="459"/>
      <c r="Q101" s="459"/>
      <c r="R101" s="459"/>
      <c r="S101" s="168"/>
      <c r="T101" s="168"/>
    </row>
    <row r="102" spans="1:20" s="162" customFormat="1" ht="13.5">
      <c r="A102" s="459"/>
      <c r="B102" s="459"/>
      <c r="C102" s="459"/>
      <c r="D102" s="459"/>
      <c r="E102" s="459"/>
      <c r="F102" s="459"/>
      <c r="G102" s="459"/>
      <c r="H102" s="459"/>
      <c r="I102" s="459"/>
      <c r="J102" s="459"/>
      <c r="K102" s="459"/>
      <c r="L102" s="459"/>
      <c r="M102" s="459"/>
      <c r="N102" s="459"/>
      <c r="O102" s="459"/>
      <c r="P102" s="459"/>
      <c r="Q102" s="459"/>
      <c r="R102" s="459"/>
      <c r="S102" s="168"/>
      <c r="T102" s="168"/>
    </row>
    <row r="103" spans="1:20" s="162" customFormat="1" ht="13.5">
      <c r="A103" s="459"/>
      <c r="B103" s="459"/>
      <c r="C103" s="459"/>
      <c r="D103" s="459"/>
      <c r="E103" s="459"/>
      <c r="F103" s="459"/>
      <c r="G103" s="459"/>
      <c r="H103" s="459"/>
      <c r="I103" s="459"/>
      <c r="J103" s="459"/>
      <c r="K103" s="459"/>
      <c r="L103" s="459"/>
      <c r="M103" s="459"/>
      <c r="N103" s="459"/>
      <c r="O103" s="459"/>
      <c r="P103" s="459"/>
      <c r="Q103" s="459"/>
      <c r="R103" s="459"/>
      <c r="S103" s="168"/>
      <c r="T103" s="168"/>
    </row>
    <row r="104" spans="1:20" s="162" customFormat="1" ht="13.5">
      <c r="A104" s="459"/>
      <c r="B104" s="459"/>
      <c r="C104" s="459"/>
      <c r="D104" s="459"/>
      <c r="E104" s="459"/>
      <c r="F104" s="459"/>
      <c r="G104" s="459"/>
      <c r="H104" s="459"/>
      <c r="I104" s="459"/>
      <c r="J104" s="459"/>
      <c r="K104" s="459"/>
      <c r="L104" s="459"/>
      <c r="M104" s="459"/>
      <c r="N104" s="459"/>
      <c r="O104" s="459"/>
      <c r="P104" s="459"/>
      <c r="Q104" s="459"/>
      <c r="R104" s="459"/>
      <c r="S104" s="168"/>
      <c r="T104" s="168"/>
    </row>
    <row r="105" spans="1:20" s="162" customFormat="1" ht="13.5">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5"/>
    <row r="107" spans="1:20" s="162" customFormat="1" ht="13.5"/>
    <row r="108" spans="1:20" s="162" customFormat="1" ht="13.5"/>
    <row r="109" spans="1:20" s="162" customFormat="1" ht="13.5"/>
    <row r="110" spans="1:20" s="162" customFormat="1" ht="13.5"/>
    <row r="111" spans="1:20" s="162" customFormat="1" ht="13.5"/>
    <row r="112" spans="1:20" s="162" customFormat="1" ht="13.5"/>
    <row r="113" s="162" customFormat="1" ht="13.5"/>
    <row r="114" s="162" customFormat="1" ht="13.5"/>
    <row r="115" s="162" customFormat="1" ht="13.5"/>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F107">
      <formula1>$G$107:$G$112</formula1>
    </dataValidation>
    <dataValidation type="list" allowBlank="1" showInputMessage="1" showErrorMessage="1" sqref="A107">
      <formula1>$B$107:$B$112</formula1>
    </dataValidation>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246</v>
      </c>
      <c r="B1" s="91"/>
      <c r="C1" s="91"/>
      <c r="D1" s="91"/>
      <c r="E1" s="91"/>
      <c r="F1" s="92"/>
      <c r="G1" s="91"/>
      <c r="H1" s="91"/>
      <c r="I1" s="149"/>
      <c r="J1" s="91"/>
      <c r="K1" s="91"/>
      <c r="L1" s="91"/>
    </row>
    <row r="2" spans="1:16" s="6" customFormat="1" ht="15" customHeight="1">
      <c r="A2" s="4"/>
      <c r="B2" s="93"/>
      <c r="C2" s="93"/>
      <c r="D2" s="93"/>
      <c r="E2" s="93"/>
      <c r="F2" s="94"/>
      <c r="G2" s="95" t="s">
        <v>382</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161</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61" t="s">
        <v>35</v>
      </c>
      <c r="G5" s="462" t="s">
        <v>62</v>
      </c>
      <c r="H5" s="463" t="s">
        <v>62</v>
      </c>
      <c r="I5" s="464">
        <v>5515901</v>
      </c>
      <c r="J5" s="463">
        <v>82.614947819999998</v>
      </c>
      <c r="K5" s="465">
        <v>100</v>
      </c>
      <c r="L5" s="465">
        <v>-17.385052179999999</v>
      </c>
      <c r="M5" s="8"/>
    </row>
    <row r="6" spans="1:16" s="6" customFormat="1" ht="13.5" customHeight="1">
      <c r="A6" s="113" t="s">
        <v>272</v>
      </c>
      <c r="B6" s="114"/>
      <c r="C6" s="114"/>
      <c r="D6" s="114"/>
      <c r="E6" s="114"/>
      <c r="F6" s="391" t="s">
        <v>35</v>
      </c>
      <c r="G6" s="392" t="s">
        <v>62</v>
      </c>
      <c r="H6" s="393" t="s">
        <v>62</v>
      </c>
      <c r="I6" s="394" t="s">
        <v>35</v>
      </c>
      <c r="J6" s="466" t="s">
        <v>35</v>
      </c>
      <c r="K6" s="467" t="s">
        <v>35</v>
      </c>
      <c r="L6" s="468" t="s">
        <v>35</v>
      </c>
      <c r="M6" s="8"/>
      <c r="N6" s="9"/>
      <c r="O6" s="9"/>
      <c r="P6" s="9"/>
    </row>
    <row r="7" spans="1:16" ht="13.5" customHeight="1">
      <c r="A7" s="116" t="s">
        <v>62</v>
      </c>
      <c r="B7" s="117"/>
      <c r="C7" s="117" t="s">
        <v>212</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247</v>
      </c>
      <c r="D8" s="117"/>
      <c r="E8" s="118"/>
      <c r="F8" s="119" t="s">
        <v>70</v>
      </c>
      <c r="G8" s="120" t="s">
        <v>35</v>
      </c>
      <c r="H8" s="121" t="s">
        <v>35</v>
      </c>
      <c r="I8" s="122" t="s">
        <v>35</v>
      </c>
      <c r="J8" s="123" t="s">
        <v>35</v>
      </c>
      <c r="K8" s="121" t="s">
        <v>35</v>
      </c>
      <c r="L8" s="124" t="s">
        <v>35</v>
      </c>
      <c r="M8" s="10"/>
      <c r="N8" s="9"/>
      <c r="O8" s="9"/>
      <c r="P8" s="9"/>
    </row>
    <row r="9" spans="1:16" ht="13.5" customHeight="1">
      <c r="A9" s="306" t="s">
        <v>62</v>
      </c>
      <c r="B9" s="307" t="s">
        <v>248</v>
      </c>
      <c r="C9" s="307"/>
      <c r="D9" s="307"/>
      <c r="E9" s="308"/>
      <c r="F9" s="309" t="s">
        <v>35</v>
      </c>
      <c r="G9" s="310" t="s">
        <v>62</v>
      </c>
      <c r="H9" s="311" t="s">
        <v>62</v>
      </c>
      <c r="I9" s="312" t="s">
        <v>35</v>
      </c>
      <c r="J9" s="313" t="s">
        <v>35</v>
      </c>
      <c r="K9" s="311" t="s">
        <v>35</v>
      </c>
      <c r="L9" s="314" t="s">
        <v>35</v>
      </c>
    </row>
    <row r="10" spans="1:16" s="6" customFormat="1" ht="13.5" customHeight="1">
      <c r="A10" s="381" t="s">
        <v>273</v>
      </c>
      <c r="B10" s="382"/>
      <c r="C10" s="382"/>
      <c r="D10" s="382"/>
      <c r="E10" s="383"/>
      <c r="F10" s="461" t="s">
        <v>35</v>
      </c>
      <c r="G10" s="498" t="s">
        <v>62</v>
      </c>
      <c r="H10" s="499" t="s">
        <v>62</v>
      </c>
      <c r="I10" s="464" t="s">
        <v>35</v>
      </c>
      <c r="J10" s="500" t="s">
        <v>35</v>
      </c>
      <c r="K10" s="499" t="s">
        <v>35</v>
      </c>
      <c r="L10" s="501" t="s">
        <v>35</v>
      </c>
      <c r="M10" s="10"/>
      <c r="N10" s="9"/>
      <c r="O10" s="9"/>
      <c r="P10" s="9"/>
    </row>
    <row r="11" spans="1:16" s="6" customFormat="1" ht="13.5" customHeight="1">
      <c r="A11" s="381" t="s">
        <v>274</v>
      </c>
      <c r="B11" s="384"/>
      <c r="C11" s="382"/>
      <c r="D11" s="382"/>
      <c r="E11" s="382"/>
      <c r="F11" s="461" t="s">
        <v>35</v>
      </c>
      <c r="G11" s="498" t="s">
        <v>62</v>
      </c>
      <c r="H11" s="499" t="s">
        <v>62</v>
      </c>
      <c r="I11" s="464" t="s">
        <v>35</v>
      </c>
      <c r="J11" s="500" t="s">
        <v>35</v>
      </c>
      <c r="K11" s="499" t="s">
        <v>35</v>
      </c>
      <c r="L11" s="501" t="s">
        <v>35</v>
      </c>
      <c r="M11" s="10"/>
      <c r="N11" s="9"/>
      <c r="O11" s="9"/>
      <c r="P11" s="9"/>
    </row>
    <row r="12" spans="1:16" ht="13.5" customHeight="1">
      <c r="A12" s="381" t="s">
        <v>275</v>
      </c>
      <c r="B12" s="382"/>
      <c r="C12" s="382"/>
      <c r="D12" s="382"/>
      <c r="E12" s="383"/>
      <c r="F12" s="461" t="s">
        <v>35</v>
      </c>
      <c r="G12" s="498" t="s">
        <v>62</v>
      </c>
      <c r="H12" s="499" t="s">
        <v>62</v>
      </c>
      <c r="I12" s="464" t="s">
        <v>35</v>
      </c>
      <c r="J12" s="500" t="s">
        <v>35</v>
      </c>
      <c r="K12" s="499" t="s">
        <v>35</v>
      </c>
      <c r="L12" s="501" t="s">
        <v>35</v>
      </c>
    </row>
    <row r="13" spans="1:16" s="6" customFormat="1" ht="13.5" customHeight="1">
      <c r="A13" s="113" t="s">
        <v>279</v>
      </c>
      <c r="B13" s="114"/>
      <c r="C13" s="114"/>
      <c r="D13" s="114"/>
      <c r="E13" s="315"/>
      <c r="F13" s="469" t="s">
        <v>70</v>
      </c>
      <c r="G13" s="470" t="s">
        <v>35</v>
      </c>
      <c r="H13" s="471" t="s">
        <v>35</v>
      </c>
      <c r="I13" s="472" t="s">
        <v>35</v>
      </c>
      <c r="J13" s="473" t="s">
        <v>35</v>
      </c>
      <c r="K13" s="471" t="s">
        <v>35</v>
      </c>
      <c r="L13" s="474" t="s">
        <v>35</v>
      </c>
      <c r="M13" s="10"/>
      <c r="N13" s="9"/>
      <c r="O13" s="9"/>
      <c r="P13" s="9"/>
    </row>
    <row r="14" spans="1:16" ht="13.5" customHeight="1">
      <c r="A14" s="531" t="s">
        <v>62</v>
      </c>
      <c r="B14" s="129" t="s">
        <v>362</v>
      </c>
      <c r="C14" s="532"/>
      <c r="D14" s="532"/>
      <c r="E14" s="533"/>
      <c r="F14" s="130" t="s">
        <v>70</v>
      </c>
      <c r="G14" s="131" t="s">
        <v>35</v>
      </c>
      <c r="H14" s="132" t="s">
        <v>35</v>
      </c>
      <c r="I14" s="133" t="s">
        <v>35</v>
      </c>
      <c r="J14" s="134" t="s">
        <v>35</v>
      </c>
      <c r="K14" s="132" t="s">
        <v>35</v>
      </c>
      <c r="L14" s="135" t="s">
        <v>35</v>
      </c>
    </row>
    <row r="15" spans="1:16" ht="13.5" customHeight="1">
      <c r="A15" s="534" t="s">
        <v>165</v>
      </c>
      <c r="B15" s="93"/>
      <c r="C15" s="93"/>
      <c r="D15" s="93"/>
      <c r="E15" s="535"/>
      <c r="F15" s="536" t="s">
        <v>35</v>
      </c>
      <c r="G15" s="537" t="s">
        <v>62</v>
      </c>
      <c r="H15" s="538" t="s">
        <v>62</v>
      </c>
      <c r="I15" s="539" t="s">
        <v>35</v>
      </c>
      <c r="J15" s="540" t="s">
        <v>35</v>
      </c>
      <c r="K15" s="538" t="s">
        <v>35</v>
      </c>
      <c r="L15" s="541" t="s">
        <v>35</v>
      </c>
    </row>
    <row r="16" spans="1:16" s="6" customFormat="1" ht="13.5" customHeight="1">
      <c r="A16" s="125" t="s">
        <v>174</v>
      </c>
      <c r="B16" s="528"/>
      <c r="C16" s="528"/>
      <c r="D16" s="528"/>
      <c r="E16" s="542"/>
      <c r="F16" s="391" t="s">
        <v>35</v>
      </c>
      <c r="G16" s="392" t="s">
        <v>62</v>
      </c>
      <c r="H16" s="393" t="s">
        <v>62</v>
      </c>
      <c r="I16" s="394">
        <v>158418</v>
      </c>
      <c r="J16" s="466">
        <v>688.59427975000006</v>
      </c>
      <c r="K16" s="393">
        <v>2.8720239900000002</v>
      </c>
      <c r="L16" s="468">
        <v>2.0281465000000001</v>
      </c>
      <c r="M16" s="10"/>
      <c r="N16" s="9"/>
      <c r="O16" s="9"/>
      <c r="P16" s="9"/>
    </row>
    <row r="17" spans="1:16" s="10" customFormat="1" ht="13.5" customHeight="1">
      <c r="A17" s="116" t="s">
        <v>62</v>
      </c>
      <c r="B17" s="117" t="s">
        <v>179</v>
      </c>
      <c r="C17" s="117"/>
      <c r="D17" s="117"/>
      <c r="E17" s="118"/>
      <c r="F17" s="119" t="s">
        <v>35</v>
      </c>
      <c r="G17" s="120" t="s">
        <v>62</v>
      </c>
      <c r="H17" s="121" t="s">
        <v>62</v>
      </c>
      <c r="I17" s="122">
        <v>158418</v>
      </c>
      <c r="J17" s="123">
        <v>688.59427975000006</v>
      </c>
      <c r="K17" s="121">
        <v>2.8720239900000002</v>
      </c>
      <c r="L17" s="124">
        <v>2.0281465000000001</v>
      </c>
    </row>
    <row r="18" spans="1:16" s="11" customFormat="1" ht="13.5" customHeight="1">
      <c r="A18" s="116" t="s">
        <v>62</v>
      </c>
      <c r="B18" s="117" t="s">
        <v>62</v>
      </c>
      <c r="C18" s="117" t="s">
        <v>249</v>
      </c>
      <c r="D18" s="117"/>
      <c r="E18" s="118"/>
      <c r="F18" s="119" t="s">
        <v>157</v>
      </c>
      <c r="G18" s="120">
        <v>40313</v>
      </c>
      <c r="H18" s="121">
        <v>316.85137152999999</v>
      </c>
      <c r="I18" s="122">
        <v>158418</v>
      </c>
      <c r="J18" s="123">
        <v>688.59427975000006</v>
      </c>
      <c r="K18" s="121">
        <v>2.8720239900000002</v>
      </c>
      <c r="L18" s="124">
        <v>2.0281465000000001</v>
      </c>
      <c r="M18" s="10"/>
      <c r="N18" s="10"/>
      <c r="O18" s="10"/>
      <c r="P18" s="10"/>
    </row>
    <row r="19" spans="1:16" s="10" customFormat="1" ht="13.5" customHeight="1">
      <c r="A19" s="534" t="s">
        <v>62</v>
      </c>
      <c r="B19" s="91" t="s">
        <v>181</v>
      </c>
      <c r="C19" s="93"/>
      <c r="D19" s="93"/>
      <c r="E19" s="535"/>
      <c r="F19" s="536" t="s">
        <v>35</v>
      </c>
      <c r="G19" s="537" t="s">
        <v>62</v>
      </c>
      <c r="H19" s="538" t="s">
        <v>62</v>
      </c>
      <c r="I19" s="539" t="s">
        <v>35</v>
      </c>
      <c r="J19" s="540" t="s">
        <v>35</v>
      </c>
      <c r="K19" s="538" t="s">
        <v>35</v>
      </c>
      <c r="L19" s="541" t="s">
        <v>35</v>
      </c>
    </row>
    <row r="20" spans="1:16" s="10" customFormat="1" ht="13.5" customHeight="1">
      <c r="A20" s="125" t="s">
        <v>280</v>
      </c>
      <c r="B20" s="528"/>
      <c r="C20" s="528"/>
      <c r="D20" s="528"/>
      <c r="E20" s="542"/>
      <c r="F20" s="391" t="s">
        <v>35</v>
      </c>
      <c r="G20" s="392" t="s">
        <v>62</v>
      </c>
      <c r="H20" s="393" t="s">
        <v>62</v>
      </c>
      <c r="I20" s="394">
        <v>5137498</v>
      </c>
      <c r="J20" s="466">
        <v>78.066372319999999</v>
      </c>
      <c r="K20" s="393">
        <v>93.139778980000003</v>
      </c>
      <c r="L20" s="468">
        <v>-21.619234110000001</v>
      </c>
    </row>
    <row r="21" spans="1:16" s="10" customFormat="1" ht="13.5" customHeight="1">
      <c r="A21" s="116" t="s">
        <v>62</v>
      </c>
      <c r="B21" s="117" t="s">
        <v>202</v>
      </c>
      <c r="C21" s="117"/>
      <c r="D21" s="117"/>
      <c r="E21" s="118"/>
      <c r="F21" s="119" t="s">
        <v>35</v>
      </c>
      <c r="G21" s="120" t="s">
        <v>62</v>
      </c>
      <c r="H21" s="121" t="s">
        <v>62</v>
      </c>
      <c r="I21" s="122">
        <v>5096541</v>
      </c>
      <c r="J21" s="123">
        <v>77.444014039999999</v>
      </c>
      <c r="K21" s="121">
        <v>92.397252960000003</v>
      </c>
      <c r="L21" s="124">
        <v>-22.232671589999999</v>
      </c>
    </row>
    <row r="22" spans="1:16" s="10" customFormat="1" ht="13.5" customHeight="1">
      <c r="A22" s="116" t="s">
        <v>62</v>
      </c>
      <c r="B22" s="117" t="s">
        <v>62</v>
      </c>
      <c r="C22" s="117" t="s">
        <v>206</v>
      </c>
      <c r="D22" s="117"/>
      <c r="E22" s="118"/>
      <c r="F22" s="119" t="s">
        <v>74</v>
      </c>
      <c r="G22" s="120">
        <v>1</v>
      </c>
      <c r="H22" s="121">
        <v>50</v>
      </c>
      <c r="I22" s="122">
        <v>5096541</v>
      </c>
      <c r="J22" s="123">
        <v>77.444014039999999</v>
      </c>
      <c r="K22" s="121">
        <v>92.397252960000003</v>
      </c>
      <c r="L22" s="124">
        <v>-22.232671589999999</v>
      </c>
    </row>
    <row r="23" spans="1:16" s="10" customFormat="1" ht="13.5" customHeight="1">
      <c r="A23" s="116" t="s">
        <v>62</v>
      </c>
      <c r="B23" s="117" t="s">
        <v>62</v>
      </c>
      <c r="C23" s="117" t="s">
        <v>62</v>
      </c>
      <c r="D23" s="117" t="s">
        <v>302</v>
      </c>
      <c r="E23" s="118"/>
      <c r="F23" s="119" t="s">
        <v>74</v>
      </c>
      <c r="G23" s="120">
        <v>1</v>
      </c>
      <c r="H23" s="121">
        <v>100</v>
      </c>
      <c r="I23" s="122">
        <v>5096541</v>
      </c>
      <c r="J23" s="123">
        <v>77.550070480000002</v>
      </c>
      <c r="K23" s="121">
        <v>92.397252960000003</v>
      </c>
      <c r="L23" s="124">
        <v>-22.097873209999999</v>
      </c>
    </row>
    <row r="24" spans="1:16" s="10" customFormat="1" ht="13.5" customHeight="1">
      <c r="A24" s="306" t="s">
        <v>62</v>
      </c>
      <c r="B24" s="307" t="s">
        <v>62</v>
      </c>
      <c r="C24" s="307" t="s">
        <v>62</v>
      </c>
      <c r="D24" s="307" t="s">
        <v>62</v>
      </c>
      <c r="E24" s="308" t="s">
        <v>306</v>
      </c>
      <c r="F24" s="309" t="s">
        <v>74</v>
      </c>
      <c r="G24" s="310" t="s">
        <v>35</v>
      </c>
      <c r="H24" s="311" t="s">
        <v>35</v>
      </c>
      <c r="I24" s="312" t="s">
        <v>35</v>
      </c>
      <c r="J24" s="313" t="s">
        <v>35</v>
      </c>
      <c r="K24" s="311" t="s">
        <v>35</v>
      </c>
      <c r="L24" s="314" t="s">
        <v>35</v>
      </c>
    </row>
    <row r="25" spans="1:16" s="11" customFormat="1" ht="13.5" customHeight="1">
      <c r="A25" s="306" t="s">
        <v>62</v>
      </c>
      <c r="B25" s="307" t="s">
        <v>62</v>
      </c>
      <c r="C25" s="307" t="s">
        <v>62</v>
      </c>
      <c r="D25" s="307" t="s">
        <v>62</v>
      </c>
      <c r="E25" s="308" t="s">
        <v>307</v>
      </c>
      <c r="F25" s="309" t="s">
        <v>74</v>
      </c>
      <c r="G25" s="310">
        <v>1</v>
      </c>
      <c r="H25" s="311">
        <v>100</v>
      </c>
      <c r="I25" s="312">
        <v>5096541</v>
      </c>
      <c r="J25" s="313">
        <v>77.550070480000002</v>
      </c>
      <c r="K25" s="311">
        <v>92.397252960000003</v>
      </c>
      <c r="L25" s="314">
        <v>-22.097873209999999</v>
      </c>
      <c r="M25" s="10"/>
      <c r="N25" s="10"/>
      <c r="O25" s="10"/>
      <c r="P25" s="10"/>
    </row>
    <row r="26" spans="1:16" s="10" customFormat="1" ht="13.5" customHeight="1">
      <c r="A26" s="113" t="s">
        <v>284</v>
      </c>
      <c r="B26" s="114"/>
      <c r="C26" s="114"/>
      <c r="D26" s="114"/>
      <c r="E26" s="315"/>
      <c r="F26" s="469" t="s">
        <v>35</v>
      </c>
      <c r="G26" s="470" t="s">
        <v>62</v>
      </c>
      <c r="H26" s="471" t="s">
        <v>62</v>
      </c>
      <c r="I26" s="472">
        <v>43654</v>
      </c>
      <c r="J26" s="473">
        <v>294.97939050000002</v>
      </c>
      <c r="K26" s="471">
        <v>0.79142102000000003</v>
      </c>
      <c r="L26" s="474">
        <v>0.43217858999999997</v>
      </c>
    </row>
    <row r="27" spans="1:16" s="10" customFormat="1" ht="13.5" customHeight="1">
      <c r="A27" s="113" t="s">
        <v>285</v>
      </c>
      <c r="B27" s="530"/>
      <c r="C27" s="530"/>
      <c r="D27" s="530"/>
      <c r="E27" s="529"/>
      <c r="F27" s="469" t="s">
        <v>35</v>
      </c>
      <c r="G27" s="470" t="s">
        <v>62</v>
      </c>
      <c r="H27" s="471" t="s">
        <v>62</v>
      </c>
      <c r="I27" s="472">
        <v>176331</v>
      </c>
      <c r="J27" s="473">
        <v>304.55982175000003</v>
      </c>
      <c r="K27" s="471">
        <v>3.1967760099999998</v>
      </c>
      <c r="L27" s="474">
        <v>1.7738568400000001</v>
      </c>
    </row>
    <row r="28" spans="1:16" s="10" customFormat="1" ht="13.5" customHeight="1">
      <c r="A28" s="128" t="s">
        <v>62</v>
      </c>
      <c r="B28" s="129" t="s">
        <v>250</v>
      </c>
      <c r="C28" s="129"/>
      <c r="D28" s="129"/>
      <c r="E28" s="129"/>
      <c r="F28" s="130" t="s">
        <v>35</v>
      </c>
      <c r="G28" s="131" t="s">
        <v>62</v>
      </c>
      <c r="H28" s="132" t="s">
        <v>62</v>
      </c>
      <c r="I28" s="133">
        <v>176331</v>
      </c>
      <c r="J28" s="134">
        <v>304.55982175000003</v>
      </c>
      <c r="K28" s="132">
        <v>3.1967760099999998</v>
      </c>
      <c r="L28" s="135">
        <v>1.7738568400000001</v>
      </c>
    </row>
    <row r="29" spans="1:16" s="10" customFormat="1" ht="13.5" customHeight="1">
      <c r="A29" s="91"/>
      <c r="B29" s="91"/>
      <c r="C29" s="91"/>
      <c r="D29" s="91"/>
      <c r="E29" s="91"/>
      <c r="F29" s="92"/>
      <c r="G29" s="387"/>
      <c r="H29" s="387"/>
      <c r="I29" s="388"/>
      <c r="J29" s="387"/>
      <c r="K29" s="387"/>
      <c r="L29" s="389"/>
    </row>
    <row r="30" spans="1:16" s="10" customFormat="1" ht="13.5" customHeight="1">
      <c r="A30" s="543"/>
      <c r="B30" s="91"/>
      <c r="C30" s="91"/>
      <c r="D30" s="91"/>
      <c r="E30" s="91"/>
      <c r="F30" s="92"/>
      <c r="G30" s="91"/>
      <c r="H30" s="91"/>
      <c r="I30" s="149"/>
      <c r="J30" s="91"/>
      <c r="K30" s="91"/>
      <c r="L30" s="91"/>
    </row>
    <row r="31" spans="1:16" s="11" customFormat="1" ht="13.5" customHeight="1">
      <c r="A31" s="93" t="s">
        <v>251</v>
      </c>
      <c r="B31" s="93"/>
      <c r="C31" s="93"/>
      <c r="D31" s="93"/>
      <c r="E31" s="93"/>
      <c r="F31" s="94"/>
      <c r="G31" s="527"/>
      <c r="H31" s="93"/>
      <c r="I31" s="150"/>
      <c r="J31" s="93"/>
      <c r="K31" s="93"/>
      <c r="L31" s="544"/>
    </row>
    <row r="32" spans="1:16" s="10" customFormat="1" ht="13.5" customHeight="1">
      <c r="A32" s="543"/>
      <c r="B32" s="91"/>
      <c r="C32" s="91"/>
      <c r="D32" s="91"/>
      <c r="E32" s="91"/>
      <c r="F32" s="92"/>
      <c r="G32" s="551" t="s">
        <v>382</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161</v>
      </c>
      <c r="B34" s="105"/>
      <c r="C34" s="105"/>
      <c r="D34" s="105"/>
      <c r="E34" s="106"/>
      <c r="F34" s="107" t="s">
        <v>64</v>
      </c>
      <c r="G34" s="108" t="s">
        <v>65</v>
      </c>
      <c r="H34" s="109" t="s">
        <v>46</v>
      </c>
      <c r="I34" s="152" t="s">
        <v>66</v>
      </c>
      <c r="J34" s="109" t="s">
        <v>46</v>
      </c>
      <c r="K34" s="110" t="s">
        <v>67</v>
      </c>
      <c r="L34" s="109" t="s">
        <v>68</v>
      </c>
    </row>
    <row r="35" spans="1:13" ht="13.5" customHeight="1">
      <c r="A35" s="390" t="s">
        <v>69</v>
      </c>
      <c r="B35" s="98"/>
      <c r="C35" s="98"/>
      <c r="D35" s="98"/>
      <c r="E35" s="99"/>
      <c r="F35" s="469" t="s">
        <v>35</v>
      </c>
      <c r="G35" s="502" t="s">
        <v>62</v>
      </c>
      <c r="H35" s="555" t="s">
        <v>62</v>
      </c>
      <c r="I35" s="556">
        <v>10466462</v>
      </c>
      <c r="J35" s="550">
        <v>90.570249810000007</v>
      </c>
      <c r="K35" s="550">
        <v>100</v>
      </c>
      <c r="L35" s="550">
        <v>-9.42975019</v>
      </c>
    </row>
    <row r="36" spans="1:13" ht="13.5" customHeight="1">
      <c r="A36" s="427" t="s">
        <v>272</v>
      </c>
      <c r="B36" s="428"/>
      <c r="C36" s="428"/>
      <c r="D36" s="428"/>
      <c r="E36" s="429"/>
      <c r="F36" s="469" t="s">
        <v>35</v>
      </c>
      <c r="G36" s="502" t="s">
        <v>62</v>
      </c>
      <c r="H36" s="557" t="s">
        <v>62</v>
      </c>
      <c r="I36" s="558">
        <v>98595</v>
      </c>
      <c r="J36" s="503">
        <v>120.6674989</v>
      </c>
      <c r="K36" s="503">
        <v>0.94200887</v>
      </c>
      <c r="L36" s="559">
        <v>0.14612959</v>
      </c>
    </row>
    <row r="37" spans="1:13" ht="13.5" customHeight="1">
      <c r="A37" s="430" t="s">
        <v>62</v>
      </c>
      <c r="B37" s="431" t="s">
        <v>211</v>
      </c>
      <c r="C37" s="431"/>
      <c r="D37" s="431"/>
      <c r="E37" s="431"/>
      <c r="F37" s="119" t="s">
        <v>70</v>
      </c>
      <c r="G37" s="432">
        <v>40</v>
      </c>
      <c r="H37" s="433">
        <v>68.965517239999997</v>
      </c>
      <c r="I37" s="122">
        <v>80756</v>
      </c>
      <c r="J37" s="433">
        <v>134.48798441</v>
      </c>
      <c r="K37" s="434">
        <v>0.77156922999999999</v>
      </c>
      <c r="L37" s="435">
        <v>0.1792028</v>
      </c>
    </row>
    <row r="38" spans="1:13" s="6" customFormat="1" ht="13.5" customHeight="1">
      <c r="A38" s="396" t="s">
        <v>62</v>
      </c>
      <c r="B38" s="397" t="s">
        <v>62</v>
      </c>
      <c r="C38" s="397" t="s">
        <v>62</v>
      </c>
      <c r="D38" s="397" t="s">
        <v>62</v>
      </c>
      <c r="E38" s="397" t="s">
        <v>308</v>
      </c>
      <c r="F38" s="398" t="s">
        <v>73</v>
      </c>
      <c r="G38" s="399" t="s">
        <v>35</v>
      </c>
      <c r="H38" s="400" t="s">
        <v>35</v>
      </c>
      <c r="I38" s="401" t="s">
        <v>35</v>
      </c>
      <c r="J38" s="400" t="s">
        <v>35</v>
      </c>
      <c r="K38" s="402" t="s">
        <v>35</v>
      </c>
      <c r="L38" s="403" t="s">
        <v>35</v>
      </c>
      <c r="M38" s="5"/>
    </row>
    <row r="39" spans="1:13" s="6" customFormat="1" ht="13.5" customHeight="1">
      <c r="A39" s="242" t="s">
        <v>62</v>
      </c>
      <c r="B39" s="243" t="s">
        <v>62</v>
      </c>
      <c r="C39" s="243" t="s">
        <v>62</v>
      </c>
      <c r="D39" s="243" t="s">
        <v>62</v>
      </c>
      <c r="E39" s="243" t="s">
        <v>309</v>
      </c>
      <c r="F39" s="119" t="s">
        <v>73</v>
      </c>
      <c r="G39" s="120" t="s">
        <v>35</v>
      </c>
      <c r="H39" s="121" t="s">
        <v>35</v>
      </c>
      <c r="I39" s="122" t="s">
        <v>35</v>
      </c>
      <c r="J39" s="121" t="s">
        <v>35</v>
      </c>
      <c r="K39" s="121" t="s">
        <v>35</v>
      </c>
      <c r="L39" s="136" t="s">
        <v>35</v>
      </c>
      <c r="M39" s="7"/>
    </row>
    <row r="40" spans="1:13" s="6" customFormat="1" ht="13.5" customHeight="1">
      <c r="A40" s="327" t="s">
        <v>62</v>
      </c>
      <c r="B40" s="328" t="s">
        <v>62</v>
      </c>
      <c r="C40" s="328" t="s">
        <v>216</v>
      </c>
      <c r="D40" s="328"/>
      <c r="E40" s="328"/>
      <c r="F40" s="309" t="s">
        <v>73</v>
      </c>
      <c r="G40" s="310">
        <v>116580</v>
      </c>
      <c r="H40" s="311">
        <v>157.86052810000001</v>
      </c>
      <c r="I40" s="312">
        <v>17839</v>
      </c>
      <c r="J40" s="311">
        <v>158.03508149999999</v>
      </c>
      <c r="K40" s="311">
        <v>0.17043964</v>
      </c>
      <c r="L40" s="329">
        <v>5.6688280000000001E-2</v>
      </c>
      <c r="M40" s="7"/>
    </row>
    <row r="41" spans="1:13" s="6" customFormat="1" ht="13.5" customHeight="1">
      <c r="A41" s="404" t="s">
        <v>273</v>
      </c>
      <c r="B41" s="405"/>
      <c r="C41" s="405"/>
      <c r="D41" s="405"/>
      <c r="E41" s="405"/>
      <c r="F41" s="461" t="s">
        <v>35</v>
      </c>
      <c r="G41" s="498" t="s">
        <v>62</v>
      </c>
      <c r="H41" s="499" t="s">
        <v>62</v>
      </c>
      <c r="I41" s="464" t="s">
        <v>35</v>
      </c>
      <c r="J41" s="499" t="s">
        <v>35</v>
      </c>
      <c r="K41" s="499" t="s">
        <v>35</v>
      </c>
      <c r="L41" s="504" t="s">
        <v>35</v>
      </c>
      <c r="M41" s="22"/>
    </row>
    <row r="42" spans="1:13" s="4" customFormat="1" ht="13.5" customHeight="1">
      <c r="A42" s="246" t="s">
        <v>274</v>
      </c>
      <c r="B42" s="336"/>
      <c r="C42" s="336"/>
      <c r="D42" s="336"/>
      <c r="E42" s="336"/>
      <c r="F42" s="469" t="s">
        <v>35</v>
      </c>
      <c r="G42" s="470" t="s">
        <v>62</v>
      </c>
      <c r="H42" s="471" t="s">
        <v>62</v>
      </c>
      <c r="I42" s="472">
        <v>10181555</v>
      </c>
      <c r="J42" s="471">
        <v>91.030632139999994</v>
      </c>
      <c r="K42" s="471">
        <v>97.277905369999999</v>
      </c>
      <c r="L42" s="484">
        <v>-8.6810859100000002</v>
      </c>
      <c r="M42" s="23"/>
    </row>
    <row r="43" spans="1:13" s="164" customFormat="1" ht="13.5" customHeight="1">
      <c r="A43" s="242" t="s">
        <v>62</v>
      </c>
      <c r="B43" s="243" t="s">
        <v>223</v>
      </c>
      <c r="C43" s="243"/>
      <c r="D43" s="243"/>
      <c r="E43" s="245"/>
      <c r="F43" s="119" t="s">
        <v>70</v>
      </c>
      <c r="G43" s="120">
        <v>2400</v>
      </c>
      <c r="H43" s="121">
        <v>114.55847255</v>
      </c>
      <c r="I43" s="122">
        <v>37711</v>
      </c>
      <c r="J43" s="121">
        <v>131.33314759000001</v>
      </c>
      <c r="K43" s="121">
        <v>0.36030321999999998</v>
      </c>
      <c r="L43" s="136">
        <v>7.7854439999999997E-2</v>
      </c>
      <c r="M43" s="23"/>
    </row>
    <row r="44" spans="1:13" s="164" customFormat="1" ht="13.5" customHeight="1">
      <c r="A44" s="242" t="s">
        <v>62</v>
      </c>
      <c r="B44" s="243" t="s">
        <v>62</v>
      </c>
      <c r="C44" s="243" t="s">
        <v>224</v>
      </c>
      <c r="D44" s="243"/>
      <c r="E44" s="245"/>
      <c r="F44" s="119" t="s">
        <v>70</v>
      </c>
      <c r="G44" s="120">
        <v>5265</v>
      </c>
      <c r="H44" s="121">
        <v>95.884174099999996</v>
      </c>
      <c r="I44" s="122">
        <v>9931540</v>
      </c>
      <c r="J44" s="121">
        <v>90.585222049999999</v>
      </c>
      <c r="K44" s="121">
        <v>94.889180319999994</v>
      </c>
      <c r="L44" s="136">
        <v>-8.9321290500000003</v>
      </c>
      <c r="M44" s="23"/>
    </row>
    <row r="45" spans="1:13" s="164" customFormat="1" ht="13.5" customHeight="1">
      <c r="A45" s="242" t="s">
        <v>62</v>
      </c>
      <c r="B45" s="243" t="s">
        <v>252</v>
      </c>
      <c r="C45" s="243"/>
      <c r="D45" s="243"/>
      <c r="E45" s="245"/>
      <c r="F45" s="119" t="s">
        <v>35</v>
      </c>
      <c r="G45" s="120" t="s">
        <v>62</v>
      </c>
      <c r="H45" s="121" t="s">
        <v>62</v>
      </c>
      <c r="I45" s="122">
        <v>212304</v>
      </c>
      <c r="J45" s="121">
        <v>110.40823756</v>
      </c>
      <c r="K45" s="121">
        <v>2.0284218300000001</v>
      </c>
      <c r="L45" s="136">
        <v>0.1731887</v>
      </c>
      <c r="M45" s="23"/>
    </row>
    <row r="46" spans="1:13" s="164" customFormat="1" ht="13.5" customHeight="1">
      <c r="A46" s="327" t="s">
        <v>62</v>
      </c>
      <c r="B46" s="328" t="s">
        <v>62</v>
      </c>
      <c r="C46" s="328" t="s">
        <v>289</v>
      </c>
      <c r="D46" s="328"/>
      <c r="E46" s="425"/>
      <c r="F46" s="309" t="s">
        <v>35</v>
      </c>
      <c r="G46" s="310" t="s">
        <v>62</v>
      </c>
      <c r="H46" s="311" t="s">
        <v>62</v>
      </c>
      <c r="I46" s="312">
        <v>212304</v>
      </c>
      <c r="J46" s="311">
        <v>110.40823756</v>
      </c>
      <c r="K46" s="311">
        <v>2.0284218300000001</v>
      </c>
      <c r="L46" s="329">
        <v>0.1731887</v>
      </c>
      <c r="M46" s="23"/>
    </row>
    <row r="47" spans="1:13" s="164" customFormat="1" ht="13.5" customHeight="1">
      <c r="A47" s="404" t="s">
        <v>275</v>
      </c>
      <c r="B47" s="405"/>
      <c r="C47" s="405"/>
      <c r="D47" s="405"/>
      <c r="E47" s="426"/>
      <c r="F47" s="461" t="s">
        <v>35</v>
      </c>
      <c r="G47" s="498" t="s">
        <v>62</v>
      </c>
      <c r="H47" s="499" t="s">
        <v>62</v>
      </c>
      <c r="I47" s="464" t="s">
        <v>35</v>
      </c>
      <c r="J47" s="499" t="s">
        <v>35</v>
      </c>
      <c r="K47" s="499" t="s">
        <v>35</v>
      </c>
      <c r="L47" s="504" t="s">
        <v>35</v>
      </c>
      <c r="M47" s="10"/>
    </row>
    <row r="48" spans="1:13" s="4" customFormat="1" ht="13.5" customHeight="1">
      <c r="A48" s="88" t="s">
        <v>279</v>
      </c>
      <c r="B48" s="241"/>
      <c r="C48" s="241"/>
      <c r="D48" s="241"/>
      <c r="E48" s="241"/>
      <c r="F48" s="391" t="s">
        <v>70</v>
      </c>
      <c r="G48" s="392" t="s">
        <v>35</v>
      </c>
      <c r="H48" s="393" t="s">
        <v>75</v>
      </c>
      <c r="I48" s="394" t="s">
        <v>35</v>
      </c>
      <c r="J48" s="393" t="s">
        <v>75</v>
      </c>
      <c r="K48" s="393" t="s">
        <v>35</v>
      </c>
      <c r="L48" s="395">
        <v>-0.56972973999999998</v>
      </c>
      <c r="M48" s="10"/>
    </row>
    <row r="49" spans="1:13" s="164" customFormat="1" ht="13.5" customHeight="1">
      <c r="A49" s="406" t="s">
        <v>62</v>
      </c>
      <c r="B49" s="407" t="s">
        <v>226</v>
      </c>
      <c r="C49" s="407"/>
      <c r="D49" s="407"/>
      <c r="E49" s="407"/>
      <c r="F49" s="130" t="s">
        <v>70</v>
      </c>
      <c r="G49" s="131" t="s">
        <v>35</v>
      </c>
      <c r="H49" s="132" t="s">
        <v>75</v>
      </c>
      <c r="I49" s="133" t="s">
        <v>35</v>
      </c>
      <c r="J49" s="132" t="s">
        <v>75</v>
      </c>
      <c r="K49" s="132" t="s">
        <v>35</v>
      </c>
      <c r="L49" s="408">
        <v>-0.56972973999999998</v>
      </c>
      <c r="M49" s="10"/>
    </row>
    <row r="50" spans="1:13" s="164" customFormat="1" ht="13.5" customHeight="1">
      <c r="A50" s="88" t="s">
        <v>165</v>
      </c>
      <c r="B50" s="241"/>
      <c r="C50" s="241"/>
      <c r="D50" s="241"/>
      <c r="E50" s="241"/>
      <c r="F50" s="391" t="s">
        <v>35</v>
      </c>
      <c r="G50" s="392" t="s">
        <v>62</v>
      </c>
      <c r="H50" s="393" t="s">
        <v>62</v>
      </c>
      <c r="I50" s="394">
        <v>186312</v>
      </c>
      <c r="J50" s="393">
        <v>83.220697079999994</v>
      </c>
      <c r="K50" s="393">
        <v>1.78008576</v>
      </c>
      <c r="L50" s="395">
        <v>-0.32506414</v>
      </c>
      <c r="M50" s="10"/>
    </row>
    <row r="51" spans="1:13" s="164" customFormat="1" ht="13.5" customHeight="1">
      <c r="A51" s="327" t="s">
        <v>62</v>
      </c>
      <c r="B51" s="328" t="s">
        <v>62</v>
      </c>
      <c r="C51" s="328" t="s">
        <v>166</v>
      </c>
      <c r="D51" s="328"/>
      <c r="E51" s="328"/>
      <c r="F51" s="309" t="s">
        <v>35</v>
      </c>
      <c r="G51" s="310" t="s">
        <v>62</v>
      </c>
      <c r="H51" s="311" t="s">
        <v>62</v>
      </c>
      <c r="I51" s="312">
        <v>186312</v>
      </c>
      <c r="J51" s="311">
        <v>83.220697079999994</v>
      </c>
      <c r="K51" s="311">
        <v>1.78008576</v>
      </c>
      <c r="L51" s="329">
        <v>-0.32506414</v>
      </c>
      <c r="M51" s="10"/>
    </row>
    <row r="52" spans="1:13" s="4" customFormat="1" ht="13.5" customHeight="1">
      <c r="A52" s="327" t="s">
        <v>62</v>
      </c>
      <c r="B52" s="328" t="s">
        <v>173</v>
      </c>
      <c r="C52" s="328"/>
      <c r="D52" s="328"/>
      <c r="E52" s="328"/>
      <c r="F52" s="309" t="s">
        <v>70</v>
      </c>
      <c r="G52" s="310" t="s">
        <v>35</v>
      </c>
      <c r="H52" s="311" t="s">
        <v>35</v>
      </c>
      <c r="I52" s="312" t="s">
        <v>35</v>
      </c>
      <c r="J52" s="311" t="s">
        <v>35</v>
      </c>
      <c r="K52" s="311" t="s">
        <v>35</v>
      </c>
      <c r="L52" s="329" t="s">
        <v>35</v>
      </c>
      <c r="M52" s="10"/>
    </row>
    <row r="53" spans="1:13" s="4" customFormat="1" ht="13.5" customHeight="1">
      <c r="A53" s="88" t="s">
        <v>174</v>
      </c>
      <c r="B53" s="241"/>
      <c r="C53" s="241"/>
      <c r="D53" s="241"/>
      <c r="E53" s="241"/>
      <c r="F53" s="391" t="s">
        <v>35</v>
      </c>
      <c r="G53" s="392" t="s">
        <v>62</v>
      </c>
      <c r="H53" s="393" t="s">
        <v>62</v>
      </c>
      <c r="I53" s="394" t="s">
        <v>35</v>
      </c>
      <c r="J53" s="393" t="s">
        <v>35</v>
      </c>
      <c r="K53" s="393" t="s">
        <v>35</v>
      </c>
      <c r="L53" s="395" t="s">
        <v>35</v>
      </c>
      <c r="M53" s="10"/>
    </row>
    <row r="54" spans="1:13" s="4" customFormat="1" ht="13.5" customHeight="1">
      <c r="A54" s="327" t="s">
        <v>62</v>
      </c>
      <c r="B54" s="328" t="s">
        <v>233</v>
      </c>
      <c r="C54" s="328"/>
      <c r="D54" s="328"/>
      <c r="E54" s="328"/>
      <c r="F54" s="309" t="s">
        <v>35</v>
      </c>
      <c r="G54" s="310" t="s">
        <v>62</v>
      </c>
      <c r="H54" s="311" t="s">
        <v>62</v>
      </c>
      <c r="I54" s="312" t="s">
        <v>35</v>
      </c>
      <c r="J54" s="311" t="s">
        <v>35</v>
      </c>
      <c r="K54" s="311" t="s">
        <v>35</v>
      </c>
      <c r="L54" s="329" t="s">
        <v>35</v>
      </c>
      <c r="M54" s="10"/>
    </row>
    <row r="55" spans="1:13" s="164" customFormat="1" ht="13.5" customHeight="1">
      <c r="A55" s="88" t="s">
        <v>280</v>
      </c>
      <c r="B55" s="241"/>
      <c r="C55" s="241"/>
      <c r="D55" s="241"/>
      <c r="E55" s="241"/>
      <c r="F55" s="391" t="s">
        <v>35</v>
      </c>
      <c r="G55" s="392" t="s">
        <v>62</v>
      </c>
      <c r="H55" s="393" t="s">
        <v>62</v>
      </c>
      <c r="I55" s="394" t="s">
        <v>35</v>
      </c>
      <c r="J55" s="393" t="s">
        <v>35</v>
      </c>
      <c r="K55" s="393" t="s">
        <v>35</v>
      </c>
      <c r="L55" s="395" t="s">
        <v>35</v>
      </c>
      <c r="M55" s="10"/>
    </row>
    <row r="56" spans="1:13" s="164" customFormat="1" ht="13.5" customHeight="1">
      <c r="A56" s="327" t="s">
        <v>62</v>
      </c>
      <c r="B56" s="328" t="s">
        <v>183</v>
      </c>
      <c r="C56" s="328"/>
      <c r="D56" s="328"/>
      <c r="E56" s="328"/>
      <c r="F56" s="309" t="s">
        <v>35</v>
      </c>
      <c r="G56" s="310" t="s">
        <v>62</v>
      </c>
      <c r="H56" s="311" t="s">
        <v>62</v>
      </c>
      <c r="I56" s="312" t="s">
        <v>35</v>
      </c>
      <c r="J56" s="311" t="s">
        <v>35</v>
      </c>
      <c r="K56" s="311" t="s">
        <v>35</v>
      </c>
      <c r="L56" s="329" t="s">
        <v>35</v>
      </c>
      <c r="M56" s="10"/>
    </row>
    <row r="57" spans="1:13" s="4" customFormat="1" ht="13.5" customHeight="1">
      <c r="A57" s="242" t="s">
        <v>62</v>
      </c>
      <c r="B57" s="243" t="s">
        <v>62</v>
      </c>
      <c r="C57" s="243" t="s">
        <v>297</v>
      </c>
      <c r="D57" s="243"/>
      <c r="E57" s="243"/>
      <c r="F57" s="119" t="s">
        <v>35</v>
      </c>
      <c r="G57" s="120" t="s">
        <v>62</v>
      </c>
      <c r="H57" s="121" t="s">
        <v>62</v>
      </c>
      <c r="I57" s="122" t="s">
        <v>35</v>
      </c>
      <c r="J57" s="121" t="s">
        <v>35</v>
      </c>
      <c r="K57" s="121" t="s">
        <v>35</v>
      </c>
      <c r="L57" s="136" t="s">
        <v>35</v>
      </c>
      <c r="M57" s="10"/>
    </row>
    <row r="58" spans="1:13" s="4" customFormat="1" ht="13.5" customHeight="1">
      <c r="A58" s="242" t="s">
        <v>62</v>
      </c>
      <c r="B58" s="243" t="s">
        <v>62</v>
      </c>
      <c r="C58" s="243" t="s">
        <v>303</v>
      </c>
      <c r="D58" s="243"/>
      <c r="E58" s="243"/>
      <c r="F58" s="119" t="s">
        <v>73</v>
      </c>
      <c r="G58" s="120" t="s">
        <v>35</v>
      </c>
      <c r="H58" s="121" t="s">
        <v>35</v>
      </c>
      <c r="I58" s="122" t="s">
        <v>35</v>
      </c>
      <c r="J58" s="121" t="s">
        <v>35</v>
      </c>
      <c r="K58" s="121" t="s">
        <v>35</v>
      </c>
      <c r="L58" s="136" t="s">
        <v>35</v>
      </c>
      <c r="M58" s="10"/>
    </row>
    <row r="59" spans="1:13" s="164" customFormat="1" ht="13.5" customHeight="1">
      <c r="A59" s="330" t="s">
        <v>62</v>
      </c>
      <c r="B59" s="331" t="s">
        <v>191</v>
      </c>
      <c r="C59" s="331"/>
      <c r="D59" s="331"/>
      <c r="E59" s="331"/>
      <c r="F59" s="353" t="s">
        <v>35</v>
      </c>
      <c r="G59" s="354" t="s">
        <v>62</v>
      </c>
      <c r="H59" s="355" t="s">
        <v>62</v>
      </c>
      <c r="I59" s="354" t="s">
        <v>35</v>
      </c>
      <c r="J59" s="355" t="s">
        <v>35</v>
      </c>
      <c r="K59" s="355" t="s">
        <v>35</v>
      </c>
      <c r="L59" s="356" t="s">
        <v>35</v>
      </c>
      <c r="M59" s="10"/>
    </row>
    <row r="60" spans="1:13" s="4" customFormat="1" ht="13.5" customHeight="1">
      <c r="A60" s="345" t="s">
        <v>62</v>
      </c>
      <c r="B60" s="346" t="s">
        <v>62</v>
      </c>
      <c r="C60" s="346" t="s">
        <v>192</v>
      </c>
      <c r="D60" s="346"/>
      <c r="E60" s="346"/>
      <c r="F60" s="357" t="s">
        <v>35</v>
      </c>
      <c r="G60" s="358" t="s">
        <v>62</v>
      </c>
      <c r="H60" s="359" t="s">
        <v>62</v>
      </c>
      <c r="I60" s="358" t="s">
        <v>35</v>
      </c>
      <c r="J60" s="359" t="s">
        <v>35</v>
      </c>
      <c r="K60" s="359" t="s">
        <v>35</v>
      </c>
      <c r="L60" s="360" t="s">
        <v>35</v>
      </c>
      <c r="M60" s="10"/>
    </row>
    <row r="61" spans="1:13" s="4" customFormat="1" ht="13.5" customHeight="1">
      <c r="A61" s="409" t="s">
        <v>284</v>
      </c>
      <c r="B61" s="410"/>
      <c r="C61" s="410"/>
      <c r="D61" s="410"/>
      <c r="E61" s="410"/>
      <c r="F61" s="505" t="s">
        <v>35</v>
      </c>
      <c r="G61" s="506" t="s">
        <v>62</v>
      </c>
      <c r="H61" s="507" t="s">
        <v>62</v>
      </c>
      <c r="I61" s="508" t="s">
        <v>35</v>
      </c>
      <c r="J61" s="509" t="s">
        <v>35</v>
      </c>
      <c r="K61" s="509" t="s">
        <v>35</v>
      </c>
      <c r="L61" s="510" t="s">
        <v>35</v>
      </c>
      <c r="M61" s="10"/>
    </row>
    <row r="62" spans="1:13" s="164" customFormat="1" ht="13.5" customHeight="1">
      <c r="A62" s="351" t="s">
        <v>285</v>
      </c>
      <c r="B62" s="352"/>
      <c r="C62" s="352"/>
      <c r="D62" s="352"/>
      <c r="E62" s="352"/>
      <c r="F62" s="485" t="s">
        <v>35</v>
      </c>
      <c r="G62" s="489" t="s">
        <v>62</v>
      </c>
      <c r="H62" s="490" t="s">
        <v>62</v>
      </c>
      <c r="I62" s="486" t="s">
        <v>35</v>
      </c>
      <c r="J62" s="487" t="s">
        <v>35</v>
      </c>
      <c r="K62" s="487" t="s">
        <v>35</v>
      </c>
      <c r="L62" s="488" t="s">
        <v>35</v>
      </c>
      <c r="M62" s="10"/>
    </row>
    <row r="63" spans="1:13" s="164" customFormat="1" ht="13.5" customHeight="1">
      <c r="A63" s="349" t="s">
        <v>62</v>
      </c>
      <c r="B63" s="350" t="s">
        <v>299</v>
      </c>
      <c r="C63" s="350"/>
      <c r="D63" s="350"/>
      <c r="E63" s="350"/>
      <c r="F63" s="357" t="s">
        <v>35</v>
      </c>
      <c r="G63" s="361" t="s">
        <v>62</v>
      </c>
      <c r="H63" s="362" t="s">
        <v>62</v>
      </c>
      <c r="I63" s="358" t="s">
        <v>35</v>
      </c>
      <c r="J63" s="359" t="s">
        <v>35</v>
      </c>
      <c r="K63" s="359" t="s">
        <v>35</v>
      </c>
      <c r="L63" s="360" t="s">
        <v>35</v>
      </c>
      <c r="M63" s="10"/>
    </row>
    <row r="64" spans="1:13" s="164" customFormat="1" ht="13.5" customHeight="1">
      <c r="A64" s="411"/>
      <c r="B64" s="411"/>
      <c r="C64" s="411"/>
      <c r="D64" s="411"/>
      <c r="E64" s="411"/>
      <c r="F64" s="412"/>
      <c r="G64" s="413"/>
      <c r="H64" s="414"/>
      <c r="I64" s="413"/>
      <c r="J64" s="415"/>
      <c r="K64" s="414"/>
      <c r="L64" s="416"/>
      <c r="M64" s="10"/>
    </row>
    <row r="65" spans="1:13" s="164" customFormat="1" ht="13.5" customHeight="1">
      <c r="A65" s="11"/>
      <c r="B65" s="11"/>
      <c r="C65" s="11"/>
      <c r="D65" s="11"/>
      <c r="E65" s="11"/>
      <c r="F65" s="7"/>
      <c r="G65" s="417"/>
      <c r="H65" s="418"/>
      <c r="I65" s="417"/>
      <c r="J65" s="419"/>
      <c r="K65" s="418"/>
      <c r="L65" s="420"/>
      <c r="M65" s="10"/>
    </row>
    <row r="66" spans="1:13" s="10" customFormat="1" ht="13.5" customHeight="1">
      <c r="F66" s="165"/>
      <c r="G66" s="421"/>
      <c r="H66" s="422"/>
      <c r="I66" s="421"/>
      <c r="J66" s="423"/>
      <c r="K66" s="422"/>
      <c r="L66" s="424"/>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253</v>
      </c>
      <c r="B1" s="42"/>
      <c r="C1" s="43"/>
      <c r="D1" s="43"/>
      <c r="E1" s="43"/>
      <c r="F1" s="43"/>
      <c r="G1" s="44"/>
      <c r="H1" s="41"/>
      <c r="I1" s="42"/>
      <c r="J1" s="43"/>
      <c r="K1" s="43"/>
      <c r="L1" s="43"/>
      <c r="M1" s="43"/>
    </row>
    <row r="2" spans="1:16" ht="15.75" customHeight="1">
      <c r="A2" s="45" t="s">
        <v>77</v>
      </c>
      <c r="B2" s="42"/>
      <c r="C2" s="46" t="s">
        <v>382</v>
      </c>
      <c r="D2" s="43"/>
      <c r="E2" s="46"/>
      <c r="F2" s="47" t="s">
        <v>63</v>
      </c>
      <c r="G2" s="46"/>
      <c r="H2" s="45" t="s">
        <v>78</v>
      </c>
      <c r="I2" s="42"/>
      <c r="J2" s="46" t="s">
        <v>382</v>
      </c>
      <c r="K2" s="43"/>
      <c r="L2" s="43"/>
      <c r="M2" s="47" t="s">
        <v>63</v>
      </c>
    </row>
    <row r="3" spans="1:16" ht="5.0999999999999996" customHeight="1">
      <c r="A3" s="659" t="s">
        <v>79</v>
      </c>
      <c r="B3" s="660"/>
      <c r="C3" s="663" t="s">
        <v>66</v>
      </c>
      <c r="D3" s="48"/>
      <c r="E3" s="48"/>
      <c r="F3" s="49"/>
      <c r="G3" s="44"/>
      <c r="H3" s="665" t="s">
        <v>79</v>
      </c>
      <c r="I3" s="665"/>
      <c r="J3" s="663" t="s">
        <v>66</v>
      </c>
      <c r="K3" s="48"/>
      <c r="L3" s="48"/>
      <c r="M3" s="49"/>
    </row>
    <row r="4" spans="1:16" ht="24" customHeight="1">
      <c r="A4" s="661"/>
      <c r="B4" s="662"/>
      <c r="C4" s="664"/>
      <c r="D4" s="50" t="s">
        <v>46</v>
      </c>
      <c r="E4" s="51" t="s">
        <v>67</v>
      </c>
      <c r="F4" s="50" t="s">
        <v>68</v>
      </c>
      <c r="G4" s="44"/>
      <c r="H4" s="665"/>
      <c r="I4" s="665"/>
      <c r="J4" s="664"/>
      <c r="K4" s="50" t="s">
        <v>46</v>
      </c>
      <c r="L4" s="51" t="s">
        <v>67</v>
      </c>
      <c r="M4" s="50" t="s">
        <v>68</v>
      </c>
    </row>
    <row r="5" spans="1:16" ht="18" customHeight="1">
      <c r="A5" s="52" t="s">
        <v>80</v>
      </c>
      <c r="B5" s="62"/>
      <c r="C5" s="511">
        <v>5515901</v>
      </c>
      <c r="D5" s="512">
        <v>82.614947819999998</v>
      </c>
      <c r="E5" s="513">
        <v>100</v>
      </c>
      <c r="F5" s="514">
        <v>-17.385052179999999</v>
      </c>
      <c r="G5" s="44"/>
      <c r="H5" s="52" t="s">
        <v>80</v>
      </c>
      <c r="I5" s="137"/>
      <c r="J5" s="511">
        <v>10466462</v>
      </c>
      <c r="K5" s="512">
        <v>90.570249810000007</v>
      </c>
      <c r="L5" s="513">
        <v>100</v>
      </c>
      <c r="M5" s="514">
        <v>-9.42975019</v>
      </c>
    </row>
    <row r="6" spans="1:16" s="161" customFormat="1" ht="18" customHeight="1">
      <c r="A6" s="63" t="s">
        <v>81</v>
      </c>
      <c r="B6" s="64"/>
      <c r="C6" s="515">
        <v>5515901</v>
      </c>
      <c r="D6" s="516">
        <v>82.726461749999999</v>
      </c>
      <c r="E6" s="516">
        <v>100</v>
      </c>
      <c r="F6" s="517">
        <v>-17.250253799999999</v>
      </c>
      <c r="G6" s="53"/>
      <c r="H6" s="63" t="s">
        <v>81</v>
      </c>
      <c r="I6" s="144"/>
      <c r="J6" s="515">
        <v>10385706</v>
      </c>
      <c r="K6" s="516">
        <v>90.140912299999997</v>
      </c>
      <c r="L6" s="516">
        <v>99.228430770000003</v>
      </c>
      <c r="M6" s="517">
        <v>-9.8296141299999995</v>
      </c>
      <c r="O6" s="14"/>
    </row>
    <row r="7" spans="1:16" s="161" customFormat="1" ht="18" customHeight="1">
      <c r="A7" s="21"/>
      <c r="B7" s="65" t="s">
        <v>82</v>
      </c>
      <c r="C7" s="66" t="s">
        <v>35</v>
      </c>
      <c r="D7" s="67" t="s">
        <v>35</v>
      </c>
      <c r="E7" s="67" t="s">
        <v>35</v>
      </c>
      <c r="F7" s="68" t="s">
        <v>35</v>
      </c>
      <c r="G7" s="53"/>
      <c r="H7" s="69"/>
      <c r="I7" s="65" t="s">
        <v>82</v>
      </c>
      <c r="J7" s="66">
        <v>37711</v>
      </c>
      <c r="K7" s="67">
        <v>131.33314759000001</v>
      </c>
      <c r="L7" s="67">
        <v>0.36030321999999998</v>
      </c>
      <c r="M7" s="68">
        <v>7.7854439999999997E-2</v>
      </c>
      <c r="O7" s="14"/>
    </row>
    <row r="8" spans="1:16" s="20" customFormat="1" ht="18" customHeight="1">
      <c r="A8" s="21"/>
      <c r="B8" s="65" t="s">
        <v>83</v>
      </c>
      <c r="C8" s="66">
        <v>13813</v>
      </c>
      <c r="D8" s="67" t="s">
        <v>72</v>
      </c>
      <c r="E8" s="67">
        <v>0.25042145999999998</v>
      </c>
      <c r="F8" s="68">
        <v>0.20688556</v>
      </c>
      <c r="G8" s="53"/>
      <c r="H8" s="69"/>
      <c r="I8" s="65" t="s">
        <v>83</v>
      </c>
      <c r="J8" s="66">
        <v>17839</v>
      </c>
      <c r="K8" s="67">
        <v>48.49135588</v>
      </c>
      <c r="L8" s="67">
        <v>0.17043964</v>
      </c>
      <c r="M8" s="68">
        <v>-0.16397286</v>
      </c>
      <c r="O8" s="14"/>
    </row>
    <row r="9" spans="1:16" s="20" customFormat="1" ht="18" customHeight="1">
      <c r="A9" s="21"/>
      <c r="B9" s="65" t="s">
        <v>85</v>
      </c>
      <c r="C9" s="66">
        <v>364590</v>
      </c>
      <c r="D9" s="67">
        <v>380.96382520999998</v>
      </c>
      <c r="E9" s="67">
        <v>6.6097995599999999</v>
      </c>
      <c r="F9" s="68">
        <v>4.0272963700000002</v>
      </c>
      <c r="G9" s="53"/>
      <c r="H9" s="69"/>
      <c r="I9" s="65" t="s">
        <v>84</v>
      </c>
      <c r="J9" s="66">
        <v>186312</v>
      </c>
      <c r="K9" s="67">
        <v>83.220697079999994</v>
      </c>
      <c r="L9" s="67">
        <v>1.78008576</v>
      </c>
      <c r="M9" s="68">
        <v>-0.32506414</v>
      </c>
      <c r="O9" s="14"/>
    </row>
    <row r="10" spans="1:16" ht="18" customHeight="1">
      <c r="A10" s="76"/>
      <c r="B10" s="70" t="s">
        <v>88</v>
      </c>
      <c r="C10" s="71">
        <v>5096541</v>
      </c>
      <c r="D10" s="72">
        <v>77.550070480000002</v>
      </c>
      <c r="E10" s="72">
        <v>92.397252960000003</v>
      </c>
      <c r="F10" s="73">
        <v>-22.097873209999999</v>
      </c>
      <c r="G10" s="53"/>
      <c r="H10" s="69"/>
      <c r="I10" s="65" t="s">
        <v>86</v>
      </c>
      <c r="J10" s="66" t="s">
        <v>35</v>
      </c>
      <c r="K10" s="67" t="s">
        <v>75</v>
      </c>
      <c r="L10" s="67" t="s">
        <v>35</v>
      </c>
      <c r="M10" s="68">
        <v>-8.9761489999999999E-2</v>
      </c>
      <c r="O10" s="162"/>
      <c r="P10" s="162"/>
    </row>
    <row r="11" spans="1:16" ht="18" customHeight="1">
      <c r="A11" s="78"/>
      <c r="B11" s="79" t="s">
        <v>89</v>
      </c>
      <c r="C11" s="19" t="s">
        <v>35</v>
      </c>
      <c r="D11" s="17" t="s">
        <v>35</v>
      </c>
      <c r="E11" s="17" t="s">
        <v>35</v>
      </c>
      <c r="F11" s="18" t="s">
        <v>35</v>
      </c>
      <c r="G11" s="53"/>
      <c r="H11" s="69"/>
      <c r="I11" s="65" t="s">
        <v>89</v>
      </c>
      <c r="J11" s="66" t="s">
        <v>35</v>
      </c>
      <c r="K11" s="67" t="s">
        <v>75</v>
      </c>
      <c r="L11" s="67" t="s">
        <v>35</v>
      </c>
      <c r="M11" s="68">
        <v>-0.56972973999999998</v>
      </c>
      <c r="O11" s="162"/>
      <c r="P11" s="162"/>
    </row>
    <row r="12" spans="1:16" ht="18" customHeight="1">
      <c r="A12" s="26" t="s">
        <v>95</v>
      </c>
      <c r="B12" s="74"/>
      <c r="C12" s="518" t="s">
        <v>35</v>
      </c>
      <c r="D12" s="519" t="s">
        <v>35</v>
      </c>
      <c r="E12" s="519" t="s">
        <v>35</v>
      </c>
      <c r="F12" s="520" t="s">
        <v>35</v>
      </c>
      <c r="G12" s="53"/>
      <c r="H12" s="69"/>
      <c r="I12" s="65" t="s">
        <v>90</v>
      </c>
      <c r="J12" s="66" t="s">
        <v>35</v>
      </c>
      <c r="K12" s="67" t="s">
        <v>35</v>
      </c>
      <c r="L12" s="67" t="s">
        <v>35</v>
      </c>
      <c r="M12" s="68" t="s">
        <v>35</v>
      </c>
      <c r="O12" s="162"/>
      <c r="P12" s="162"/>
    </row>
    <row r="13" spans="1:16" ht="18" customHeight="1">
      <c r="A13" s="21" t="s">
        <v>102</v>
      </c>
      <c r="B13" s="75"/>
      <c r="C13" s="518" t="s">
        <v>35</v>
      </c>
      <c r="D13" s="519" t="s">
        <v>35</v>
      </c>
      <c r="E13" s="519" t="s">
        <v>35</v>
      </c>
      <c r="F13" s="520" t="s">
        <v>35</v>
      </c>
      <c r="G13" s="53"/>
      <c r="H13" s="69"/>
      <c r="I13" s="65" t="s">
        <v>91</v>
      </c>
      <c r="J13" s="66">
        <v>10143844</v>
      </c>
      <c r="K13" s="67">
        <v>92.521639260000001</v>
      </c>
      <c r="L13" s="67">
        <v>96.917602149999993</v>
      </c>
      <c r="M13" s="68">
        <v>-7.0949823299999997</v>
      </c>
      <c r="O13" s="162"/>
      <c r="P13" s="162"/>
    </row>
    <row r="14" spans="1:16" ht="18" customHeight="1">
      <c r="A14" s="26" t="s">
        <v>119</v>
      </c>
      <c r="B14" s="74"/>
      <c r="C14" s="518" t="s">
        <v>35</v>
      </c>
      <c r="D14" s="519" t="s">
        <v>75</v>
      </c>
      <c r="E14" s="519" t="s">
        <v>35</v>
      </c>
      <c r="F14" s="520">
        <v>-0.13479838</v>
      </c>
      <c r="G14" s="53"/>
      <c r="H14" s="69"/>
      <c r="I14" s="70" t="s">
        <v>92</v>
      </c>
      <c r="J14" s="71" t="s">
        <v>35</v>
      </c>
      <c r="K14" s="72" t="s">
        <v>35</v>
      </c>
      <c r="L14" s="72" t="s">
        <v>35</v>
      </c>
      <c r="M14" s="73" t="s">
        <v>35</v>
      </c>
      <c r="O14" s="162"/>
      <c r="P14" s="162"/>
    </row>
    <row r="15" spans="1:16" ht="18" customHeight="1">
      <c r="A15" s="21" t="s">
        <v>123</v>
      </c>
      <c r="B15" s="80"/>
      <c r="C15" s="524" t="s">
        <v>35</v>
      </c>
      <c r="D15" s="525" t="s">
        <v>35</v>
      </c>
      <c r="E15" s="525" t="s">
        <v>35</v>
      </c>
      <c r="F15" s="526" t="s">
        <v>35</v>
      </c>
      <c r="G15" s="53"/>
      <c r="H15" s="26" t="s">
        <v>95</v>
      </c>
      <c r="I15" s="145"/>
      <c r="J15" s="518" t="s">
        <v>35</v>
      </c>
      <c r="K15" s="519" t="s">
        <v>35</v>
      </c>
      <c r="L15" s="519" t="s">
        <v>35</v>
      </c>
      <c r="M15" s="520" t="s">
        <v>35</v>
      </c>
      <c r="O15" s="162"/>
      <c r="P15" s="162"/>
    </row>
    <row r="16" spans="1:16" ht="18" customHeight="1">
      <c r="A16" s="21"/>
      <c r="B16" s="70" t="s">
        <v>125</v>
      </c>
      <c r="C16" s="71" t="s">
        <v>35</v>
      </c>
      <c r="D16" s="72" t="s">
        <v>35</v>
      </c>
      <c r="E16" s="72" t="s">
        <v>35</v>
      </c>
      <c r="F16" s="73" t="s">
        <v>35</v>
      </c>
      <c r="G16" s="53"/>
      <c r="H16" s="76" t="s">
        <v>102</v>
      </c>
      <c r="I16" s="146"/>
      <c r="J16" s="524" t="s">
        <v>35</v>
      </c>
      <c r="K16" s="525" t="s">
        <v>35</v>
      </c>
      <c r="L16" s="525" t="s">
        <v>35</v>
      </c>
      <c r="M16" s="526" t="s">
        <v>35</v>
      </c>
      <c r="O16" s="162"/>
      <c r="P16" s="162"/>
    </row>
    <row r="17" spans="1:13" ht="18" customHeight="1">
      <c r="A17" s="78"/>
      <c r="B17" s="79" t="s">
        <v>127</v>
      </c>
      <c r="C17" s="19" t="s">
        <v>35</v>
      </c>
      <c r="D17" s="17" t="s">
        <v>35</v>
      </c>
      <c r="E17" s="17" t="s">
        <v>35</v>
      </c>
      <c r="F17" s="18" t="s">
        <v>35</v>
      </c>
      <c r="G17" s="53"/>
      <c r="H17" s="81" t="s">
        <v>119</v>
      </c>
      <c r="I17" s="145"/>
      <c r="J17" s="518" t="s">
        <v>35</v>
      </c>
      <c r="K17" s="519" t="s">
        <v>35</v>
      </c>
      <c r="L17" s="519" t="s">
        <v>35</v>
      </c>
      <c r="M17" s="520" t="s">
        <v>35</v>
      </c>
    </row>
    <row r="18" spans="1:13" ht="18" customHeight="1">
      <c r="A18" s="21" t="s">
        <v>128</v>
      </c>
      <c r="B18" s="545"/>
      <c r="C18" s="546" t="s">
        <v>35</v>
      </c>
      <c r="D18" s="547" t="s">
        <v>35</v>
      </c>
      <c r="E18" s="547" t="s">
        <v>35</v>
      </c>
      <c r="F18" s="548" t="s">
        <v>35</v>
      </c>
      <c r="G18" s="53"/>
      <c r="H18" s="81" t="s">
        <v>123</v>
      </c>
      <c r="I18" s="145"/>
      <c r="J18" s="518" t="s">
        <v>35</v>
      </c>
      <c r="K18" s="519" t="s">
        <v>35</v>
      </c>
      <c r="L18" s="519" t="s">
        <v>35</v>
      </c>
      <c r="M18" s="520" t="s">
        <v>35</v>
      </c>
    </row>
    <row r="19" spans="1:13" ht="18" customHeight="1">
      <c r="A19" s="76"/>
      <c r="B19" s="70" t="s">
        <v>133</v>
      </c>
      <c r="C19" s="71" t="s">
        <v>35</v>
      </c>
      <c r="D19" s="72" t="s">
        <v>35</v>
      </c>
      <c r="E19" s="72" t="s">
        <v>35</v>
      </c>
      <c r="F19" s="73" t="s">
        <v>35</v>
      </c>
      <c r="G19" s="53"/>
      <c r="H19" s="77" t="s">
        <v>128</v>
      </c>
      <c r="I19" s="147"/>
      <c r="J19" s="521">
        <v>80756</v>
      </c>
      <c r="K19" s="522">
        <v>233.75691087999999</v>
      </c>
      <c r="L19" s="522">
        <v>0.77156922999999999</v>
      </c>
      <c r="M19" s="523">
        <v>0.39986392999999998</v>
      </c>
    </row>
    <row r="20" spans="1:13" ht="18" customHeight="1">
      <c r="A20" s="78"/>
      <c r="B20" s="79" t="s">
        <v>135</v>
      </c>
      <c r="C20" s="19" t="s">
        <v>35</v>
      </c>
      <c r="D20" s="17" t="s">
        <v>35</v>
      </c>
      <c r="E20" s="17" t="s">
        <v>35</v>
      </c>
      <c r="F20" s="18" t="s">
        <v>35</v>
      </c>
      <c r="G20" s="53"/>
      <c r="H20" s="78"/>
      <c r="I20" s="79" t="s">
        <v>158</v>
      </c>
      <c r="J20" s="19">
        <v>80756</v>
      </c>
      <c r="K20" s="17">
        <v>233.75691087999999</v>
      </c>
      <c r="L20" s="17">
        <v>0.77156922999999999</v>
      </c>
      <c r="M20" s="18">
        <v>0.39986392999999998</v>
      </c>
    </row>
    <row r="21" spans="1:13" ht="18" customHeight="1">
      <c r="A21" s="81" t="s">
        <v>136</v>
      </c>
      <c r="B21" s="74"/>
      <c r="C21" s="518" t="s">
        <v>35</v>
      </c>
      <c r="D21" s="519" t="s">
        <v>35</v>
      </c>
      <c r="E21" s="519" t="s">
        <v>35</v>
      </c>
      <c r="F21" s="520" t="s">
        <v>35</v>
      </c>
      <c r="G21" s="53"/>
      <c r="H21" s="76" t="s">
        <v>136</v>
      </c>
      <c r="I21" s="148"/>
      <c r="J21" s="524" t="s">
        <v>35</v>
      </c>
      <c r="K21" s="525" t="s">
        <v>35</v>
      </c>
      <c r="L21" s="525" t="s">
        <v>35</v>
      </c>
      <c r="M21" s="526" t="s">
        <v>35</v>
      </c>
    </row>
    <row r="22" spans="1:13" ht="18" customHeight="1">
      <c r="A22" s="52" t="s">
        <v>143</v>
      </c>
      <c r="B22" s="549"/>
      <c r="C22" s="518" t="s">
        <v>35</v>
      </c>
      <c r="D22" s="519" t="s">
        <v>35</v>
      </c>
      <c r="E22" s="519" t="s">
        <v>35</v>
      </c>
      <c r="F22" s="520" t="s">
        <v>35</v>
      </c>
      <c r="G22" s="57"/>
      <c r="H22" s="81" t="s">
        <v>143</v>
      </c>
      <c r="I22" s="145"/>
      <c r="J22" s="518" t="s">
        <v>35</v>
      </c>
      <c r="K22" s="519" t="s">
        <v>35</v>
      </c>
      <c r="L22" s="519" t="s">
        <v>35</v>
      </c>
      <c r="M22" s="520"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6" t="s">
        <v>146</v>
      </c>
      <c r="B28" s="667"/>
      <c r="C28" s="156"/>
      <c r="D28" s="60"/>
      <c r="E28" s="60"/>
      <c r="F28" s="60"/>
      <c r="G28" s="44"/>
      <c r="H28" s="666" t="s">
        <v>146</v>
      </c>
      <c r="I28" s="667"/>
      <c r="J28" s="156"/>
      <c r="K28" s="60"/>
      <c r="L28" s="60"/>
      <c r="M28" s="60"/>
    </row>
    <row r="29" spans="1:13" ht="18" customHeight="1">
      <c r="A29" s="88" t="s">
        <v>147</v>
      </c>
      <c r="B29" s="260"/>
      <c r="C29" s="157" t="s">
        <v>35</v>
      </c>
      <c r="D29" s="15" t="s">
        <v>75</v>
      </c>
      <c r="E29" s="158" t="s">
        <v>35</v>
      </c>
      <c r="F29" s="15">
        <v>-0.13479838</v>
      </c>
      <c r="G29" s="61"/>
      <c r="H29" s="88" t="s">
        <v>147</v>
      </c>
      <c r="I29" s="260"/>
      <c r="J29" s="157" t="s">
        <v>35</v>
      </c>
      <c r="K29" s="15" t="s">
        <v>35</v>
      </c>
      <c r="L29" s="158" t="s">
        <v>35</v>
      </c>
      <c r="M29" s="15" t="s">
        <v>35</v>
      </c>
    </row>
    <row r="30" spans="1:13" ht="15" customHeight="1">
      <c r="A30" s="89" t="s">
        <v>148</v>
      </c>
      <c r="B30" s="261"/>
      <c r="C30" s="155">
        <v>5096541</v>
      </c>
      <c r="D30" s="56">
        <v>77.550070480000002</v>
      </c>
      <c r="E30" s="159">
        <v>92.397252960000003</v>
      </c>
      <c r="F30" s="56">
        <v>-22.097873209999999</v>
      </c>
      <c r="G30" s="61"/>
      <c r="H30" s="89" t="s">
        <v>148</v>
      </c>
      <c r="I30" s="261"/>
      <c r="J30" s="155">
        <v>10143844</v>
      </c>
      <c r="K30" s="56">
        <v>90.309951119999994</v>
      </c>
      <c r="L30" s="159">
        <v>96.917602149999993</v>
      </c>
      <c r="M30" s="56">
        <v>-9.4184315699999992</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activeCell="A56" sqref="A56"/>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704" t="s">
        <v>310</v>
      </c>
      <c r="B1" s="704"/>
      <c r="C1" s="704"/>
      <c r="D1" s="704"/>
      <c r="E1" s="704"/>
      <c r="F1" s="704"/>
      <c r="G1" s="704"/>
      <c r="H1" s="704"/>
      <c r="I1" s="704"/>
      <c r="J1" s="704"/>
      <c r="K1" s="704"/>
    </row>
    <row r="2" spans="1:11" ht="14.25">
      <c r="A2" s="447"/>
      <c r="B2" s="447"/>
      <c r="C2" s="447"/>
      <c r="E2" s="447"/>
      <c r="F2" s="447"/>
      <c r="G2" s="447"/>
      <c r="I2" s="447"/>
      <c r="J2" s="447"/>
      <c r="K2" s="447"/>
    </row>
    <row r="3" spans="1:11" ht="14.25">
      <c r="A3" s="448" t="s">
        <v>311</v>
      </c>
      <c r="B3" s="447"/>
      <c r="C3" s="447"/>
      <c r="D3" s="447"/>
      <c r="E3" s="447"/>
      <c r="F3" s="447"/>
      <c r="G3" s="447"/>
      <c r="H3" s="447"/>
      <c r="I3" s="447"/>
      <c r="J3" s="447"/>
      <c r="K3" s="447"/>
    </row>
    <row r="4" spans="1:11" ht="14.25">
      <c r="A4" s="449" t="s">
        <v>312</v>
      </c>
      <c r="B4" s="449"/>
      <c r="C4" s="449"/>
      <c r="D4" s="449"/>
      <c r="E4" s="449"/>
      <c r="F4" s="449"/>
      <c r="G4" s="449"/>
      <c r="H4" s="449"/>
      <c r="I4" s="449"/>
      <c r="J4" s="449"/>
      <c r="K4" s="449"/>
    </row>
    <row r="5" spans="1:11" ht="14.25">
      <c r="A5" s="447" t="s">
        <v>313</v>
      </c>
      <c r="B5" s="447"/>
      <c r="C5" s="447"/>
      <c r="D5" s="447"/>
      <c r="E5" s="447"/>
      <c r="F5" s="447"/>
      <c r="G5" s="447"/>
      <c r="H5" s="447"/>
      <c r="I5" s="447"/>
      <c r="J5" s="447"/>
      <c r="K5" s="447"/>
    </row>
    <row r="6" spans="1:11" ht="14.25">
      <c r="A6" s="450" t="s">
        <v>314</v>
      </c>
      <c r="B6" s="447"/>
      <c r="C6" s="447"/>
      <c r="D6" s="447"/>
      <c r="E6" s="447"/>
      <c r="F6" s="447"/>
      <c r="G6" s="447"/>
      <c r="H6" s="447"/>
      <c r="I6" s="447"/>
      <c r="J6" s="447"/>
      <c r="K6" s="447"/>
    </row>
    <row r="7" spans="1:11" ht="14.25">
      <c r="A7" s="447" t="s">
        <v>315</v>
      </c>
      <c r="B7" s="447"/>
      <c r="C7" s="447"/>
      <c r="D7" s="447"/>
      <c r="E7" s="447"/>
      <c r="F7" s="447"/>
      <c r="G7" s="447"/>
      <c r="H7" s="447"/>
      <c r="I7" s="447"/>
      <c r="J7" s="447"/>
      <c r="K7" s="447"/>
    </row>
    <row r="8" spans="1:11" ht="14.25">
      <c r="A8" s="447" t="s">
        <v>316</v>
      </c>
      <c r="B8" s="447"/>
      <c r="C8" s="447"/>
      <c r="D8" s="447"/>
      <c r="E8" s="447"/>
      <c r="F8" s="447"/>
      <c r="G8" s="447"/>
      <c r="H8" s="447"/>
      <c r="I8" s="447"/>
      <c r="J8" s="447"/>
      <c r="K8" s="447"/>
    </row>
    <row r="9" spans="1:11" ht="14.25">
      <c r="A9" s="447" t="s">
        <v>317</v>
      </c>
      <c r="B9" s="447"/>
      <c r="C9" s="447"/>
      <c r="D9" s="447"/>
      <c r="E9" s="447"/>
      <c r="F9" s="447"/>
      <c r="G9" s="447"/>
      <c r="H9" s="447"/>
      <c r="I9" s="447"/>
      <c r="J9" s="447"/>
      <c r="K9" s="447"/>
    </row>
    <row r="10" spans="1:11" ht="14.25">
      <c r="A10" s="447" t="s">
        <v>318</v>
      </c>
      <c r="B10" s="447"/>
      <c r="C10" s="447"/>
      <c r="D10" s="447"/>
      <c r="E10" s="447"/>
      <c r="F10" s="447"/>
      <c r="G10" s="447"/>
      <c r="H10" s="447"/>
      <c r="I10" s="447"/>
      <c r="J10" s="447"/>
      <c r="K10" s="447"/>
    </row>
    <row r="11" spans="1:11" ht="14.25">
      <c r="A11" s="450" t="s">
        <v>319</v>
      </c>
      <c r="B11" s="447"/>
      <c r="C11" s="447"/>
      <c r="D11" s="447"/>
      <c r="E11" s="447"/>
      <c r="F11" s="447"/>
      <c r="G11" s="447"/>
      <c r="H11" s="447"/>
      <c r="I11" s="447"/>
      <c r="J11" s="447"/>
      <c r="K11" s="447"/>
    </row>
    <row r="12" spans="1:11" ht="14.25">
      <c r="A12" s="447" t="s">
        <v>320</v>
      </c>
      <c r="B12" s="447"/>
      <c r="C12" s="447"/>
      <c r="D12" s="447"/>
      <c r="E12" s="447"/>
      <c r="F12" s="447"/>
      <c r="G12" s="447"/>
      <c r="H12" s="447"/>
      <c r="I12" s="447"/>
      <c r="J12" s="447"/>
      <c r="K12" s="447"/>
    </row>
    <row r="13" spans="1:11" ht="14.25">
      <c r="A13" s="447" t="s">
        <v>321</v>
      </c>
      <c r="B13" s="447"/>
      <c r="C13" s="447"/>
      <c r="D13" s="447"/>
      <c r="E13" s="447"/>
      <c r="F13" s="447"/>
      <c r="G13" s="447"/>
      <c r="H13" s="447"/>
      <c r="I13" s="447"/>
      <c r="J13" s="447"/>
      <c r="K13" s="447"/>
    </row>
    <row r="14" spans="1:11" ht="14.25">
      <c r="A14" s="447" t="s">
        <v>322</v>
      </c>
      <c r="B14" s="447"/>
      <c r="C14" s="447"/>
      <c r="D14" s="447"/>
      <c r="E14" s="447"/>
      <c r="F14" s="447"/>
      <c r="G14" s="447"/>
      <c r="H14" s="447"/>
      <c r="I14" s="447"/>
      <c r="J14" s="447"/>
      <c r="K14" s="447"/>
    </row>
    <row r="15" spans="1:11" ht="14.25">
      <c r="A15" s="447"/>
      <c r="B15" s="447"/>
      <c r="C15" s="447"/>
      <c r="D15" s="447"/>
      <c r="E15" s="447"/>
      <c r="F15" s="447"/>
      <c r="G15" s="447"/>
      <c r="H15" s="447"/>
      <c r="I15" s="447"/>
      <c r="J15" s="447"/>
      <c r="K15" s="447"/>
    </row>
    <row r="16" spans="1:11" ht="14.25">
      <c r="A16" s="448" t="s">
        <v>323</v>
      </c>
      <c r="B16" s="447"/>
      <c r="C16" s="447"/>
      <c r="D16" s="447"/>
      <c r="E16" s="447"/>
      <c r="F16" s="447"/>
      <c r="G16" s="447"/>
      <c r="H16" s="447"/>
      <c r="I16" s="447"/>
      <c r="J16" s="447"/>
      <c r="K16" s="447"/>
    </row>
    <row r="17" spans="1:11" ht="14.25">
      <c r="A17" s="447" t="s">
        <v>324</v>
      </c>
      <c r="B17" s="447"/>
      <c r="C17" s="447"/>
      <c r="D17" s="447"/>
      <c r="E17" s="447"/>
      <c r="F17" s="447"/>
      <c r="G17" s="447"/>
      <c r="H17" s="447"/>
      <c r="I17" s="447"/>
      <c r="J17" s="447"/>
      <c r="K17" s="447"/>
    </row>
    <row r="18" spans="1:11" ht="14.25">
      <c r="A18" s="450" t="s">
        <v>325</v>
      </c>
      <c r="B18" s="447"/>
      <c r="C18" s="447"/>
      <c r="D18" s="447"/>
      <c r="E18" s="447"/>
      <c r="F18" s="447"/>
      <c r="G18" s="447"/>
      <c r="H18" s="447"/>
      <c r="I18" s="447"/>
      <c r="J18" s="447"/>
      <c r="K18" s="447"/>
    </row>
    <row r="19" spans="1:11" ht="14.25">
      <c r="A19" s="447" t="s">
        <v>326</v>
      </c>
      <c r="B19" s="447"/>
      <c r="C19" s="447"/>
      <c r="D19" s="447"/>
      <c r="E19" s="447"/>
      <c r="F19" s="447"/>
      <c r="G19" s="447"/>
      <c r="H19" s="447"/>
      <c r="I19" s="447"/>
      <c r="J19" s="447"/>
      <c r="K19" s="447"/>
    </row>
    <row r="20" spans="1:11" ht="14.25">
      <c r="A20" s="447" t="s">
        <v>327</v>
      </c>
      <c r="B20" s="447"/>
      <c r="C20" s="447"/>
      <c r="D20" s="447"/>
      <c r="E20" s="447"/>
      <c r="F20" s="447"/>
      <c r="G20" s="447"/>
      <c r="H20" s="447"/>
      <c r="I20" s="447"/>
      <c r="J20" s="447"/>
      <c r="K20" s="447"/>
    </row>
    <row r="21" spans="1:11" ht="14.25">
      <c r="A21" s="447" t="s">
        <v>328</v>
      </c>
      <c r="B21" s="447"/>
      <c r="C21" s="447"/>
      <c r="D21" s="447"/>
      <c r="E21" s="447"/>
      <c r="F21" s="447"/>
      <c r="G21" s="447"/>
      <c r="H21" s="447"/>
      <c r="I21" s="447"/>
      <c r="J21" s="447"/>
      <c r="K21" s="447"/>
    </row>
    <row r="22" spans="1:11" ht="14.25">
      <c r="A22" s="447" t="s">
        <v>329</v>
      </c>
      <c r="B22" s="447"/>
      <c r="C22" s="447"/>
      <c r="D22" s="447"/>
      <c r="E22" s="447"/>
      <c r="F22" s="447"/>
      <c r="G22" s="447"/>
      <c r="H22" s="447"/>
      <c r="I22" s="447"/>
      <c r="J22" s="447"/>
      <c r="K22" s="447"/>
    </row>
    <row r="23" spans="1:11" ht="14.25">
      <c r="A23" s="447"/>
      <c r="B23" s="447"/>
      <c r="C23" s="447"/>
      <c r="D23" s="447"/>
      <c r="E23" s="447"/>
      <c r="F23" s="447"/>
      <c r="G23" s="447"/>
      <c r="H23" s="447"/>
      <c r="I23" s="447"/>
      <c r="J23" s="447"/>
      <c r="K23" s="447"/>
    </row>
    <row r="24" spans="1:11" ht="14.25">
      <c r="A24" s="450" t="s">
        <v>330</v>
      </c>
      <c r="B24" s="447"/>
      <c r="C24" s="447"/>
      <c r="D24" s="447"/>
      <c r="E24" s="447"/>
      <c r="F24" s="447"/>
      <c r="G24" s="447"/>
      <c r="H24" s="447"/>
      <c r="I24" s="447"/>
      <c r="J24" s="447"/>
      <c r="K24" s="447"/>
    </row>
    <row r="25" spans="1:11" ht="14.25">
      <c r="A25" s="447" t="s">
        <v>331</v>
      </c>
      <c r="B25" s="447"/>
      <c r="C25" s="447"/>
      <c r="D25" s="447"/>
      <c r="E25" s="447"/>
      <c r="F25" s="447"/>
      <c r="G25" s="447"/>
      <c r="H25" s="447"/>
      <c r="I25" s="447"/>
      <c r="J25" s="447"/>
      <c r="K25" s="447"/>
    </row>
    <row r="26" spans="1:11" ht="14.25">
      <c r="A26" s="447" t="s">
        <v>332</v>
      </c>
      <c r="B26" s="447"/>
      <c r="C26" s="447"/>
      <c r="D26" s="447"/>
      <c r="E26" s="447"/>
      <c r="F26" s="447"/>
      <c r="G26" s="447"/>
      <c r="H26" s="447"/>
      <c r="I26" s="447"/>
      <c r="J26" s="447"/>
      <c r="K26" s="447"/>
    </row>
    <row r="27" spans="1:11" ht="14.25">
      <c r="A27" s="447"/>
      <c r="B27" s="447"/>
      <c r="C27" s="447"/>
      <c r="D27" s="447"/>
      <c r="E27" s="447"/>
      <c r="F27" s="447"/>
      <c r="G27" s="447"/>
      <c r="H27" s="447"/>
      <c r="I27" s="447"/>
      <c r="J27" s="447"/>
      <c r="K27" s="447"/>
    </row>
    <row r="28" spans="1:11" ht="14.25">
      <c r="A28" s="447"/>
      <c r="B28" s="447"/>
      <c r="C28" s="447"/>
      <c r="D28" s="447"/>
      <c r="E28" s="447"/>
      <c r="F28" s="447"/>
      <c r="G28" s="447"/>
      <c r="H28" s="447"/>
      <c r="I28" s="447"/>
      <c r="J28" s="447"/>
      <c r="K28" s="447"/>
    </row>
    <row r="29" spans="1:11" ht="14.25">
      <c r="A29" s="447"/>
      <c r="B29" s="447"/>
      <c r="C29" s="447"/>
      <c r="D29" s="447"/>
      <c r="E29" s="447"/>
      <c r="F29" s="447"/>
      <c r="G29" s="447"/>
      <c r="H29" s="447"/>
      <c r="I29" s="447"/>
      <c r="J29" s="447"/>
      <c r="K29" s="447"/>
    </row>
    <row r="30" spans="1:11" ht="17.25">
      <c r="A30" s="704" t="s">
        <v>333</v>
      </c>
      <c r="B30" s="704"/>
      <c r="C30" s="704"/>
      <c r="D30" s="704"/>
      <c r="E30" s="704"/>
      <c r="F30" s="704"/>
      <c r="G30" s="704"/>
      <c r="H30" s="704"/>
      <c r="I30" s="704"/>
      <c r="J30" s="704"/>
      <c r="K30" s="704"/>
    </row>
    <row r="31" spans="1:11" ht="14.25">
      <c r="A31" s="447"/>
      <c r="B31" s="447"/>
      <c r="C31" s="447"/>
      <c r="D31" s="447"/>
      <c r="E31" s="447"/>
      <c r="F31" s="447"/>
      <c r="G31" s="447"/>
      <c r="H31" s="447"/>
      <c r="I31" s="447"/>
      <c r="J31" s="447"/>
      <c r="K31" s="447"/>
    </row>
    <row r="32" spans="1:11" ht="14.25">
      <c r="A32" s="448" t="s">
        <v>334</v>
      </c>
      <c r="B32" s="447"/>
      <c r="C32" s="447"/>
      <c r="D32" s="447"/>
      <c r="E32" s="447"/>
      <c r="F32" s="447"/>
      <c r="G32" s="447"/>
      <c r="H32" s="447"/>
      <c r="I32" s="447"/>
      <c r="J32" s="447"/>
      <c r="K32" s="447"/>
    </row>
    <row r="33" spans="1:11" ht="14.25">
      <c r="A33" s="447" t="s">
        <v>335</v>
      </c>
      <c r="B33" s="447"/>
      <c r="C33" s="447"/>
      <c r="D33" s="447"/>
      <c r="E33" s="447" t="s">
        <v>365</v>
      </c>
      <c r="F33" s="447"/>
      <c r="G33" s="447"/>
      <c r="H33" s="447"/>
      <c r="I33" s="447"/>
      <c r="J33" s="447"/>
      <c r="K33" s="447"/>
    </row>
    <row r="34" spans="1:11" ht="14.25">
      <c r="A34" s="447" t="s">
        <v>336</v>
      </c>
      <c r="B34" s="447"/>
      <c r="C34" s="447"/>
      <c r="D34" s="447"/>
      <c r="E34" s="447" t="s">
        <v>366</v>
      </c>
      <c r="F34" s="447"/>
      <c r="G34" s="447"/>
      <c r="H34" s="447"/>
      <c r="I34" s="447"/>
      <c r="J34" s="447"/>
      <c r="K34" s="447"/>
    </row>
    <row r="35" spans="1:11" ht="14.25">
      <c r="A35" s="447" t="s">
        <v>337</v>
      </c>
      <c r="B35" s="447"/>
      <c r="C35" s="447"/>
      <c r="D35" s="447"/>
      <c r="E35" s="447" t="s">
        <v>367</v>
      </c>
      <c r="F35" s="447"/>
      <c r="G35" s="447"/>
      <c r="H35" s="447"/>
      <c r="I35" s="447"/>
      <c r="J35" s="447"/>
      <c r="K35" s="447"/>
    </row>
    <row r="36" spans="1:11" s="25" customFormat="1" ht="17.25">
      <c r="A36" s="447"/>
      <c r="B36" s="447"/>
      <c r="C36" s="447"/>
      <c r="D36" s="447"/>
      <c r="E36" s="447"/>
      <c r="F36" s="447"/>
      <c r="G36" s="447"/>
      <c r="H36" s="447"/>
      <c r="I36" s="447"/>
      <c r="J36" s="447"/>
      <c r="K36" s="447"/>
    </row>
    <row r="37" spans="1:11" s="25" customFormat="1" ht="17.25">
      <c r="A37" s="448" t="s">
        <v>338</v>
      </c>
      <c r="B37" s="447"/>
      <c r="C37" s="447"/>
      <c r="D37" s="447"/>
      <c r="E37" s="447"/>
      <c r="F37" s="447"/>
      <c r="G37" s="447"/>
      <c r="H37" s="447"/>
      <c r="I37" s="447"/>
      <c r="J37" s="447"/>
      <c r="K37" s="447"/>
    </row>
    <row r="38" spans="1:11" ht="14.25">
      <c r="A38" s="449" t="s">
        <v>339</v>
      </c>
      <c r="B38" s="447"/>
      <c r="C38" s="447"/>
      <c r="D38" s="447"/>
      <c r="E38" s="447"/>
      <c r="F38" s="447"/>
      <c r="G38" s="447"/>
      <c r="H38" s="447"/>
      <c r="I38" s="447"/>
      <c r="J38" s="447"/>
      <c r="K38" s="447"/>
    </row>
    <row r="39" spans="1:11" ht="14.25">
      <c r="A39" s="449" t="s">
        <v>340</v>
      </c>
      <c r="B39" s="447"/>
      <c r="C39" s="447"/>
      <c r="D39" s="447"/>
      <c r="E39" s="447"/>
      <c r="F39" s="447"/>
      <c r="G39" s="447"/>
      <c r="H39" s="447"/>
      <c r="I39" s="447"/>
      <c r="J39" s="447"/>
      <c r="K39" s="447"/>
    </row>
    <row r="40" spans="1:11" ht="14.25">
      <c r="A40" s="449"/>
      <c r="B40" s="447"/>
      <c r="C40" s="447"/>
      <c r="D40" s="447"/>
      <c r="E40" s="447"/>
      <c r="F40" s="447"/>
      <c r="G40" s="447"/>
      <c r="H40" s="447"/>
      <c r="I40" s="447"/>
      <c r="J40" s="447"/>
      <c r="K40" s="447"/>
    </row>
    <row r="41" spans="1:11" ht="14.25">
      <c r="A41" s="450" t="s">
        <v>341</v>
      </c>
      <c r="B41" s="447"/>
      <c r="C41" s="447"/>
      <c r="D41" s="447"/>
      <c r="E41" s="447"/>
      <c r="F41" s="447"/>
      <c r="G41" s="450"/>
      <c r="H41" s="447"/>
      <c r="I41" s="447"/>
      <c r="J41" s="447"/>
      <c r="K41" s="447"/>
    </row>
    <row r="42" spans="1:11" ht="14.25">
      <c r="A42" s="447" t="s">
        <v>342</v>
      </c>
      <c r="B42" s="447"/>
      <c r="C42" s="447"/>
      <c r="D42" s="447"/>
      <c r="E42" s="447"/>
      <c r="F42" s="447"/>
      <c r="G42" s="449"/>
      <c r="H42" s="451"/>
      <c r="I42" s="451"/>
      <c r="J42" s="451"/>
      <c r="K42" s="447"/>
    </row>
    <row r="43" spans="1:11" ht="14.25">
      <c r="A43" s="447" t="s">
        <v>343</v>
      </c>
      <c r="B43" s="447"/>
      <c r="C43" s="447"/>
      <c r="D43" s="447"/>
      <c r="E43" s="447"/>
      <c r="F43" s="447"/>
      <c r="G43" s="447"/>
      <c r="H43" s="447"/>
      <c r="I43" s="447"/>
      <c r="J43" s="447"/>
      <c r="K43" s="447"/>
    </row>
    <row r="44" spans="1:11" ht="14.25">
      <c r="A44" s="447" t="s">
        <v>344</v>
      </c>
      <c r="B44" s="447"/>
      <c r="C44" s="447"/>
      <c r="D44" s="447"/>
      <c r="E44" s="447"/>
      <c r="F44" s="447"/>
      <c r="G44" s="447"/>
      <c r="H44" s="447"/>
      <c r="I44" s="447"/>
      <c r="J44" s="447"/>
      <c r="K44" s="447"/>
    </row>
    <row r="45" spans="1:11" ht="14.25">
      <c r="A45" s="447" t="s">
        <v>345</v>
      </c>
      <c r="B45" s="447"/>
      <c r="C45" s="447"/>
      <c r="D45" s="447"/>
      <c r="E45" s="447"/>
      <c r="F45" s="447"/>
      <c r="G45" s="447"/>
      <c r="H45" s="447"/>
      <c r="I45" s="447"/>
      <c r="J45" s="447"/>
      <c r="K45" s="447"/>
    </row>
    <row r="46" spans="1:11" ht="14.25">
      <c r="A46" s="447" t="s">
        <v>346</v>
      </c>
      <c r="B46" s="447"/>
      <c r="C46" s="447"/>
      <c r="D46" s="447"/>
      <c r="E46" s="447"/>
      <c r="F46" s="452"/>
      <c r="G46" s="450"/>
      <c r="H46" s="447"/>
      <c r="I46" s="447"/>
      <c r="J46" s="447"/>
      <c r="K46" s="447"/>
    </row>
    <row r="47" spans="1:11" ht="14.25">
      <c r="A47" s="447" t="s">
        <v>347</v>
      </c>
      <c r="B47" s="447"/>
      <c r="C47" s="447"/>
      <c r="D47" s="447"/>
      <c r="E47" s="447"/>
      <c r="F47" s="447"/>
      <c r="G47" s="449"/>
      <c r="H47" s="447"/>
      <c r="I47" s="447"/>
      <c r="J47" s="447"/>
      <c r="K47" s="447"/>
    </row>
    <row r="48" spans="1:11" ht="14.25">
      <c r="A48" s="447"/>
      <c r="B48" s="447"/>
      <c r="C48" s="447"/>
      <c r="D48" s="447"/>
      <c r="E48" s="447"/>
      <c r="F48" s="447"/>
      <c r="G48" s="449"/>
      <c r="H48" s="447"/>
      <c r="I48" s="447"/>
      <c r="J48" s="447"/>
      <c r="K48" s="447"/>
    </row>
    <row r="49" spans="1:11" ht="14.25">
      <c r="A49" s="450" t="s">
        <v>348</v>
      </c>
      <c r="B49" s="447"/>
      <c r="C49" s="447"/>
      <c r="D49" s="447"/>
      <c r="E49" s="447"/>
      <c r="F49" s="447"/>
      <c r="G49" s="447"/>
      <c r="H49" s="447"/>
      <c r="I49" s="447"/>
      <c r="J49" s="447"/>
      <c r="K49" s="447"/>
    </row>
    <row r="50" spans="1:11" ht="14.25">
      <c r="A50" s="449" t="s">
        <v>349</v>
      </c>
      <c r="B50" s="447"/>
      <c r="C50" s="447"/>
      <c r="D50" s="447"/>
      <c r="E50" s="447"/>
      <c r="F50" s="447"/>
      <c r="G50" s="447"/>
      <c r="H50" s="447"/>
      <c r="I50" s="447"/>
      <c r="J50" s="447"/>
      <c r="K50" s="447"/>
    </row>
    <row r="51" spans="1:11" ht="14.25">
      <c r="A51" s="447" t="s">
        <v>350</v>
      </c>
      <c r="B51" s="447"/>
      <c r="C51" s="447"/>
      <c r="D51" s="447"/>
      <c r="E51" s="447"/>
      <c r="F51" s="447"/>
      <c r="G51" s="450"/>
      <c r="H51" s="447"/>
      <c r="I51" s="447"/>
      <c r="J51" s="447"/>
      <c r="K51" s="447"/>
    </row>
    <row r="52" spans="1:11" ht="14.25">
      <c r="A52" s="447" t="s">
        <v>351</v>
      </c>
      <c r="B52" s="447"/>
      <c r="C52" s="447"/>
      <c r="D52" s="447"/>
      <c r="E52" s="447"/>
      <c r="F52" s="447"/>
      <c r="G52" s="447"/>
      <c r="H52" s="447"/>
      <c r="I52" s="447"/>
      <c r="J52" s="447"/>
      <c r="K52" s="447"/>
    </row>
    <row r="53" spans="1:11" ht="14.25">
      <c r="A53" s="447" t="s">
        <v>352</v>
      </c>
      <c r="B53" s="447"/>
      <c r="C53" s="447"/>
      <c r="D53" s="447"/>
      <c r="E53" s="447"/>
      <c r="F53" s="447"/>
      <c r="G53" s="447"/>
      <c r="H53" s="447"/>
      <c r="I53" s="447"/>
      <c r="J53" s="447"/>
      <c r="K53" s="447"/>
    </row>
    <row r="54" spans="1:11" ht="14.25">
      <c r="A54" s="447"/>
      <c r="B54" s="447"/>
      <c r="C54" s="447"/>
      <c r="D54" s="447"/>
      <c r="E54" s="447"/>
      <c r="F54" s="447"/>
      <c r="G54" s="447"/>
      <c r="H54" s="447"/>
      <c r="I54" s="447"/>
      <c r="J54" s="447"/>
      <c r="K54" s="447"/>
    </row>
    <row r="55" spans="1:11" ht="14.25">
      <c r="A55" s="448" t="s">
        <v>353</v>
      </c>
      <c r="B55" s="447"/>
      <c r="C55" s="447"/>
      <c r="D55" s="447"/>
      <c r="E55" s="447"/>
      <c r="F55" s="447"/>
      <c r="G55" s="447"/>
      <c r="H55" s="447"/>
      <c r="I55" s="447"/>
      <c r="J55" s="447"/>
      <c r="K55" s="447"/>
    </row>
    <row r="56" spans="1:11" ht="14.25">
      <c r="A56" s="447" t="s">
        <v>375</v>
      </c>
      <c r="B56" s="447"/>
      <c r="C56" s="447"/>
      <c r="D56" s="447"/>
      <c r="E56" s="447"/>
      <c r="F56" s="447"/>
      <c r="G56" s="447"/>
      <c r="H56" s="447"/>
      <c r="I56" s="447"/>
      <c r="J56" s="447"/>
      <c r="K56" s="447"/>
    </row>
    <row r="57" spans="1:11" ht="14.25">
      <c r="A57" s="447" t="s">
        <v>354</v>
      </c>
      <c r="B57" s="447"/>
      <c r="C57" s="447"/>
      <c r="D57" s="447"/>
      <c r="E57" s="447"/>
      <c r="F57" s="447"/>
      <c r="G57" s="447"/>
      <c r="H57" s="447"/>
      <c r="I57" s="447"/>
      <c r="J57" s="447"/>
      <c r="K57" s="447"/>
    </row>
    <row r="58" spans="1:11" ht="14.25">
      <c r="A58" s="447" t="s">
        <v>355</v>
      </c>
      <c r="B58" s="447"/>
      <c r="C58" s="447"/>
      <c r="D58" s="447"/>
      <c r="E58" s="447"/>
      <c r="F58" s="447"/>
      <c r="G58" s="447"/>
      <c r="H58" s="447"/>
      <c r="I58" s="447"/>
      <c r="J58" s="447"/>
      <c r="K58" s="447"/>
    </row>
    <row r="59" spans="1:11" ht="14.25">
      <c r="A59" s="447" t="s">
        <v>356</v>
      </c>
      <c r="B59" s="447"/>
      <c r="C59" s="447"/>
      <c r="D59" s="447"/>
      <c r="E59" s="447"/>
      <c r="F59" s="447"/>
      <c r="G59" s="447"/>
      <c r="H59" s="447"/>
      <c r="I59" s="447"/>
      <c r="J59" s="447"/>
      <c r="K59" s="447"/>
    </row>
    <row r="60" spans="1:11" ht="17.25">
      <c r="A60" s="25" t="s">
        <v>357</v>
      </c>
      <c r="B60" s="25"/>
      <c r="C60" s="25"/>
      <c r="D60" s="25"/>
      <c r="E60" s="25"/>
      <c r="F60" s="25" t="s">
        <v>358</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27"/>
  <sheetViews>
    <sheetView showGridLines="0" showZeros="0" view="pageBreakPreview" zoomScale="70" zoomScaleNormal="100" zoomScaleSheetLayoutView="70" workbookViewId="0">
      <selection activeCell="U104" sqref="U103:V104"/>
    </sheetView>
  </sheetViews>
  <sheetFormatPr defaultRowHeight="13.5"/>
  <cols>
    <col min="1" max="1" width="9.25" style="237" customWidth="1"/>
    <col min="2" max="2" width="4.625" style="237" customWidth="1"/>
    <col min="3" max="3" width="3.125" style="237" customWidth="1"/>
    <col min="4" max="4" width="7.125" style="237" customWidth="1"/>
    <col min="5" max="5" width="3.625" style="237" customWidth="1"/>
    <col min="6" max="6" width="6.625" style="237" customWidth="1"/>
    <col min="7" max="7" width="3.125" style="237" customWidth="1"/>
    <col min="8" max="8" width="7.125" style="237" customWidth="1"/>
    <col min="9" max="9" width="4.625" style="237" customWidth="1"/>
    <col min="10" max="10" width="6.625" style="237" customWidth="1"/>
    <col min="11" max="12" width="2.125" style="237" customWidth="1"/>
    <col min="13" max="13" width="1.625" style="237" customWidth="1"/>
    <col min="14" max="14" width="6.625" style="237" customWidth="1"/>
    <col min="15" max="15" width="2.625" style="237" customWidth="1"/>
    <col min="16" max="16" width="6.625" style="237" customWidth="1"/>
    <col min="17" max="17" width="3.125" style="237" customWidth="1"/>
    <col min="18" max="18" width="7.625" style="237" customWidth="1"/>
    <col min="19" max="19" width="3.5" style="237" customWidth="1"/>
    <col min="20" max="20" width="7.125" style="237" customWidth="1"/>
    <col min="21" max="21" width="9" style="237"/>
    <col min="22" max="37" width="9" style="238"/>
    <col min="38" max="16384" width="9" style="237"/>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377</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17" t="s">
        <v>27</v>
      </c>
      <c r="B4" s="618"/>
      <c r="C4" s="618"/>
      <c r="D4" s="618"/>
      <c r="E4" s="618"/>
      <c r="F4" s="582" t="s">
        <v>28</v>
      </c>
      <c r="G4" s="583"/>
      <c r="H4" s="583"/>
      <c r="I4" s="3"/>
      <c r="J4" s="3"/>
      <c r="K4" s="3"/>
      <c r="L4" s="3"/>
      <c r="M4" s="3"/>
      <c r="N4" s="3"/>
      <c r="O4" s="3"/>
      <c r="P4" s="31"/>
      <c r="Q4" s="623" t="s">
        <v>0</v>
      </c>
      <c r="R4" s="624"/>
      <c r="S4" s="623" t="s">
        <v>29</v>
      </c>
      <c r="T4" s="624"/>
    </row>
    <row r="5" spans="1:37" ht="17.100000000000001" customHeight="1" thickBot="1">
      <c r="A5" s="619"/>
      <c r="B5" s="620"/>
      <c r="C5" s="620"/>
      <c r="D5" s="620"/>
      <c r="E5" s="620"/>
      <c r="F5" s="621"/>
      <c r="G5" s="622"/>
      <c r="H5" s="622"/>
      <c r="I5" s="628" t="s">
        <v>30</v>
      </c>
      <c r="J5" s="628"/>
      <c r="K5" s="628"/>
      <c r="L5" s="628"/>
      <c r="M5" s="628"/>
      <c r="N5" s="628" t="s">
        <v>31</v>
      </c>
      <c r="O5" s="628"/>
      <c r="P5" s="629"/>
      <c r="Q5" s="625"/>
      <c r="R5" s="626"/>
      <c r="S5" s="627"/>
      <c r="T5" s="626"/>
    </row>
    <row r="6" spans="1:37" ht="18" customHeight="1">
      <c r="A6" s="578" t="s">
        <v>32</v>
      </c>
      <c r="B6" s="579"/>
      <c r="C6" s="579"/>
      <c r="D6" s="579"/>
      <c r="E6" s="579"/>
      <c r="F6" s="604">
        <v>94375.713000000003</v>
      </c>
      <c r="G6" s="605"/>
      <c r="H6" s="606"/>
      <c r="I6" s="612">
        <v>88859.812000000005</v>
      </c>
      <c r="J6" s="613"/>
      <c r="K6" s="613"/>
      <c r="L6" s="613"/>
      <c r="M6" s="614"/>
      <c r="N6" s="607">
        <v>5515.9009999999998</v>
      </c>
      <c r="O6" s="605"/>
      <c r="P6" s="608"/>
      <c r="Q6" s="609">
        <v>2156943.1540000001</v>
      </c>
      <c r="R6" s="610"/>
      <c r="S6" s="609">
        <v>9208640.1539999992</v>
      </c>
      <c r="T6" s="611"/>
    </row>
    <row r="7" spans="1:37" s="239" customFormat="1" ht="13.5" customHeight="1">
      <c r="A7" s="32"/>
      <c r="B7" s="33"/>
      <c r="C7" s="576" t="s">
        <v>33</v>
      </c>
      <c r="D7" s="577"/>
      <c r="E7" s="577"/>
      <c r="F7" s="594">
        <v>99.57729743400607</v>
      </c>
      <c r="G7" s="595"/>
      <c r="H7" s="596"/>
      <c r="I7" s="601">
        <v>100.86278957349877</v>
      </c>
      <c r="J7" s="602"/>
      <c r="K7" s="602"/>
      <c r="L7" s="602"/>
      <c r="M7" s="603"/>
      <c r="N7" s="597">
        <v>82.614947822541822</v>
      </c>
      <c r="O7" s="595"/>
      <c r="P7" s="598"/>
      <c r="Q7" s="599">
        <v>103.60628713545093</v>
      </c>
      <c r="R7" s="600"/>
      <c r="S7" s="599">
        <v>105.35172760649472</v>
      </c>
      <c r="T7" s="600"/>
      <c r="V7" s="238"/>
      <c r="W7" s="238"/>
      <c r="X7" s="238"/>
      <c r="Y7" s="238"/>
      <c r="Z7" s="238"/>
      <c r="AA7" s="238"/>
      <c r="AB7" s="238"/>
      <c r="AC7" s="238"/>
      <c r="AD7" s="238"/>
      <c r="AE7" s="238"/>
      <c r="AF7" s="238"/>
      <c r="AG7" s="238"/>
      <c r="AH7" s="238"/>
      <c r="AI7" s="238"/>
      <c r="AJ7" s="238"/>
      <c r="AK7" s="238"/>
    </row>
    <row r="8" spans="1:37" ht="13.5" customHeight="1" thickBot="1">
      <c r="A8" s="32"/>
      <c r="B8" s="33"/>
      <c r="C8" s="615" t="s">
        <v>34</v>
      </c>
      <c r="D8" s="616"/>
      <c r="E8" s="616"/>
      <c r="F8" s="594">
        <v>1.0248604725748305</v>
      </c>
      <c r="G8" s="595"/>
      <c r="H8" s="596"/>
      <c r="I8" s="601">
        <v>0.96496128107906953</v>
      </c>
      <c r="J8" s="602"/>
      <c r="K8" s="602"/>
      <c r="L8" s="602"/>
      <c r="M8" s="603"/>
      <c r="N8" s="597">
        <v>5.9899191495760992E-2</v>
      </c>
      <c r="O8" s="595"/>
      <c r="P8" s="598"/>
      <c r="Q8" s="599">
        <v>23.423036603977611</v>
      </c>
      <c r="R8" s="600"/>
      <c r="S8" s="599" t="s">
        <v>35</v>
      </c>
      <c r="T8" s="600"/>
    </row>
    <row r="9" spans="1:37" ht="18" customHeight="1">
      <c r="A9" s="578" t="s">
        <v>36</v>
      </c>
      <c r="B9" s="579"/>
      <c r="C9" s="579"/>
      <c r="D9" s="579"/>
      <c r="E9" s="579"/>
      <c r="F9" s="604">
        <v>199755.889</v>
      </c>
      <c r="G9" s="605"/>
      <c r="H9" s="606"/>
      <c r="I9" s="612">
        <v>189289.427</v>
      </c>
      <c r="J9" s="613"/>
      <c r="K9" s="613"/>
      <c r="L9" s="613"/>
      <c r="M9" s="614"/>
      <c r="N9" s="607">
        <v>10466.462</v>
      </c>
      <c r="O9" s="605"/>
      <c r="P9" s="608"/>
      <c r="Q9" s="609">
        <v>1089861.6629999999</v>
      </c>
      <c r="R9" s="610"/>
      <c r="S9" s="609">
        <v>8984601.5879999995</v>
      </c>
      <c r="T9" s="611"/>
    </row>
    <row r="10" spans="1:37" s="239" customFormat="1" ht="13.5" customHeight="1">
      <c r="A10" s="32"/>
      <c r="B10" s="33"/>
      <c r="C10" s="576" t="s">
        <v>33</v>
      </c>
      <c r="D10" s="577"/>
      <c r="E10" s="577"/>
      <c r="F10" s="594">
        <v>115.77304191611108</v>
      </c>
      <c r="G10" s="595"/>
      <c r="H10" s="596"/>
      <c r="I10" s="601">
        <v>117.58220719460179</v>
      </c>
      <c r="J10" s="602"/>
      <c r="K10" s="602"/>
      <c r="L10" s="602"/>
      <c r="M10" s="603"/>
      <c r="N10" s="597">
        <v>90.570249808306045</v>
      </c>
      <c r="O10" s="595"/>
      <c r="P10" s="598"/>
      <c r="Q10" s="599">
        <v>98.77621767695139</v>
      </c>
      <c r="R10" s="600"/>
      <c r="S10" s="599">
        <v>103.2198929359817</v>
      </c>
      <c r="T10" s="600"/>
      <c r="V10" s="238"/>
      <c r="W10" s="238"/>
      <c r="X10" s="238"/>
      <c r="Y10" s="238"/>
      <c r="Z10" s="238"/>
      <c r="AA10" s="238"/>
      <c r="AB10" s="238"/>
      <c r="AC10" s="238"/>
      <c r="AD10" s="238"/>
      <c r="AE10" s="238"/>
      <c r="AF10" s="238"/>
      <c r="AG10" s="238"/>
      <c r="AH10" s="238"/>
      <c r="AI10" s="238"/>
      <c r="AJ10" s="238"/>
      <c r="AK10" s="238"/>
    </row>
    <row r="11" spans="1:37" ht="13.5" customHeight="1" thickBot="1">
      <c r="A11" s="34"/>
      <c r="B11" s="35"/>
      <c r="C11" s="615" t="s">
        <v>34</v>
      </c>
      <c r="D11" s="616"/>
      <c r="E11" s="616"/>
      <c r="F11" s="594">
        <v>2.2233138224715234</v>
      </c>
      <c r="G11" s="595"/>
      <c r="H11" s="596"/>
      <c r="I11" s="601">
        <v>2.1068204877645154</v>
      </c>
      <c r="J11" s="602"/>
      <c r="K11" s="602"/>
      <c r="L11" s="602"/>
      <c r="M11" s="603"/>
      <c r="N11" s="597">
        <v>0.11649333470700805</v>
      </c>
      <c r="O11" s="595"/>
      <c r="P11" s="598"/>
      <c r="Q11" s="599">
        <v>12.130328232424233</v>
      </c>
      <c r="R11" s="600"/>
      <c r="S11" s="599" t="s">
        <v>35</v>
      </c>
      <c r="T11" s="600"/>
    </row>
    <row r="12" spans="1:37" ht="18" customHeight="1">
      <c r="A12" s="580" t="s">
        <v>37</v>
      </c>
      <c r="B12" s="581"/>
      <c r="C12" s="581"/>
      <c r="D12" s="581"/>
      <c r="E12" s="581"/>
      <c r="F12" s="604">
        <v>294131.60200000001</v>
      </c>
      <c r="G12" s="605"/>
      <c r="H12" s="606"/>
      <c r="I12" s="612">
        <v>278149.239</v>
      </c>
      <c r="J12" s="613"/>
      <c r="K12" s="613"/>
      <c r="L12" s="613"/>
      <c r="M12" s="614"/>
      <c r="N12" s="607">
        <v>15982.362999999999</v>
      </c>
      <c r="O12" s="605"/>
      <c r="P12" s="608"/>
      <c r="Q12" s="609">
        <v>3246804.8169999998</v>
      </c>
      <c r="R12" s="610"/>
      <c r="S12" s="609">
        <v>18193241.741999999</v>
      </c>
      <c r="T12" s="611"/>
    </row>
    <row r="13" spans="1:37" s="239" customFormat="1" ht="13.5" customHeight="1">
      <c r="A13" s="32"/>
      <c r="B13" s="33"/>
      <c r="C13" s="576" t="s">
        <v>33</v>
      </c>
      <c r="D13" s="577"/>
      <c r="E13" s="577"/>
      <c r="F13" s="594">
        <v>110.03090148272125</v>
      </c>
      <c r="G13" s="595"/>
      <c r="H13" s="596"/>
      <c r="I13" s="601">
        <v>111.66864807631048</v>
      </c>
      <c r="J13" s="602"/>
      <c r="K13" s="602"/>
      <c r="L13" s="602"/>
      <c r="M13" s="603"/>
      <c r="N13" s="597">
        <v>87.657114349679006</v>
      </c>
      <c r="O13" s="595"/>
      <c r="P13" s="598"/>
      <c r="Q13" s="599">
        <v>101.9331496773293</v>
      </c>
      <c r="R13" s="600"/>
      <c r="S13" s="599">
        <v>104.2880418031132</v>
      </c>
      <c r="T13" s="600"/>
      <c r="V13" s="238"/>
      <c r="W13" s="238"/>
      <c r="X13" s="238"/>
      <c r="Y13" s="238"/>
      <c r="Z13" s="238"/>
      <c r="AA13" s="238"/>
      <c r="AB13" s="238"/>
      <c r="AC13" s="238"/>
      <c r="AD13" s="238"/>
      <c r="AE13" s="238"/>
      <c r="AF13" s="238"/>
      <c r="AG13" s="238"/>
      <c r="AH13" s="238"/>
      <c r="AI13" s="238"/>
      <c r="AJ13" s="238"/>
      <c r="AK13" s="238"/>
    </row>
    <row r="14" spans="1:37" ht="13.5" customHeight="1" thickBot="1">
      <c r="A14" s="34"/>
      <c r="B14" s="35"/>
      <c r="C14" s="615" t="s">
        <v>34</v>
      </c>
      <c r="D14" s="616"/>
      <c r="E14" s="616"/>
      <c r="F14" s="594">
        <v>1.6167080401124041</v>
      </c>
      <c r="G14" s="595"/>
      <c r="H14" s="596"/>
      <c r="I14" s="601">
        <v>1.5288602380183776</v>
      </c>
      <c r="J14" s="602"/>
      <c r="K14" s="602"/>
      <c r="L14" s="602"/>
      <c r="M14" s="603"/>
      <c r="N14" s="597">
        <v>8.7847802094026609E-2</v>
      </c>
      <c r="O14" s="595"/>
      <c r="P14" s="598"/>
      <c r="Q14" s="599">
        <v>17.846213792150028</v>
      </c>
      <c r="R14" s="600"/>
      <c r="S14" s="599" t="s">
        <v>35</v>
      </c>
      <c r="T14" s="600"/>
    </row>
    <row r="15" spans="1:37" ht="18" customHeight="1">
      <c r="A15" s="582" t="s">
        <v>38</v>
      </c>
      <c r="B15" s="583"/>
      <c r="C15" s="583"/>
      <c r="D15" s="583"/>
      <c r="E15" s="583"/>
      <c r="F15" s="604">
        <v>-105380.17600000001</v>
      </c>
      <c r="G15" s="605"/>
      <c r="H15" s="606"/>
      <c r="I15" s="612">
        <v>-100429.61500000001</v>
      </c>
      <c r="J15" s="613"/>
      <c r="K15" s="613"/>
      <c r="L15" s="613"/>
      <c r="M15" s="614"/>
      <c r="N15" s="607">
        <v>-4950.5609999999997</v>
      </c>
      <c r="O15" s="605"/>
      <c r="P15" s="608"/>
      <c r="Q15" s="609">
        <v>1067081.4909999999</v>
      </c>
      <c r="R15" s="610"/>
      <c r="S15" s="609">
        <v>224038.56599999999</v>
      </c>
      <c r="T15" s="611"/>
    </row>
    <row r="16" spans="1:37" s="239" customFormat="1" ht="13.5" customHeight="1" thickBot="1">
      <c r="A16" s="36"/>
      <c r="B16" s="35"/>
      <c r="C16" s="584" t="s">
        <v>33</v>
      </c>
      <c r="D16" s="585"/>
      <c r="E16" s="585"/>
      <c r="F16" s="630">
        <v>135.51175727773307</v>
      </c>
      <c r="G16" s="631"/>
      <c r="H16" s="632"/>
      <c r="I16" s="637">
        <v>137.79177671494446</v>
      </c>
      <c r="J16" s="638"/>
      <c r="K16" s="638"/>
      <c r="L16" s="638"/>
      <c r="M16" s="639"/>
      <c r="N16" s="633">
        <v>101.45542318204799</v>
      </c>
      <c r="O16" s="631"/>
      <c r="P16" s="634"/>
      <c r="Q16" s="635">
        <v>109.0527083927069</v>
      </c>
      <c r="R16" s="636"/>
      <c r="S16" s="635">
        <v>613.43370922497502</v>
      </c>
      <c r="T16" s="636"/>
      <c r="V16" s="238"/>
      <c r="W16" s="238"/>
      <c r="X16" s="238"/>
      <c r="Y16" s="238"/>
      <c r="Z16" s="238"/>
      <c r="AA16" s="238"/>
      <c r="AB16" s="238"/>
      <c r="AC16" s="238"/>
      <c r="AD16" s="238"/>
      <c r="AE16" s="238"/>
      <c r="AF16" s="238"/>
      <c r="AG16" s="238"/>
      <c r="AH16" s="238"/>
      <c r="AI16" s="238"/>
      <c r="AJ16" s="238"/>
      <c r="AK16" s="238"/>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586" t="s">
        <v>40</v>
      </c>
      <c r="B19" s="587"/>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588"/>
      <c r="B20" s="589"/>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590" t="s">
        <v>159</v>
      </c>
      <c r="B21" s="591"/>
      <c r="C21" s="191"/>
      <c r="D21" s="592">
        <v>907727.23699999996</v>
      </c>
      <c r="E21" s="593"/>
      <c r="F21" s="192">
        <v>105.68718155378593</v>
      </c>
      <c r="G21" s="193"/>
      <c r="H21" s="592">
        <v>1657746.294</v>
      </c>
      <c r="I21" s="593"/>
      <c r="J21" s="192">
        <v>92.41408804258424</v>
      </c>
      <c r="K21" s="644"/>
      <c r="L21" s="645"/>
      <c r="M21" s="592">
        <v>2565473.531</v>
      </c>
      <c r="N21" s="592"/>
      <c r="O21" s="593"/>
      <c r="P21" s="192">
        <v>96.711591104885969</v>
      </c>
      <c r="Q21" s="646">
        <v>-750019.05700000003</v>
      </c>
      <c r="R21" s="592"/>
      <c r="S21" s="593"/>
      <c r="T21" s="194">
        <v>80.220822868868652</v>
      </c>
    </row>
    <row r="22" spans="1:20" ht="13.5" customHeight="1">
      <c r="A22" s="640" t="s">
        <v>271</v>
      </c>
      <c r="B22" s="641"/>
      <c r="C22" s="195"/>
      <c r="D22" s="571">
        <v>772290.6</v>
      </c>
      <c r="E22" s="572"/>
      <c r="F22" s="196">
        <v>85.079588726717915</v>
      </c>
      <c r="G22" s="197"/>
      <c r="H22" s="571">
        <v>1146308.21</v>
      </c>
      <c r="I22" s="572"/>
      <c r="J22" s="196">
        <v>69.148591322382416</v>
      </c>
      <c r="K22" s="642"/>
      <c r="L22" s="643"/>
      <c r="M22" s="571">
        <v>1918598.81</v>
      </c>
      <c r="N22" s="571"/>
      <c r="O22" s="572"/>
      <c r="P22" s="196">
        <v>74.785367567294543</v>
      </c>
      <c r="Q22" s="570">
        <v>-374017.61</v>
      </c>
      <c r="R22" s="571"/>
      <c r="S22" s="572"/>
      <c r="T22" s="198">
        <v>49.867747560446318</v>
      </c>
    </row>
    <row r="23" spans="1:20" ht="13.5" customHeight="1">
      <c r="A23" s="640" t="s">
        <v>361</v>
      </c>
      <c r="B23" s="641"/>
      <c r="C23" s="195"/>
      <c r="D23" s="571">
        <v>909410.05299999996</v>
      </c>
      <c r="E23" s="572"/>
      <c r="F23" s="196">
        <v>117.75490378880696</v>
      </c>
      <c r="G23" s="197"/>
      <c r="H23" s="571">
        <v>1605735.507</v>
      </c>
      <c r="I23" s="572"/>
      <c r="J23" s="196">
        <v>140.07886299619193</v>
      </c>
      <c r="K23" s="642"/>
      <c r="L23" s="643"/>
      <c r="M23" s="571">
        <v>2515145.56</v>
      </c>
      <c r="N23" s="571"/>
      <c r="O23" s="572"/>
      <c r="P23" s="196">
        <v>131.09283435863279</v>
      </c>
      <c r="Q23" s="570">
        <v>-696325.45400000003</v>
      </c>
      <c r="R23" s="571"/>
      <c r="S23" s="572"/>
      <c r="T23" s="198">
        <v>186.17451033923243</v>
      </c>
    </row>
    <row r="24" spans="1:20" ht="13.5" customHeight="1">
      <c r="A24" s="647" t="s">
        <v>363</v>
      </c>
      <c r="B24" s="648"/>
      <c r="C24" s="195"/>
      <c r="D24" s="571">
        <v>1103425.558</v>
      </c>
      <c r="E24" s="572"/>
      <c r="F24" s="196">
        <v>121.33421599640046</v>
      </c>
      <c r="G24" s="197"/>
      <c r="H24" s="571">
        <v>2648889.7919999999</v>
      </c>
      <c r="I24" s="572"/>
      <c r="J24" s="196">
        <v>164.96426593623306</v>
      </c>
      <c r="K24" s="642"/>
      <c r="L24" s="643"/>
      <c r="M24" s="571">
        <v>3752315.35</v>
      </c>
      <c r="N24" s="571"/>
      <c r="O24" s="572"/>
      <c r="P24" s="196">
        <v>149.18879486243333</v>
      </c>
      <c r="Q24" s="570">
        <v>-1545464.2339999999</v>
      </c>
      <c r="R24" s="571"/>
      <c r="S24" s="572"/>
      <c r="T24" s="198">
        <v>221.94567570698055</v>
      </c>
    </row>
    <row r="25" spans="1:20" ht="13.5" customHeight="1">
      <c r="A25" s="649" t="s">
        <v>373</v>
      </c>
      <c r="B25" s="650"/>
      <c r="C25" s="199"/>
      <c r="D25" s="574">
        <v>1124611.8600000001</v>
      </c>
      <c r="E25" s="575"/>
      <c r="F25" s="200">
        <v>101.92004814882129</v>
      </c>
      <c r="G25" s="201"/>
      <c r="H25" s="574">
        <v>2449108.7910000002</v>
      </c>
      <c r="I25" s="575"/>
      <c r="J25" s="200">
        <v>92.457934580616936</v>
      </c>
      <c r="K25" s="651"/>
      <c r="L25" s="652"/>
      <c r="M25" s="574">
        <v>3573720.6510000001</v>
      </c>
      <c r="N25" s="574"/>
      <c r="O25" s="575"/>
      <c r="P25" s="200">
        <v>95.240413389029257</v>
      </c>
      <c r="Q25" s="573">
        <v>-1324496.9310000001</v>
      </c>
      <c r="R25" s="574"/>
      <c r="S25" s="575"/>
      <c r="T25" s="202">
        <v>85.702205321951169</v>
      </c>
    </row>
    <row r="26" spans="1:20" ht="13.5" customHeight="1">
      <c r="A26" s="203" t="s">
        <v>363</v>
      </c>
      <c r="B26" s="204" t="s">
        <v>48</v>
      </c>
      <c r="C26" s="191"/>
      <c r="D26" s="592">
        <v>561878.93999999994</v>
      </c>
      <c r="E26" s="593"/>
      <c r="F26" s="192">
        <v>115.6954078771487</v>
      </c>
      <c r="G26" s="193"/>
      <c r="H26" s="592">
        <v>1459580.7320000001</v>
      </c>
      <c r="I26" s="593"/>
      <c r="J26" s="192">
        <v>159.11581952475734</v>
      </c>
      <c r="K26" s="644"/>
      <c r="L26" s="645"/>
      <c r="M26" s="592">
        <v>2021459.672</v>
      </c>
      <c r="N26" s="592"/>
      <c r="O26" s="593"/>
      <c r="P26" s="192">
        <v>144.08526330698018</v>
      </c>
      <c r="Q26" s="193"/>
      <c r="R26" s="592">
        <v>-897701.79200000002</v>
      </c>
      <c r="S26" s="593"/>
      <c r="T26" s="194">
        <v>207.96815286268586</v>
      </c>
    </row>
    <row r="27" spans="1:20" ht="13.5" customHeight="1">
      <c r="A27" s="301" t="s">
        <v>373</v>
      </c>
      <c r="B27" s="205" t="s">
        <v>49</v>
      </c>
      <c r="C27" s="195"/>
      <c r="D27" s="571">
        <v>487280.967</v>
      </c>
      <c r="E27" s="572"/>
      <c r="F27" s="196">
        <v>89.97950514391357</v>
      </c>
      <c r="G27" s="197"/>
      <c r="H27" s="571">
        <v>1195321.8999999999</v>
      </c>
      <c r="I27" s="572"/>
      <c r="J27" s="196">
        <v>100.50557421970703</v>
      </c>
      <c r="K27" s="642"/>
      <c r="L27" s="643"/>
      <c r="M27" s="571">
        <v>1682602.8670000001</v>
      </c>
      <c r="N27" s="571"/>
      <c r="O27" s="572"/>
      <c r="P27" s="196">
        <v>97.212199051988208</v>
      </c>
      <c r="Q27" s="197"/>
      <c r="R27" s="571">
        <v>-708040.93299999996</v>
      </c>
      <c r="S27" s="572"/>
      <c r="T27" s="198">
        <v>109.30564773312375</v>
      </c>
    </row>
    <row r="28" spans="1:20" ht="13.5" customHeight="1">
      <c r="A28" s="301" t="s">
        <v>373</v>
      </c>
      <c r="B28" s="205" t="s">
        <v>48</v>
      </c>
      <c r="C28" s="195"/>
      <c r="D28" s="571">
        <v>637330.89300000004</v>
      </c>
      <c r="E28" s="572"/>
      <c r="F28" s="196">
        <v>113.42850703747681</v>
      </c>
      <c r="G28" s="197"/>
      <c r="H28" s="571">
        <v>1253786.8910000001</v>
      </c>
      <c r="I28" s="572"/>
      <c r="J28" s="196">
        <v>85.900482481841905</v>
      </c>
      <c r="K28" s="642"/>
      <c r="L28" s="643"/>
      <c r="M28" s="571">
        <v>1891117.784</v>
      </c>
      <c r="N28" s="571"/>
      <c r="O28" s="572"/>
      <c r="P28" s="196">
        <v>93.5520906102944</v>
      </c>
      <c r="Q28" s="197"/>
      <c r="R28" s="571">
        <v>-616455.99800000002</v>
      </c>
      <c r="S28" s="572"/>
      <c r="T28" s="198">
        <v>68.670465347583928</v>
      </c>
    </row>
    <row r="29" spans="1:20" ht="13.5" customHeight="1">
      <c r="A29" s="272" t="s">
        <v>378</v>
      </c>
      <c r="B29" s="206" t="s">
        <v>49</v>
      </c>
      <c r="C29" s="199"/>
      <c r="D29" s="574">
        <v>569505.03899999999</v>
      </c>
      <c r="E29" s="575"/>
      <c r="F29" s="200">
        <v>116.87405779589992</v>
      </c>
      <c r="G29" s="201"/>
      <c r="H29" s="574">
        <v>1247966.7849999999</v>
      </c>
      <c r="I29" s="575"/>
      <c r="J29" s="200">
        <v>104.40424332558452</v>
      </c>
      <c r="K29" s="651"/>
      <c r="L29" s="652"/>
      <c r="M29" s="574">
        <v>1817471.824</v>
      </c>
      <c r="N29" s="574"/>
      <c r="O29" s="575"/>
      <c r="P29" s="200">
        <v>108.01549549481422</v>
      </c>
      <c r="Q29" s="201"/>
      <c r="R29" s="574">
        <v>-678461.74600000004</v>
      </c>
      <c r="S29" s="575"/>
      <c r="T29" s="202">
        <v>95.822390257202827</v>
      </c>
    </row>
    <row r="30" spans="1:20" ht="13.5" customHeight="1">
      <c r="A30" s="207" t="s">
        <v>373</v>
      </c>
      <c r="B30" s="208" t="s">
        <v>50</v>
      </c>
      <c r="C30" s="191"/>
      <c r="D30" s="592">
        <v>78743.751999999993</v>
      </c>
      <c r="E30" s="593"/>
      <c r="F30" s="192">
        <v>94.235590172167775</v>
      </c>
      <c r="G30" s="193"/>
      <c r="H30" s="592">
        <v>218735.96799999999</v>
      </c>
      <c r="I30" s="593"/>
      <c r="J30" s="192">
        <v>134.25883738382683</v>
      </c>
      <c r="K30" s="644"/>
      <c r="L30" s="645"/>
      <c r="M30" s="592">
        <v>297479.71999999997</v>
      </c>
      <c r="N30" s="592"/>
      <c r="O30" s="593"/>
      <c r="P30" s="192">
        <v>120.69042811947138</v>
      </c>
      <c r="Q30" s="193"/>
      <c r="R30" s="592">
        <v>-139992.21599999999</v>
      </c>
      <c r="S30" s="593"/>
      <c r="T30" s="194">
        <v>176.40021042187044</v>
      </c>
    </row>
    <row r="31" spans="1:20" ht="13.5" customHeight="1">
      <c r="A31" s="209"/>
      <c r="B31" s="210" t="s">
        <v>51</v>
      </c>
      <c r="C31" s="195"/>
      <c r="D31" s="571">
        <v>73321.375</v>
      </c>
      <c r="E31" s="572"/>
      <c r="F31" s="196">
        <v>84.76237489547384</v>
      </c>
      <c r="G31" s="197"/>
      <c r="H31" s="571">
        <v>210536.57</v>
      </c>
      <c r="I31" s="572"/>
      <c r="J31" s="196">
        <v>108.19080869419757</v>
      </c>
      <c r="K31" s="642"/>
      <c r="L31" s="643"/>
      <c r="M31" s="571">
        <v>283857.94500000001</v>
      </c>
      <c r="N31" s="571"/>
      <c r="O31" s="572"/>
      <c r="P31" s="196">
        <v>100.98122292753536</v>
      </c>
      <c r="Q31" s="197"/>
      <c r="R31" s="571">
        <v>-137215.19500000001</v>
      </c>
      <c r="S31" s="572"/>
      <c r="T31" s="198">
        <v>126.93921426555876</v>
      </c>
    </row>
    <row r="32" spans="1:20" ht="13.5" customHeight="1">
      <c r="A32" s="209"/>
      <c r="B32" s="210" t="s">
        <v>52</v>
      </c>
      <c r="C32" s="195"/>
      <c r="D32" s="571">
        <v>83370.843999999997</v>
      </c>
      <c r="E32" s="572"/>
      <c r="F32" s="196">
        <v>88.698066741103347</v>
      </c>
      <c r="G32" s="197"/>
      <c r="H32" s="571">
        <v>227169.128</v>
      </c>
      <c r="I32" s="572"/>
      <c r="J32" s="196">
        <v>130.37685972827398</v>
      </c>
      <c r="K32" s="642"/>
      <c r="L32" s="643"/>
      <c r="M32" s="571">
        <v>310539.97200000001</v>
      </c>
      <c r="N32" s="571"/>
      <c r="O32" s="572"/>
      <c r="P32" s="196">
        <v>115.77188611801796</v>
      </c>
      <c r="Q32" s="197"/>
      <c r="R32" s="571">
        <v>-143798.28400000001</v>
      </c>
      <c r="S32" s="572"/>
      <c r="T32" s="198">
        <v>179.19594716238524</v>
      </c>
    </row>
    <row r="33" spans="1:20" ht="13.5" customHeight="1">
      <c r="A33" s="209"/>
      <c r="B33" s="210" t="s">
        <v>53</v>
      </c>
      <c r="C33" s="195"/>
      <c r="D33" s="571">
        <v>77548.288</v>
      </c>
      <c r="E33" s="572"/>
      <c r="F33" s="196">
        <v>86.404462905188069</v>
      </c>
      <c r="G33" s="197"/>
      <c r="H33" s="571">
        <v>202493.935</v>
      </c>
      <c r="I33" s="572"/>
      <c r="J33" s="196">
        <v>88.728896864864865</v>
      </c>
      <c r="K33" s="642"/>
      <c r="L33" s="643"/>
      <c r="M33" s="571">
        <v>280042.223</v>
      </c>
      <c r="N33" s="571"/>
      <c r="O33" s="572"/>
      <c r="P33" s="196">
        <v>88.07279463757051</v>
      </c>
      <c r="Q33" s="197"/>
      <c r="R33" s="571">
        <v>-124945.647</v>
      </c>
      <c r="S33" s="572"/>
      <c r="T33" s="198">
        <v>90.23553769135394</v>
      </c>
    </row>
    <row r="34" spans="1:20" ht="13.5" customHeight="1">
      <c r="A34" s="209"/>
      <c r="B34" s="210" t="s">
        <v>54</v>
      </c>
      <c r="C34" s="195"/>
      <c r="D34" s="571">
        <v>79520.373000000007</v>
      </c>
      <c r="E34" s="572"/>
      <c r="F34" s="196">
        <v>84.700623312499516</v>
      </c>
      <c r="G34" s="197"/>
      <c r="H34" s="571">
        <v>163845.364</v>
      </c>
      <c r="I34" s="572"/>
      <c r="J34" s="196">
        <v>76.129740513184174</v>
      </c>
      <c r="K34" s="642"/>
      <c r="L34" s="643"/>
      <c r="M34" s="571">
        <v>243365.73699999999</v>
      </c>
      <c r="N34" s="571"/>
      <c r="O34" s="572"/>
      <c r="P34" s="196">
        <v>78.732983039776599</v>
      </c>
      <c r="Q34" s="197"/>
      <c r="R34" s="571">
        <v>-84324.990999999995</v>
      </c>
      <c r="S34" s="572"/>
      <c r="T34" s="198">
        <v>69.497918630863907</v>
      </c>
    </row>
    <row r="35" spans="1:20" ht="13.5" customHeight="1">
      <c r="A35" s="209"/>
      <c r="B35" s="210" t="s">
        <v>55</v>
      </c>
      <c r="C35" s="195"/>
      <c r="D35" s="571">
        <v>94776.335000000006</v>
      </c>
      <c r="E35" s="572"/>
      <c r="F35" s="196">
        <v>100.98114788701615</v>
      </c>
      <c r="G35" s="197"/>
      <c r="H35" s="571">
        <v>172540.935</v>
      </c>
      <c r="I35" s="572"/>
      <c r="J35" s="196">
        <v>80.583271674122827</v>
      </c>
      <c r="K35" s="642"/>
      <c r="L35" s="643"/>
      <c r="M35" s="571">
        <v>267317.27</v>
      </c>
      <c r="N35" s="571"/>
      <c r="O35" s="572"/>
      <c r="P35" s="196">
        <v>86.799620374093436</v>
      </c>
      <c r="Q35" s="197"/>
      <c r="R35" s="571">
        <v>-77764.600000000006</v>
      </c>
      <c r="S35" s="572"/>
      <c r="T35" s="198">
        <v>64.663941517718612</v>
      </c>
    </row>
    <row r="36" spans="1:20" ht="13.5" customHeight="1">
      <c r="A36" s="209"/>
      <c r="B36" s="210" t="s">
        <v>56</v>
      </c>
      <c r="C36" s="195"/>
      <c r="D36" s="571">
        <v>93743.775999999998</v>
      </c>
      <c r="E36" s="572"/>
      <c r="F36" s="196">
        <v>97.411937450795918</v>
      </c>
      <c r="G36" s="197"/>
      <c r="H36" s="571">
        <v>166527.788</v>
      </c>
      <c r="I36" s="572"/>
      <c r="J36" s="196">
        <v>71.150063184599063</v>
      </c>
      <c r="K36" s="642"/>
      <c r="L36" s="643"/>
      <c r="M36" s="571">
        <v>260271.56400000001</v>
      </c>
      <c r="N36" s="571"/>
      <c r="O36" s="572"/>
      <c r="P36" s="196">
        <v>78.801904818946255</v>
      </c>
      <c r="Q36" s="197"/>
      <c r="R36" s="571">
        <v>-72784.012000000002</v>
      </c>
      <c r="S36" s="572"/>
      <c r="T36" s="198">
        <v>52.812027011304075</v>
      </c>
    </row>
    <row r="37" spans="1:20" ht="13.5" customHeight="1">
      <c r="A37" s="209"/>
      <c r="B37" s="210" t="s">
        <v>57</v>
      </c>
      <c r="C37" s="195"/>
      <c r="D37" s="571">
        <v>96088.702000000005</v>
      </c>
      <c r="E37" s="572"/>
      <c r="F37" s="196">
        <v>106.4416064802091</v>
      </c>
      <c r="G37" s="197"/>
      <c r="H37" s="571">
        <v>193925.079</v>
      </c>
      <c r="I37" s="572"/>
      <c r="J37" s="196">
        <v>64.936897869364742</v>
      </c>
      <c r="K37" s="642"/>
      <c r="L37" s="643"/>
      <c r="M37" s="571">
        <v>290013.78100000002</v>
      </c>
      <c r="N37" s="571"/>
      <c r="O37" s="572"/>
      <c r="P37" s="196">
        <v>74.570958251602093</v>
      </c>
      <c r="Q37" s="197"/>
      <c r="R37" s="571">
        <v>-97836.376999999993</v>
      </c>
      <c r="S37" s="572"/>
      <c r="T37" s="198">
        <v>46.954873303967148</v>
      </c>
    </row>
    <row r="38" spans="1:20" ht="13.5" customHeight="1">
      <c r="A38" s="209"/>
      <c r="B38" s="210" t="s">
        <v>58</v>
      </c>
      <c r="C38" s="195"/>
      <c r="D38" s="571">
        <v>105097.822</v>
      </c>
      <c r="E38" s="572"/>
      <c r="F38" s="196">
        <v>101.0672567680716</v>
      </c>
      <c r="G38" s="197"/>
      <c r="H38" s="571">
        <v>198699.40299999999</v>
      </c>
      <c r="I38" s="572"/>
      <c r="J38" s="196">
        <v>74.140121444644947</v>
      </c>
      <c r="K38" s="642"/>
      <c r="L38" s="643"/>
      <c r="M38" s="571">
        <v>303797.22499999998</v>
      </c>
      <c r="N38" s="571"/>
      <c r="O38" s="572"/>
      <c r="P38" s="196">
        <v>81.667406299296857</v>
      </c>
      <c r="Q38" s="197"/>
      <c r="R38" s="571">
        <v>-93601.581000000006</v>
      </c>
      <c r="S38" s="572"/>
      <c r="T38" s="198">
        <v>57.068140165544925</v>
      </c>
    </row>
    <row r="39" spans="1:20" ht="13.5" customHeight="1">
      <c r="A39" s="209"/>
      <c r="B39" s="210" t="s">
        <v>59</v>
      </c>
      <c r="C39" s="195"/>
      <c r="D39" s="571">
        <v>127164.875</v>
      </c>
      <c r="E39" s="572"/>
      <c r="F39" s="196">
        <v>127.19079902865802</v>
      </c>
      <c r="G39" s="197"/>
      <c r="H39" s="571">
        <v>210447.34299999999</v>
      </c>
      <c r="I39" s="572"/>
      <c r="J39" s="196">
        <v>94.645067386699637</v>
      </c>
      <c r="K39" s="642"/>
      <c r="L39" s="643"/>
      <c r="M39" s="571">
        <v>337612.21799999999</v>
      </c>
      <c r="N39" s="571"/>
      <c r="O39" s="572"/>
      <c r="P39" s="196">
        <v>104.7399100290673</v>
      </c>
      <c r="Q39" s="197"/>
      <c r="R39" s="571">
        <v>-83282.467999999993</v>
      </c>
      <c r="S39" s="572"/>
      <c r="T39" s="198">
        <v>68.055329042586152</v>
      </c>
    </row>
    <row r="40" spans="1:20" ht="13.5" customHeight="1">
      <c r="A40" s="209"/>
      <c r="B40" s="210" t="s">
        <v>60</v>
      </c>
      <c r="C40" s="195"/>
      <c r="D40" s="571">
        <v>104306.098</v>
      </c>
      <c r="E40" s="572"/>
      <c r="F40" s="196">
        <v>117.69215277200212</v>
      </c>
      <c r="G40" s="197"/>
      <c r="H40" s="571">
        <v>238818.20499999999</v>
      </c>
      <c r="I40" s="572"/>
      <c r="J40" s="196">
        <v>119.25799069998403</v>
      </c>
      <c r="K40" s="642"/>
      <c r="L40" s="643"/>
      <c r="M40" s="571">
        <v>343124.30300000001</v>
      </c>
      <c r="N40" s="571"/>
      <c r="O40" s="572"/>
      <c r="P40" s="196">
        <v>118.77760278101709</v>
      </c>
      <c r="Q40" s="197"/>
      <c r="R40" s="571">
        <v>-134512.10699999999</v>
      </c>
      <c r="S40" s="572"/>
      <c r="T40" s="198">
        <v>120.50118480524196</v>
      </c>
    </row>
    <row r="41" spans="1:20" ht="13.5" customHeight="1">
      <c r="A41" s="211"/>
      <c r="B41" s="212" t="s">
        <v>61</v>
      </c>
      <c r="C41" s="199"/>
      <c r="D41" s="574">
        <v>110929.62</v>
      </c>
      <c r="E41" s="575"/>
      <c r="F41" s="200">
        <v>134.010043889678</v>
      </c>
      <c r="G41" s="201"/>
      <c r="H41" s="574">
        <v>245369.073</v>
      </c>
      <c r="I41" s="575"/>
      <c r="J41" s="200">
        <v>103.84668149559036</v>
      </c>
      <c r="K41" s="651"/>
      <c r="L41" s="652"/>
      <c r="M41" s="574">
        <v>356298.69300000003</v>
      </c>
      <c r="N41" s="574"/>
      <c r="O41" s="575"/>
      <c r="P41" s="200">
        <v>111.67234819191039</v>
      </c>
      <c r="Q41" s="201"/>
      <c r="R41" s="574">
        <v>-134439.45300000001</v>
      </c>
      <c r="S41" s="575"/>
      <c r="T41" s="202">
        <v>87.580973887584705</v>
      </c>
    </row>
    <row r="42" spans="1:20" ht="13.5" customHeight="1">
      <c r="A42" s="436" t="s">
        <v>378</v>
      </c>
      <c r="B42" s="213" t="s">
        <v>50</v>
      </c>
      <c r="C42" s="214"/>
      <c r="D42" s="653">
        <v>87930.781000000003</v>
      </c>
      <c r="E42" s="654"/>
      <c r="F42" s="215">
        <v>111.66699422704673</v>
      </c>
      <c r="G42" s="214"/>
      <c r="H42" s="653">
        <v>197517.758</v>
      </c>
      <c r="I42" s="654"/>
      <c r="J42" s="215">
        <v>90.299624614091826</v>
      </c>
      <c r="K42" s="655"/>
      <c r="L42" s="656"/>
      <c r="M42" s="653">
        <v>285448.53899999999</v>
      </c>
      <c r="N42" s="653"/>
      <c r="O42" s="654"/>
      <c r="P42" s="215">
        <v>95.955629849322165</v>
      </c>
      <c r="Q42" s="214"/>
      <c r="R42" s="653">
        <v>-109586.977</v>
      </c>
      <c r="S42" s="654"/>
      <c r="T42" s="215">
        <v>78.280764553366311</v>
      </c>
    </row>
    <row r="43" spans="1:20" ht="13.5" customHeight="1">
      <c r="A43" s="386"/>
      <c r="B43" s="216" t="s">
        <v>51</v>
      </c>
      <c r="C43" s="214"/>
      <c r="D43" s="653">
        <v>93158.709000000003</v>
      </c>
      <c r="E43" s="654"/>
      <c r="F43" s="215">
        <v>127.05532186214457</v>
      </c>
      <c r="G43" s="214"/>
      <c r="H43" s="653">
        <v>200124.43700000001</v>
      </c>
      <c r="I43" s="654"/>
      <c r="J43" s="215">
        <v>95.054477709026983</v>
      </c>
      <c r="K43" s="655"/>
      <c r="L43" s="656"/>
      <c r="M43" s="653">
        <v>293283.14600000001</v>
      </c>
      <c r="N43" s="653"/>
      <c r="O43" s="654"/>
      <c r="P43" s="215">
        <v>103.320393586306</v>
      </c>
      <c r="Q43" s="214"/>
      <c r="R43" s="653">
        <v>-106965.728</v>
      </c>
      <c r="S43" s="654"/>
      <c r="T43" s="215">
        <v>77.954725057964609</v>
      </c>
    </row>
    <row r="44" spans="1:20" ht="13.5" customHeight="1">
      <c r="A44" s="209"/>
      <c r="B44" s="217" t="s">
        <v>52</v>
      </c>
      <c r="C44" s="214"/>
      <c r="D44" s="653">
        <v>94715.138999999996</v>
      </c>
      <c r="E44" s="654"/>
      <c r="F44" s="215">
        <v>113.60702909520744</v>
      </c>
      <c r="G44" s="214"/>
      <c r="H44" s="653">
        <v>202416.21400000001</v>
      </c>
      <c r="I44" s="654"/>
      <c r="J44" s="215">
        <v>89.103750928691326</v>
      </c>
      <c r="K44" s="655"/>
      <c r="L44" s="656"/>
      <c r="M44" s="653">
        <v>297131.353</v>
      </c>
      <c r="N44" s="653"/>
      <c r="O44" s="654"/>
      <c r="P44" s="215">
        <v>95.682160040898054</v>
      </c>
      <c r="Q44" s="214"/>
      <c r="R44" s="653">
        <v>-107701.075</v>
      </c>
      <c r="S44" s="654"/>
      <c r="T44" s="215">
        <v>74.897329790110717</v>
      </c>
    </row>
    <row r="45" spans="1:20" ht="13.5" customHeight="1">
      <c r="A45" s="209"/>
      <c r="B45" s="217" t="s">
        <v>53</v>
      </c>
      <c r="C45" s="214"/>
      <c r="D45" s="653">
        <v>106255.442</v>
      </c>
      <c r="E45" s="654"/>
      <c r="F45" s="215">
        <v>137.01842392703756</v>
      </c>
      <c r="G45" s="214"/>
      <c r="H45" s="653">
        <v>232274.71</v>
      </c>
      <c r="I45" s="654"/>
      <c r="J45" s="215">
        <v>114.70699603916532</v>
      </c>
      <c r="K45" s="655"/>
      <c r="L45" s="656"/>
      <c r="M45" s="653">
        <v>338530.152</v>
      </c>
      <c r="N45" s="653"/>
      <c r="O45" s="654"/>
      <c r="P45" s="215">
        <v>120.88539662820774</v>
      </c>
      <c r="Q45" s="214"/>
      <c r="R45" s="653">
        <v>-126019.268</v>
      </c>
      <c r="S45" s="654"/>
      <c r="T45" s="215">
        <v>100.85927043140606</v>
      </c>
    </row>
    <row r="46" spans="1:20" ht="13.5" customHeight="1">
      <c r="A46" s="209"/>
      <c r="B46" s="217" t="s">
        <v>54</v>
      </c>
      <c r="C46" s="214"/>
      <c r="D46" s="653">
        <v>93069.255000000005</v>
      </c>
      <c r="E46" s="654"/>
      <c r="F46" s="215">
        <v>117.03825257459495</v>
      </c>
      <c r="G46" s="214"/>
      <c r="H46" s="653">
        <v>215877.777</v>
      </c>
      <c r="I46" s="654"/>
      <c r="J46" s="215">
        <v>131.7570248737706</v>
      </c>
      <c r="K46" s="655"/>
      <c r="L46" s="656"/>
      <c r="M46" s="653">
        <v>308947.03200000001</v>
      </c>
      <c r="N46" s="653"/>
      <c r="O46" s="654"/>
      <c r="P46" s="215">
        <v>126.94762862201921</v>
      </c>
      <c r="Q46" s="214"/>
      <c r="R46" s="653">
        <v>-122808.522</v>
      </c>
      <c r="S46" s="654"/>
      <c r="T46" s="215">
        <v>145.63715992569749</v>
      </c>
    </row>
    <row r="47" spans="1:20" ht="13.5" customHeight="1">
      <c r="A47" s="209"/>
      <c r="B47" s="217" t="s">
        <v>55</v>
      </c>
      <c r="C47" s="214"/>
      <c r="D47" s="653">
        <v>94375.713000000003</v>
      </c>
      <c r="E47" s="654"/>
      <c r="F47" s="215">
        <v>99.57729743400607</v>
      </c>
      <c r="G47" s="214"/>
      <c r="H47" s="653">
        <v>199755.889</v>
      </c>
      <c r="I47" s="654"/>
      <c r="J47" s="215">
        <v>115.77304191611108</v>
      </c>
      <c r="K47" s="655"/>
      <c r="L47" s="656"/>
      <c r="M47" s="653">
        <v>294131.60200000001</v>
      </c>
      <c r="N47" s="653"/>
      <c r="O47" s="654"/>
      <c r="P47" s="215">
        <v>110.03090148272125</v>
      </c>
      <c r="Q47" s="214"/>
      <c r="R47" s="653">
        <v>-105380.17600000001</v>
      </c>
      <c r="S47" s="654"/>
      <c r="T47" s="215">
        <v>135.51175727773307</v>
      </c>
    </row>
    <row r="48" spans="1:20" ht="13.5" customHeight="1">
      <c r="A48" s="209"/>
      <c r="B48" s="217" t="s">
        <v>56</v>
      </c>
      <c r="C48" s="214"/>
      <c r="D48" s="653" t="s">
        <v>62</v>
      </c>
      <c r="E48" s="654"/>
      <c r="F48" s="215" t="s">
        <v>62</v>
      </c>
      <c r="G48" s="214"/>
      <c r="H48" s="653" t="s">
        <v>62</v>
      </c>
      <c r="I48" s="654"/>
      <c r="J48" s="215" t="s">
        <v>62</v>
      </c>
      <c r="K48" s="655"/>
      <c r="L48" s="656"/>
      <c r="M48" s="653" t="s">
        <v>62</v>
      </c>
      <c r="N48" s="653"/>
      <c r="O48" s="654"/>
      <c r="P48" s="215" t="s">
        <v>62</v>
      </c>
      <c r="Q48" s="214"/>
      <c r="R48" s="653" t="s">
        <v>62</v>
      </c>
      <c r="S48" s="654"/>
      <c r="T48" s="215" t="s">
        <v>62</v>
      </c>
    </row>
    <row r="49" spans="1:20" ht="13.5" customHeight="1">
      <c r="A49" s="209"/>
      <c r="B49" s="217" t="s">
        <v>57</v>
      </c>
      <c r="C49" s="214"/>
      <c r="D49" s="653" t="s">
        <v>62</v>
      </c>
      <c r="E49" s="654"/>
      <c r="F49" s="215" t="s">
        <v>62</v>
      </c>
      <c r="G49" s="214"/>
      <c r="H49" s="653" t="s">
        <v>62</v>
      </c>
      <c r="I49" s="654"/>
      <c r="J49" s="215" t="s">
        <v>62</v>
      </c>
      <c r="K49" s="655"/>
      <c r="L49" s="656"/>
      <c r="M49" s="653" t="s">
        <v>62</v>
      </c>
      <c r="N49" s="653"/>
      <c r="O49" s="654"/>
      <c r="P49" s="215" t="s">
        <v>62</v>
      </c>
      <c r="Q49" s="214"/>
      <c r="R49" s="653" t="s">
        <v>62</v>
      </c>
      <c r="S49" s="654"/>
      <c r="T49" s="215" t="s">
        <v>62</v>
      </c>
    </row>
    <row r="50" spans="1:20" ht="13.5" customHeight="1">
      <c r="A50" s="209"/>
      <c r="B50" s="217" t="s">
        <v>58</v>
      </c>
      <c r="C50" s="214"/>
      <c r="D50" s="653" t="s">
        <v>62</v>
      </c>
      <c r="E50" s="654"/>
      <c r="F50" s="215" t="s">
        <v>62</v>
      </c>
      <c r="G50" s="214"/>
      <c r="H50" s="653" t="s">
        <v>62</v>
      </c>
      <c r="I50" s="654"/>
      <c r="J50" s="215" t="s">
        <v>62</v>
      </c>
      <c r="K50" s="655"/>
      <c r="L50" s="656"/>
      <c r="M50" s="653" t="s">
        <v>62</v>
      </c>
      <c r="N50" s="653"/>
      <c r="O50" s="654"/>
      <c r="P50" s="215" t="s">
        <v>62</v>
      </c>
      <c r="Q50" s="214"/>
      <c r="R50" s="653" t="s">
        <v>62</v>
      </c>
      <c r="S50" s="654"/>
      <c r="T50" s="215" t="s">
        <v>62</v>
      </c>
    </row>
    <row r="51" spans="1:20" ht="13.5" customHeight="1">
      <c r="A51" s="209"/>
      <c r="B51" s="217" t="s">
        <v>59</v>
      </c>
      <c r="C51" s="214"/>
      <c r="D51" s="653" t="s">
        <v>62</v>
      </c>
      <c r="E51" s="654"/>
      <c r="F51" s="215" t="s">
        <v>62</v>
      </c>
      <c r="G51" s="214"/>
      <c r="H51" s="653" t="s">
        <v>62</v>
      </c>
      <c r="I51" s="654"/>
      <c r="J51" s="215" t="s">
        <v>62</v>
      </c>
      <c r="K51" s="655"/>
      <c r="L51" s="656"/>
      <c r="M51" s="653" t="s">
        <v>62</v>
      </c>
      <c r="N51" s="653"/>
      <c r="O51" s="654"/>
      <c r="P51" s="215" t="s">
        <v>62</v>
      </c>
      <c r="Q51" s="214"/>
      <c r="R51" s="653" t="s">
        <v>62</v>
      </c>
      <c r="S51" s="654"/>
      <c r="T51" s="215" t="s">
        <v>62</v>
      </c>
    </row>
    <row r="52" spans="1:20" ht="13.5" customHeight="1">
      <c r="A52" s="209"/>
      <c r="B52" s="217" t="s">
        <v>60</v>
      </c>
      <c r="C52" s="214"/>
      <c r="D52" s="653" t="s">
        <v>62</v>
      </c>
      <c r="E52" s="654"/>
      <c r="F52" s="215" t="s">
        <v>62</v>
      </c>
      <c r="G52" s="214"/>
      <c r="H52" s="653" t="s">
        <v>62</v>
      </c>
      <c r="I52" s="654"/>
      <c r="J52" s="215" t="s">
        <v>62</v>
      </c>
      <c r="K52" s="655"/>
      <c r="L52" s="656"/>
      <c r="M52" s="653" t="s">
        <v>62</v>
      </c>
      <c r="N52" s="653"/>
      <c r="O52" s="654"/>
      <c r="P52" s="215" t="s">
        <v>62</v>
      </c>
      <c r="Q52" s="214"/>
      <c r="R52" s="653" t="s">
        <v>62</v>
      </c>
      <c r="S52" s="654"/>
      <c r="T52" s="215" t="s">
        <v>62</v>
      </c>
    </row>
    <row r="53" spans="1:20" ht="13.5" customHeight="1">
      <c r="A53" s="211"/>
      <c r="B53" s="212" t="s">
        <v>61</v>
      </c>
      <c r="C53" s="218"/>
      <c r="D53" s="574" t="s">
        <v>62</v>
      </c>
      <c r="E53" s="575"/>
      <c r="F53" s="200" t="s">
        <v>62</v>
      </c>
      <c r="G53" s="218"/>
      <c r="H53" s="574" t="s">
        <v>62</v>
      </c>
      <c r="I53" s="575"/>
      <c r="J53" s="200" t="s">
        <v>62</v>
      </c>
      <c r="K53" s="657"/>
      <c r="L53" s="658"/>
      <c r="M53" s="574" t="s">
        <v>62</v>
      </c>
      <c r="N53" s="574"/>
      <c r="O53" s="575"/>
      <c r="P53" s="200" t="s">
        <v>62</v>
      </c>
      <c r="Q53" s="218"/>
      <c r="R53" s="574" t="s">
        <v>62</v>
      </c>
      <c r="S53" s="575"/>
      <c r="T53" s="200" t="s">
        <v>62</v>
      </c>
    </row>
    <row r="54" spans="1:20" ht="13.5" customHeight="1">
      <c r="A54" s="219" t="s">
        <v>379</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380</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381</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360</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4"/>
      <c r="B72" s="234"/>
      <c r="C72" s="234"/>
      <c r="D72" s="234"/>
      <c r="E72" s="234"/>
      <c r="F72" s="234"/>
      <c r="G72" s="234"/>
      <c r="H72" s="234"/>
      <c r="I72" s="234"/>
      <c r="J72" s="234"/>
      <c r="K72" s="234"/>
      <c r="L72" s="234"/>
      <c r="M72" s="234"/>
      <c r="N72" s="234"/>
      <c r="O72" s="234"/>
      <c r="P72" s="234"/>
      <c r="Q72" s="234"/>
      <c r="R72" s="234"/>
      <c r="S72" s="234"/>
      <c r="T72" s="168"/>
    </row>
    <row r="73" spans="1:59" ht="13.5" customHeight="1">
      <c r="A73" s="234"/>
      <c r="B73" s="234"/>
      <c r="C73" s="234"/>
      <c r="D73" s="234"/>
      <c r="E73" s="234"/>
      <c r="F73" s="234"/>
      <c r="G73" s="234"/>
      <c r="H73" s="234"/>
      <c r="I73" s="234"/>
      <c r="J73" s="234"/>
      <c r="K73" s="234"/>
      <c r="L73" s="234"/>
      <c r="M73" s="234"/>
      <c r="N73" s="234"/>
      <c r="O73" s="234"/>
      <c r="P73" s="234"/>
      <c r="Q73" s="234"/>
      <c r="R73" s="234"/>
      <c r="S73" s="234"/>
      <c r="T73" s="168"/>
    </row>
    <row r="74" spans="1:59" s="240" customFormat="1" ht="13.5" customHeight="1">
      <c r="A74" s="234"/>
      <c r="B74" s="234"/>
      <c r="C74" s="234"/>
      <c r="D74" s="234"/>
      <c r="E74" s="234"/>
      <c r="F74" s="234"/>
      <c r="G74" s="234"/>
      <c r="H74" s="234"/>
      <c r="I74" s="234"/>
      <c r="J74" s="234"/>
      <c r="K74" s="234"/>
      <c r="L74" s="234"/>
      <c r="M74" s="234"/>
      <c r="N74" s="234"/>
      <c r="O74" s="234"/>
      <c r="P74" s="234"/>
      <c r="Q74" s="234"/>
      <c r="R74" s="234"/>
      <c r="S74" s="234"/>
      <c r="T74" s="168"/>
      <c r="U74" s="237"/>
      <c r="V74" s="238"/>
      <c r="W74" s="238"/>
      <c r="X74" s="238"/>
      <c r="Y74" s="238"/>
      <c r="Z74" s="238"/>
      <c r="AA74" s="238"/>
      <c r="AB74" s="238"/>
      <c r="AC74" s="238"/>
      <c r="AD74" s="238"/>
      <c r="AE74" s="238"/>
      <c r="AF74" s="238"/>
      <c r="AG74" s="238"/>
      <c r="AH74" s="238"/>
      <c r="AI74" s="238"/>
      <c r="AJ74" s="238"/>
      <c r="AK74" s="238"/>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row>
    <row r="75" spans="1:59" s="240" customFormat="1" ht="13.5" customHeight="1">
      <c r="A75" s="234"/>
      <c r="B75" s="234"/>
      <c r="C75" s="234"/>
      <c r="D75" s="234"/>
      <c r="E75" s="234"/>
      <c r="F75" s="234"/>
      <c r="G75" s="234"/>
      <c r="H75" s="234"/>
      <c r="I75" s="234"/>
      <c r="J75" s="234"/>
      <c r="K75" s="234"/>
      <c r="L75" s="234"/>
      <c r="M75" s="234"/>
      <c r="N75" s="234"/>
      <c r="O75" s="234"/>
      <c r="P75" s="234"/>
      <c r="Q75" s="234"/>
      <c r="R75" s="234"/>
      <c r="S75" s="234"/>
      <c r="T75" s="168"/>
      <c r="U75" s="237"/>
      <c r="V75" s="238"/>
      <c r="W75" s="238"/>
      <c r="X75" s="238"/>
      <c r="Y75" s="238"/>
      <c r="Z75" s="238"/>
      <c r="AA75" s="238"/>
      <c r="AB75" s="238"/>
      <c r="AC75" s="238"/>
      <c r="AD75" s="238"/>
      <c r="AE75" s="238"/>
      <c r="AF75" s="238"/>
      <c r="AG75" s="238"/>
      <c r="AH75" s="238"/>
      <c r="AI75" s="238"/>
      <c r="AJ75" s="238"/>
      <c r="AK75" s="238"/>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row>
    <row r="76" spans="1:59" s="240" customFormat="1" ht="13.5" customHeight="1">
      <c r="A76" s="234"/>
      <c r="B76" s="234"/>
      <c r="C76" s="234"/>
      <c r="D76" s="234"/>
      <c r="E76" s="234"/>
      <c r="F76" s="234"/>
      <c r="G76" s="234"/>
      <c r="H76" s="234"/>
      <c r="I76" s="234"/>
      <c r="J76" s="234"/>
      <c r="K76" s="234"/>
      <c r="L76" s="234"/>
      <c r="M76" s="234"/>
      <c r="N76" s="234"/>
      <c r="O76" s="234"/>
      <c r="P76" s="234"/>
      <c r="Q76" s="234"/>
      <c r="R76" s="234"/>
      <c r="S76" s="234"/>
      <c r="T76" s="168"/>
      <c r="U76" s="237"/>
      <c r="V76" s="238"/>
      <c r="W76" s="238"/>
      <c r="X76" s="238"/>
      <c r="Y76" s="238"/>
      <c r="Z76" s="238"/>
      <c r="AA76" s="238"/>
      <c r="AB76" s="238"/>
      <c r="AC76" s="238"/>
      <c r="AD76" s="238"/>
      <c r="AE76" s="238"/>
      <c r="AF76" s="238"/>
      <c r="AG76" s="238"/>
      <c r="AH76" s="238"/>
      <c r="AI76" s="238"/>
      <c r="AJ76" s="238"/>
      <c r="AK76" s="238"/>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row>
    <row r="77" spans="1:59" s="240" customFormat="1" ht="13.5" customHeight="1">
      <c r="A77" s="225"/>
      <c r="B77" s="225"/>
      <c r="C77" s="225"/>
      <c r="D77" s="225"/>
      <c r="E77" s="225"/>
      <c r="F77" s="225"/>
      <c r="G77" s="225"/>
      <c r="H77" s="225"/>
      <c r="I77" s="225"/>
      <c r="J77" s="234"/>
      <c r="K77" s="234"/>
      <c r="L77" s="234"/>
      <c r="M77" s="234"/>
      <c r="N77" s="234"/>
      <c r="O77" s="234"/>
      <c r="P77" s="234"/>
      <c r="Q77" s="234"/>
      <c r="R77" s="234"/>
      <c r="S77" s="234"/>
      <c r="T77" s="168"/>
      <c r="U77" s="237"/>
      <c r="V77" s="238"/>
      <c r="W77" s="238"/>
      <c r="X77" s="238"/>
      <c r="Y77" s="238"/>
      <c r="Z77" s="238"/>
      <c r="AA77" s="238"/>
      <c r="AB77" s="238"/>
      <c r="AC77" s="238"/>
      <c r="AD77" s="238"/>
      <c r="AE77" s="238"/>
      <c r="AF77" s="238"/>
      <c r="AG77" s="238"/>
      <c r="AH77" s="238"/>
      <c r="AI77" s="238"/>
      <c r="AJ77" s="238"/>
      <c r="AK77" s="238"/>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row>
    <row r="78" spans="1:59" s="240" customFormat="1" ht="13.5" customHeight="1">
      <c r="A78" s="226"/>
      <c r="B78" s="226"/>
      <c r="C78" s="226"/>
      <c r="D78" s="226"/>
      <c r="E78" s="226"/>
      <c r="F78" s="226"/>
      <c r="G78" s="226"/>
      <c r="H78" s="226"/>
      <c r="I78" s="226"/>
      <c r="J78" s="230"/>
      <c r="K78" s="230"/>
      <c r="L78" s="230"/>
      <c r="M78" s="230"/>
      <c r="N78" s="230"/>
      <c r="O78" s="234"/>
      <c r="P78" s="234"/>
      <c r="Q78" s="234"/>
      <c r="R78" s="234"/>
      <c r="S78" s="234"/>
      <c r="T78" s="168"/>
      <c r="U78" s="237"/>
      <c r="V78" s="238"/>
      <c r="W78" s="238"/>
      <c r="X78" s="238"/>
      <c r="Y78" s="238"/>
      <c r="Z78" s="238"/>
      <c r="AA78" s="238"/>
      <c r="AB78" s="238"/>
      <c r="AC78" s="238"/>
      <c r="AD78" s="238"/>
      <c r="AE78" s="238"/>
      <c r="AF78" s="238"/>
      <c r="AG78" s="238"/>
      <c r="AH78" s="238"/>
      <c r="AI78" s="238"/>
      <c r="AJ78" s="238"/>
      <c r="AK78" s="238"/>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row>
    <row r="79" spans="1:59" s="240" customFormat="1" ht="13.5" customHeight="1">
      <c r="A79" s="227"/>
      <c r="B79" s="226"/>
      <c r="C79" s="226"/>
      <c r="D79" s="226"/>
      <c r="E79" s="226"/>
      <c r="F79" s="227"/>
      <c r="G79" s="226"/>
      <c r="H79" s="226"/>
      <c r="I79" s="226"/>
      <c r="J79" s="230"/>
      <c r="K79" s="230"/>
      <c r="L79" s="230"/>
      <c r="M79" s="230"/>
      <c r="N79" s="230"/>
      <c r="O79" s="234"/>
      <c r="P79" s="234"/>
      <c r="Q79" s="234"/>
      <c r="R79" s="234"/>
      <c r="S79" s="234"/>
      <c r="T79" s="168"/>
      <c r="U79" s="237"/>
      <c r="V79" s="238"/>
      <c r="W79" s="238"/>
      <c r="X79" s="238"/>
      <c r="Y79" s="238"/>
      <c r="Z79" s="238"/>
      <c r="AA79" s="238"/>
      <c r="AB79" s="238"/>
      <c r="AC79" s="238"/>
      <c r="AD79" s="238"/>
      <c r="AE79" s="238"/>
      <c r="AF79" s="238"/>
      <c r="AG79" s="238"/>
      <c r="AH79" s="238"/>
      <c r="AI79" s="238"/>
      <c r="AJ79" s="238"/>
      <c r="AK79" s="238"/>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row>
    <row r="80" spans="1:59" s="240" customFormat="1" ht="13.5" customHeight="1">
      <c r="A80" s="226"/>
      <c r="B80" s="227"/>
      <c r="C80" s="227"/>
      <c r="D80" s="227"/>
      <c r="E80" s="227"/>
      <c r="F80" s="226"/>
      <c r="G80" s="227"/>
      <c r="H80" s="227"/>
      <c r="I80" s="227"/>
      <c r="J80" s="230"/>
      <c r="K80" s="230"/>
      <c r="L80" s="230"/>
      <c r="M80" s="230"/>
      <c r="N80" s="230"/>
      <c r="O80" s="234"/>
      <c r="P80" s="234"/>
      <c r="Q80" s="234"/>
      <c r="R80" s="234"/>
      <c r="S80" s="234"/>
      <c r="T80" s="168"/>
      <c r="U80" s="237"/>
      <c r="V80" s="238"/>
      <c r="W80" s="238"/>
      <c r="X80" s="238"/>
      <c r="Y80" s="238"/>
      <c r="Z80" s="238"/>
      <c r="AA80" s="238"/>
      <c r="AB80" s="238"/>
      <c r="AC80" s="238"/>
      <c r="AD80" s="238"/>
      <c r="AE80" s="238"/>
      <c r="AF80" s="238"/>
      <c r="AG80" s="238"/>
      <c r="AH80" s="238"/>
      <c r="AI80" s="238"/>
      <c r="AJ80" s="238"/>
      <c r="AK80" s="238"/>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row>
    <row r="81" spans="1:59" s="240" customFormat="1" ht="13.5" customHeight="1">
      <c r="A81" s="227"/>
      <c r="B81" s="226"/>
      <c r="C81" s="226"/>
      <c r="D81" s="226"/>
      <c r="E81" s="226"/>
      <c r="F81" s="227"/>
      <c r="G81" s="226"/>
      <c r="H81" s="226"/>
      <c r="I81" s="226"/>
      <c r="J81" s="230"/>
      <c r="K81" s="230"/>
      <c r="L81" s="230"/>
      <c r="M81" s="230"/>
      <c r="N81" s="230"/>
      <c r="O81" s="234"/>
      <c r="P81" s="234"/>
      <c r="Q81" s="234"/>
      <c r="R81" s="234"/>
      <c r="S81" s="234"/>
      <c r="T81" s="168"/>
      <c r="U81" s="237"/>
      <c r="V81" s="238"/>
      <c r="W81" s="238"/>
      <c r="X81" s="238"/>
      <c r="Y81" s="238"/>
      <c r="Z81" s="238"/>
      <c r="AA81" s="238"/>
      <c r="AB81" s="238"/>
      <c r="AC81" s="238"/>
      <c r="AD81" s="238"/>
      <c r="AE81" s="238"/>
      <c r="AF81" s="238"/>
      <c r="AG81" s="238"/>
      <c r="AH81" s="238"/>
      <c r="AI81" s="238"/>
      <c r="AJ81" s="238"/>
      <c r="AK81" s="238"/>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row>
    <row r="82" spans="1:59" s="240" customFormat="1">
      <c r="A82" s="227"/>
      <c r="B82" s="226"/>
      <c r="C82" s="226"/>
      <c r="D82" s="226"/>
      <c r="E82" s="226"/>
      <c r="F82" s="227"/>
      <c r="G82" s="226"/>
      <c r="H82" s="226"/>
      <c r="I82" s="226"/>
      <c r="J82" s="230"/>
      <c r="K82" s="230"/>
      <c r="L82" s="230"/>
      <c r="M82" s="230"/>
      <c r="N82" s="230"/>
      <c r="O82" s="234"/>
      <c r="P82" s="234"/>
      <c r="Q82" s="234"/>
      <c r="R82" s="234"/>
      <c r="S82" s="234"/>
      <c r="T82" s="168"/>
      <c r="U82" s="237"/>
      <c r="V82" s="238"/>
      <c r="W82" s="238"/>
      <c r="X82" s="238"/>
      <c r="Y82" s="238"/>
      <c r="Z82" s="238"/>
      <c r="AA82" s="238"/>
      <c r="AB82" s="238"/>
      <c r="AC82" s="238"/>
      <c r="AD82" s="238"/>
      <c r="AE82" s="238"/>
      <c r="AF82" s="238"/>
      <c r="AG82" s="238"/>
      <c r="AH82" s="238"/>
      <c r="AI82" s="238"/>
      <c r="AJ82" s="238"/>
      <c r="AK82" s="238"/>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row>
    <row r="83" spans="1:59" s="240" customFormat="1">
      <c r="A83" s="227"/>
      <c r="B83" s="229"/>
      <c r="C83" s="229"/>
      <c r="D83" s="229"/>
      <c r="E83" s="229"/>
      <c r="F83" s="227"/>
      <c r="G83" s="229"/>
      <c r="H83" s="229"/>
      <c r="I83" s="229"/>
      <c r="J83" s="230"/>
      <c r="K83" s="230"/>
      <c r="L83" s="230"/>
      <c r="M83" s="230"/>
      <c r="N83" s="230"/>
      <c r="O83" s="234"/>
      <c r="P83" s="234"/>
      <c r="Q83" s="234"/>
      <c r="R83" s="234"/>
      <c r="S83" s="234"/>
      <c r="T83" s="168"/>
      <c r="U83" s="237"/>
      <c r="V83" s="238"/>
      <c r="W83" s="238"/>
      <c r="X83" s="238"/>
      <c r="Y83" s="238"/>
      <c r="Z83" s="238"/>
      <c r="AA83" s="238"/>
      <c r="AB83" s="238"/>
      <c r="AC83" s="238"/>
      <c r="AD83" s="238"/>
      <c r="AE83" s="238"/>
      <c r="AF83" s="238"/>
      <c r="AG83" s="238"/>
      <c r="AH83" s="238"/>
      <c r="AI83" s="238"/>
      <c r="AJ83" s="238"/>
      <c r="AK83" s="238"/>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row>
    <row r="84" spans="1:59" s="240" customFormat="1">
      <c r="A84" s="227"/>
      <c r="B84" s="229"/>
      <c r="C84" s="229"/>
      <c r="D84" s="229"/>
      <c r="E84" s="229"/>
      <c r="F84" s="227"/>
      <c r="G84" s="229"/>
      <c r="H84" s="229"/>
      <c r="I84" s="229"/>
      <c r="J84" s="230"/>
      <c r="K84" s="230"/>
      <c r="L84" s="230"/>
      <c r="M84" s="230"/>
      <c r="N84" s="230"/>
      <c r="O84" s="234"/>
      <c r="P84" s="234"/>
      <c r="Q84" s="234"/>
      <c r="R84" s="234"/>
      <c r="S84" s="234"/>
      <c r="T84" s="168"/>
      <c r="U84" s="237"/>
      <c r="V84" s="238"/>
      <c r="W84" s="238"/>
      <c r="X84" s="238"/>
      <c r="Y84" s="238"/>
      <c r="Z84" s="238"/>
      <c r="AA84" s="238"/>
      <c r="AB84" s="238"/>
      <c r="AC84" s="238"/>
      <c r="AD84" s="238"/>
      <c r="AE84" s="238"/>
      <c r="AF84" s="238"/>
      <c r="AG84" s="238"/>
      <c r="AH84" s="238"/>
      <c r="AI84" s="238"/>
      <c r="AJ84" s="238"/>
      <c r="AK84" s="238"/>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row>
    <row r="85" spans="1:59" s="240" customFormat="1">
      <c r="A85" s="227"/>
      <c r="B85" s="229"/>
      <c r="C85" s="229"/>
      <c r="D85" s="229"/>
      <c r="E85" s="229"/>
      <c r="F85" s="227"/>
      <c r="G85" s="229"/>
      <c r="H85" s="229"/>
      <c r="I85" s="229"/>
      <c r="J85" s="230"/>
      <c r="K85" s="230"/>
      <c r="L85" s="230"/>
      <c r="M85" s="230"/>
      <c r="N85" s="230"/>
      <c r="O85" s="234"/>
      <c r="P85" s="234"/>
      <c r="Q85" s="234"/>
      <c r="R85" s="234"/>
      <c r="S85" s="234"/>
      <c r="T85" s="168"/>
      <c r="U85" s="237"/>
      <c r="V85" s="238"/>
      <c r="W85" s="238"/>
      <c r="X85" s="238"/>
      <c r="Y85" s="238"/>
      <c r="Z85" s="238"/>
      <c r="AA85" s="238"/>
      <c r="AB85" s="238"/>
      <c r="AC85" s="238"/>
      <c r="AD85" s="238"/>
      <c r="AE85" s="238"/>
      <c r="AF85" s="238"/>
      <c r="AG85" s="238"/>
      <c r="AH85" s="238"/>
      <c r="AI85" s="238"/>
      <c r="AJ85" s="238"/>
      <c r="AK85" s="238"/>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row>
    <row r="86" spans="1:59" s="240" customFormat="1">
      <c r="A86" s="227"/>
      <c r="B86" s="229"/>
      <c r="C86" s="229"/>
      <c r="D86" s="229"/>
      <c r="E86" s="229"/>
      <c r="F86" s="227"/>
      <c r="G86" s="229"/>
      <c r="H86" s="229"/>
      <c r="I86" s="229"/>
      <c r="J86" s="230"/>
      <c r="K86" s="230"/>
      <c r="L86" s="230"/>
      <c r="M86" s="230"/>
      <c r="N86" s="230"/>
      <c r="O86" s="234"/>
      <c r="P86" s="234"/>
      <c r="Q86" s="234"/>
      <c r="R86" s="234"/>
      <c r="S86" s="234"/>
      <c r="T86" s="168"/>
      <c r="U86" s="237"/>
      <c r="V86" s="238"/>
      <c r="W86" s="238"/>
      <c r="X86" s="238"/>
      <c r="Y86" s="238"/>
      <c r="Z86" s="238"/>
      <c r="AA86" s="238"/>
      <c r="AB86" s="238"/>
      <c r="AC86" s="238"/>
      <c r="AD86" s="238"/>
      <c r="AE86" s="238"/>
      <c r="AF86" s="238"/>
      <c r="AG86" s="238"/>
      <c r="AH86" s="238"/>
      <c r="AI86" s="238"/>
      <c r="AJ86" s="238"/>
      <c r="AK86" s="238"/>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row>
    <row r="87" spans="1:59" s="240" customFormat="1">
      <c r="A87" s="227"/>
      <c r="B87" s="229"/>
      <c r="C87" s="229"/>
      <c r="D87" s="229"/>
      <c r="E87" s="229"/>
      <c r="F87" s="227"/>
      <c r="G87" s="229"/>
      <c r="H87" s="229"/>
      <c r="I87" s="229"/>
      <c r="J87" s="230"/>
      <c r="K87" s="230"/>
      <c r="L87" s="230"/>
      <c r="M87" s="230"/>
      <c r="N87" s="230"/>
      <c r="O87" s="234"/>
      <c r="P87" s="234"/>
      <c r="Q87" s="234"/>
      <c r="R87" s="234"/>
      <c r="S87" s="234"/>
      <c r="T87" s="168"/>
      <c r="U87" s="237"/>
      <c r="V87" s="238"/>
      <c r="W87" s="238"/>
      <c r="X87" s="238"/>
      <c r="Y87" s="238"/>
      <c r="Z87" s="238"/>
      <c r="AA87" s="238"/>
      <c r="AB87" s="238"/>
      <c r="AC87" s="238"/>
      <c r="AD87" s="238"/>
      <c r="AE87" s="238"/>
      <c r="AF87" s="238"/>
      <c r="AG87" s="238"/>
      <c r="AH87" s="238"/>
      <c r="AI87" s="238"/>
      <c r="AJ87" s="238"/>
      <c r="AK87" s="238"/>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row>
    <row r="88" spans="1:59" s="240" customFormat="1">
      <c r="A88" s="227"/>
      <c r="B88" s="229"/>
      <c r="C88" s="229"/>
      <c r="D88" s="229"/>
      <c r="E88" s="229"/>
      <c r="F88" s="227"/>
      <c r="G88" s="229"/>
      <c r="H88" s="229"/>
      <c r="I88" s="229"/>
      <c r="J88" s="230"/>
      <c r="K88" s="230"/>
      <c r="L88" s="230"/>
      <c r="M88" s="230"/>
      <c r="N88" s="230"/>
      <c r="O88" s="234"/>
      <c r="P88" s="234"/>
      <c r="Q88" s="234"/>
      <c r="R88" s="234"/>
      <c r="S88" s="234"/>
      <c r="T88" s="168"/>
      <c r="U88" s="237"/>
      <c r="V88" s="238"/>
      <c r="W88" s="238"/>
      <c r="X88" s="238"/>
      <c r="Y88" s="238"/>
      <c r="Z88" s="238"/>
      <c r="AA88" s="238"/>
      <c r="AB88" s="238"/>
      <c r="AC88" s="238"/>
      <c r="AD88" s="238"/>
      <c r="AE88" s="238"/>
      <c r="AF88" s="238"/>
      <c r="AG88" s="238"/>
      <c r="AH88" s="238"/>
      <c r="AI88" s="238"/>
      <c r="AJ88" s="238"/>
      <c r="AK88" s="238"/>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row>
    <row r="89" spans="1:59" s="240" customFormat="1">
      <c r="A89" s="227"/>
      <c r="B89" s="229"/>
      <c r="C89" s="229"/>
      <c r="D89" s="229"/>
      <c r="E89" s="229"/>
      <c r="F89" s="227"/>
      <c r="G89" s="229"/>
      <c r="H89" s="229"/>
      <c r="I89" s="229"/>
      <c r="J89" s="230"/>
      <c r="K89" s="230"/>
      <c r="L89" s="230"/>
      <c r="M89" s="230"/>
      <c r="N89" s="230"/>
      <c r="O89" s="234"/>
      <c r="P89" s="234"/>
      <c r="Q89" s="234"/>
      <c r="R89" s="234"/>
      <c r="S89" s="234"/>
      <c r="T89" s="168"/>
      <c r="U89" s="237"/>
      <c r="V89" s="238"/>
      <c r="W89" s="238"/>
      <c r="X89" s="238"/>
      <c r="Y89" s="238"/>
      <c r="Z89" s="238"/>
      <c r="AA89" s="238"/>
      <c r="AB89" s="238"/>
      <c r="AC89" s="238"/>
      <c r="AD89" s="238"/>
      <c r="AE89" s="238"/>
      <c r="AF89" s="238"/>
      <c r="AG89" s="238"/>
      <c r="AH89" s="238"/>
      <c r="AI89" s="238"/>
      <c r="AJ89" s="238"/>
      <c r="AK89" s="238"/>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row>
    <row r="90" spans="1:59">
      <c r="A90" s="227"/>
      <c r="B90" s="229"/>
      <c r="C90" s="229"/>
      <c r="D90" s="229"/>
      <c r="E90" s="229"/>
      <c r="F90" s="227"/>
      <c r="G90" s="229"/>
      <c r="H90" s="229"/>
      <c r="I90" s="229"/>
      <c r="J90" s="230"/>
      <c r="K90" s="230"/>
      <c r="L90" s="230"/>
      <c r="M90" s="230"/>
      <c r="N90" s="230"/>
      <c r="O90" s="234"/>
      <c r="P90" s="234"/>
      <c r="Q90" s="234"/>
      <c r="R90" s="234"/>
      <c r="S90" s="234"/>
      <c r="T90" s="168"/>
    </row>
    <row r="91" spans="1:59" s="238" customFormat="1">
      <c r="A91" s="227"/>
      <c r="B91" s="229"/>
      <c r="C91" s="229"/>
      <c r="D91" s="229"/>
      <c r="E91" s="229"/>
      <c r="F91" s="227"/>
      <c r="G91" s="229"/>
      <c r="H91" s="229"/>
      <c r="I91" s="229"/>
      <c r="J91" s="230"/>
      <c r="K91" s="230"/>
      <c r="L91" s="230"/>
      <c r="M91" s="230"/>
      <c r="N91" s="230"/>
      <c r="O91" s="234"/>
      <c r="P91" s="234"/>
      <c r="Q91" s="234"/>
      <c r="R91" s="234"/>
      <c r="S91" s="234"/>
      <c r="T91" s="168"/>
    </row>
    <row r="92" spans="1:59" s="238" customFormat="1">
      <c r="A92" s="227"/>
      <c r="B92" s="229"/>
      <c r="C92" s="229"/>
      <c r="D92" s="229"/>
      <c r="E92" s="229"/>
      <c r="F92" s="227"/>
      <c r="G92" s="229"/>
      <c r="H92" s="229"/>
      <c r="I92" s="229"/>
      <c r="J92" s="230"/>
      <c r="K92" s="230"/>
      <c r="L92" s="230"/>
      <c r="M92" s="230"/>
      <c r="N92" s="230"/>
      <c r="O92" s="234"/>
      <c r="P92" s="234"/>
      <c r="Q92" s="234"/>
      <c r="R92" s="234"/>
      <c r="S92" s="234"/>
      <c r="T92" s="168"/>
    </row>
    <row r="93" spans="1:59" s="168" customFormat="1" ht="12">
      <c r="A93" s="226"/>
      <c r="B93" s="229"/>
      <c r="C93" s="229"/>
      <c r="D93" s="229"/>
      <c r="E93" s="229"/>
      <c r="F93" s="226"/>
      <c r="G93" s="229"/>
      <c r="H93" s="229"/>
      <c r="I93" s="229"/>
      <c r="J93" s="230"/>
      <c r="K93" s="230"/>
      <c r="L93" s="230"/>
      <c r="M93" s="230"/>
      <c r="N93" s="230"/>
      <c r="O93" s="234"/>
      <c r="P93" s="234"/>
      <c r="Q93" s="234"/>
      <c r="R93" s="234"/>
      <c r="S93" s="234"/>
    </row>
    <row r="94" spans="1:59" s="168" customFormat="1" ht="12">
      <c r="A94" s="226"/>
      <c r="B94" s="229"/>
      <c r="C94" s="229"/>
      <c r="D94" s="229"/>
      <c r="E94" s="229"/>
      <c r="F94" s="226"/>
      <c r="G94" s="229"/>
      <c r="H94" s="229"/>
      <c r="I94" s="229"/>
      <c r="J94" s="230"/>
      <c r="K94" s="230"/>
      <c r="L94" s="230"/>
      <c r="M94" s="230"/>
      <c r="N94" s="230"/>
      <c r="O94" s="234"/>
      <c r="P94" s="234"/>
      <c r="Q94" s="234"/>
      <c r="R94" s="234"/>
      <c r="S94" s="234"/>
    </row>
    <row r="95" spans="1:59" s="168" customFormat="1" ht="12">
      <c r="A95" s="227"/>
      <c r="B95" s="226"/>
      <c r="C95" s="226"/>
      <c r="D95" s="226"/>
      <c r="E95" s="226"/>
      <c r="F95" s="227"/>
      <c r="G95" s="226"/>
      <c r="H95" s="226"/>
      <c r="I95" s="226"/>
      <c r="J95" s="230"/>
      <c r="K95" s="230"/>
      <c r="L95" s="230"/>
      <c r="M95" s="230"/>
      <c r="N95" s="230"/>
      <c r="O95" s="234"/>
      <c r="P95" s="234"/>
      <c r="Q95" s="234"/>
      <c r="R95" s="234"/>
      <c r="S95" s="234"/>
    </row>
    <row r="96" spans="1:59" s="168" customFormat="1" ht="12">
      <c r="A96" s="226"/>
      <c r="B96" s="226"/>
      <c r="C96" s="226"/>
      <c r="D96" s="226"/>
      <c r="E96" s="226"/>
      <c r="F96" s="226"/>
      <c r="G96" s="226"/>
      <c r="H96" s="226"/>
      <c r="I96" s="226"/>
      <c r="J96" s="230"/>
      <c r="K96" s="230"/>
      <c r="L96" s="230"/>
      <c r="M96" s="230"/>
      <c r="N96" s="230"/>
      <c r="O96" s="234"/>
      <c r="P96" s="234"/>
      <c r="Q96" s="234"/>
      <c r="R96" s="234"/>
      <c r="S96" s="234"/>
    </row>
    <row r="97" spans="1:20" s="168" customFormat="1" ht="12">
      <c r="A97" s="230"/>
      <c r="B97" s="230"/>
      <c r="C97" s="230"/>
      <c r="D97" s="230"/>
      <c r="E97" s="230"/>
      <c r="F97" s="230"/>
      <c r="G97" s="231"/>
      <c r="H97" s="230"/>
      <c r="I97" s="230"/>
      <c r="J97" s="230"/>
      <c r="K97" s="230"/>
      <c r="L97" s="230"/>
      <c r="M97" s="230"/>
      <c r="N97" s="230"/>
      <c r="O97" s="234"/>
      <c r="P97" s="234"/>
      <c r="Q97" s="234"/>
      <c r="R97" s="234"/>
      <c r="S97" s="234"/>
    </row>
    <row r="98" spans="1:20" s="168" customFormat="1" ht="12">
      <c r="A98" s="230"/>
      <c r="B98" s="230"/>
      <c r="C98" s="230"/>
      <c r="D98" s="230"/>
      <c r="E98" s="230"/>
      <c r="F98" s="230"/>
      <c r="G98" s="231"/>
      <c r="H98" s="230"/>
      <c r="I98" s="230"/>
      <c r="J98" s="230"/>
      <c r="K98" s="230"/>
      <c r="L98" s="230"/>
      <c r="M98" s="230"/>
      <c r="N98" s="230"/>
      <c r="O98" s="234"/>
      <c r="P98" s="234"/>
      <c r="Q98" s="234"/>
      <c r="R98" s="234"/>
      <c r="S98" s="234"/>
    </row>
    <row r="99" spans="1:20" s="168" customFormat="1" ht="12">
      <c r="A99" s="230"/>
      <c r="B99" s="230"/>
      <c r="C99" s="230"/>
      <c r="D99" s="230"/>
      <c r="E99" s="230"/>
      <c r="F99" s="230"/>
      <c r="G99" s="231"/>
      <c r="H99" s="230"/>
      <c r="I99" s="230"/>
      <c r="J99" s="230"/>
      <c r="K99" s="230"/>
      <c r="L99" s="230"/>
      <c r="M99" s="230"/>
      <c r="N99" s="230"/>
      <c r="O99" s="234"/>
      <c r="P99" s="234"/>
      <c r="Q99" s="234"/>
      <c r="R99" s="234"/>
      <c r="S99" s="234"/>
    </row>
    <row r="100" spans="1:20" s="168" customFormat="1" ht="12">
      <c r="A100" s="234"/>
      <c r="B100" s="234"/>
      <c r="C100" s="234"/>
      <c r="D100" s="234"/>
      <c r="E100" s="234"/>
      <c r="F100" s="234"/>
      <c r="G100" s="456"/>
      <c r="H100" s="234"/>
      <c r="I100" s="234"/>
      <c r="J100" s="234"/>
      <c r="K100" s="234"/>
      <c r="L100" s="234"/>
      <c r="M100" s="234"/>
      <c r="N100" s="234"/>
      <c r="O100" s="234"/>
      <c r="P100" s="234"/>
      <c r="Q100" s="234"/>
      <c r="R100" s="234"/>
      <c r="S100" s="234"/>
    </row>
    <row r="101" spans="1:20" s="168" customFormat="1" ht="12">
      <c r="A101" s="234"/>
      <c r="B101" s="234"/>
      <c r="C101" s="234"/>
      <c r="D101" s="234"/>
      <c r="E101" s="234"/>
      <c r="F101" s="234"/>
      <c r="G101" s="234"/>
      <c r="H101" s="234"/>
      <c r="I101" s="234"/>
      <c r="J101" s="234"/>
      <c r="K101" s="234"/>
      <c r="L101" s="234"/>
      <c r="M101" s="234"/>
      <c r="N101" s="234"/>
      <c r="O101" s="234"/>
      <c r="P101" s="234"/>
      <c r="Q101" s="234"/>
      <c r="R101" s="234"/>
      <c r="S101" s="234"/>
    </row>
    <row r="102" spans="1:20" s="168" customFormat="1" ht="12">
      <c r="A102" s="234"/>
      <c r="B102" s="234"/>
      <c r="C102" s="234"/>
      <c r="D102" s="234"/>
      <c r="E102" s="234"/>
      <c r="F102" s="234"/>
      <c r="G102" s="234"/>
      <c r="H102" s="234"/>
      <c r="I102" s="234"/>
      <c r="J102" s="234"/>
      <c r="K102" s="234"/>
      <c r="L102" s="234"/>
      <c r="M102" s="234"/>
      <c r="N102" s="234"/>
      <c r="O102" s="234"/>
      <c r="P102" s="234"/>
      <c r="Q102" s="234"/>
      <c r="R102" s="234"/>
      <c r="S102" s="234"/>
    </row>
    <row r="103" spans="1:20" s="168" customFormat="1" ht="12">
      <c r="A103" s="234"/>
      <c r="B103" s="234"/>
      <c r="C103" s="234"/>
      <c r="D103" s="234"/>
      <c r="E103" s="234"/>
      <c r="F103" s="234"/>
      <c r="G103" s="234"/>
      <c r="H103" s="234"/>
      <c r="I103" s="234"/>
      <c r="J103" s="234"/>
      <c r="K103" s="234"/>
      <c r="L103" s="234"/>
      <c r="M103" s="234"/>
      <c r="N103" s="234"/>
      <c r="O103" s="234"/>
      <c r="P103" s="234"/>
      <c r="Q103" s="234"/>
      <c r="R103" s="234"/>
      <c r="S103" s="234"/>
    </row>
    <row r="104" spans="1:20" s="168" customFormat="1" ht="12">
      <c r="A104" s="234"/>
      <c r="B104" s="234"/>
      <c r="C104" s="234"/>
      <c r="D104" s="234"/>
      <c r="E104" s="234"/>
      <c r="F104" s="234"/>
      <c r="G104" s="234"/>
      <c r="H104" s="234"/>
      <c r="I104" s="234"/>
      <c r="J104" s="234"/>
      <c r="K104" s="234"/>
      <c r="L104" s="234"/>
      <c r="M104" s="234"/>
      <c r="N104" s="234"/>
      <c r="O104" s="234"/>
      <c r="P104" s="234"/>
      <c r="Q104" s="234"/>
      <c r="R104" s="234"/>
      <c r="S104" s="234"/>
    </row>
    <row r="105" spans="1:20" s="168" customFormat="1" ht="12">
      <c r="A105" s="234"/>
      <c r="B105" s="234"/>
      <c r="C105" s="234"/>
      <c r="D105" s="234"/>
      <c r="E105" s="234"/>
      <c r="F105" s="234"/>
      <c r="G105" s="234"/>
      <c r="H105" s="234"/>
      <c r="I105" s="234"/>
      <c r="J105" s="234"/>
      <c r="K105" s="234"/>
      <c r="L105" s="234"/>
      <c r="M105" s="234"/>
      <c r="N105" s="234"/>
      <c r="O105" s="234"/>
      <c r="P105" s="234"/>
      <c r="Q105" s="234"/>
      <c r="R105" s="234"/>
      <c r="S105" s="234"/>
    </row>
    <row r="106" spans="1:20" s="168" customFormat="1" ht="12">
      <c r="A106" s="234"/>
      <c r="B106" s="234"/>
      <c r="C106" s="234"/>
      <c r="D106" s="234"/>
      <c r="E106" s="234"/>
      <c r="F106" s="234"/>
      <c r="G106" s="234"/>
      <c r="H106" s="234"/>
      <c r="I106" s="234"/>
      <c r="J106" s="234"/>
      <c r="K106" s="234"/>
      <c r="L106" s="234"/>
      <c r="M106" s="234"/>
      <c r="N106" s="234"/>
      <c r="O106" s="234"/>
      <c r="P106" s="234"/>
      <c r="Q106" s="234"/>
      <c r="R106" s="234"/>
      <c r="S106" s="234"/>
    </row>
    <row r="107" spans="1:20" s="168" customFormat="1" ht="12">
      <c r="A107" s="234"/>
      <c r="B107" s="234"/>
      <c r="C107" s="234"/>
      <c r="D107" s="234"/>
      <c r="E107" s="234"/>
      <c r="F107" s="234"/>
      <c r="G107" s="234"/>
      <c r="H107" s="234"/>
      <c r="I107" s="234"/>
      <c r="J107" s="234"/>
      <c r="K107" s="234"/>
      <c r="L107" s="234"/>
      <c r="M107" s="234"/>
      <c r="N107" s="234"/>
      <c r="O107" s="234"/>
      <c r="P107" s="234"/>
      <c r="Q107" s="234"/>
      <c r="R107" s="234"/>
      <c r="S107" s="234"/>
    </row>
    <row r="108" spans="1:20" s="168" customFormat="1" ht="12">
      <c r="A108" s="234"/>
      <c r="B108" s="234"/>
      <c r="C108" s="234"/>
      <c r="D108" s="234"/>
      <c r="E108" s="234"/>
      <c r="F108" s="234"/>
      <c r="G108" s="234"/>
      <c r="H108" s="234"/>
      <c r="I108" s="234"/>
      <c r="J108" s="234"/>
      <c r="K108" s="234"/>
      <c r="L108" s="234"/>
      <c r="M108" s="234"/>
      <c r="N108" s="234"/>
      <c r="O108" s="234"/>
      <c r="P108" s="234"/>
      <c r="Q108" s="234"/>
      <c r="R108" s="234"/>
      <c r="S108" s="234"/>
    </row>
    <row r="109" spans="1:20" s="168" customFormat="1" ht="12">
      <c r="A109" s="234"/>
      <c r="B109" s="234"/>
      <c r="C109" s="234"/>
      <c r="D109" s="234"/>
      <c r="E109" s="234"/>
      <c r="F109" s="234"/>
      <c r="G109" s="234"/>
      <c r="H109" s="234"/>
      <c r="I109" s="234"/>
      <c r="J109" s="234"/>
      <c r="K109" s="234"/>
      <c r="L109" s="234"/>
      <c r="M109" s="234"/>
      <c r="N109" s="234"/>
      <c r="O109" s="234"/>
      <c r="P109" s="234"/>
      <c r="Q109" s="234"/>
      <c r="R109" s="234"/>
      <c r="S109" s="234"/>
    </row>
    <row r="110" spans="1:20" s="238" customFormat="1">
      <c r="A110" s="234"/>
      <c r="B110" s="234"/>
      <c r="C110" s="234"/>
      <c r="D110" s="234"/>
      <c r="E110" s="234"/>
      <c r="F110" s="234"/>
      <c r="G110" s="234"/>
      <c r="H110" s="234"/>
      <c r="I110" s="234"/>
      <c r="J110" s="234"/>
      <c r="K110" s="234"/>
      <c r="L110" s="234"/>
      <c r="M110" s="234"/>
      <c r="N110" s="234"/>
      <c r="O110" s="234"/>
      <c r="P110" s="234"/>
      <c r="Q110" s="234"/>
      <c r="R110" s="234"/>
      <c r="S110" s="234"/>
      <c r="T110" s="168"/>
    </row>
    <row r="111" spans="1:20" s="238" customFormat="1">
      <c r="A111" s="457"/>
      <c r="B111" s="457"/>
      <c r="C111" s="457"/>
      <c r="D111" s="457"/>
      <c r="E111" s="457"/>
      <c r="F111" s="457"/>
      <c r="G111" s="457"/>
      <c r="H111" s="457"/>
      <c r="I111" s="457"/>
      <c r="J111" s="457"/>
      <c r="K111" s="457"/>
      <c r="L111" s="457"/>
      <c r="M111" s="457"/>
      <c r="N111" s="457"/>
      <c r="O111" s="457"/>
      <c r="P111" s="458"/>
      <c r="Q111" s="458"/>
      <c r="R111" s="458"/>
      <c r="S111" s="458"/>
    </row>
    <row r="112" spans="1:20" s="238" customFormat="1">
      <c r="A112" s="457"/>
      <c r="B112" s="457"/>
      <c r="C112" s="457"/>
      <c r="D112" s="457"/>
      <c r="E112" s="457"/>
      <c r="F112" s="457"/>
      <c r="G112" s="457"/>
      <c r="H112" s="457"/>
      <c r="I112" s="457"/>
      <c r="J112" s="457"/>
      <c r="K112" s="457"/>
      <c r="L112" s="457"/>
      <c r="M112" s="457"/>
      <c r="N112" s="457"/>
      <c r="O112" s="457"/>
      <c r="P112" s="458"/>
      <c r="Q112" s="458"/>
      <c r="R112" s="458"/>
      <c r="S112" s="458"/>
    </row>
    <row r="113" spans="1:15" s="238" customFormat="1">
      <c r="A113" s="162"/>
      <c r="B113" s="162"/>
      <c r="C113" s="162"/>
      <c r="D113" s="162"/>
      <c r="E113" s="162"/>
      <c r="F113" s="162"/>
      <c r="G113" s="162"/>
      <c r="H113" s="162"/>
      <c r="I113" s="162"/>
      <c r="J113" s="162"/>
      <c r="K113" s="162"/>
      <c r="L113" s="162"/>
      <c r="M113" s="162"/>
      <c r="N113" s="162"/>
      <c r="O113" s="162"/>
    </row>
    <row r="114" spans="1:15" s="238" customFormat="1">
      <c r="A114" s="162"/>
      <c r="B114" s="162"/>
      <c r="C114" s="162"/>
      <c r="D114" s="162"/>
      <c r="E114" s="162"/>
      <c r="F114" s="162"/>
      <c r="G114" s="162"/>
      <c r="H114" s="162"/>
      <c r="I114" s="162"/>
      <c r="J114" s="162"/>
      <c r="K114" s="162"/>
      <c r="L114" s="162"/>
      <c r="M114" s="162"/>
      <c r="N114" s="162"/>
      <c r="O114" s="162"/>
    </row>
    <row r="115" spans="1:15" s="238" customFormat="1">
      <c r="A115" s="162"/>
      <c r="B115" s="162"/>
      <c r="C115" s="162"/>
      <c r="D115" s="162"/>
      <c r="E115" s="162"/>
      <c r="F115" s="162"/>
      <c r="G115" s="162"/>
      <c r="H115" s="162"/>
      <c r="I115" s="162"/>
      <c r="J115" s="162"/>
      <c r="K115" s="162"/>
      <c r="L115" s="162"/>
      <c r="M115" s="162"/>
      <c r="N115" s="162"/>
      <c r="O115" s="162"/>
    </row>
    <row r="116" spans="1:15" s="238" customFormat="1">
      <c r="A116" s="162"/>
      <c r="B116" s="162"/>
      <c r="C116" s="162"/>
      <c r="D116" s="162"/>
      <c r="E116" s="162"/>
      <c r="F116" s="162"/>
      <c r="G116" s="162"/>
      <c r="H116" s="162"/>
      <c r="I116" s="162"/>
      <c r="J116" s="162"/>
      <c r="K116" s="162"/>
      <c r="L116" s="162"/>
      <c r="M116" s="162"/>
      <c r="N116" s="162"/>
      <c r="O116" s="162"/>
    </row>
    <row r="117" spans="1:15" s="238" customFormat="1">
      <c r="A117" s="162"/>
      <c r="B117" s="162"/>
      <c r="C117" s="162"/>
      <c r="D117" s="162"/>
      <c r="E117" s="162"/>
      <c r="F117" s="162"/>
      <c r="G117" s="162"/>
      <c r="H117" s="162"/>
      <c r="I117" s="162"/>
      <c r="J117" s="162"/>
      <c r="K117" s="162"/>
      <c r="L117" s="162"/>
      <c r="M117" s="162"/>
      <c r="N117" s="162"/>
      <c r="O117" s="162"/>
    </row>
    <row r="118" spans="1:15" s="238" customFormat="1">
      <c r="A118" s="162"/>
      <c r="B118" s="162"/>
      <c r="C118" s="162"/>
      <c r="D118" s="162"/>
      <c r="E118" s="162"/>
      <c r="F118" s="162"/>
      <c r="G118" s="162"/>
      <c r="H118" s="162"/>
      <c r="I118" s="162"/>
      <c r="J118" s="162"/>
      <c r="K118" s="162"/>
      <c r="L118" s="162"/>
      <c r="M118" s="162"/>
      <c r="N118" s="162"/>
      <c r="O118" s="162"/>
    </row>
    <row r="119" spans="1:15" s="238"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dataValidations count="2">
    <dataValidation type="list" allowBlank="1" showInputMessage="1" showErrorMessage="1" sqref="F95">
      <formula1>$G$95:$G$100</formula1>
    </dataValidation>
    <dataValidation type="list" allowBlank="1" showInputMessage="1" showErrorMessage="1" sqref="A95">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8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heetViews>
  <sheetFormatPr defaultRowHeight="12"/>
  <cols>
    <col min="1" max="4" width="2.5" style="29" customWidth="1"/>
    <col min="5" max="5" width="30.625" style="29" customWidth="1"/>
    <col min="6" max="6" width="5.125" style="235"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160</v>
      </c>
      <c r="B1" s="91"/>
      <c r="C1" s="91"/>
      <c r="D1" s="91"/>
      <c r="E1" s="91"/>
      <c r="F1" s="92"/>
      <c r="G1" s="91"/>
      <c r="H1" s="91"/>
      <c r="I1" s="149"/>
      <c r="J1" s="91"/>
      <c r="K1" s="91"/>
      <c r="L1" s="91"/>
    </row>
    <row r="2" spans="1:13" s="6" customFormat="1" ht="15" customHeight="1">
      <c r="A2" s="4"/>
      <c r="B2" s="93"/>
      <c r="C2" s="93"/>
      <c r="D2" s="93"/>
      <c r="E2" s="93"/>
      <c r="F2" s="94"/>
      <c r="G2" s="95" t="s">
        <v>382</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161</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61" t="s">
        <v>35</v>
      </c>
      <c r="G5" s="462" t="s">
        <v>62</v>
      </c>
      <c r="H5" s="463" t="s">
        <v>62</v>
      </c>
      <c r="I5" s="464">
        <v>94375713</v>
      </c>
      <c r="J5" s="463">
        <v>99.577297430000002</v>
      </c>
      <c r="K5" s="465">
        <v>100</v>
      </c>
      <c r="L5" s="465">
        <v>-0.42270257</v>
      </c>
      <c r="M5" s="28"/>
    </row>
    <row r="6" spans="1:13" ht="13.5" customHeight="1">
      <c r="A6" s="113" t="s">
        <v>272</v>
      </c>
      <c r="B6" s="114"/>
      <c r="C6" s="114"/>
      <c r="D6" s="114"/>
      <c r="E6" s="114"/>
      <c r="F6" s="391" t="s">
        <v>35</v>
      </c>
      <c r="G6" s="392" t="s">
        <v>62</v>
      </c>
      <c r="H6" s="393" t="s">
        <v>62</v>
      </c>
      <c r="I6" s="394">
        <v>250012</v>
      </c>
      <c r="J6" s="466">
        <v>100.58456946</v>
      </c>
      <c r="K6" s="467">
        <v>0.26491137999999997</v>
      </c>
      <c r="L6" s="468">
        <v>1.53308E-3</v>
      </c>
      <c r="M6" s="28"/>
    </row>
    <row r="7" spans="1:13" ht="13.5" customHeight="1">
      <c r="A7" s="113" t="s">
        <v>273</v>
      </c>
      <c r="B7" s="115"/>
      <c r="C7" s="114"/>
      <c r="D7" s="114"/>
      <c r="E7" s="114"/>
      <c r="F7" s="469" t="s">
        <v>35</v>
      </c>
      <c r="G7" s="470" t="s">
        <v>62</v>
      </c>
      <c r="H7" s="471" t="s">
        <v>62</v>
      </c>
      <c r="I7" s="472">
        <v>38575</v>
      </c>
      <c r="J7" s="473">
        <v>152.24169232</v>
      </c>
      <c r="K7" s="471">
        <v>4.0873859999999998E-2</v>
      </c>
      <c r="L7" s="474">
        <v>1.3966569999999999E-2</v>
      </c>
      <c r="M7" s="28"/>
    </row>
    <row r="8" spans="1:13" ht="13.5" customHeight="1">
      <c r="A8" s="125" t="s">
        <v>274</v>
      </c>
      <c r="B8" s="126"/>
      <c r="C8" s="126"/>
      <c r="D8" s="126"/>
      <c r="E8" s="127"/>
      <c r="F8" s="391" t="s">
        <v>35</v>
      </c>
      <c r="G8" s="392" t="s">
        <v>62</v>
      </c>
      <c r="H8" s="393" t="s">
        <v>62</v>
      </c>
      <c r="I8" s="394">
        <v>2431393</v>
      </c>
      <c r="J8" s="466">
        <v>125.11136508</v>
      </c>
      <c r="K8" s="393">
        <v>2.5762909999999999</v>
      </c>
      <c r="L8" s="468">
        <v>0.51490701999999999</v>
      </c>
      <c r="M8" s="28"/>
    </row>
    <row r="9" spans="1:13" ht="13.5" customHeight="1">
      <c r="A9" s="116" t="s">
        <v>62</v>
      </c>
      <c r="B9" s="117" t="s">
        <v>162</v>
      </c>
      <c r="C9" s="117"/>
      <c r="D9" s="117"/>
      <c r="E9" s="118"/>
      <c r="F9" s="119" t="s">
        <v>70</v>
      </c>
      <c r="G9" s="120">
        <v>5399</v>
      </c>
      <c r="H9" s="121">
        <v>112.43231987</v>
      </c>
      <c r="I9" s="122">
        <v>2402051</v>
      </c>
      <c r="J9" s="123">
        <v>128.99196689999999</v>
      </c>
      <c r="K9" s="121">
        <v>2.5452003699999999</v>
      </c>
      <c r="L9" s="124">
        <v>0.56963587000000004</v>
      </c>
      <c r="M9" s="28"/>
    </row>
    <row r="10" spans="1:13" ht="13.5" customHeight="1">
      <c r="A10" s="306" t="s">
        <v>62</v>
      </c>
      <c r="B10" s="307" t="s">
        <v>163</v>
      </c>
      <c r="C10" s="307"/>
      <c r="D10" s="307"/>
      <c r="E10" s="308"/>
      <c r="F10" s="309" t="s">
        <v>70</v>
      </c>
      <c r="G10" s="310" t="s">
        <v>35</v>
      </c>
      <c r="H10" s="311" t="s">
        <v>35</v>
      </c>
      <c r="I10" s="312" t="s">
        <v>35</v>
      </c>
      <c r="J10" s="313" t="s">
        <v>35</v>
      </c>
      <c r="K10" s="311" t="s">
        <v>35</v>
      </c>
      <c r="L10" s="314" t="s">
        <v>35</v>
      </c>
    </row>
    <row r="11" spans="1:13" ht="13.5" customHeight="1">
      <c r="A11" s="125" t="s">
        <v>275</v>
      </c>
      <c r="B11" s="126"/>
      <c r="C11" s="126"/>
      <c r="D11" s="126"/>
      <c r="E11" s="127"/>
      <c r="F11" s="391" t="s">
        <v>35</v>
      </c>
      <c r="G11" s="392" t="s">
        <v>62</v>
      </c>
      <c r="H11" s="393" t="s">
        <v>62</v>
      </c>
      <c r="I11" s="394">
        <v>5737298</v>
      </c>
      <c r="J11" s="466">
        <v>93.412763979999994</v>
      </c>
      <c r="K11" s="393">
        <v>6.0792102300000002</v>
      </c>
      <c r="L11" s="468">
        <v>-0.42687870999999999</v>
      </c>
    </row>
    <row r="12" spans="1:13" ht="13.5" customHeight="1">
      <c r="A12" s="116" t="s">
        <v>62</v>
      </c>
      <c r="B12" s="117" t="s">
        <v>62</v>
      </c>
      <c r="C12" s="117" t="s">
        <v>164</v>
      </c>
      <c r="D12" s="117"/>
      <c r="E12" s="118"/>
      <c r="F12" s="119" t="s">
        <v>35</v>
      </c>
      <c r="G12" s="120" t="s">
        <v>62</v>
      </c>
      <c r="H12" s="121" t="s">
        <v>62</v>
      </c>
      <c r="I12" s="122">
        <v>5737298</v>
      </c>
      <c r="J12" s="123">
        <v>93.431596709999994</v>
      </c>
      <c r="K12" s="121">
        <v>6.0792102300000002</v>
      </c>
      <c r="L12" s="124">
        <v>-0.42557247999999998</v>
      </c>
    </row>
    <row r="13" spans="1:13" ht="13.5" customHeight="1">
      <c r="A13" s="116" t="s">
        <v>62</v>
      </c>
      <c r="B13" s="117" t="s">
        <v>62</v>
      </c>
      <c r="C13" s="117" t="s">
        <v>62</v>
      </c>
      <c r="D13" s="117" t="s">
        <v>276</v>
      </c>
      <c r="E13" s="118"/>
      <c r="F13" s="119" t="s">
        <v>71</v>
      </c>
      <c r="G13" s="120">
        <v>44625</v>
      </c>
      <c r="H13" s="121" t="s">
        <v>72</v>
      </c>
      <c r="I13" s="122">
        <v>4246840</v>
      </c>
      <c r="J13" s="123" t="s">
        <v>72</v>
      </c>
      <c r="K13" s="121">
        <v>4.4999289200000003</v>
      </c>
      <c r="L13" s="124">
        <v>4.4809076000000001</v>
      </c>
    </row>
    <row r="14" spans="1:13" ht="13.5" customHeight="1">
      <c r="A14" s="116" t="s">
        <v>62</v>
      </c>
      <c r="B14" s="117" t="s">
        <v>62</v>
      </c>
      <c r="C14" s="117" t="s">
        <v>62</v>
      </c>
      <c r="D14" s="117" t="s">
        <v>277</v>
      </c>
      <c r="E14" s="118"/>
      <c r="F14" s="119" t="s">
        <v>71</v>
      </c>
      <c r="G14" s="120" t="s">
        <v>35</v>
      </c>
      <c r="H14" s="121" t="s">
        <v>35</v>
      </c>
      <c r="I14" s="122" t="s">
        <v>35</v>
      </c>
      <c r="J14" s="123" t="s">
        <v>35</v>
      </c>
      <c r="K14" s="121" t="s">
        <v>35</v>
      </c>
      <c r="L14" s="124" t="s">
        <v>35</v>
      </c>
    </row>
    <row r="15" spans="1:13" ht="13.5" customHeight="1">
      <c r="A15" s="306" t="s">
        <v>62</v>
      </c>
      <c r="B15" s="307" t="s">
        <v>62</v>
      </c>
      <c r="C15" s="307" t="s">
        <v>62</v>
      </c>
      <c r="D15" s="307" t="s">
        <v>278</v>
      </c>
      <c r="E15" s="308"/>
      <c r="F15" s="309" t="s">
        <v>73</v>
      </c>
      <c r="G15" s="310">
        <v>3614351</v>
      </c>
      <c r="H15" s="311">
        <v>254.16107916000001</v>
      </c>
      <c r="I15" s="312">
        <v>766823</v>
      </c>
      <c r="J15" s="313">
        <v>192.53606177</v>
      </c>
      <c r="K15" s="311">
        <v>0.81252153999999999</v>
      </c>
      <c r="L15" s="314">
        <v>0.38886078000000002</v>
      </c>
    </row>
    <row r="16" spans="1:13" ht="13.5" customHeight="1">
      <c r="A16" s="113" t="s">
        <v>279</v>
      </c>
      <c r="B16" s="114"/>
      <c r="C16" s="114"/>
      <c r="D16" s="114"/>
      <c r="E16" s="315"/>
      <c r="F16" s="469" t="s">
        <v>70</v>
      </c>
      <c r="G16" s="470">
        <v>33</v>
      </c>
      <c r="H16" s="471">
        <v>300</v>
      </c>
      <c r="I16" s="472">
        <v>23062</v>
      </c>
      <c r="J16" s="473">
        <v>317.39609137999997</v>
      </c>
      <c r="K16" s="471">
        <v>2.4436369999999999E-2</v>
      </c>
      <c r="L16" s="474">
        <v>1.6666609999999998E-2</v>
      </c>
    </row>
    <row r="17" spans="1:12" ht="13.5" customHeight="1">
      <c r="A17" s="125" t="s">
        <v>165</v>
      </c>
      <c r="B17" s="126"/>
      <c r="C17" s="126"/>
      <c r="D17" s="126"/>
      <c r="E17" s="127"/>
      <c r="F17" s="391" t="s">
        <v>35</v>
      </c>
      <c r="G17" s="392" t="s">
        <v>62</v>
      </c>
      <c r="H17" s="393" t="s">
        <v>62</v>
      </c>
      <c r="I17" s="394">
        <v>24564837</v>
      </c>
      <c r="J17" s="466">
        <v>122.65662379</v>
      </c>
      <c r="K17" s="393">
        <v>26.028769709999999</v>
      </c>
      <c r="L17" s="468">
        <v>4.7876033600000003</v>
      </c>
    </row>
    <row r="18" spans="1:12" ht="13.5" customHeight="1">
      <c r="A18" s="116" t="s">
        <v>62</v>
      </c>
      <c r="B18" s="117" t="s">
        <v>62</v>
      </c>
      <c r="C18" s="117" t="s">
        <v>166</v>
      </c>
      <c r="D18" s="117"/>
      <c r="E18" s="118"/>
      <c r="F18" s="119" t="s">
        <v>35</v>
      </c>
      <c r="G18" s="120" t="s">
        <v>62</v>
      </c>
      <c r="H18" s="121" t="s">
        <v>62</v>
      </c>
      <c r="I18" s="122">
        <v>7742406</v>
      </c>
      <c r="J18" s="123">
        <v>138.38901611</v>
      </c>
      <c r="K18" s="121">
        <v>8.2038119300000005</v>
      </c>
      <c r="L18" s="124">
        <v>2.2661121</v>
      </c>
    </row>
    <row r="19" spans="1:12" ht="13.5" customHeight="1">
      <c r="A19" s="116" t="s">
        <v>62</v>
      </c>
      <c r="B19" s="117" t="s">
        <v>62</v>
      </c>
      <c r="C19" s="117" t="s">
        <v>167</v>
      </c>
      <c r="D19" s="117"/>
      <c r="E19" s="118"/>
      <c r="F19" s="119" t="s">
        <v>70</v>
      </c>
      <c r="G19" s="120">
        <v>2482</v>
      </c>
      <c r="H19" s="121">
        <v>109.67741934999999</v>
      </c>
      <c r="I19" s="122">
        <v>1620348</v>
      </c>
      <c r="J19" s="123">
        <v>121.7492969</v>
      </c>
      <c r="K19" s="121">
        <v>1.7169120600000001</v>
      </c>
      <c r="L19" s="124">
        <v>0.30541274000000002</v>
      </c>
    </row>
    <row r="20" spans="1:12" ht="13.5" customHeight="1">
      <c r="A20" s="116" t="s">
        <v>62</v>
      </c>
      <c r="B20" s="117" t="s">
        <v>168</v>
      </c>
      <c r="C20" s="117"/>
      <c r="D20" s="117"/>
      <c r="E20" s="118"/>
      <c r="F20" s="119" t="s">
        <v>70</v>
      </c>
      <c r="G20" s="120">
        <v>23640</v>
      </c>
      <c r="H20" s="121">
        <v>88.612339759999998</v>
      </c>
      <c r="I20" s="122">
        <v>3406345</v>
      </c>
      <c r="J20" s="123">
        <v>119.68007269</v>
      </c>
      <c r="K20" s="121">
        <v>3.6093449199999998</v>
      </c>
      <c r="L20" s="124">
        <v>0.59100828999999999</v>
      </c>
    </row>
    <row r="21" spans="1:12" ht="13.5" customHeight="1">
      <c r="A21" s="116" t="s">
        <v>62</v>
      </c>
      <c r="B21" s="117" t="s">
        <v>169</v>
      </c>
      <c r="C21" s="117"/>
      <c r="D21" s="117"/>
      <c r="E21" s="118"/>
      <c r="F21" s="119" t="s">
        <v>70</v>
      </c>
      <c r="G21" s="120">
        <v>3408</v>
      </c>
      <c r="H21" s="121">
        <v>132.50388802000001</v>
      </c>
      <c r="I21" s="122">
        <v>3233383</v>
      </c>
      <c r="J21" s="123">
        <v>150.25383988999999</v>
      </c>
      <c r="K21" s="121">
        <v>3.4260753099999999</v>
      </c>
      <c r="L21" s="124">
        <v>1.1410401100000001</v>
      </c>
    </row>
    <row r="22" spans="1:12" ht="13.5" customHeight="1">
      <c r="A22" s="116" t="s">
        <v>62</v>
      </c>
      <c r="B22" s="117" t="s">
        <v>170</v>
      </c>
      <c r="C22" s="117"/>
      <c r="D22" s="117"/>
      <c r="E22" s="118"/>
      <c r="F22" s="119" t="s">
        <v>70</v>
      </c>
      <c r="G22" s="120">
        <v>1965</v>
      </c>
      <c r="H22" s="121">
        <v>113.32179931</v>
      </c>
      <c r="I22" s="122">
        <v>1124381</v>
      </c>
      <c r="J22" s="123">
        <v>95.483804669999998</v>
      </c>
      <c r="K22" s="121">
        <v>1.19138809</v>
      </c>
      <c r="L22" s="124">
        <v>-5.611211E-2</v>
      </c>
    </row>
    <row r="23" spans="1:12" ht="13.5" customHeight="1">
      <c r="A23" s="116" t="s">
        <v>62</v>
      </c>
      <c r="B23" s="117" t="s">
        <v>171</v>
      </c>
      <c r="C23" s="117"/>
      <c r="D23" s="117"/>
      <c r="E23" s="118"/>
      <c r="F23" s="119" t="s">
        <v>70</v>
      </c>
      <c r="G23" s="120">
        <v>18146</v>
      </c>
      <c r="H23" s="121">
        <v>107.97976792999999</v>
      </c>
      <c r="I23" s="122">
        <v>4497049</v>
      </c>
      <c r="J23" s="123">
        <v>103.42111575</v>
      </c>
      <c r="K23" s="121">
        <v>4.7650490300000001</v>
      </c>
      <c r="L23" s="124">
        <v>0.15695901000000001</v>
      </c>
    </row>
    <row r="24" spans="1:12" ht="13.5" customHeight="1">
      <c r="A24" s="116" t="s">
        <v>62</v>
      </c>
      <c r="B24" s="117" t="s">
        <v>62</v>
      </c>
      <c r="C24" s="117" t="s">
        <v>172</v>
      </c>
      <c r="D24" s="117"/>
      <c r="E24" s="118"/>
      <c r="F24" s="119" t="s">
        <v>70</v>
      </c>
      <c r="G24" s="120">
        <v>12523</v>
      </c>
      <c r="H24" s="121">
        <v>118.01903685000001</v>
      </c>
      <c r="I24" s="122">
        <v>1604861</v>
      </c>
      <c r="J24" s="123">
        <v>129.84448866</v>
      </c>
      <c r="K24" s="121">
        <v>1.7005021199999999</v>
      </c>
      <c r="L24" s="124">
        <v>0.38920474999999999</v>
      </c>
    </row>
    <row r="25" spans="1:12" ht="13.5" customHeight="1">
      <c r="A25" s="306" t="s">
        <v>62</v>
      </c>
      <c r="B25" s="307" t="s">
        <v>173</v>
      </c>
      <c r="C25" s="307"/>
      <c r="D25" s="307"/>
      <c r="E25" s="308"/>
      <c r="F25" s="309" t="s">
        <v>70</v>
      </c>
      <c r="G25" s="310">
        <v>3608</v>
      </c>
      <c r="H25" s="311">
        <v>116.05017691</v>
      </c>
      <c r="I25" s="312">
        <v>2918356</v>
      </c>
      <c r="J25" s="313">
        <v>114.48461727</v>
      </c>
      <c r="K25" s="311">
        <v>3.09227439</v>
      </c>
      <c r="L25" s="314">
        <v>0.38958143000000001</v>
      </c>
    </row>
    <row r="26" spans="1:12" ht="13.5" customHeight="1">
      <c r="A26" s="125" t="s">
        <v>174</v>
      </c>
      <c r="B26" s="126"/>
      <c r="C26" s="126"/>
      <c r="D26" s="126"/>
      <c r="E26" s="127"/>
      <c r="F26" s="391" t="s">
        <v>35</v>
      </c>
      <c r="G26" s="392" t="s">
        <v>62</v>
      </c>
      <c r="H26" s="393" t="s">
        <v>62</v>
      </c>
      <c r="I26" s="394">
        <v>5204016</v>
      </c>
      <c r="J26" s="466">
        <v>113.91750682</v>
      </c>
      <c r="K26" s="393">
        <v>5.5141474800000001</v>
      </c>
      <c r="L26" s="468">
        <v>0.67082569000000003</v>
      </c>
    </row>
    <row r="27" spans="1:12" ht="13.5" customHeight="1">
      <c r="A27" s="116" t="s">
        <v>62</v>
      </c>
      <c r="B27" s="117" t="s">
        <v>175</v>
      </c>
      <c r="C27" s="117"/>
      <c r="D27" s="117"/>
      <c r="E27" s="118"/>
      <c r="F27" s="119" t="s">
        <v>70</v>
      </c>
      <c r="G27" s="120">
        <v>3755</v>
      </c>
      <c r="H27" s="121">
        <v>100.40106951999999</v>
      </c>
      <c r="I27" s="122">
        <v>3211236</v>
      </c>
      <c r="J27" s="123">
        <v>123.92226234</v>
      </c>
      <c r="K27" s="121">
        <v>3.4026084700000001</v>
      </c>
      <c r="L27" s="124">
        <v>0.65407150000000003</v>
      </c>
    </row>
    <row r="28" spans="1:12" ht="13.5" customHeight="1">
      <c r="A28" s="116" t="s">
        <v>62</v>
      </c>
      <c r="B28" s="117" t="s">
        <v>62</v>
      </c>
      <c r="C28" s="117" t="s">
        <v>176</v>
      </c>
      <c r="D28" s="117"/>
      <c r="E28" s="118"/>
      <c r="F28" s="119" t="s">
        <v>70</v>
      </c>
      <c r="G28" s="120">
        <v>611</v>
      </c>
      <c r="H28" s="121">
        <v>49.674796749999999</v>
      </c>
      <c r="I28" s="122">
        <v>395624</v>
      </c>
      <c r="J28" s="123">
        <v>72.041532450000005</v>
      </c>
      <c r="K28" s="121">
        <v>0.41920107000000001</v>
      </c>
      <c r="L28" s="124">
        <v>-0.16199930000000001</v>
      </c>
    </row>
    <row r="29" spans="1:12" ht="13.5" customHeight="1">
      <c r="A29" s="116" t="s">
        <v>62</v>
      </c>
      <c r="B29" s="117" t="s">
        <v>62</v>
      </c>
      <c r="C29" s="117" t="s">
        <v>177</v>
      </c>
      <c r="D29" s="117"/>
      <c r="E29" s="118"/>
      <c r="F29" s="119" t="s">
        <v>73</v>
      </c>
      <c r="G29" s="120">
        <v>3107675</v>
      </c>
      <c r="H29" s="121">
        <v>125.78263152</v>
      </c>
      <c r="I29" s="122">
        <v>2417089</v>
      </c>
      <c r="J29" s="123">
        <v>144.56887821999999</v>
      </c>
      <c r="K29" s="121">
        <v>2.5611345600000002</v>
      </c>
      <c r="L29" s="124">
        <v>0.78623001999999997</v>
      </c>
    </row>
    <row r="30" spans="1:12" ht="13.5" customHeight="1">
      <c r="A30" s="116" t="s">
        <v>62</v>
      </c>
      <c r="B30" s="117" t="s">
        <v>178</v>
      </c>
      <c r="C30" s="117"/>
      <c r="D30" s="117"/>
      <c r="E30" s="118"/>
      <c r="F30" s="119" t="s">
        <v>35</v>
      </c>
      <c r="G30" s="120" t="s">
        <v>62</v>
      </c>
      <c r="H30" s="121" t="s">
        <v>62</v>
      </c>
      <c r="I30" s="122">
        <v>421191</v>
      </c>
      <c r="J30" s="123">
        <v>174.70208345</v>
      </c>
      <c r="K30" s="121">
        <v>0.44629173</v>
      </c>
      <c r="L30" s="124">
        <v>0.19002633999999999</v>
      </c>
    </row>
    <row r="31" spans="1:12" ht="13.5" customHeight="1">
      <c r="A31" s="116" t="s">
        <v>62</v>
      </c>
      <c r="B31" s="117" t="s">
        <v>179</v>
      </c>
      <c r="C31" s="117"/>
      <c r="D31" s="117"/>
      <c r="E31" s="118"/>
      <c r="F31" s="119" t="s">
        <v>35</v>
      </c>
      <c r="G31" s="120" t="s">
        <v>62</v>
      </c>
      <c r="H31" s="121" t="s">
        <v>62</v>
      </c>
      <c r="I31" s="122">
        <v>376942</v>
      </c>
      <c r="J31" s="123">
        <v>195.25513982999999</v>
      </c>
      <c r="K31" s="121">
        <v>0.39940572000000002</v>
      </c>
      <c r="L31" s="124">
        <v>0.19402628</v>
      </c>
    </row>
    <row r="32" spans="1:12" ht="13.5" customHeight="1">
      <c r="A32" s="116" t="s">
        <v>62</v>
      </c>
      <c r="B32" s="117" t="s">
        <v>62</v>
      </c>
      <c r="C32" s="117" t="s">
        <v>180</v>
      </c>
      <c r="D32" s="117"/>
      <c r="E32" s="118"/>
      <c r="F32" s="119" t="s">
        <v>35</v>
      </c>
      <c r="G32" s="120" t="s">
        <v>62</v>
      </c>
      <c r="H32" s="121" t="s">
        <v>62</v>
      </c>
      <c r="I32" s="122">
        <v>123222</v>
      </c>
      <c r="J32" s="123">
        <v>148.42447602999999</v>
      </c>
      <c r="K32" s="121">
        <v>0.13056536999999999</v>
      </c>
      <c r="L32" s="124">
        <v>4.2417759999999999E-2</v>
      </c>
    </row>
    <row r="33" spans="1:12" ht="13.5" customHeight="1">
      <c r="A33" s="116" t="s">
        <v>62</v>
      </c>
      <c r="B33" s="117" t="s">
        <v>181</v>
      </c>
      <c r="C33" s="117"/>
      <c r="D33" s="117"/>
      <c r="E33" s="118"/>
      <c r="F33" s="119" t="s">
        <v>35</v>
      </c>
      <c r="G33" s="120" t="s">
        <v>62</v>
      </c>
      <c r="H33" s="121" t="s">
        <v>62</v>
      </c>
      <c r="I33" s="122">
        <v>872404</v>
      </c>
      <c r="J33" s="123">
        <v>78.82268861</v>
      </c>
      <c r="K33" s="121">
        <v>0.92439461000000001</v>
      </c>
      <c r="L33" s="124">
        <v>-0.24730752</v>
      </c>
    </row>
    <row r="34" spans="1:12" ht="13.5" customHeight="1">
      <c r="A34" s="306" t="s">
        <v>62</v>
      </c>
      <c r="B34" s="307" t="s">
        <v>62</v>
      </c>
      <c r="C34" s="307" t="s">
        <v>182</v>
      </c>
      <c r="D34" s="307"/>
      <c r="E34" s="308"/>
      <c r="F34" s="309" t="s">
        <v>70</v>
      </c>
      <c r="G34" s="310">
        <v>466</v>
      </c>
      <c r="H34" s="311">
        <v>78.983050849999998</v>
      </c>
      <c r="I34" s="312">
        <v>531482</v>
      </c>
      <c r="J34" s="313">
        <v>82.795546490000007</v>
      </c>
      <c r="K34" s="311">
        <v>0.56315548000000004</v>
      </c>
      <c r="L34" s="314">
        <v>-0.11652592000000001</v>
      </c>
    </row>
    <row r="35" spans="1:12" ht="13.5" customHeight="1">
      <c r="A35" s="125" t="s">
        <v>280</v>
      </c>
      <c r="B35" s="126"/>
      <c r="C35" s="126"/>
      <c r="D35" s="126"/>
      <c r="E35" s="127"/>
      <c r="F35" s="391" t="s">
        <v>35</v>
      </c>
      <c r="G35" s="392" t="s">
        <v>62</v>
      </c>
      <c r="H35" s="393" t="s">
        <v>62</v>
      </c>
      <c r="I35" s="394">
        <v>43796594</v>
      </c>
      <c r="J35" s="466">
        <v>85.794050720000001</v>
      </c>
      <c r="K35" s="393">
        <v>46.406636419999998</v>
      </c>
      <c r="L35" s="468">
        <v>-7.6516221099999999</v>
      </c>
    </row>
    <row r="36" spans="1:12" ht="13.5" customHeight="1">
      <c r="A36" s="116" t="s">
        <v>62</v>
      </c>
      <c r="B36" s="117" t="s">
        <v>183</v>
      </c>
      <c r="C36" s="117"/>
      <c r="D36" s="117"/>
      <c r="E36" s="118"/>
      <c r="F36" s="119" t="s">
        <v>35</v>
      </c>
      <c r="G36" s="120" t="s">
        <v>62</v>
      </c>
      <c r="H36" s="121" t="s">
        <v>62</v>
      </c>
      <c r="I36" s="122">
        <v>8399826</v>
      </c>
      <c r="J36" s="123">
        <v>97.257039930000005</v>
      </c>
      <c r="K36" s="121">
        <v>8.9004106400000005</v>
      </c>
      <c r="L36" s="124">
        <v>-0.24995902</v>
      </c>
    </row>
    <row r="37" spans="1:12" ht="13.5" customHeight="1">
      <c r="A37" s="116" t="s">
        <v>62</v>
      </c>
      <c r="B37" s="117" t="s">
        <v>62</v>
      </c>
      <c r="C37" s="117" t="s">
        <v>184</v>
      </c>
      <c r="D37" s="117"/>
      <c r="E37" s="118"/>
      <c r="F37" s="119" t="s">
        <v>73</v>
      </c>
      <c r="G37" s="120">
        <v>701617</v>
      </c>
      <c r="H37" s="121">
        <v>83.586035179999996</v>
      </c>
      <c r="I37" s="122">
        <v>1474408</v>
      </c>
      <c r="J37" s="123">
        <v>94.22895518</v>
      </c>
      <c r="K37" s="121">
        <v>1.5622748200000001</v>
      </c>
      <c r="L37" s="124">
        <v>-9.5276949999999999E-2</v>
      </c>
    </row>
    <row r="38" spans="1:12" ht="13.5" customHeight="1">
      <c r="A38" s="116" t="s">
        <v>62</v>
      </c>
      <c r="B38" s="117" t="s">
        <v>62</v>
      </c>
      <c r="C38" s="117" t="s">
        <v>185</v>
      </c>
      <c r="D38" s="117"/>
      <c r="E38" s="118"/>
      <c r="F38" s="119" t="s">
        <v>35</v>
      </c>
      <c r="G38" s="120" t="s">
        <v>62</v>
      </c>
      <c r="H38" s="121" t="s">
        <v>62</v>
      </c>
      <c r="I38" s="122">
        <v>16712</v>
      </c>
      <c r="J38" s="123">
        <v>172.60896509</v>
      </c>
      <c r="K38" s="121">
        <v>1.770795E-2</v>
      </c>
      <c r="L38" s="124">
        <v>7.4174599999999999E-3</v>
      </c>
    </row>
    <row r="39" spans="1:12" ht="13.5" customHeight="1">
      <c r="A39" s="116" t="s">
        <v>62</v>
      </c>
      <c r="B39" s="117" t="s">
        <v>62</v>
      </c>
      <c r="C39" s="117" t="s">
        <v>186</v>
      </c>
      <c r="D39" s="117"/>
      <c r="E39" s="118"/>
      <c r="F39" s="119" t="s">
        <v>35</v>
      </c>
      <c r="G39" s="120" t="s">
        <v>62</v>
      </c>
      <c r="H39" s="121" t="s">
        <v>62</v>
      </c>
      <c r="I39" s="122">
        <v>97002</v>
      </c>
      <c r="J39" s="123">
        <v>278.82150043000001</v>
      </c>
      <c r="K39" s="121">
        <v>0.10278279999999999</v>
      </c>
      <c r="L39" s="124">
        <v>6.5640859999999995E-2</v>
      </c>
    </row>
    <row r="40" spans="1:12" ht="13.5" customHeight="1">
      <c r="A40" s="116" t="s">
        <v>62</v>
      </c>
      <c r="B40" s="117" t="s">
        <v>62</v>
      </c>
      <c r="C40" s="117" t="s">
        <v>187</v>
      </c>
      <c r="D40" s="117"/>
      <c r="E40" s="118"/>
      <c r="F40" s="119" t="s">
        <v>35</v>
      </c>
      <c r="G40" s="120" t="s">
        <v>62</v>
      </c>
      <c r="H40" s="121" t="s">
        <v>62</v>
      </c>
      <c r="I40" s="122">
        <v>5701</v>
      </c>
      <c r="J40" s="123">
        <v>2.2084316300000002</v>
      </c>
      <c r="K40" s="121">
        <v>6.0407500000000001E-3</v>
      </c>
      <c r="L40" s="124">
        <v>-0.26635974000000001</v>
      </c>
    </row>
    <row r="41" spans="1:12" ht="13.5" customHeight="1">
      <c r="A41" s="116" t="s">
        <v>62</v>
      </c>
      <c r="B41" s="117" t="s">
        <v>62</v>
      </c>
      <c r="C41" s="117" t="s">
        <v>188</v>
      </c>
      <c r="D41" s="117"/>
      <c r="E41" s="118"/>
      <c r="F41" s="119" t="s">
        <v>35</v>
      </c>
      <c r="G41" s="120" t="s">
        <v>62</v>
      </c>
      <c r="H41" s="121" t="s">
        <v>62</v>
      </c>
      <c r="I41" s="122">
        <v>803556</v>
      </c>
      <c r="J41" s="123">
        <v>93.017731749999996</v>
      </c>
      <c r="K41" s="121">
        <v>0.85144363000000001</v>
      </c>
      <c r="L41" s="124">
        <v>-6.3642470000000007E-2</v>
      </c>
    </row>
    <row r="42" spans="1:12" ht="13.5" customHeight="1">
      <c r="A42" s="116" t="s">
        <v>62</v>
      </c>
      <c r="B42" s="117" t="s">
        <v>62</v>
      </c>
      <c r="C42" s="117" t="s">
        <v>189</v>
      </c>
      <c r="D42" s="117"/>
      <c r="E42" s="118"/>
      <c r="F42" s="119" t="s">
        <v>35</v>
      </c>
      <c r="G42" s="120" t="s">
        <v>62</v>
      </c>
      <c r="H42" s="121" t="s">
        <v>62</v>
      </c>
      <c r="I42" s="122">
        <v>484623</v>
      </c>
      <c r="J42" s="123">
        <v>344.2560416</v>
      </c>
      <c r="K42" s="121">
        <v>0.51350393999999999</v>
      </c>
      <c r="L42" s="124">
        <v>0.36280047999999998</v>
      </c>
    </row>
    <row r="43" spans="1:12" ht="13.5" customHeight="1">
      <c r="A43" s="116" t="s">
        <v>62</v>
      </c>
      <c r="B43" s="117" t="s">
        <v>62</v>
      </c>
      <c r="C43" s="117" t="s">
        <v>190</v>
      </c>
      <c r="D43" s="117"/>
      <c r="E43" s="118"/>
      <c r="F43" s="119" t="s">
        <v>70</v>
      </c>
      <c r="G43" s="120">
        <v>398</v>
      </c>
      <c r="H43" s="121">
        <v>112.74787535</v>
      </c>
      <c r="I43" s="122">
        <v>947064</v>
      </c>
      <c r="J43" s="123">
        <v>130.26047584</v>
      </c>
      <c r="K43" s="121">
        <v>1.0035039400000001</v>
      </c>
      <c r="L43" s="124">
        <v>0.23213601</v>
      </c>
    </row>
    <row r="44" spans="1:12" ht="13.5" customHeight="1">
      <c r="A44" s="116" t="s">
        <v>62</v>
      </c>
      <c r="B44" s="117" t="s">
        <v>191</v>
      </c>
      <c r="C44" s="117"/>
      <c r="D44" s="117"/>
      <c r="E44" s="118"/>
      <c r="F44" s="119" t="s">
        <v>35</v>
      </c>
      <c r="G44" s="120" t="s">
        <v>62</v>
      </c>
      <c r="H44" s="121" t="s">
        <v>62</v>
      </c>
      <c r="I44" s="122">
        <v>12530710</v>
      </c>
      <c r="J44" s="123">
        <v>92.203519380000003</v>
      </c>
      <c r="K44" s="121">
        <v>13.277473199999999</v>
      </c>
      <c r="L44" s="124">
        <v>-1.1179615700000001</v>
      </c>
    </row>
    <row r="45" spans="1:12" ht="13.5" customHeight="1">
      <c r="A45" s="116" t="s">
        <v>62</v>
      </c>
      <c r="B45" s="117" t="s">
        <v>62</v>
      </c>
      <c r="C45" s="117" t="s">
        <v>192</v>
      </c>
      <c r="D45" s="117"/>
      <c r="E45" s="118"/>
      <c r="F45" s="119" t="s">
        <v>35</v>
      </c>
      <c r="G45" s="120" t="s">
        <v>62</v>
      </c>
      <c r="H45" s="121" t="s">
        <v>62</v>
      </c>
      <c r="I45" s="122">
        <v>440578</v>
      </c>
      <c r="J45" s="123">
        <v>115.06015757999999</v>
      </c>
      <c r="K45" s="121">
        <v>0.46683408999999998</v>
      </c>
      <c r="L45" s="124">
        <v>6.0845360000000001E-2</v>
      </c>
    </row>
    <row r="46" spans="1:12" ht="13.5" customHeight="1">
      <c r="A46" s="116" t="s">
        <v>62</v>
      </c>
      <c r="B46" s="117" t="s">
        <v>62</v>
      </c>
      <c r="C46" s="117" t="s">
        <v>193</v>
      </c>
      <c r="D46" s="117"/>
      <c r="E46" s="118"/>
      <c r="F46" s="119" t="s">
        <v>35</v>
      </c>
      <c r="G46" s="120" t="s">
        <v>62</v>
      </c>
      <c r="H46" s="121" t="s">
        <v>62</v>
      </c>
      <c r="I46" s="122">
        <v>7803748</v>
      </c>
      <c r="J46" s="123">
        <v>94.396679410000004</v>
      </c>
      <c r="K46" s="121">
        <v>8.2688095799999992</v>
      </c>
      <c r="L46" s="124">
        <v>-0.48875596999999998</v>
      </c>
    </row>
    <row r="47" spans="1:12" ht="13.5" customHeight="1">
      <c r="A47" s="116" t="s">
        <v>62</v>
      </c>
      <c r="B47" s="117" t="s">
        <v>62</v>
      </c>
      <c r="C47" s="117" t="s">
        <v>194</v>
      </c>
      <c r="D47" s="117"/>
      <c r="E47" s="118"/>
      <c r="F47" s="119" t="s">
        <v>73</v>
      </c>
      <c r="G47" s="120">
        <v>500204</v>
      </c>
      <c r="H47" s="121">
        <v>101.72826852</v>
      </c>
      <c r="I47" s="122">
        <v>1022841</v>
      </c>
      <c r="J47" s="123">
        <v>104.6870874</v>
      </c>
      <c r="K47" s="121">
        <v>1.0837968499999999</v>
      </c>
      <c r="L47" s="124">
        <v>4.8319019999999997E-2</v>
      </c>
    </row>
    <row r="48" spans="1:12" ht="13.5" customHeight="1">
      <c r="A48" s="116" t="s">
        <v>62</v>
      </c>
      <c r="B48" s="117" t="s">
        <v>62</v>
      </c>
      <c r="C48" s="117" t="s">
        <v>195</v>
      </c>
      <c r="D48" s="117"/>
      <c r="E48" s="118"/>
      <c r="F48" s="119" t="s">
        <v>74</v>
      </c>
      <c r="G48" s="120">
        <v>50315</v>
      </c>
      <c r="H48" s="121">
        <v>112.28019281</v>
      </c>
      <c r="I48" s="122">
        <v>444553</v>
      </c>
      <c r="J48" s="123">
        <v>33.63565242</v>
      </c>
      <c r="K48" s="121">
        <v>0.47104597999999998</v>
      </c>
      <c r="L48" s="124">
        <v>-0.92546203999999999</v>
      </c>
    </row>
    <row r="49" spans="1:12" ht="13.5" customHeight="1">
      <c r="A49" s="116" t="s">
        <v>62</v>
      </c>
      <c r="B49" s="117" t="s">
        <v>62</v>
      </c>
      <c r="C49" s="117" t="s">
        <v>196</v>
      </c>
      <c r="D49" s="117"/>
      <c r="E49" s="118"/>
      <c r="F49" s="119" t="s">
        <v>74</v>
      </c>
      <c r="G49" s="120" t="s">
        <v>35</v>
      </c>
      <c r="H49" s="121" t="s">
        <v>75</v>
      </c>
      <c r="I49" s="122" t="s">
        <v>35</v>
      </c>
      <c r="J49" s="123" t="s">
        <v>75</v>
      </c>
      <c r="K49" s="121" t="s">
        <v>35</v>
      </c>
      <c r="L49" s="124">
        <v>-3.1421299999999999E-3</v>
      </c>
    </row>
    <row r="50" spans="1:12" ht="13.5" customHeight="1">
      <c r="A50" s="116" t="s">
        <v>62</v>
      </c>
      <c r="B50" s="117" t="s">
        <v>62</v>
      </c>
      <c r="C50" s="117" t="s">
        <v>197</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198</v>
      </c>
      <c r="D51" s="117"/>
      <c r="E51" s="118"/>
      <c r="F51" s="119" t="s">
        <v>35</v>
      </c>
      <c r="G51" s="120" t="s">
        <v>62</v>
      </c>
      <c r="H51" s="121" t="s">
        <v>62</v>
      </c>
      <c r="I51" s="122">
        <v>3428</v>
      </c>
      <c r="J51" s="123">
        <v>243.12056738000001</v>
      </c>
      <c r="K51" s="121">
        <v>3.6322899999999998E-3</v>
      </c>
      <c r="L51" s="124">
        <v>2.1292199999999998E-3</v>
      </c>
    </row>
    <row r="52" spans="1:12" ht="13.5" customHeight="1">
      <c r="A52" s="116" t="s">
        <v>62</v>
      </c>
      <c r="B52" s="117" t="s">
        <v>62</v>
      </c>
      <c r="C52" s="117" t="s">
        <v>199</v>
      </c>
      <c r="D52" s="117"/>
      <c r="E52" s="118"/>
      <c r="F52" s="119" t="s">
        <v>35</v>
      </c>
      <c r="G52" s="120" t="s">
        <v>62</v>
      </c>
      <c r="H52" s="121" t="s">
        <v>62</v>
      </c>
      <c r="I52" s="122">
        <v>24167</v>
      </c>
      <c r="J52" s="123">
        <v>61.775005749999998</v>
      </c>
      <c r="K52" s="121">
        <v>2.560722E-2</v>
      </c>
      <c r="L52" s="124">
        <v>-1.5778199999999999E-2</v>
      </c>
    </row>
    <row r="53" spans="1:12" ht="13.5" customHeight="1">
      <c r="A53" s="116" t="s">
        <v>62</v>
      </c>
      <c r="B53" s="117" t="s">
        <v>62</v>
      </c>
      <c r="C53" s="117" t="s">
        <v>62</v>
      </c>
      <c r="D53" s="117" t="s">
        <v>281</v>
      </c>
      <c r="E53" s="118"/>
      <c r="F53" s="119" t="s">
        <v>74</v>
      </c>
      <c r="G53" s="120">
        <v>560200</v>
      </c>
      <c r="H53" s="121">
        <v>45.446322309999999</v>
      </c>
      <c r="I53" s="122">
        <v>22622</v>
      </c>
      <c r="J53" s="123">
        <v>63.406020519999998</v>
      </c>
      <c r="K53" s="121">
        <v>2.3970149999999999E-2</v>
      </c>
      <c r="L53" s="124">
        <v>-1.3775590000000001E-2</v>
      </c>
    </row>
    <row r="54" spans="1:12" ht="13.5" customHeight="1">
      <c r="A54" s="116" t="s">
        <v>62</v>
      </c>
      <c r="B54" s="117" t="s">
        <v>62</v>
      </c>
      <c r="C54" s="117" t="s">
        <v>62</v>
      </c>
      <c r="D54" s="117" t="s">
        <v>282</v>
      </c>
      <c r="E54" s="118"/>
      <c r="F54" s="119" t="s">
        <v>74</v>
      </c>
      <c r="G54" s="120">
        <v>42000</v>
      </c>
      <c r="H54" s="121" t="s">
        <v>374</v>
      </c>
      <c r="I54" s="122">
        <v>1545</v>
      </c>
      <c r="J54" s="123">
        <v>44.873656689999997</v>
      </c>
      <c r="K54" s="121">
        <v>1.63707E-3</v>
      </c>
      <c r="L54" s="124">
        <v>-2.0026100000000002E-3</v>
      </c>
    </row>
    <row r="55" spans="1:12" ht="13.5" customHeight="1">
      <c r="A55" s="116" t="s">
        <v>62</v>
      </c>
      <c r="B55" s="117" t="s">
        <v>62</v>
      </c>
      <c r="C55" s="117" t="s">
        <v>200</v>
      </c>
      <c r="D55" s="117"/>
      <c r="E55" s="118"/>
      <c r="F55" s="119" t="s">
        <v>35</v>
      </c>
      <c r="G55" s="120" t="s">
        <v>62</v>
      </c>
      <c r="H55" s="121" t="s">
        <v>62</v>
      </c>
      <c r="I55" s="122">
        <v>562131</v>
      </c>
      <c r="J55" s="123">
        <v>81.235151299999998</v>
      </c>
      <c r="K55" s="121">
        <v>0.59563100000000002</v>
      </c>
      <c r="L55" s="124">
        <v>-0.13700572</v>
      </c>
    </row>
    <row r="56" spans="1:12" ht="13.5" customHeight="1">
      <c r="A56" s="116" t="s">
        <v>62</v>
      </c>
      <c r="B56" s="117" t="s">
        <v>62</v>
      </c>
      <c r="C56" s="117" t="s">
        <v>201</v>
      </c>
      <c r="D56" s="117"/>
      <c r="E56" s="118"/>
      <c r="F56" s="119" t="s">
        <v>35</v>
      </c>
      <c r="G56" s="120" t="s">
        <v>62</v>
      </c>
      <c r="H56" s="121" t="s">
        <v>62</v>
      </c>
      <c r="I56" s="122">
        <v>1397692</v>
      </c>
      <c r="J56" s="123">
        <v>131.31180083999999</v>
      </c>
      <c r="K56" s="121">
        <v>1.4809869600000001</v>
      </c>
      <c r="L56" s="124">
        <v>0.35165424000000001</v>
      </c>
    </row>
    <row r="57" spans="1:12" ht="13.5" customHeight="1">
      <c r="A57" s="116" t="s">
        <v>62</v>
      </c>
      <c r="B57" s="117" t="s">
        <v>202</v>
      </c>
      <c r="C57" s="117"/>
      <c r="D57" s="117"/>
      <c r="E57" s="118"/>
      <c r="F57" s="119" t="s">
        <v>35</v>
      </c>
      <c r="G57" s="120" t="s">
        <v>62</v>
      </c>
      <c r="H57" s="121" t="s">
        <v>62</v>
      </c>
      <c r="I57" s="122">
        <v>22866058</v>
      </c>
      <c r="J57" s="123">
        <v>79.336752540000006</v>
      </c>
      <c r="K57" s="121">
        <v>24.228752579999998</v>
      </c>
      <c r="L57" s="124">
        <v>-6.2837015200000002</v>
      </c>
    </row>
    <row r="58" spans="1:12" ht="13.5" customHeight="1">
      <c r="A58" s="116" t="s">
        <v>62</v>
      </c>
      <c r="B58" s="117" t="s">
        <v>62</v>
      </c>
      <c r="C58" s="117" t="s">
        <v>203</v>
      </c>
      <c r="D58" s="117"/>
      <c r="E58" s="118"/>
      <c r="F58" s="119" t="s">
        <v>74</v>
      </c>
      <c r="G58" s="120">
        <v>3516</v>
      </c>
      <c r="H58" s="121">
        <v>79.709816369999999</v>
      </c>
      <c r="I58" s="122">
        <v>9572088</v>
      </c>
      <c r="J58" s="123">
        <v>85.281016719999997</v>
      </c>
      <c r="K58" s="121">
        <v>10.14253317</v>
      </c>
      <c r="L58" s="124">
        <v>-1.7431397799999999</v>
      </c>
    </row>
    <row r="59" spans="1:12" ht="13.5" customHeight="1">
      <c r="A59" s="116" t="s">
        <v>62</v>
      </c>
      <c r="B59" s="117" t="s">
        <v>62</v>
      </c>
      <c r="C59" s="117" t="s">
        <v>62</v>
      </c>
      <c r="D59" s="117" t="s">
        <v>283</v>
      </c>
      <c r="E59" s="118"/>
      <c r="F59" s="119" t="s">
        <v>74</v>
      </c>
      <c r="G59" s="120">
        <v>3510</v>
      </c>
      <c r="H59" s="121">
        <v>79.881656800000002</v>
      </c>
      <c r="I59" s="122">
        <v>9561980</v>
      </c>
      <c r="J59" s="123">
        <v>85.371741950000001</v>
      </c>
      <c r="K59" s="121">
        <v>10.131822789999999</v>
      </c>
      <c r="L59" s="124">
        <v>-1.7287269000000001</v>
      </c>
    </row>
    <row r="60" spans="1:12" ht="13.5" customHeight="1">
      <c r="A60" s="116" t="s">
        <v>62</v>
      </c>
      <c r="B60" s="117" t="s">
        <v>62</v>
      </c>
      <c r="C60" s="117" t="s">
        <v>204</v>
      </c>
      <c r="D60" s="117"/>
      <c r="E60" s="118"/>
      <c r="F60" s="119" t="s">
        <v>73</v>
      </c>
      <c r="G60" s="120">
        <v>3702372</v>
      </c>
      <c r="H60" s="121">
        <v>85.059536840000007</v>
      </c>
      <c r="I60" s="122">
        <v>7911549</v>
      </c>
      <c r="J60" s="123">
        <v>83.9490318</v>
      </c>
      <c r="K60" s="121">
        <v>8.3830349399999999</v>
      </c>
      <c r="L60" s="124">
        <v>-1.5960524300000001</v>
      </c>
    </row>
    <row r="61" spans="1:12" ht="13.5" customHeight="1">
      <c r="A61" s="116" t="s">
        <v>62</v>
      </c>
      <c r="B61" s="117" t="s">
        <v>62</v>
      </c>
      <c r="C61" s="117" t="s">
        <v>205</v>
      </c>
      <c r="D61" s="117"/>
      <c r="E61" s="118"/>
      <c r="F61" s="119" t="s">
        <v>35</v>
      </c>
      <c r="G61" s="120" t="s">
        <v>62</v>
      </c>
      <c r="H61" s="121" t="s">
        <v>62</v>
      </c>
      <c r="I61" s="122">
        <v>285880</v>
      </c>
      <c r="J61" s="123">
        <v>94.426498080000002</v>
      </c>
      <c r="K61" s="121">
        <v>0.30291691999999998</v>
      </c>
      <c r="L61" s="124">
        <v>-1.780402E-2</v>
      </c>
    </row>
    <row r="62" spans="1:12" ht="13.5" customHeight="1">
      <c r="A62" s="306" t="s">
        <v>62</v>
      </c>
      <c r="B62" s="307" t="s">
        <v>62</v>
      </c>
      <c r="C62" s="307" t="s">
        <v>206</v>
      </c>
      <c r="D62" s="307"/>
      <c r="E62" s="308"/>
      <c r="F62" s="309" t="s">
        <v>74</v>
      </c>
      <c r="G62" s="310">
        <v>1</v>
      </c>
      <c r="H62" s="311">
        <v>33.333333330000002</v>
      </c>
      <c r="I62" s="312">
        <v>5096541</v>
      </c>
      <c r="J62" s="313">
        <v>64.759221269999998</v>
      </c>
      <c r="K62" s="311">
        <v>5.4002675499999997</v>
      </c>
      <c r="L62" s="314">
        <v>-2.9263043400000002</v>
      </c>
    </row>
    <row r="63" spans="1:12" ht="13.5" customHeight="1">
      <c r="A63" s="316" t="s">
        <v>284</v>
      </c>
      <c r="B63" s="317"/>
      <c r="C63" s="317"/>
      <c r="D63" s="317"/>
      <c r="E63" s="317"/>
      <c r="F63" s="475" t="s">
        <v>35</v>
      </c>
      <c r="G63" s="476" t="s">
        <v>62</v>
      </c>
      <c r="H63" s="477" t="s">
        <v>62</v>
      </c>
      <c r="I63" s="476">
        <v>2962944</v>
      </c>
      <c r="J63" s="478">
        <v>115.25605962</v>
      </c>
      <c r="K63" s="477">
        <v>3.1395195899999999</v>
      </c>
      <c r="L63" s="479">
        <v>0.41381110999999998</v>
      </c>
    </row>
    <row r="64" spans="1:12" ht="13.5" customHeight="1">
      <c r="A64" s="302" t="s">
        <v>62</v>
      </c>
      <c r="B64" s="303" t="s">
        <v>62</v>
      </c>
      <c r="C64" s="303" t="s">
        <v>207</v>
      </c>
      <c r="D64" s="303"/>
      <c r="E64" s="303"/>
      <c r="F64" s="320" t="s">
        <v>35</v>
      </c>
      <c r="G64" s="321" t="s">
        <v>62</v>
      </c>
      <c r="H64" s="322" t="s">
        <v>62</v>
      </c>
      <c r="I64" s="321">
        <v>446203</v>
      </c>
      <c r="J64" s="323">
        <v>64.034367649999993</v>
      </c>
      <c r="K64" s="322">
        <v>0.47279431</v>
      </c>
      <c r="L64" s="324">
        <v>-0.26442781999999998</v>
      </c>
    </row>
    <row r="65" spans="1:12" ht="13.5" customHeight="1">
      <c r="A65" s="318" t="s">
        <v>62</v>
      </c>
      <c r="B65" s="319" t="s">
        <v>62</v>
      </c>
      <c r="C65" s="319" t="s">
        <v>208</v>
      </c>
      <c r="D65" s="319"/>
      <c r="E65" s="319"/>
      <c r="F65" s="325" t="s">
        <v>35</v>
      </c>
      <c r="G65" s="337" t="s">
        <v>62</v>
      </c>
      <c r="H65" s="338" t="s">
        <v>62</v>
      </c>
      <c r="I65" s="337">
        <v>2226220</v>
      </c>
      <c r="J65" s="339">
        <v>145.50571638</v>
      </c>
      <c r="K65" s="338">
        <v>2.3588907899999998</v>
      </c>
      <c r="L65" s="340">
        <v>0.73460532000000001</v>
      </c>
    </row>
    <row r="66" spans="1:12" ht="13.5" customHeight="1">
      <c r="A66" s="316" t="s">
        <v>285</v>
      </c>
      <c r="B66" s="317"/>
      <c r="C66" s="317"/>
      <c r="D66" s="317"/>
      <c r="E66" s="317"/>
      <c r="F66" s="475" t="s">
        <v>35</v>
      </c>
      <c r="G66" s="480" t="s">
        <v>62</v>
      </c>
      <c r="H66" s="481" t="s">
        <v>62</v>
      </c>
      <c r="I66" s="480">
        <v>9366982</v>
      </c>
      <c r="J66" s="482">
        <v>114.29997021</v>
      </c>
      <c r="K66" s="481">
        <v>9.9252039599999993</v>
      </c>
      <c r="L66" s="483">
        <v>1.23648483</v>
      </c>
    </row>
    <row r="67" spans="1:12" ht="13.5" customHeight="1">
      <c r="A67" s="304" t="s">
        <v>62</v>
      </c>
      <c r="B67" s="305" t="s">
        <v>250</v>
      </c>
      <c r="C67" s="305"/>
      <c r="D67" s="305"/>
      <c r="E67" s="305"/>
      <c r="F67" s="326" t="s">
        <v>35</v>
      </c>
      <c r="G67" s="341" t="s">
        <v>62</v>
      </c>
      <c r="H67" s="342" t="s">
        <v>62</v>
      </c>
      <c r="I67" s="341">
        <v>9366982</v>
      </c>
      <c r="J67" s="343">
        <v>114.29997021</v>
      </c>
      <c r="K67" s="342">
        <v>9.9252039599999993</v>
      </c>
      <c r="L67" s="344">
        <v>1.23648483</v>
      </c>
    </row>
    <row r="68" spans="1:12" ht="13.5" customHeight="1">
      <c r="I68" s="236"/>
    </row>
    <row r="69" spans="1:12" ht="13.5" customHeight="1">
      <c r="I69" s="236"/>
    </row>
    <row r="70" spans="1:12">
      <c r="I70" s="236"/>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209</v>
      </c>
      <c r="B1" s="91"/>
      <c r="C1" s="91"/>
      <c r="D1" s="91"/>
      <c r="E1" s="91"/>
      <c r="F1" s="91"/>
      <c r="G1" s="91"/>
      <c r="H1" s="91"/>
      <c r="I1" s="153"/>
      <c r="J1" s="91"/>
      <c r="K1" s="91"/>
      <c r="L1" s="91"/>
    </row>
    <row r="2" spans="1:13" s="6" customFormat="1" ht="15" customHeight="1">
      <c r="A2" s="4"/>
      <c r="B2" s="93"/>
      <c r="C2" s="93"/>
      <c r="D2" s="93"/>
      <c r="E2" s="93"/>
      <c r="F2" s="93"/>
      <c r="G2" s="95" t="s">
        <v>382</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161</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61" t="s">
        <v>35</v>
      </c>
      <c r="G5" s="462" t="s">
        <v>62</v>
      </c>
      <c r="H5" s="463" t="s">
        <v>62</v>
      </c>
      <c r="I5" s="464">
        <v>199755889</v>
      </c>
      <c r="J5" s="463">
        <v>115.77304192</v>
      </c>
      <c r="K5" s="465">
        <v>100</v>
      </c>
      <c r="L5" s="465">
        <v>15.773041920000001</v>
      </c>
      <c r="M5" s="12"/>
    </row>
    <row r="6" spans="1:13" s="6" customFormat="1" ht="13.5" customHeight="1">
      <c r="A6" s="88" t="s">
        <v>272</v>
      </c>
      <c r="B6" s="241"/>
      <c r="C6" s="241"/>
      <c r="D6" s="241"/>
      <c r="E6" s="241"/>
      <c r="F6" s="391" t="s">
        <v>35</v>
      </c>
      <c r="G6" s="392" t="s">
        <v>62</v>
      </c>
      <c r="H6" s="393" t="s">
        <v>62</v>
      </c>
      <c r="I6" s="394">
        <v>3096269</v>
      </c>
      <c r="J6" s="393">
        <v>129.20496194</v>
      </c>
      <c r="K6" s="467">
        <v>1.55002639</v>
      </c>
      <c r="L6" s="395">
        <v>0.40562431999999998</v>
      </c>
      <c r="M6" s="13"/>
    </row>
    <row r="7" spans="1:13" ht="13.5" customHeight="1">
      <c r="A7" s="242" t="s">
        <v>62</v>
      </c>
      <c r="B7" s="243" t="s">
        <v>210</v>
      </c>
      <c r="C7" s="243"/>
      <c r="D7" s="243"/>
      <c r="E7" s="243"/>
      <c r="F7" s="119" t="s">
        <v>70</v>
      </c>
      <c r="G7" s="120">
        <v>21</v>
      </c>
      <c r="H7" s="121">
        <v>36.842105259999997</v>
      </c>
      <c r="I7" s="122">
        <v>9930</v>
      </c>
      <c r="J7" s="121">
        <v>32.518993969999997</v>
      </c>
      <c r="K7" s="121">
        <v>4.9710700000000002E-3</v>
      </c>
      <c r="L7" s="136">
        <v>-1.1942670000000001E-2</v>
      </c>
      <c r="M7" s="23"/>
    </row>
    <row r="8" spans="1:13" ht="13.5" customHeight="1">
      <c r="A8" s="242" t="s">
        <v>62</v>
      </c>
      <c r="B8" s="243" t="s">
        <v>211</v>
      </c>
      <c r="C8" s="243"/>
      <c r="D8" s="243"/>
      <c r="E8" s="243"/>
      <c r="F8" s="119" t="s">
        <v>70</v>
      </c>
      <c r="G8" s="120">
        <v>724</v>
      </c>
      <c r="H8" s="121">
        <v>119.47194718999999</v>
      </c>
      <c r="I8" s="122">
        <v>549981</v>
      </c>
      <c r="J8" s="121">
        <v>127.99691866000001</v>
      </c>
      <c r="K8" s="121">
        <v>0.27532655</v>
      </c>
      <c r="L8" s="136">
        <v>6.9721430000000001E-2</v>
      </c>
      <c r="M8" s="23"/>
    </row>
    <row r="9" spans="1:13" ht="13.5" customHeight="1">
      <c r="A9" s="242" t="s">
        <v>62</v>
      </c>
      <c r="B9" s="243" t="s">
        <v>62</v>
      </c>
      <c r="C9" s="243" t="s">
        <v>213</v>
      </c>
      <c r="D9" s="243"/>
      <c r="E9" s="243"/>
      <c r="F9" s="119" t="s">
        <v>70</v>
      </c>
      <c r="G9" s="120">
        <v>926</v>
      </c>
      <c r="H9" s="121">
        <v>70.311313589999997</v>
      </c>
      <c r="I9" s="122">
        <v>47917</v>
      </c>
      <c r="J9" s="121">
        <v>70.369935240000004</v>
      </c>
      <c r="K9" s="121">
        <v>2.398778E-2</v>
      </c>
      <c r="L9" s="136">
        <v>-1.1693459999999999E-2</v>
      </c>
      <c r="M9" s="23"/>
    </row>
    <row r="10" spans="1:13" ht="13.5" customHeight="1">
      <c r="A10" s="242" t="s">
        <v>62</v>
      </c>
      <c r="B10" s="243" t="s">
        <v>62</v>
      </c>
      <c r="C10" s="243" t="s">
        <v>214</v>
      </c>
      <c r="D10" s="243"/>
      <c r="E10" s="243"/>
      <c r="F10" s="119" t="s">
        <v>70</v>
      </c>
      <c r="G10" s="120">
        <v>14832</v>
      </c>
      <c r="H10" s="121">
        <v>116.74144038</v>
      </c>
      <c r="I10" s="122">
        <v>661254</v>
      </c>
      <c r="J10" s="121">
        <v>109.14934181</v>
      </c>
      <c r="K10" s="121">
        <v>0.33103104</v>
      </c>
      <c r="L10" s="136">
        <v>3.2125130000000002E-2</v>
      </c>
      <c r="M10" s="23"/>
    </row>
    <row r="11" spans="1:13" ht="13.5" customHeight="1">
      <c r="A11" s="242" t="s">
        <v>62</v>
      </c>
      <c r="B11" s="243" t="s">
        <v>62</v>
      </c>
      <c r="C11" s="243" t="s">
        <v>215</v>
      </c>
      <c r="D11" s="243"/>
      <c r="E11" s="243"/>
      <c r="F11" s="119" t="s">
        <v>73</v>
      </c>
      <c r="G11" s="120">
        <v>155018</v>
      </c>
      <c r="H11" s="121">
        <v>182.16837454</v>
      </c>
      <c r="I11" s="122">
        <v>72628</v>
      </c>
      <c r="J11" s="121">
        <v>197.71329014</v>
      </c>
      <c r="K11" s="121">
        <v>3.6358380000000003E-2</v>
      </c>
      <c r="L11" s="136">
        <v>2.0803180000000001E-2</v>
      </c>
      <c r="M11" s="23"/>
    </row>
    <row r="12" spans="1:13" ht="13.5" customHeight="1">
      <c r="A12" s="242" t="s">
        <v>62</v>
      </c>
      <c r="B12" s="243" t="s">
        <v>62</v>
      </c>
      <c r="C12" s="243" t="s">
        <v>216</v>
      </c>
      <c r="D12" s="243"/>
      <c r="E12" s="243"/>
      <c r="F12" s="119" t="s">
        <v>73</v>
      </c>
      <c r="G12" s="120">
        <v>435654</v>
      </c>
      <c r="H12" s="121">
        <v>90.531526249999999</v>
      </c>
      <c r="I12" s="122">
        <v>191078</v>
      </c>
      <c r="J12" s="121">
        <v>70.723528369999997</v>
      </c>
      <c r="K12" s="121">
        <v>9.5655749999999998E-2</v>
      </c>
      <c r="L12" s="136">
        <v>-4.584303E-2</v>
      </c>
      <c r="M12" s="23"/>
    </row>
    <row r="13" spans="1:13" ht="13.5" customHeight="1">
      <c r="A13" s="327" t="s">
        <v>62</v>
      </c>
      <c r="B13" s="328" t="s">
        <v>62</v>
      </c>
      <c r="C13" s="328" t="s">
        <v>217</v>
      </c>
      <c r="D13" s="328"/>
      <c r="E13" s="328"/>
      <c r="F13" s="309" t="s">
        <v>73</v>
      </c>
      <c r="G13" s="310">
        <v>1989946</v>
      </c>
      <c r="H13" s="311">
        <v>114.03571306000001</v>
      </c>
      <c r="I13" s="312">
        <v>1223314</v>
      </c>
      <c r="J13" s="311">
        <v>207.88750106000001</v>
      </c>
      <c r="K13" s="311">
        <v>0.61240446999999998</v>
      </c>
      <c r="L13" s="329">
        <v>0.36794979</v>
      </c>
      <c r="M13" s="23"/>
    </row>
    <row r="14" spans="1:13" s="6" customFormat="1" ht="13.5" customHeight="1">
      <c r="A14" s="246" t="s">
        <v>273</v>
      </c>
      <c r="B14" s="336"/>
      <c r="C14" s="336"/>
      <c r="D14" s="336"/>
      <c r="E14" s="336"/>
      <c r="F14" s="469" t="s">
        <v>35</v>
      </c>
      <c r="G14" s="470" t="s">
        <v>62</v>
      </c>
      <c r="H14" s="471" t="s">
        <v>62</v>
      </c>
      <c r="I14" s="472">
        <v>15249</v>
      </c>
      <c r="J14" s="471" t="s">
        <v>72</v>
      </c>
      <c r="K14" s="471">
        <v>7.6338200000000004E-3</v>
      </c>
      <c r="L14" s="484">
        <v>8.8378999999999992E-3</v>
      </c>
      <c r="M14" s="11"/>
    </row>
    <row r="15" spans="1:13" ht="13.5" customHeight="1">
      <c r="A15" s="88" t="s">
        <v>274</v>
      </c>
      <c r="B15" s="241"/>
      <c r="C15" s="241"/>
      <c r="D15" s="241"/>
      <c r="E15" s="244"/>
      <c r="F15" s="391" t="s">
        <v>35</v>
      </c>
      <c r="G15" s="392" t="s">
        <v>62</v>
      </c>
      <c r="H15" s="393" t="s">
        <v>62</v>
      </c>
      <c r="I15" s="394">
        <v>18497141</v>
      </c>
      <c r="J15" s="393">
        <v>115.30736813</v>
      </c>
      <c r="K15" s="393">
        <v>9.2598726800000009</v>
      </c>
      <c r="L15" s="395">
        <v>1.4231672</v>
      </c>
    </row>
    <row r="16" spans="1:13" ht="13.5" customHeight="1">
      <c r="A16" s="242" t="s">
        <v>62</v>
      </c>
      <c r="B16" s="243" t="s">
        <v>62</v>
      </c>
      <c r="C16" s="243" t="s">
        <v>218</v>
      </c>
      <c r="D16" s="243"/>
      <c r="E16" s="245"/>
      <c r="F16" s="119" t="s">
        <v>70</v>
      </c>
      <c r="G16" s="120">
        <v>7688</v>
      </c>
      <c r="H16" s="121">
        <v>37.418475620000002</v>
      </c>
      <c r="I16" s="122">
        <v>876703</v>
      </c>
      <c r="J16" s="121">
        <v>48.614111629999996</v>
      </c>
      <c r="K16" s="121">
        <v>0.43888718999999998</v>
      </c>
      <c r="L16" s="136">
        <v>-0.53708356000000002</v>
      </c>
    </row>
    <row r="17" spans="1:12" ht="13.5" customHeight="1">
      <c r="A17" s="242" t="s">
        <v>62</v>
      </c>
      <c r="B17" s="243" t="s">
        <v>62</v>
      </c>
      <c r="C17" s="243" t="s">
        <v>62</v>
      </c>
      <c r="D17" s="243" t="s">
        <v>286</v>
      </c>
      <c r="E17" s="245"/>
      <c r="F17" s="119" t="s">
        <v>70</v>
      </c>
      <c r="G17" s="120">
        <v>6770</v>
      </c>
      <c r="H17" s="121">
        <v>33.733619009999998</v>
      </c>
      <c r="I17" s="122">
        <v>554414</v>
      </c>
      <c r="J17" s="121">
        <v>33.05101973</v>
      </c>
      <c r="K17" s="121">
        <v>0.27754575999999997</v>
      </c>
      <c r="L17" s="136">
        <v>-0.65088033000000001</v>
      </c>
    </row>
    <row r="18" spans="1:12" ht="13.5" customHeight="1">
      <c r="A18" s="242" t="s">
        <v>62</v>
      </c>
      <c r="B18" s="243" t="s">
        <v>62</v>
      </c>
      <c r="C18" s="243" t="s">
        <v>62</v>
      </c>
      <c r="D18" s="243" t="s">
        <v>287</v>
      </c>
      <c r="E18" s="245"/>
      <c r="F18" s="119" t="s">
        <v>70</v>
      </c>
      <c r="G18" s="120">
        <v>918</v>
      </c>
      <c r="H18" s="121">
        <v>192.45283018999999</v>
      </c>
      <c r="I18" s="122">
        <v>322289</v>
      </c>
      <c r="J18" s="121">
        <v>255.90068522999999</v>
      </c>
      <c r="K18" s="121">
        <v>0.16134143000000001</v>
      </c>
      <c r="L18" s="136">
        <v>0.11379676</v>
      </c>
    </row>
    <row r="19" spans="1:12" ht="13.5" customHeight="1">
      <c r="A19" s="242" t="s">
        <v>62</v>
      </c>
      <c r="B19" s="243" t="s">
        <v>162</v>
      </c>
      <c r="C19" s="243"/>
      <c r="D19" s="243"/>
      <c r="E19" s="245"/>
      <c r="F19" s="119" t="s">
        <v>70</v>
      </c>
      <c r="G19" s="120">
        <v>9235</v>
      </c>
      <c r="H19" s="121">
        <v>96.711697560000005</v>
      </c>
      <c r="I19" s="122">
        <v>2868417</v>
      </c>
      <c r="J19" s="121">
        <v>135.14535907999999</v>
      </c>
      <c r="K19" s="121">
        <v>1.4359611699999999</v>
      </c>
      <c r="L19" s="136">
        <v>0.43233160999999998</v>
      </c>
    </row>
    <row r="20" spans="1:12" ht="13.5" customHeight="1">
      <c r="A20" s="242" t="s">
        <v>62</v>
      </c>
      <c r="B20" s="243" t="s">
        <v>62</v>
      </c>
      <c r="C20" s="243" t="s">
        <v>219</v>
      </c>
      <c r="D20" s="243"/>
      <c r="E20" s="245"/>
      <c r="F20" s="119" t="s">
        <v>70</v>
      </c>
      <c r="G20" s="120">
        <v>8313</v>
      </c>
      <c r="H20" s="121">
        <v>96.460895800000003</v>
      </c>
      <c r="I20" s="122">
        <v>2529143</v>
      </c>
      <c r="J20" s="121">
        <v>139.14027286000001</v>
      </c>
      <c r="K20" s="121">
        <v>1.2661168700000001</v>
      </c>
      <c r="L20" s="136">
        <v>0.41233692999999999</v>
      </c>
    </row>
    <row r="21" spans="1:12" ht="13.5" customHeight="1">
      <c r="A21" s="242" t="s">
        <v>62</v>
      </c>
      <c r="B21" s="243" t="s">
        <v>220</v>
      </c>
      <c r="C21" s="243"/>
      <c r="D21" s="243"/>
      <c r="E21" s="245"/>
      <c r="F21" s="119" t="s">
        <v>70</v>
      </c>
      <c r="G21" s="120">
        <v>254</v>
      </c>
      <c r="H21" s="121">
        <v>47.124304270000003</v>
      </c>
      <c r="I21" s="122">
        <v>106523</v>
      </c>
      <c r="J21" s="121">
        <v>89.800374300000001</v>
      </c>
      <c r="K21" s="121">
        <v>5.332659E-2</v>
      </c>
      <c r="L21" s="136">
        <v>-7.0122500000000003E-3</v>
      </c>
    </row>
    <row r="22" spans="1:12" ht="13.5" customHeight="1">
      <c r="A22" s="242" t="s">
        <v>62</v>
      </c>
      <c r="B22" s="243" t="s">
        <v>62</v>
      </c>
      <c r="C22" s="243" t="s">
        <v>221</v>
      </c>
      <c r="D22" s="243"/>
      <c r="E22" s="245"/>
      <c r="F22" s="119" t="s">
        <v>70</v>
      </c>
      <c r="G22" s="120">
        <v>27</v>
      </c>
      <c r="H22" s="121">
        <v>93.103448279999995</v>
      </c>
      <c r="I22" s="122">
        <v>41914</v>
      </c>
      <c r="J22" s="121">
        <v>190.94346499</v>
      </c>
      <c r="K22" s="121">
        <v>2.0982609999999999E-2</v>
      </c>
      <c r="L22" s="136">
        <v>1.157001E-2</v>
      </c>
    </row>
    <row r="23" spans="1:12" ht="13.5" customHeight="1">
      <c r="A23" s="242" t="s">
        <v>62</v>
      </c>
      <c r="B23" s="243" t="s">
        <v>62</v>
      </c>
      <c r="C23" s="243" t="s">
        <v>222</v>
      </c>
      <c r="D23" s="243"/>
      <c r="E23" s="245"/>
      <c r="F23" s="119" t="s">
        <v>70</v>
      </c>
      <c r="G23" s="120" t="s">
        <v>35</v>
      </c>
      <c r="H23" s="121" t="s">
        <v>75</v>
      </c>
      <c r="I23" s="122" t="s">
        <v>35</v>
      </c>
      <c r="J23" s="121" t="s">
        <v>75</v>
      </c>
      <c r="K23" s="121" t="s">
        <v>35</v>
      </c>
      <c r="L23" s="136">
        <v>-4.0112200000000002E-3</v>
      </c>
    </row>
    <row r="24" spans="1:12" ht="13.5" customHeight="1">
      <c r="A24" s="242" t="s">
        <v>62</v>
      </c>
      <c r="B24" s="243" t="s">
        <v>223</v>
      </c>
      <c r="C24" s="243"/>
      <c r="D24" s="243"/>
      <c r="E24" s="245"/>
      <c r="F24" s="119" t="s">
        <v>70</v>
      </c>
      <c r="G24" s="120">
        <v>5195</v>
      </c>
      <c r="H24" s="121">
        <v>183.24514991000001</v>
      </c>
      <c r="I24" s="122">
        <v>232931</v>
      </c>
      <c r="J24" s="121">
        <v>399.05944835000003</v>
      </c>
      <c r="K24" s="121">
        <v>0.11660783</v>
      </c>
      <c r="L24" s="136">
        <v>0.10117076999999999</v>
      </c>
    </row>
    <row r="25" spans="1:12" ht="13.5" customHeight="1">
      <c r="A25" s="242" t="s">
        <v>62</v>
      </c>
      <c r="B25" s="243" t="s">
        <v>62</v>
      </c>
      <c r="C25" s="243" t="s">
        <v>224</v>
      </c>
      <c r="D25" s="243"/>
      <c r="E25" s="245"/>
      <c r="F25" s="119" t="s">
        <v>70</v>
      </c>
      <c r="G25" s="120">
        <v>32214</v>
      </c>
      <c r="H25" s="121">
        <v>496.28716685000001</v>
      </c>
      <c r="I25" s="122">
        <v>13924407</v>
      </c>
      <c r="J25" s="121">
        <v>124.65491944999999</v>
      </c>
      <c r="K25" s="121">
        <v>6.9707116400000002</v>
      </c>
      <c r="L25" s="136">
        <v>1.5961684700000001</v>
      </c>
    </row>
    <row r="26" spans="1:12" ht="13.5" customHeight="1">
      <c r="A26" s="242" t="s">
        <v>62</v>
      </c>
      <c r="B26" s="243" t="s">
        <v>62</v>
      </c>
      <c r="C26" s="243" t="s">
        <v>62</v>
      </c>
      <c r="D26" s="243" t="s">
        <v>288</v>
      </c>
      <c r="E26" s="245"/>
      <c r="F26" s="119" t="s">
        <v>70</v>
      </c>
      <c r="G26" s="120">
        <v>10506</v>
      </c>
      <c r="H26" s="121" t="s">
        <v>383</v>
      </c>
      <c r="I26" s="122">
        <v>2194477</v>
      </c>
      <c r="J26" s="121" t="s">
        <v>383</v>
      </c>
      <c r="K26" s="121">
        <v>1.0985793800000001</v>
      </c>
      <c r="L26" s="136">
        <v>1.1521132700000001</v>
      </c>
    </row>
    <row r="27" spans="1:12" ht="13.5" customHeight="1">
      <c r="A27" s="327" t="s">
        <v>62</v>
      </c>
      <c r="B27" s="328" t="s">
        <v>62</v>
      </c>
      <c r="C27" s="328" t="s">
        <v>289</v>
      </c>
      <c r="D27" s="328"/>
      <c r="E27" s="328"/>
      <c r="F27" s="309" t="s">
        <v>35</v>
      </c>
      <c r="G27" s="310" t="s">
        <v>62</v>
      </c>
      <c r="H27" s="311" t="s">
        <v>62</v>
      </c>
      <c r="I27" s="312">
        <v>212304</v>
      </c>
      <c r="J27" s="311">
        <v>110.40823756</v>
      </c>
      <c r="K27" s="311">
        <v>0.10628172</v>
      </c>
      <c r="L27" s="329">
        <v>1.159957E-2</v>
      </c>
    </row>
    <row r="28" spans="1:12" ht="13.5" customHeight="1">
      <c r="A28" s="88" t="s">
        <v>275</v>
      </c>
      <c r="B28" s="241"/>
      <c r="C28" s="241"/>
      <c r="D28" s="241"/>
      <c r="E28" s="241"/>
      <c r="F28" s="391" t="s">
        <v>35</v>
      </c>
      <c r="G28" s="392" t="s">
        <v>62</v>
      </c>
      <c r="H28" s="393" t="s">
        <v>62</v>
      </c>
      <c r="I28" s="394">
        <v>147587823</v>
      </c>
      <c r="J28" s="393">
        <v>111.23917711</v>
      </c>
      <c r="K28" s="393">
        <v>73.884091100000006</v>
      </c>
      <c r="L28" s="395">
        <v>8.6424152000000003</v>
      </c>
    </row>
    <row r="29" spans="1:12" ht="13.5" customHeight="1">
      <c r="A29" s="242" t="s">
        <v>62</v>
      </c>
      <c r="B29" s="243" t="s">
        <v>62</v>
      </c>
      <c r="C29" s="243" t="s">
        <v>290</v>
      </c>
      <c r="D29" s="243"/>
      <c r="E29" s="243"/>
      <c r="F29" s="119" t="s">
        <v>70</v>
      </c>
      <c r="G29" s="120">
        <v>77527</v>
      </c>
      <c r="H29" s="121">
        <v>50.261267570000001</v>
      </c>
      <c r="I29" s="122">
        <v>1652645</v>
      </c>
      <c r="J29" s="121">
        <v>22.289362430000001</v>
      </c>
      <c r="K29" s="121">
        <v>0.82733230000000002</v>
      </c>
      <c r="L29" s="136">
        <v>-3.3394139200000001</v>
      </c>
    </row>
    <row r="30" spans="1:12" ht="13.5" customHeight="1">
      <c r="A30" s="242" t="s">
        <v>62</v>
      </c>
      <c r="B30" s="243" t="s">
        <v>62</v>
      </c>
      <c r="C30" s="243" t="s">
        <v>225</v>
      </c>
      <c r="D30" s="243"/>
      <c r="E30" s="243"/>
      <c r="F30" s="119" t="s">
        <v>71</v>
      </c>
      <c r="G30" s="120">
        <v>1194780</v>
      </c>
      <c r="H30" s="121">
        <v>98.059862820000006</v>
      </c>
      <c r="I30" s="122">
        <v>105641374</v>
      </c>
      <c r="J30" s="121">
        <v>119.57728914</v>
      </c>
      <c r="K30" s="121">
        <v>52.885236339999999</v>
      </c>
      <c r="L30" s="136">
        <v>10.02410819</v>
      </c>
    </row>
    <row r="31" spans="1:12" ht="13.5" customHeight="1">
      <c r="A31" s="242" t="s">
        <v>62</v>
      </c>
      <c r="B31" s="243" t="s">
        <v>62</v>
      </c>
      <c r="C31" s="243" t="s">
        <v>291</v>
      </c>
      <c r="D31" s="243"/>
      <c r="E31" s="243"/>
      <c r="F31" s="119" t="s">
        <v>35</v>
      </c>
      <c r="G31" s="120" t="s">
        <v>62</v>
      </c>
      <c r="H31" s="121" t="s">
        <v>62</v>
      </c>
      <c r="I31" s="122">
        <v>8587724</v>
      </c>
      <c r="J31" s="121">
        <v>65.073398229999995</v>
      </c>
      <c r="K31" s="121">
        <v>4.2991092999999996</v>
      </c>
      <c r="L31" s="136">
        <v>-2.6713991099999999</v>
      </c>
    </row>
    <row r="32" spans="1:12" ht="13.5" customHeight="1">
      <c r="A32" s="242" t="s">
        <v>62</v>
      </c>
      <c r="B32" s="243" t="s">
        <v>62</v>
      </c>
      <c r="C32" s="243" t="s">
        <v>62</v>
      </c>
      <c r="D32" s="243" t="s">
        <v>292</v>
      </c>
      <c r="E32" s="243"/>
      <c r="F32" s="119" t="s">
        <v>71</v>
      </c>
      <c r="G32" s="120">
        <v>80050</v>
      </c>
      <c r="H32" s="121">
        <v>49.70814704</v>
      </c>
      <c r="I32" s="122">
        <v>5961031</v>
      </c>
      <c r="J32" s="121">
        <v>50.13664077</v>
      </c>
      <c r="K32" s="121">
        <v>2.98415783</v>
      </c>
      <c r="L32" s="136">
        <v>-3.4360188200000001</v>
      </c>
    </row>
    <row r="33" spans="1:13" ht="13.5" customHeight="1">
      <c r="A33" s="242" t="s">
        <v>62</v>
      </c>
      <c r="B33" s="243" t="s">
        <v>62</v>
      </c>
      <c r="C33" s="243" t="s">
        <v>62</v>
      </c>
      <c r="D33" s="243" t="s">
        <v>293</v>
      </c>
      <c r="E33" s="243"/>
      <c r="F33" s="119" t="s">
        <v>70</v>
      </c>
      <c r="G33" s="120">
        <v>111147</v>
      </c>
      <c r="H33" s="121">
        <v>347.09574666999998</v>
      </c>
      <c r="I33" s="122">
        <v>2534577</v>
      </c>
      <c r="J33" s="121">
        <v>213.47851172</v>
      </c>
      <c r="K33" s="121">
        <v>1.2688371899999999</v>
      </c>
      <c r="L33" s="136">
        <v>0.78085934000000001</v>
      </c>
    </row>
    <row r="34" spans="1:13" ht="13.5" customHeight="1">
      <c r="A34" s="242" t="s">
        <v>62</v>
      </c>
      <c r="B34" s="243" t="s">
        <v>62</v>
      </c>
      <c r="C34" s="243" t="s">
        <v>62</v>
      </c>
      <c r="D34" s="243" t="s">
        <v>294</v>
      </c>
      <c r="E34" s="243"/>
      <c r="F34" s="119" t="s">
        <v>70</v>
      </c>
      <c r="G34" s="120">
        <v>94256</v>
      </c>
      <c r="H34" s="121">
        <v>94.73821753</v>
      </c>
      <c r="I34" s="122">
        <v>9181030</v>
      </c>
      <c r="J34" s="121">
        <v>129.78269068</v>
      </c>
      <c r="K34" s="121">
        <v>4.59612482</v>
      </c>
      <c r="L34" s="136">
        <v>1.22108646</v>
      </c>
    </row>
    <row r="35" spans="1:13" s="6" customFormat="1" ht="13.5" customHeight="1">
      <c r="A35" s="327" t="s">
        <v>62</v>
      </c>
      <c r="B35" s="328" t="s">
        <v>62</v>
      </c>
      <c r="C35" s="328" t="s">
        <v>62</v>
      </c>
      <c r="D35" s="328" t="s">
        <v>295</v>
      </c>
      <c r="E35" s="328"/>
      <c r="F35" s="309" t="s">
        <v>70</v>
      </c>
      <c r="G35" s="310">
        <v>243524</v>
      </c>
      <c r="H35" s="311">
        <v>133.89930225000001</v>
      </c>
      <c r="I35" s="312">
        <v>22525050</v>
      </c>
      <c r="J35" s="311">
        <v>135.32787453</v>
      </c>
      <c r="K35" s="311">
        <v>11.27628833</v>
      </c>
      <c r="L35" s="329">
        <v>3.4080335800000001</v>
      </c>
      <c r="M35" s="11"/>
    </row>
    <row r="36" spans="1:13" ht="13.5" customHeight="1">
      <c r="A36" s="246" t="s">
        <v>279</v>
      </c>
      <c r="B36" s="336"/>
      <c r="C36" s="336"/>
      <c r="D36" s="336"/>
      <c r="E36" s="336"/>
      <c r="F36" s="469" t="s">
        <v>70</v>
      </c>
      <c r="G36" s="470">
        <v>1891</v>
      </c>
      <c r="H36" s="471">
        <v>76.682887269999995</v>
      </c>
      <c r="I36" s="472">
        <v>498833</v>
      </c>
      <c r="J36" s="471">
        <v>86.884874710000005</v>
      </c>
      <c r="K36" s="471">
        <v>0.24972130000000001</v>
      </c>
      <c r="L36" s="484">
        <v>-4.3640659999999998E-2</v>
      </c>
    </row>
    <row r="37" spans="1:13" ht="13.5" customHeight="1">
      <c r="A37" s="88" t="s">
        <v>165</v>
      </c>
      <c r="B37" s="241"/>
      <c r="C37" s="241"/>
      <c r="D37" s="241"/>
      <c r="E37" s="241"/>
      <c r="F37" s="391" t="s">
        <v>35</v>
      </c>
      <c r="G37" s="392" t="s">
        <v>62</v>
      </c>
      <c r="H37" s="393" t="s">
        <v>62</v>
      </c>
      <c r="I37" s="394">
        <v>7794193</v>
      </c>
      <c r="J37" s="393">
        <v>100.36858853</v>
      </c>
      <c r="K37" s="393">
        <v>3.9018589299999999</v>
      </c>
      <c r="L37" s="395">
        <v>1.6589110000000001E-2</v>
      </c>
    </row>
    <row r="38" spans="1:13" ht="13.5" customHeight="1">
      <c r="A38" s="242" t="s">
        <v>62</v>
      </c>
      <c r="B38" s="243" t="s">
        <v>62</v>
      </c>
      <c r="C38" s="243" t="s">
        <v>166</v>
      </c>
      <c r="D38" s="243"/>
      <c r="E38" s="243"/>
      <c r="F38" s="119" t="s">
        <v>35</v>
      </c>
      <c r="G38" s="120" t="s">
        <v>62</v>
      </c>
      <c r="H38" s="121" t="s">
        <v>62</v>
      </c>
      <c r="I38" s="122">
        <v>3410668</v>
      </c>
      <c r="J38" s="121">
        <v>104.24792821</v>
      </c>
      <c r="K38" s="121">
        <v>1.7074180000000001</v>
      </c>
      <c r="L38" s="136">
        <v>8.0548419999999996E-2</v>
      </c>
    </row>
    <row r="39" spans="1:13" s="6" customFormat="1" ht="13.5" customHeight="1">
      <c r="A39" s="242" t="s">
        <v>62</v>
      </c>
      <c r="B39" s="243" t="s">
        <v>62</v>
      </c>
      <c r="C39" s="243" t="s">
        <v>167</v>
      </c>
      <c r="D39" s="243"/>
      <c r="E39" s="243"/>
      <c r="F39" s="119" t="s">
        <v>70</v>
      </c>
      <c r="G39" s="120">
        <v>2591</v>
      </c>
      <c r="H39" s="121">
        <v>40.114568820000002</v>
      </c>
      <c r="I39" s="122">
        <v>1106596</v>
      </c>
      <c r="J39" s="121">
        <v>96.858265720000006</v>
      </c>
      <c r="K39" s="121">
        <v>0.55397415999999999</v>
      </c>
      <c r="L39" s="136">
        <v>-2.0803180000000001E-2</v>
      </c>
      <c r="M39" s="11"/>
    </row>
    <row r="40" spans="1:13" ht="13.5" customHeight="1">
      <c r="A40" s="327" t="s">
        <v>62</v>
      </c>
      <c r="B40" s="328" t="s">
        <v>171</v>
      </c>
      <c r="C40" s="328"/>
      <c r="D40" s="328"/>
      <c r="E40" s="328"/>
      <c r="F40" s="309" t="s">
        <v>70</v>
      </c>
      <c r="G40" s="310">
        <v>6798</v>
      </c>
      <c r="H40" s="311">
        <v>99.867783160000002</v>
      </c>
      <c r="I40" s="312">
        <v>2325437</v>
      </c>
      <c r="J40" s="311">
        <v>112.53381429</v>
      </c>
      <c r="K40" s="311">
        <v>1.1641394</v>
      </c>
      <c r="L40" s="329">
        <v>0.15011104</v>
      </c>
    </row>
    <row r="41" spans="1:13" ht="13.5" customHeight="1">
      <c r="A41" s="88" t="s">
        <v>174</v>
      </c>
      <c r="B41" s="241"/>
      <c r="C41" s="241"/>
      <c r="D41" s="241"/>
      <c r="E41" s="241"/>
      <c r="F41" s="391" t="s">
        <v>35</v>
      </c>
      <c r="G41" s="392" t="s">
        <v>62</v>
      </c>
      <c r="H41" s="393" t="s">
        <v>62</v>
      </c>
      <c r="I41" s="394">
        <v>6317459</v>
      </c>
      <c r="J41" s="393">
        <v>96.955969499999995</v>
      </c>
      <c r="K41" s="393">
        <v>3.1625896099999999</v>
      </c>
      <c r="L41" s="395">
        <v>-0.11495416999999999</v>
      </c>
    </row>
    <row r="42" spans="1:13" ht="13.5" customHeight="1">
      <c r="A42" s="242" t="s">
        <v>62</v>
      </c>
      <c r="B42" s="243" t="s">
        <v>175</v>
      </c>
      <c r="C42" s="243"/>
      <c r="D42" s="243"/>
      <c r="E42" s="243"/>
      <c r="F42" s="119" t="s">
        <v>70</v>
      </c>
      <c r="G42" s="120">
        <v>567</v>
      </c>
      <c r="H42" s="121">
        <v>57.388663970000003</v>
      </c>
      <c r="I42" s="122">
        <v>414062</v>
      </c>
      <c r="J42" s="121">
        <v>58.304138690000002</v>
      </c>
      <c r="K42" s="121">
        <v>0.207284</v>
      </c>
      <c r="L42" s="136">
        <v>-0.17161956</v>
      </c>
    </row>
    <row r="43" spans="1:13" ht="13.5" customHeight="1">
      <c r="A43" s="242" t="s">
        <v>62</v>
      </c>
      <c r="B43" s="243" t="s">
        <v>62</v>
      </c>
      <c r="C43" s="243" t="s">
        <v>227</v>
      </c>
      <c r="D43" s="243"/>
      <c r="E43" s="243"/>
      <c r="F43" s="119" t="s">
        <v>73</v>
      </c>
      <c r="G43" s="120">
        <v>1886148</v>
      </c>
      <c r="H43" s="121">
        <v>96.000024429999996</v>
      </c>
      <c r="I43" s="122">
        <v>548876</v>
      </c>
      <c r="J43" s="121">
        <v>90.137338589999999</v>
      </c>
      <c r="K43" s="121">
        <v>0.27477338000000001</v>
      </c>
      <c r="L43" s="136">
        <v>-3.4807390000000001E-2</v>
      </c>
    </row>
    <row r="44" spans="1:13" ht="13.5" customHeight="1">
      <c r="A44" s="242" t="s">
        <v>62</v>
      </c>
      <c r="B44" s="243" t="s">
        <v>228</v>
      </c>
      <c r="C44" s="243"/>
      <c r="D44" s="243"/>
      <c r="E44" s="243"/>
      <c r="F44" s="119" t="s">
        <v>35</v>
      </c>
      <c r="G44" s="120" t="s">
        <v>62</v>
      </c>
      <c r="H44" s="121" t="s">
        <v>62</v>
      </c>
      <c r="I44" s="122">
        <v>264944</v>
      </c>
      <c r="J44" s="121">
        <v>95.434390300000004</v>
      </c>
      <c r="K44" s="121">
        <v>0.13263389</v>
      </c>
      <c r="L44" s="136">
        <v>-7.3460799999999996E-3</v>
      </c>
    </row>
    <row r="45" spans="1:13" ht="13.5" customHeight="1">
      <c r="A45" s="242" t="s">
        <v>62</v>
      </c>
      <c r="B45" s="243" t="s">
        <v>229</v>
      </c>
      <c r="C45" s="243"/>
      <c r="D45" s="243"/>
      <c r="E45" s="243"/>
      <c r="F45" s="119" t="s">
        <v>35</v>
      </c>
      <c r="G45" s="120" t="s">
        <v>62</v>
      </c>
      <c r="H45" s="121" t="s">
        <v>62</v>
      </c>
      <c r="I45" s="122">
        <v>280066</v>
      </c>
      <c r="J45" s="121">
        <v>100.20178746000001</v>
      </c>
      <c r="K45" s="121">
        <v>0.14020413000000001</v>
      </c>
      <c r="L45" s="136">
        <v>3.2687999999999999E-4</v>
      </c>
    </row>
    <row r="46" spans="1:13" ht="13.5" customHeight="1">
      <c r="A46" s="242" t="s">
        <v>62</v>
      </c>
      <c r="B46" s="243" t="s">
        <v>62</v>
      </c>
      <c r="C46" s="243" t="s">
        <v>230</v>
      </c>
      <c r="D46" s="243"/>
      <c r="E46" s="243"/>
      <c r="F46" s="119" t="s">
        <v>35</v>
      </c>
      <c r="G46" s="120" t="s">
        <v>62</v>
      </c>
      <c r="H46" s="121" t="s">
        <v>62</v>
      </c>
      <c r="I46" s="122">
        <v>142407</v>
      </c>
      <c r="J46" s="121">
        <v>98.268652180000004</v>
      </c>
      <c r="K46" s="121">
        <v>7.1290510000000001E-2</v>
      </c>
      <c r="L46" s="136">
        <v>-1.45415E-3</v>
      </c>
    </row>
    <row r="47" spans="1:13" ht="13.5" customHeight="1">
      <c r="A47" s="242" t="s">
        <v>62</v>
      </c>
      <c r="B47" s="243" t="s">
        <v>231</v>
      </c>
      <c r="C47" s="243"/>
      <c r="D47" s="243"/>
      <c r="E47" s="243"/>
      <c r="F47" s="119" t="s">
        <v>70</v>
      </c>
      <c r="G47" s="120">
        <v>18766</v>
      </c>
      <c r="H47" s="121">
        <v>131.89485522000001</v>
      </c>
      <c r="I47" s="122">
        <v>2411971</v>
      </c>
      <c r="J47" s="121">
        <v>131.69453924999999</v>
      </c>
      <c r="K47" s="121">
        <v>1.20745927</v>
      </c>
      <c r="L47" s="136">
        <v>0.33643147000000001</v>
      </c>
    </row>
    <row r="48" spans="1:13" ht="13.5" customHeight="1">
      <c r="A48" s="242" t="s">
        <v>62</v>
      </c>
      <c r="B48" s="243" t="s">
        <v>232</v>
      </c>
      <c r="C48" s="243"/>
      <c r="D48" s="243"/>
      <c r="E48" s="243"/>
      <c r="F48" s="119" t="s">
        <v>70</v>
      </c>
      <c r="G48" s="120">
        <v>200</v>
      </c>
      <c r="H48" s="121">
        <v>79.051383400000006</v>
      </c>
      <c r="I48" s="122">
        <v>275217</v>
      </c>
      <c r="J48" s="121">
        <v>86.937994169999996</v>
      </c>
      <c r="K48" s="121">
        <v>0.13777666</v>
      </c>
      <c r="L48" s="136">
        <v>-2.396533E-2</v>
      </c>
    </row>
    <row r="49" spans="1:13" s="6" customFormat="1" ht="13.5" customHeight="1">
      <c r="A49" s="242" t="s">
        <v>62</v>
      </c>
      <c r="B49" s="243" t="s">
        <v>62</v>
      </c>
      <c r="C49" s="243" t="s">
        <v>296</v>
      </c>
      <c r="D49" s="243"/>
      <c r="E49" s="243"/>
      <c r="F49" s="119" t="s">
        <v>70</v>
      </c>
      <c r="G49" s="120">
        <v>113</v>
      </c>
      <c r="H49" s="121">
        <v>80.141843969999996</v>
      </c>
      <c r="I49" s="122">
        <v>214996</v>
      </c>
      <c r="J49" s="121">
        <v>89.657501969999998</v>
      </c>
      <c r="K49" s="121">
        <v>0.10762937</v>
      </c>
      <c r="L49" s="136">
        <v>-1.437398E-2</v>
      </c>
      <c r="M49" s="11"/>
    </row>
    <row r="50" spans="1:13" ht="13.5" customHeight="1">
      <c r="A50" s="327" t="s">
        <v>62</v>
      </c>
      <c r="B50" s="328" t="s">
        <v>233</v>
      </c>
      <c r="C50" s="328"/>
      <c r="D50" s="328"/>
      <c r="E50" s="328"/>
      <c r="F50" s="309" t="s">
        <v>35</v>
      </c>
      <c r="G50" s="310" t="s">
        <v>62</v>
      </c>
      <c r="H50" s="311" t="s">
        <v>62</v>
      </c>
      <c r="I50" s="312">
        <v>1776452</v>
      </c>
      <c r="J50" s="311">
        <v>85.789180369999997</v>
      </c>
      <c r="K50" s="311">
        <v>0.88931145</v>
      </c>
      <c r="L50" s="329">
        <v>-0.17054850999999999</v>
      </c>
    </row>
    <row r="51" spans="1:13" s="6" customFormat="1" ht="13.5" customHeight="1">
      <c r="A51" s="88" t="s">
        <v>280</v>
      </c>
      <c r="B51" s="241"/>
      <c r="C51" s="241"/>
      <c r="D51" s="241"/>
      <c r="E51" s="241"/>
      <c r="F51" s="391" t="s">
        <v>35</v>
      </c>
      <c r="G51" s="392" t="s">
        <v>62</v>
      </c>
      <c r="H51" s="393" t="s">
        <v>62</v>
      </c>
      <c r="I51" s="394">
        <v>14835462</v>
      </c>
      <c r="J51" s="393">
        <v>273.78025330000003</v>
      </c>
      <c r="K51" s="393">
        <v>7.4267958099999998</v>
      </c>
      <c r="L51" s="395">
        <v>5.4576695099999997</v>
      </c>
      <c r="M51" s="11"/>
    </row>
    <row r="52" spans="1:13" ht="13.5" customHeight="1">
      <c r="A52" s="242" t="s">
        <v>62</v>
      </c>
      <c r="B52" s="243" t="s">
        <v>183</v>
      </c>
      <c r="C52" s="243"/>
      <c r="D52" s="243"/>
      <c r="E52" s="243"/>
      <c r="F52" s="119" t="s">
        <v>35</v>
      </c>
      <c r="G52" s="120" t="s">
        <v>62</v>
      </c>
      <c r="H52" s="121" t="s">
        <v>62</v>
      </c>
      <c r="I52" s="122">
        <v>1834705</v>
      </c>
      <c r="J52" s="121">
        <v>110.55509994000001</v>
      </c>
      <c r="K52" s="121">
        <v>0.91847354999999997</v>
      </c>
      <c r="L52" s="136">
        <v>0.10152142</v>
      </c>
    </row>
    <row r="53" spans="1:13" ht="13.5" customHeight="1">
      <c r="A53" s="242" t="s">
        <v>62</v>
      </c>
      <c r="B53" s="243" t="s">
        <v>62</v>
      </c>
      <c r="C53" s="243" t="s">
        <v>184</v>
      </c>
      <c r="D53" s="243"/>
      <c r="E53" s="243"/>
      <c r="F53" s="119" t="s">
        <v>70</v>
      </c>
      <c r="G53" s="120">
        <v>1241</v>
      </c>
      <c r="H53" s="121">
        <v>84.479237580000003</v>
      </c>
      <c r="I53" s="122">
        <v>665291</v>
      </c>
      <c r="J53" s="121">
        <v>94.088455379999999</v>
      </c>
      <c r="K53" s="121">
        <v>0.33305201000000001</v>
      </c>
      <c r="L53" s="136">
        <v>-2.422614E-2</v>
      </c>
    </row>
    <row r="54" spans="1:13" ht="13.5" customHeight="1">
      <c r="A54" s="242" t="s">
        <v>62</v>
      </c>
      <c r="B54" s="243" t="s">
        <v>62</v>
      </c>
      <c r="C54" s="243" t="s">
        <v>297</v>
      </c>
      <c r="D54" s="243"/>
      <c r="E54" s="243"/>
      <c r="F54" s="119" t="s">
        <v>35</v>
      </c>
      <c r="G54" s="120" t="s">
        <v>62</v>
      </c>
      <c r="H54" s="121" t="s">
        <v>62</v>
      </c>
      <c r="I54" s="122">
        <v>206146</v>
      </c>
      <c r="J54" s="121">
        <v>75.763623199999998</v>
      </c>
      <c r="K54" s="121">
        <v>0.10319896000000001</v>
      </c>
      <c r="L54" s="136">
        <v>-3.8219919999999998E-2</v>
      </c>
    </row>
    <row r="55" spans="1:13" ht="13.5" customHeight="1">
      <c r="A55" s="327" t="s">
        <v>62</v>
      </c>
      <c r="B55" s="328" t="s">
        <v>62</v>
      </c>
      <c r="C55" s="328" t="s">
        <v>298</v>
      </c>
      <c r="D55" s="328"/>
      <c r="E55" s="328"/>
      <c r="F55" s="309" t="s">
        <v>73</v>
      </c>
      <c r="G55" s="310">
        <v>129316</v>
      </c>
      <c r="H55" s="311">
        <v>165.00070177000001</v>
      </c>
      <c r="I55" s="312">
        <v>347226</v>
      </c>
      <c r="J55" s="311">
        <v>244.48919526</v>
      </c>
      <c r="K55" s="311">
        <v>0.17382516000000001</v>
      </c>
      <c r="L55" s="329">
        <v>0.1189312</v>
      </c>
    </row>
    <row r="56" spans="1:13" ht="13.5" customHeight="1">
      <c r="A56" s="560" t="s">
        <v>62</v>
      </c>
      <c r="B56" s="243" t="s">
        <v>191</v>
      </c>
      <c r="C56" s="561"/>
      <c r="D56" s="561"/>
      <c r="E56" s="561"/>
      <c r="F56" s="119" t="s">
        <v>35</v>
      </c>
      <c r="G56" s="120" t="s">
        <v>62</v>
      </c>
      <c r="H56" s="121" t="s">
        <v>62</v>
      </c>
      <c r="I56" s="122">
        <v>4650505</v>
      </c>
      <c r="J56" s="121">
        <v>137.66686224</v>
      </c>
      <c r="K56" s="121">
        <v>2.3280940700000001</v>
      </c>
      <c r="L56" s="136">
        <v>0.73745919999999998</v>
      </c>
    </row>
    <row r="57" spans="1:13" s="6" customFormat="1" ht="13.5" customHeight="1">
      <c r="A57" s="242" t="s">
        <v>62</v>
      </c>
      <c r="B57" s="243" t="s">
        <v>62</v>
      </c>
      <c r="C57" s="243" t="s">
        <v>192</v>
      </c>
      <c r="D57" s="243"/>
      <c r="E57" s="243"/>
      <c r="F57" s="119" t="s">
        <v>35</v>
      </c>
      <c r="G57" s="120" t="s">
        <v>62</v>
      </c>
      <c r="H57" s="121" t="s">
        <v>62</v>
      </c>
      <c r="I57" s="122">
        <v>597729</v>
      </c>
      <c r="J57" s="121">
        <v>167.9551879</v>
      </c>
      <c r="K57" s="121">
        <v>0.29922973000000003</v>
      </c>
      <c r="L57" s="136">
        <v>0.14016558000000001</v>
      </c>
      <c r="M57" s="11"/>
    </row>
    <row r="58" spans="1:13" ht="13.5" customHeight="1">
      <c r="A58" s="242" t="s">
        <v>62</v>
      </c>
      <c r="B58" s="243" t="s">
        <v>62</v>
      </c>
      <c r="C58" s="243" t="s">
        <v>193</v>
      </c>
      <c r="D58" s="243"/>
      <c r="E58" s="243"/>
      <c r="F58" s="119" t="s">
        <v>73</v>
      </c>
      <c r="G58" s="120">
        <v>130909</v>
      </c>
      <c r="H58" s="121">
        <v>83.703012209999997</v>
      </c>
      <c r="I58" s="122">
        <v>567266</v>
      </c>
      <c r="J58" s="121">
        <v>101.08720252000001</v>
      </c>
      <c r="K58" s="121">
        <v>0.28397960999999999</v>
      </c>
      <c r="L58" s="136">
        <v>3.5359699999999998E-3</v>
      </c>
    </row>
    <row r="59" spans="1:13" ht="13.5" customHeight="1">
      <c r="A59" s="242" t="s">
        <v>62</v>
      </c>
      <c r="B59" s="243" t="s">
        <v>62</v>
      </c>
      <c r="C59" s="243" t="s">
        <v>234</v>
      </c>
      <c r="D59" s="243"/>
      <c r="E59" s="243"/>
      <c r="F59" s="119" t="s">
        <v>73</v>
      </c>
      <c r="G59" s="120">
        <v>900563</v>
      </c>
      <c r="H59" s="121">
        <v>151.20341439000001</v>
      </c>
      <c r="I59" s="122">
        <v>1917086</v>
      </c>
      <c r="J59" s="121">
        <v>161.32633414</v>
      </c>
      <c r="K59" s="121">
        <v>0.95971437999999998</v>
      </c>
      <c r="L59" s="136">
        <v>0.42236817999999998</v>
      </c>
    </row>
    <row r="60" spans="1:13" s="6" customFormat="1" ht="13.5" customHeight="1">
      <c r="A60" s="242" t="s">
        <v>62</v>
      </c>
      <c r="B60" s="243" t="s">
        <v>62</v>
      </c>
      <c r="C60" s="243" t="s">
        <v>305</v>
      </c>
      <c r="D60" s="243"/>
      <c r="E60" s="243"/>
      <c r="F60" s="119" t="s">
        <v>35</v>
      </c>
      <c r="G60" s="120" t="s">
        <v>62</v>
      </c>
      <c r="H60" s="121" t="s">
        <v>62</v>
      </c>
      <c r="I60" s="122">
        <v>356684</v>
      </c>
      <c r="J60" s="121">
        <v>375.19617950000003</v>
      </c>
      <c r="K60" s="121">
        <v>0.17855994</v>
      </c>
      <c r="L60" s="136">
        <v>0.15162663000000001</v>
      </c>
      <c r="M60" s="11"/>
    </row>
    <row r="61" spans="1:13" ht="13.5" customHeight="1">
      <c r="A61" s="242" t="s">
        <v>62</v>
      </c>
      <c r="B61" s="243" t="s">
        <v>62</v>
      </c>
      <c r="C61" s="243" t="s">
        <v>235</v>
      </c>
      <c r="D61" s="243"/>
      <c r="E61" s="243"/>
      <c r="F61" s="119" t="s">
        <v>35</v>
      </c>
      <c r="G61" s="120" t="s">
        <v>62</v>
      </c>
      <c r="H61" s="121" t="s">
        <v>62</v>
      </c>
      <c r="I61" s="122">
        <v>559667</v>
      </c>
      <c r="J61" s="121">
        <v>118.38114758</v>
      </c>
      <c r="K61" s="121">
        <v>0.28017546999999998</v>
      </c>
      <c r="L61" s="136">
        <v>5.0364859999999997E-2</v>
      </c>
    </row>
    <row r="62" spans="1:13" ht="13.5" customHeight="1">
      <c r="A62" s="242" t="s">
        <v>62</v>
      </c>
      <c r="B62" s="243" t="s">
        <v>62</v>
      </c>
      <c r="C62" s="243" t="s">
        <v>236</v>
      </c>
      <c r="D62" s="243"/>
      <c r="E62" s="243"/>
      <c r="F62" s="119" t="s">
        <v>35</v>
      </c>
      <c r="G62" s="120" t="s">
        <v>62</v>
      </c>
      <c r="H62" s="121" t="s">
        <v>62</v>
      </c>
      <c r="I62" s="122">
        <v>99849</v>
      </c>
      <c r="J62" s="121">
        <v>70.391049640000006</v>
      </c>
      <c r="K62" s="121">
        <v>4.9985509999999997E-2</v>
      </c>
      <c r="L62" s="136">
        <v>-2.434205E-2</v>
      </c>
    </row>
    <row r="63" spans="1:13" s="6" customFormat="1" ht="13.5" customHeight="1">
      <c r="A63" s="330" t="s">
        <v>62</v>
      </c>
      <c r="B63" s="331" t="s">
        <v>202</v>
      </c>
      <c r="C63" s="331"/>
      <c r="D63" s="331"/>
      <c r="E63" s="331"/>
      <c r="F63" s="353" t="s">
        <v>35</v>
      </c>
      <c r="G63" s="354" t="s">
        <v>62</v>
      </c>
      <c r="H63" s="355" t="s">
        <v>62</v>
      </c>
      <c r="I63" s="354">
        <v>8350252</v>
      </c>
      <c r="J63" s="355" t="s">
        <v>384</v>
      </c>
      <c r="K63" s="355">
        <v>4.1802282000000002</v>
      </c>
      <c r="L63" s="356">
        <v>4.6186888899999996</v>
      </c>
      <c r="M63" s="11"/>
    </row>
    <row r="64" spans="1:13" ht="13.5" customHeight="1">
      <c r="A64" s="345" t="s">
        <v>62</v>
      </c>
      <c r="B64" s="346" t="s">
        <v>62</v>
      </c>
      <c r="C64" s="346" t="s">
        <v>237</v>
      </c>
      <c r="D64" s="346"/>
      <c r="E64" s="346"/>
      <c r="F64" s="357" t="s">
        <v>73</v>
      </c>
      <c r="G64" s="358">
        <v>423113</v>
      </c>
      <c r="H64" s="359">
        <v>305.68435502</v>
      </c>
      <c r="I64" s="358">
        <v>587600</v>
      </c>
      <c r="J64" s="359">
        <v>202.74583276999999</v>
      </c>
      <c r="K64" s="359">
        <v>0.29415903999999998</v>
      </c>
      <c r="L64" s="360">
        <v>0.17258455</v>
      </c>
    </row>
    <row r="65" spans="1:12" ht="13.5" customHeight="1">
      <c r="A65" s="347" t="s">
        <v>284</v>
      </c>
      <c r="B65" s="348"/>
      <c r="C65" s="348"/>
      <c r="D65" s="348"/>
      <c r="E65" s="348"/>
      <c r="F65" s="485" t="s">
        <v>35</v>
      </c>
      <c r="G65" s="486" t="s">
        <v>62</v>
      </c>
      <c r="H65" s="487" t="s">
        <v>62</v>
      </c>
      <c r="I65" s="486">
        <v>910005</v>
      </c>
      <c r="J65" s="487">
        <v>94.699855139999997</v>
      </c>
      <c r="K65" s="487">
        <v>0.45555853000000002</v>
      </c>
      <c r="L65" s="488">
        <v>-2.951821E-2</v>
      </c>
    </row>
    <row r="66" spans="1:12" ht="13.5" customHeight="1">
      <c r="A66" s="349" t="s">
        <v>62</v>
      </c>
      <c r="B66" s="350" t="s">
        <v>238</v>
      </c>
      <c r="C66" s="350"/>
      <c r="D66" s="350"/>
      <c r="E66" s="350"/>
      <c r="F66" s="357" t="s">
        <v>73</v>
      </c>
      <c r="G66" s="361">
        <v>509703</v>
      </c>
      <c r="H66" s="362">
        <v>62.482209779999998</v>
      </c>
      <c r="I66" s="361">
        <v>348948</v>
      </c>
      <c r="J66" s="362">
        <v>90.619603240000004</v>
      </c>
      <c r="K66" s="362">
        <v>0.17468722</v>
      </c>
      <c r="L66" s="363">
        <v>-2.093474E-2</v>
      </c>
    </row>
    <row r="67" spans="1:12" ht="13.5" customHeight="1">
      <c r="A67" s="351" t="s">
        <v>285</v>
      </c>
      <c r="B67" s="352"/>
      <c r="C67" s="352"/>
      <c r="D67" s="352"/>
      <c r="E67" s="352"/>
      <c r="F67" s="485" t="s">
        <v>35</v>
      </c>
      <c r="G67" s="489" t="s">
        <v>62</v>
      </c>
      <c r="H67" s="490" t="s">
        <v>62</v>
      </c>
      <c r="I67" s="489">
        <v>203455</v>
      </c>
      <c r="J67" s="490">
        <v>106.16908361</v>
      </c>
      <c r="K67" s="490">
        <v>0.10185182</v>
      </c>
      <c r="L67" s="491">
        <v>6.8517099999999996E-3</v>
      </c>
    </row>
    <row r="68" spans="1:12" ht="13.5" customHeight="1">
      <c r="A68" s="334" t="s">
        <v>62</v>
      </c>
      <c r="B68" s="335" t="s">
        <v>299</v>
      </c>
      <c r="C68" s="335"/>
      <c r="D68" s="335"/>
      <c r="E68" s="335"/>
      <c r="F68" s="364" t="s">
        <v>35</v>
      </c>
      <c r="G68" s="365" t="s">
        <v>62</v>
      </c>
      <c r="H68" s="366" t="s">
        <v>62</v>
      </c>
      <c r="I68" s="365">
        <v>203455</v>
      </c>
      <c r="J68" s="366">
        <v>106.16908361</v>
      </c>
      <c r="K68" s="366">
        <v>0.10185182</v>
      </c>
      <c r="L68" s="367">
        <v>6.8517099999999996E-3</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RowHeight="12"/>
  <cols>
    <col min="1" max="1" width="1.625" style="83" customWidth="1"/>
    <col min="2" max="2" width="18.625" style="83" customWidth="1"/>
    <col min="3" max="3" width="13.125" style="232" customWidth="1"/>
    <col min="4" max="6" width="7.125" style="232" customWidth="1"/>
    <col min="7" max="7" width="1.625" style="14" customWidth="1"/>
    <col min="8" max="8" width="1.625" style="83" customWidth="1"/>
    <col min="9" max="9" width="18.625" style="83" customWidth="1"/>
    <col min="10" max="10" width="13.125" style="232" customWidth="1"/>
    <col min="11" max="13" width="7.125" style="232" customWidth="1"/>
    <col min="14" max="14" width="5.625" style="14" customWidth="1"/>
    <col min="15" max="16384" width="9" style="14"/>
  </cols>
  <sheetData>
    <row r="1" spans="1:13" ht="15" customHeight="1">
      <c r="A1" s="41" t="s">
        <v>240</v>
      </c>
      <c r="B1" s="42"/>
      <c r="C1" s="43"/>
      <c r="D1" s="43"/>
      <c r="E1" s="43"/>
      <c r="F1" s="43"/>
      <c r="G1" s="44"/>
      <c r="H1" s="41"/>
      <c r="I1" s="42"/>
      <c r="J1" s="43"/>
      <c r="K1" s="43"/>
      <c r="L1" s="43"/>
      <c r="M1" s="43"/>
    </row>
    <row r="2" spans="1:13" ht="15" customHeight="1">
      <c r="A2" s="45" t="s">
        <v>77</v>
      </c>
      <c r="B2" s="42"/>
      <c r="C2" s="46" t="s">
        <v>382</v>
      </c>
      <c r="D2" s="43"/>
      <c r="E2" s="46"/>
      <c r="F2" s="47" t="s">
        <v>63</v>
      </c>
      <c r="G2" s="46"/>
      <c r="H2" s="45" t="s">
        <v>78</v>
      </c>
      <c r="I2" s="42"/>
      <c r="J2" s="46" t="s">
        <v>382</v>
      </c>
      <c r="K2" s="43"/>
      <c r="L2" s="43"/>
      <c r="M2" s="47" t="s">
        <v>63</v>
      </c>
    </row>
    <row r="3" spans="1:13" ht="5.0999999999999996" customHeight="1">
      <c r="A3" s="659" t="s">
        <v>79</v>
      </c>
      <c r="B3" s="660"/>
      <c r="C3" s="663" t="s">
        <v>66</v>
      </c>
      <c r="D3" s="48"/>
      <c r="E3" s="48"/>
      <c r="F3" s="49"/>
      <c r="G3" s="44"/>
      <c r="H3" s="665" t="s">
        <v>79</v>
      </c>
      <c r="I3" s="665"/>
      <c r="J3" s="663" t="s">
        <v>66</v>
      </c>
      <c r="K3" s="48"/>
      <c r="L3" s="48"/>
      <c r="M3" s="49"/>
    </row>
    <row r="4" spans="1:13" ht="30" customHeight="1">
      <c r="A4" s="661"/>
      <c r="B4" s="662"/>
      <c r="C4" s="664"/>
      <c r="D4" s="50" t="s">
        <v>46</v>
      </c>
      <c r="E4" s="51" t="s">
        <v>67</v>
      </c>
      <c r="F4" s="50" t="s">
        <v>68</v>
      </c>
      <c r="G4" s="44"/>
      <c r="H4" s="665"/>
      <c r="I4" s="665"/>
      <c r="J4" s="664"/>
      <c r="K4" s="50" t="s">
        <v>46</v>
      </c>
      <c r="L4" s="51" t="s">
        <v>67</v>
      </c>
      <c r="M4" s="50" t="s">
        <v>68</v>
      </c>
    </row>
    <row r="5" spans="1:13" ht="15" customHeight="1">
      <c r="A5" s="52" t="s">
        <v>80</v>
      </c>
      <c r="B5" s="137"/>
      <c r="C5" s="492">
        <v>94375713</v>
      </c>
      <c r="D5" s="493">
        <v>99.577297430000002</v>
      </c>
      <c r="E5" s="493">
        <v>100</v>
      </c>
      <c r="F5" s="493">
        <v>-0.42270257</v>
      </c>
      <c r="G5" s="44"/>
      <c r="H5" s="52" t="s">
        <v>80</v>
      </c>
      <c r="I5" s="137"/>
      <c r="J5" s="492">
        <v>199755889</v>
      </c>
      <c r="K5" s="493">
        <v>115.77304192</v>
      </c>
      <c r="L5" s="493">
        <v>100</v>
      </c>
      <c r="M5" s="493">
        <v>15.773041920000001</v>
      </c>
    </row>
    <row r="6" spans="1:13" ht="15" customHeight="1">
      <c r="A6" s="246" t="s">
        <v>81</v>
      </c>
      <c r="B6" s="245"/>
      <c r="C6" s="157">
        <v>60116501</v>
      </c>
      <c r="D6" s="15">
        <v>99.239846540000002</v>
      </c>
      <c r="E6" s="15">
        <v>63.699122459999998</v>
      </c>
      <c r="F6" s="15">
        <v>-0.48585757000000002</v>
      </c>
      <c r="G6" s="53"/>
      <c r="H6" s="246" t="s">
        <v>81</v>
      </c>
      <c r="I6" s="245"/>
      <c r="J6" s="157">
        <v>58867871</v>
      </c>
      <c r="K6" s="15">
        <v>114.19956392</v>
      </c>
      <c r="L6" s="15">
        <v>29.469905140000002</v>
      </c>
      <c r="M6" s="15">
        <v>4.2422547399999999</v>
      </c>
    </row>
    <row r="7" spans="1:13" ht="15" customHeight="1">
      <c r="A7" s="247"/>
      <c r="B7" s="248" t="s">
        <v>82</v>
      </c>
      <c r="C7" s="266">
        <v>9080718</v>
      </c>
      <c r="D7" s="54">
        <v>578.01709980999999</v>
      </c>
      <c r="E7" s="54">
        <v>9.6218801500000009</v>
      </c>
      <c r="F7" s="54">
        <v>7.9236087800000004</v>
      </c>
      <c r="G7" s="53"/>
      <c r="H7" s="247"/>
      <c r="I7" s="248" t="s">
        <v>82</v>
      </c>
      <c r="J7" s="266">
        <v>8466074</v>
      </c>
      <c r="K7" s="54">
        <v>98.406310599999998</v>
      </c>
      <c r="L7" s="54">
        <v>4.2382099699999998</v>
      </c>
      <c r="M7" s="54">
        <v>-7.946404E-2</v>
      </c>
    </row>
    <row r="8" spans="1:13" ht="15" customHeight="1">
      <c r="A8" s="247"/>
      <c r="B8" s="248" t="s">
        <v>83</v>
      </c>
      <c r="C8" s="266">
        <v>13496256</v>
      </c>
      <c r="D8" s="54">
        <v>103.93568062</v>
      </c>
      <c r="E8" s="54">
        <v>14.30056057</v>
      </c>
      <c r="F8" s="54">
        <v>0.53922320999999995</v>
      </c>
      <c r="G8" s="53"/>
      <c r="H8" s="247"/>
      <c r="I8" s="248" t="s">
        <v>83</v>
      </c>
      <c r="J8" s="266">
        <v>4258777</v>
      </c>
      <c r="K8" s="54">
        <v>98.184698339999997</v>
      </c>
      <c r="L8" s="54">
        <v>2.1319907100000002</v>
      </c>
      <c r="M8" s="54">
        <v>-4.5634969999999997E-2</v>
      </c>
    </row>
    <row r="9" spans="1:13" ht="15" customHeight="1">
      <c r="A9" s="249"/>
      <c r="B9" s="248" t="s">
        <v>84</v>
      </c>
      <c r="C9" s="266">
        <v>5678494</v>
      </c>
      <c r="D9" s="54">
        <v>96.262449840000002</v>
      </c>
      <c r="E9" s="54">
        <v>6.0169018300000001</v>
      </c>
      <c r="F9" s="54">
        <v>-0.23262875</v>
      </c>
      <c r="G9" s="53"/>
      <c r="H9" s="249"/>
      <c r="I9" s="248" t="s">
        <v>84</v>
      </c>
      <c r="J9" s="266">
        <v>1403317</v>
      </c>
      <c r="K9" s="54">
        <v>99.342772659999994</v>
      </c>
      <c r="L9" s="54">
        <v>0.70251596000000005</v>
      </c>
      <c r="M9" s="54">
        <v>-5.3807500000000001E-3</v>
      </c>
    </row>
    <row r="10" spans="1:13" ht="15" customHeight="1">
      <c r="A10" s="249"/>
      <c r="B10" s="248" t="s">
        <v>85</v>
      </c>
      <c r="C10" s="266">
        <v>1873639</v>
      </c>
      <c r="D10" s="54">
        <v>131.19857655999999</v>
      </c>
      <c r="E10" s="54">
        <v>1.98529785</v>
      </c>
      <c r="F10" s="54">
        <v>0.47010152999999999</v>
      </c>
      <c r="G10" s="53"/>
      <c r="H10" s="249"/>
      <c r="I10" s="248" t="s">
        <v>85</v>
      </c>
      <c r="J10" s="266" t="s">
        <v>35</v>
      </c>
      <c r="K10" s="54" t="s">
        <v>35</v>
      </c>
      <c r="L10" s="54" t="s">
        <v>35</v>
      </c>
      <c r="M10" s="54" t="s">
        <v>35</v>
      </c>
    </row>
    <row r="11" spans="1:13" ht="15" customHeight="1">
      <c r="A11" s="249"/>
      <c r="B11" s="248" t="s">
        <v>86</v>
      </c>
      <c r="C11" s="266">
        <v>4892508</v>
      </c>
      <c r="D11" s="54">
        <v>100.27860703</v>
      </c>
      <c r="E11" s="54">
        <v>5.1840752700000001</v>
      </c>
      <c r="F11" s="54">
        <v>1.4342189999999999E-2</v>
      </c>
      <c r="G11" s="53"/>
      <c r="H11" s="249"/>
      <c r="I11" s="248" t="s">
        <v>86</v>
      </c>
      <c r="J11" s="266">
        <v>3486464</v>
      </c>
      <c r="K11" s="54">
        <v>163.12606385000001</v>
      </c>
      <c r="L11" s="54">
        <v>1.74536231</v>
      </c>
      <c r="M11" s="54">
        <v>0.78194892999999999</v>
      </c>
    </row>
    <row r="12" spans="1:13" ht="15" customHeight="1">
      <c r="A12" s="249"/>
      <c r="B12" s="248" t="s">
        <v>87</v>
      </c>
      <c r="C12" s="266">
        <v>6613940</v>
      </c>
      <c r="D12" s="54">
        <v>85.699995459999997</v>
      </c>
      <c r="E12" s="54">
        <v>7.0080954000000002</v>
      </c>
      <c r="F12" s="54">
        <v>-1.1644362500000001</v>
      </c>
      <c r="G12" s="53"/>
      <c r="H12" s="249"/>
      <c r="I12" s="248" t="s">
        <v>87</v>
      </c>
      <c r="J12" s="266">
        <v>3625456</v>
      </c>
      <c r="K12" s="54">
        <v>92.490369459999997</v>
      </c>
      <c r="L12" s="54">
        <v>1.8149432400000001</v>
      </c>
      <c r="M12" s="54">
        <v>-0.17060531000000001</v>
      </c>
    </row>
    <row r="13" spans="1:13" ht="15" customHeight="1">
      <c r="A13" s="250"/>
      <c r="B13" s="251" t="s">
        <v>88</v>
      </c>
      <c r="C13" s="266">
        <v>5642427</v>
      </c>
      <c r="D13" s="54">
        <v>45.42093861</v>
      </c>
      <c r="E13" s="54">
        <v>5.9786854299999996</v>
      </c>
      <c r="F13" s="54">
        <v>-7.1537868600000003</v>
      </c>
      <c r="G13" s="53"/>
      <c r="H13" s="250"/>
      <c r="I13" s="251" t="s">
        <v>88</v>
      </c>
      <c r="J13" s="266">
        <v>595366</v>
      </c>
      <c r="K13" s="54">
        <v>96.756820009999998</v>
      </c>
      <c r="L13" s="54">
        <v>0.29804678000000001</v>
      </c>
      <c r="M13" s="54">
        <v>-1.156595E-2</v>
      </c>
    </row>
    <row r="14" spans="1:13" ht="15" customHeight="1">
      <c r="A14" s="250"/>
      <c r="B14" s="251" t="s">
        <v>89</v>
      </c>
      <c r="C14" s="266">
        <v>2055143</v>
      </c>
      <c r="D14" s="54">
        <v>110.67417152</v>
      </c>
      <c r="E14" s="54">
        <v>2.1776185199999998</v>
      </c>
      <c r="F14" s="54">
        <v>0.20913660000000001</v>
      </c>
      <c r="G14" s="53"/>
      <c r="H14" s="250"/>
      <c r="I14" s="251" t="s">
        <v>89</v>
      </c>
      <c r="J14" s="266">
        <v>5748242</v>
      </c>
      <c r="K14" s="54">
        <v>73.871556029999994</v>
      </c>
      <c r="L14" s="54">
        <v>2.8776333100000002</v>
      </c>
      <c r="M14" s="54">
        <v>-1.17836327</v>
      </c>
    </row>
    <row r="15" spans="1:13" ht="15" customHeight="1">
      <c r="A15" s="249"/>
      <c r="B15" s="248" t="s">
        <v>90</v>
      </c>
      <c r="C15" s="266">
        <v>2614933</v>
      </c>
      <c r="D15" s="54">
        <v>114.07852294</v>
      </c>
      <c r="E15" s="54">
        <v>2.770769</v>
      </c>
      <c r="F15" s="54">
        <v>0.34049744999999998</v>
      </c>
      <c r="G15" s="53"/>
      <c r="H15" s="249"/>
      <c r="I15" s="248" t="s">
        <v>90</v>
      </c>
      <c r="J15" s="266">
        <v>1870015</v>
      </c>
      <c r="K15" s="54">
        <v>100.62694930000001</v>
      </c>
      <c r="L15" s="54">
        <v>0.93615011999999997</v>
      </c>
      <c r="M15" s="54">
        <v>6.7526000000000001E-3</v>
      </c>
    </row>
    <row r="16" spans="1:13" ht="15" customHeight="1">
      <c r="A16" s="250"/>
      <c r="B16" s="251" t="s">
        <v>91</v>
      </c>
      <c r="C16" s="266">
        <v>4035830</v>
      </c>
      <c r="D16" s="54">
        <v>66.406208219999996</v>
      </c>
      <c r="E16" s="54">
        <v>4.2763438499999999</v>
      </c>
      <c r="F16" s="54">
        <v>-2.1541864899999998</v>
      </c>
      <c r="G16" s="53"/>
      <c r="H16" s="250"/>
      <c r="I16" s="251" t="s">
        <v>91</v>
      </c>
      <c r="J16" s="266">
        <v>20831411</v>
      </c>
      <c r="K16" s="54">
        <v>138.50820478</v>
      </c>
      <c r="L16" s="54">
        <v>10.428433979999999</v>
      </c>
      <c r="M16" s="54">
        <v>3.3566365</v>
      </c>
    </row>
    <row r="17" spans="1:13" ht="15" customHeight="1">
      <c r="A17" s="250"/>
      <c r="B17" s="251" t="s">
        <v>92</v>
      </c>
      <c r="C17" s="266">
        <v>3471255</v>
      </c>
      <c r="D17" s="54">
        <v>127.91170282</v>
      </c>
      <c r="E17" s="54">
        <v>3.6781232099999999</v>
      </c>
      <c r="F17" s="54">
        <v>0.79921321999999995</v>
      </c>
      <c r="G17" s="53"/>
      <c r="H17" s="250"/>
      <c r="I17" s="251" t="s">
        <v>92</v>
      </c>
      <c r="J17" s="266">
        <v>8302572</v>
      </c>
      <c r="K17" s="54">
        <v>942.90192088000003</v>
      </c>
      <c r="L17" s="54">
        <v>4.1563590599999998</v>
      </c>
      <c r="M17" s="54">
        <v>4.3016099299999997</v>
      </c>
    </row>
    <row r="18" spans="1:13" ht="15" customHeight="1">
      <c r="A18" s="250"/>
      <c r="B18" s="251" t="s">
        <v>93</v>
      </c>
      <c r="C18" s="266">
        <v>23266</v>
      </c>
      <c r="D18" s="54">
        <v>16.74138142</v>
      </c>
      <c r="E18" s="54">
        <v>2.4652529999999999E-2</v>
      </c>
      <c r="F18" s="54">
        <v>-0.12208426999999999</v>
      </c>
      <c r="G18" s="53"/>
      <c r="H18" s="250"/>
      <c r="I18" s="251" t="s">
        <v>93</v>
      </c>
      <c r="J18" s="266" t="s">
        <v>35</v>
      </c>
      <c r="K18" s="54" t="s">
        <v>35</v>
      </c>
      <c r="L18" s="54" t="s">
        <v>35</v>
      </c>
      <c r="M18" s="54" t="s">
        <v>35</v>
      </c>
    </row>
    <row r="19" spans="1:13" ht="15" customHeight="1">
      <c r="A19" s="250"/>
      <c r="B19" s="252" t="s">
        <v>94</v>
      </c>
      <c r="C19" s="267">
        <v>15554</v>
      </c>
      <c r="D19" s="55" t="s">
        <v>72</v>
      </c>
      <c r="E19" s="55">
        <v>1.6480939999999999E-2</v>
      </c>
      <c r="F19" s="55">
        <v>1.6411269999999999E-2</v>
      </c>
      <c r="G19" s="53"/>
      <c r="H19" s="250"/>
      <c r="I19" s="252" t="s">
        <v>94</v>
      </c>
      <c r="J19" s="267">
        <v>88927</v>
      </c>
      <c r="K19" s="55">
        <v>113.95929979</v>
      </c>
      <c r="L19" s="55">
        <v>4.4517840000000003E-2</v>
      </c>
      <c r="M19" s="55">
        <v>6.3132800000000001E-3</v>
      </c>
    </row>
    <row r="20" spans="1:13" ht="15" customHeight="1">
      <c r="A20" s="253" t="s">
        <v>95</v>
      </c>
      <c r="B20" s="254"/>
      <c r="C20" s="157">
        <v>341176</v>
      </c>
      <c r="D20" s="15">
        <v>65.359136559999996</v>
      </c>
      <c r="E20" s="15">
        <v>0.36150826000000003</v>
      </c>
      <c r="F20" s="15">
        <v>-0.19079235</v>
      </c>
      <c r="G20" s="53"/>
      <c r="H20" s="253" t="s">
        <v>95</v>
      </c>
      <c r="I20" s="254"/>
      <c r="J20" s="157">
        <v>110595219</v>
      </c>
      <c r="K20" s="15">
        <v>115.41093171</v>
      </c>
      <c r="L20" s="15">
        <v>55.365185750000002</v>
      </c>
      <c r="M20" s="15">
        <v>8.5590616500000003</v>
      </c>
    </row>
    <row r="21" spans="1:13" ht="15" customHeight="1">
      <c r="A21" s="250"/>
      <c r="B21" s="251" t="s">
        <v>96</v>
      </c>
      <c r="C21" s="266" t="s">
        <v>35</v>
      </c>
      <c r="D21" s="54" t="s">
        <v>35</v>
      </c>
      <c r="E21" s="54" t="s">
        <v>35</v>
      </c>
      <c r="F21" s="54" t="s">
        <v>35</v>
      </c>
      <c r="G21" s="53"/>
      <c r="H21" s="250"/>
      <c r="I21" s="251" t="s">
        <v>96</v>
      </c>
      <c r="J21" s="266" t="s">
        <v>35</v>
      </c>
      <c r="K21" s="54" t="s">
        <v>35</v>
      </c>
      <c r="L21" s="54" t="s">
        <v>35</v>
      </c>
      <c r="M21" s="54" t="s">
        <v>35</v>
      </c>
    </row>
    <row r="22" spans="1:13" ht="15" customHeight="1">
      <c r="A22" s="250"/>
      <c r="B22" s="251" t="s">
        <v>97</v>
      </c>
      <c r="C22" s="266">
        <v>2819</v>
      </c>
      <c r="D22" s="54">
        <v>2.7422179</v>
      </c>
      <c r="E22" s="54">
        <v>2.9870000000000001E-3</v>
      </c>
      <c r="F22" s="54">
        <v>-0.10549152000000001</v>
      </c>
      <c r="G22" s="53"/>
      <c r="H22" s="250"/>
      <c r="I22" s="251" t="s">
        <v>98</v>
      </c>
      <c r="J22" s="266" t="s">
        <v>35</v>
      </c>
      <c r="K22" s="54" t="s">
        <v>35</v>
      </c>
      <c r="L22" s="54" t="s">
        <v>35</v>
      </c>
      <c r="M22" s="54" t="s">
        <v>35</v>
      </c>
    </row>
    <row r="23" spans="1:13" ht="15" customHeight="1">
      <c r="A23" s="250"/>
      <c r="B23" s="251" t="s">
        <v>99</v>
      </c>
      <c r="C23" s="266" t="s">
        <v>35</v>
      </c>
      <c r="D23" s="54" t="s">
        <v>75</v>
      </c>
      <c r="E23" s="54" t="s">
        <v>35</v>
      </c>
      <c r="F23" s="54">
        <v>-2.426977E-2</v>
      </c>
      <c r="G23" s="53"/>
      <c r="H23" s="250"/>
      <c r="I23" s="251" t="s">
        <v>100</v>
      </c>
      <c r="J23" s="266" t="s">
        <v>35</v>
      </c>
      <c r="K23" s="54" t="s">
        <v>75</v>
      </c>
      <c r="L23" s="54" t="s">
        <v>35</v>
      </c>
      <c r="M23" s="54">
        <v>-1.2946365500000001</v>
      </c>
    </row>
    <row r="24" spans="1:13" ht="15" customHeight="1">
      <c r="A24" s="250"/>
      <c r="B24" s="252" t="s">
        <v>101</v>
      </c>
      <c r="C24" s="267">
        <v>75451</v>
      </c>
      <c r="D24" s="55">
        <v>36.69117576</v>
      </c>
      <c r="E24" s="55">
        <v>7.9947480000000001E-2</v>
      </c>
      <c r="F24" s="55">
        <v>-0.13736234999999999</v>
      </c>
      <c r="G24" s="53"/>
      <c r="H24" s="250"/>
      <c r="I24" s="251" t="s">
        <v>97</v>
      </c>
      <c r="J24" s="266">
        <v>59682312</v>
      </c>
      <c r="K24" s="54">
        <v>88.835088450000001</v>
      </c>
      <c r="L24" s="54">
        <v>29.877623280000002</v>
      </c>
      <c r="M24" s="54">
        <v>-4.3473463299999997</v>
      </c>
    </row>
    <row r="25" spans="1:13" ht="15" customHeight="1">
      <c r="A25" s="253" t="s">
        <v>102</v>
      </c>
      <c r="B25" s="254"/>
      <c r="C25" s="157">
        <v>19166090</v>
      </c>
      <c r="D25" s="15">
        <v>103.32413074</v>
      </c>
      <c r="E25" s="15">
        <v>20.30828631</v>
      </c>
      <c r="F25" s="15">
        <v>0.65059383999999998</v>
      </c>
      <c r="G25" s="53"/>
      <c r="H25" s="250"/>
      <c r="I25" s="251" t="s">
        <v>103</v>
      </c>
      <c r="J25" s="266">
        <v>10930880</v>
      </c>
      <c r="K25" s="54">
        <v>423.63958886</v>
      </c>
      <c r="L25" s="54">
        <v>5.4721190200000001</v>
      </c>
      <c r="M25" s="54">
        <v>4.8398074299999996</v>
      </c>
    </row>
    <row r="26" spans="1:13" ht="15" customHeight="1">
      <c r="A26" s="250"/>
      <c r="B26" s="251" t="s">
        <v>104</v>
      </c>
      <c r="C26" s="266">
        <v>521377</v>
      </c>
      <c r="D26" s="54" t="s">
        <v>72</v>
      </c>
      <c r="E26" s="54">
        <v>0.55244828000000001</v>
      </c>
      <c r="F26" s="54">
        <v>0.55011306000000004</v>
      </c>
      <c r="G26" s="53"/>
      <c r="H26" s="250"/>
      <c r="I26" s="251" t="s">
        <v>105</v>
      </c>
      <c r="J26" s="266">
        <v>818380</v>
      </c>
      <c r="K26" s="54">
        <v>32.09683252</v>
      </c>
      <c r="L26" s="54">
        <v>0.40969004999999997</v>
      </c>
      <c r="M26" s="54">
        <v>-1.0034384000000001</v>
      </c>
    </row>
    <row r="27" spans="1:13" ht="15" customHeight="1">
      <c r="A27" s="250"/>
      <c r="B27" s="251" t="s">
        <v>106</v>
      </c>
      <c r="C27" s="266">
        <v>8203040</v>
      </c>
      <c r="D27" s="54">
        <v>106.89215855</v>
      </c>
      <c r="E27" s="54">
        <v>8.6918972500000002</v>
      </c>
      <c r="F27" s="54">
        <v>0.55806442000000001</v>
      </c>
      <c r="G27" s="53"/>
      <c r="H27" s="250"/>
      <c r="I27" s="251" t="s">
        <v>99</v>
      </c>
      <c r="J27" s="266" t="s">
        <v>35</v>
      </c>
      <c r="K27" s="54" t="s">
        <v>35</v>
      </c>
      <c r="L27" s="54" t="s">
        <v>35</v>
      </c>
      <c r="M27" s="54" t="s">
        <v>35</v>
      </c>
    </row>
    <row r="28" spans="1:13" ht="15" customHeight="1">
      <c r="A28" s="250"/>
      <c r="B28" s="251" t="s">
        <v>107</v>
      </c>
      <c r="C28" s="266">
        <v>626357</v>
      </c>
      <c r="D28" s="54">
        <v>139.63852897000001</v>
      </c>
      <c r="E28" s="54">
        <v>0.66368452</v>
      </c>
      <c r="F28" s="54">
        <v>0.18760062999999999</v>
      </c>
      <c r="G28" s="53"/>
      <c r="H28" s="250"/>
      <c r="I28" s="252" t="s">
        <v>101</v>
      </c>
      <c r="J28" s="267">
        <v>39105021</v>
      </c>
      <c r="K28" s="55">
        <v>184.36722802</v>
      </c>
      <c r="L28" s="55">
        <v>19.576404579999998</v>
      </c>
      <c r="M28" s="55">
        <v>10.371233930000001</v>
      </c>
    </row>
    <row r="29" spans="1:13" ht="15" customHeight="1">
      <c r="A29" s="250"/>
      <c r="B29" s="251" t="s">
        <v>108</v>
      </c>
      <c r="C29" s="266">
        <v>1053065</v>
      </c>
      <c r="D29" s="54">
        <v>87.869647209999997</v>
      </c>
      <c r="E29" s="54">
        <v>1.1158220299999999</v>
      </c>
      <c r="F29" s="54">
        <v>-0.15338745000000001</v>
      </c>
      <c r="G29" s="53"/>
      <c r="H29" s="253" t="s">
        <v>102</v>
      </c>
      <c r="I29" s="254"/>
      <c r="J29" s="157">
        <v>760768</v>
      </c>
      <c r="K29" s="15">
        <v>67.617030470000003</v>
      </c>
      <c r="L29" s="15">
        <v>0.38084885000000002</v>
      </c>
      <c r="M29" s="15">
        <v>-0.21116438000000001</v>
      </c>
    </row>
    <row r="30" spans="1:13" ht="15" customHeight="1">
      <c r="A30" s="249"/>
      <c r="B30" s="251" t="s">
        <v>109</v>
      </c>
      <c r="C30" s="266">
        <v>3830884</v>
      </c>
      <c r="D30" s="54">
        <v>55.469227259999997</v>
      </c>
      <c r="E30" s="54">
        <v>4.05918417</v>
      </c>
      <c r="F30" s="54">
        <v>-3.2449439999999998</v>
      </c>
      <c r="G30" s="53"/>
      <c r="H30" s="249"/>
      <c r="I30" s="251" t="s">
        <v>110</v>
      </c>
      <c r="J30" s="266">
        <v>14635</v>
      </c>
      <c r="K30" s="54">
        <v>39.998360159999997</v>
      </c>
      <c r="L30" s="54">
        <v>7.32644E-3</v>
      </c>
      <c r="M30" s="54">
        <v>-1.272394E-2</v>
      </c>
    </row>
    <row r="31" spans="1:13" ht="15" customHeight="1">
      <c r="A31" s="250"/>
      <c r="B31" s="251" t="s">
        <v>111</v>
      </c>
      <c r="C31" s="266">
        <v>106471</v>
      </c>
      <c r="D31" s="54">
        <v>317.51110846</v>
      </c>
      <c r="E31" s="54">
        <v>0.1128161</v>
      </c>
      <c r="F31" s="54">
        <v>7.6958029999999997E-2</v>
      </c>
      <c r="G31" s="53"/>
      <c r="H31" s="250"/>
      <c r="I31" s="251" t="s">
        <v>106</v>
      </c>
      <c r="J31" s="266">
        <v>19469</v>
      </c>
      <c r="K31" s="54">
        <v>123.85647942</v>
      </c>
      <c r="L31" s="54">
        <v>9.7464000000000005E-3</v>
      </c>
      <c r="M31" s="54">
        <v>2.1733999999999998E-3</v>
      </c>
    </row>
    <row r="32" spans="1:13" ht="15" customHeight="1">
      <c r="A32" s="250"/>
      <c r="B32" s="251" t="s">
        <v>112</v>
      </c>
      <c r="C32" s="266">
        <v>260436</v>
      </c>
      <c r="D32" s="54">
        <v>154.84538412000001</v>
      </c>
      <c r="E32" s="54">
        <v>0.27595659</v>
      </c>
      <c r="F32" s="54">
        <v>9.7329150000000003E-2</v>
      </c>
      <c r="G32" s="53"/>
      <c r="H32" s="250"/>
      <c r="I32" s="251" t="s">
        <v>108</v>
      </c>
      <c r="J32" s="266">
        <v>128603</v>
      </c>
      <c r="K32" s="54">
        <v>56.386276440000003</v>
      </c>
      <c r="L32" s="54">
        <v>6.4380080000000006E-2</v>
      </c>
      <c r="M32" s="54">
        <v>-5.7651250000000001E-2</v>
      </c>
    </row>
    <row r="33" spans="1:13" ht="15" customHeight="1">
      <c r="A33" s="250"/>
      <c r="B33" s="251" t="s">
        <v>113</v>
      </c>
      <c r="C33" s="266">
        <v>113934</v>
      </c>
      <c r="D33" s="54">
        <v>92.983057489999993</v>
      </c>
      <c r="E33" s="54">
        <v>0.12072386</v>
      </c>
      <c r="F33" s="54">
        <v>-9.0718799999999992E-3</v>
      </c>
      <c r="G33" s="53"/>
      <c r="H33" s="250"/>
      <c r="I33" s="251" t="s">
        <v>109</v>
      </c>
      <c r="J33" s="266">
        <v>25510</v>
      </c>
      <c r="K33" s="54">
        <v>438.54220389</v>
      </c>
      <c r="L33" s="54">
        <v>1.277059E-2</v>
      </c>
      <c r="M33" s="54">
        <v>1.141352E-2</v>
      </c>
    </row>
    <row r="34" spans="1:13" ht="15" customHeight="1">
      <c r="A34" s="250"/>
      <c r="B34" s="251" t="s">
        <v>114</v>
      </c>
      <c r="C34" s="266">
        <v>20224</v>
      </c>
      <c r="D34" s="54">
        <v>426.48671446999998</v>
      </c>
      <c r="E34" s="54">
        <v>2.1429239999999999E-2</v>
      </c>
      <c r="F34" s="54">
        <v>1.6335300000000001E-2</v>
      </c>
      <c r="G34" s="53"/>
      <c r="H34" s="250"/>
      <c r="I34" s="251" t="s">
        <v>111</v>
      </c>
      <c r="J34" s="266">
        <v>4595</v>
      </c>
      <c r="K34" s="54">
        <v>3.09918052</v>
      </c>
      <c r="L34" s="54">
        <v>2.3003099999999999E-3</v>
      </c>
      <c r="M34" s="54">
        <v>-8.32672E-2</v>
      </c>
    </row>
    <row r="35" spans="1:13" ht="15" customHeight="1">
      <c r="A35" s="385"/>
      <c r="B35" s="251" t="s">
        <v>115</v>
      </c>
      <c r="C35" s="266">
        <v>343325</v>
      </c>
      <c r="D35" s="54">
        <v>163.26341368000001</v>
      </c>
      <c r="E35" s="54">
        <v>0.36378533000000002</v>
      </c>
      <c r="F35" s="54">
        <v>0.14036836999999999</v>
      </c>
      <c r="G35" s="53"/>
      <c r="H35" s="250"/>
      <c r="I35" s="251" t="s">
        <v>112</v>
      </c>
      <c r="J35" s="266">
        <v>100136</v>
      </c>
      <c r="K35" s="54">
        <v>30.360434659999999</v>
      </c>
      <c r="L35" s="54">
        <v>5.0129189999999997E-2</v>
      </c>
      <c r="M35" s="54">
        <v>-0.13312087</v>
      </c>
    </row>
    <row r="36" spans="1:13" ht="15" customHeight="1">
      <c r="A36" s="250"/>
      <c r="B36" s="251" t="s">
        <v>116</v>
      </c>
      <c r="C36" s="266">
        <v>9753</v>
      </c>
      <c r="D36" s="54">
        <v>95.29998046</v>
      </c>
      <c r="E36" s="54">
        <v>1.033423E-2</v>
      </c>
      <c r="F36" s="54">
        <v>-5.0750999999999997E-4</v>
      </c>
      <c r="G36" s="53"/>
      <c r="H36" s="250"/>
      <c r="I36" s="251" t="s">
        <v>114</v>
      </c>
      <c r="J36" s="266">
        <v>16694</v>
      </c>
      <c r="K36" s="54">
        <v>23.111000359999998</v>
      </c>
      <c r="L36" s="54">
        <v>8.3572000000000004E-3</v>
      </c>
      <c r="M36" s="54">
        <v>-3.2189460000000003E-2</v>
      </c>
    </row>
    <row r="37" spans="1:13" ht="15" customHeight="1">
      <c r="A37" s="250"/>
      <c r="B37" s="251" t="s">
        <v>117</v>
      </c>
      <c r="C37" s="266">
        <v>240649</v>
      </c>
      <c r="D37" s="54">
        <v>141.24002981999999</v>
      </c>
      <c r="E37" s="54">
        <v>0.25499039000000001</v>
      </c>
      <c r="F37" s="54">
        <v>7.4138759999999998E-2</v>
      </c>
      <c r="G37" s="53"/>
      <c r="H37" s="250"/>
      <c r="I37" s="252" t="s">
        <v>115</v>
      </c>
      <c r="J37" s="267">
        <v>21413</v>
      </c>
      <c r="K37" s="55">
        <v>104.81155164</v>
      </c>
      <c r="L37" s="55">
        <v>1.0719579999999999E-2</v>
      </c>
      <c r="M37" s="55">
        <v>5.6972000000000001E-4</v>
      </c>
    </row>
    <row r="38" spans="1:13" ht="15" customHeight="1">
      <c r="A38" s="250"/>
      <c r="B38" s="252" t="s">
        <v>118</v>
      </c>
      <c r="C38" s="267">
        <v>3571280</v>
      </c>
      <c r="D38" s="55">
        <v>236.97675606999999</v>
      </c>
      <c r="E38" s="55">
        <v>3.7841091599999999</v>
      </c>
      <c r="F38" s="55">
        <v>2.1780363199999999</v>
      </c>
      <c r="G38" s="53"/>
      <c r="H38" s="253" t="s">
        <v>119</v>
      </c>
      <c r="I38" s="254"/>
      <c r="J38" s="157">
        <v>6218727</v>
      </c>
      <c r="K38" s="15" t="s">
        <v>76</v>
      </c>
      <c r="L38" s="15">
        <v>3.1131632900000001</v>
      </c>
      <c r="M38" s="15">
        <v>3.3977479000000002</v>
      </c>
    </row>
    <row r="39" spans="1:13" ht="15" customHeight="1">
      <c r="A39" s="253" t="s">
        <v>119</v>
      </c>
      <c r="B39" s="254"/>
      <c r="C39" s="157">
        <v>490034</v>
      </c>
      <c r="D39" s="15">
        <v>93.917986540000001</v>
      </c>
      <c r="E39" s="15">
        <v>0.51923739999999996</v>
      </c>
      <c r="F39" s="15">
        <v>-3.3483039999999999E-2</v>
      </c>
      <c r="G39" s="53"/>
      <c r="H39" s="250"/>
      <c r="I39" s="251" t="s">
        <v>120</v>
      </c>
      <c r="J39" s="266">
        <v>24619</v>
      </c>
      <c r="K39" s="54">
        <v>21.604141989999999</v>
      </c>
      <c r="L39" s="54">
        <v>1.232454E-2</v>
      </c>
      <c r="M39" s="54">
        <v>-5.1776700000000002E-2</v>
      </c>
    </row>
    <row r="40" spans="1:13" ht="15" customHeight="1">
      <c r="A40" s="250"/>
      <c r="B40" s="251" t="s">
        <v>120</v>
      </c>
      <c r="C40" s="266">
        <v>54768</v>
      </c>
      <c r="D40" s="54">
        <v>608.53333333</v>
      </c>
      <c r="E40" s="54">
        <v>5.8031880000000001E-2</v>
      </c>
      <c r="F40" s="54">
        <v>4.829054E-2</v>
      </c>
      <c r="G40" s="53"/>
      <c r="H40" s="250"/>
      <c r="I40" s="251" t="s">
        <v>121</v>
      </c>
      <c r="J40" s="266">
        <v>6022826</v>
      </c>
      <c r="K40" s="54" t="s">
        <v>72</v>
      </c>
      <c r="L40" s="54">
        <v>3.0150930900000001</v>
      </c>
      <c r="M40" s="54">
        <v>3.49066498</v>
      </c>
    </row>
    <row r="41" spans="1:13" ht="15" customHeight="1">
      <c r="A41" s="250"/>
      <c r="B41" s="251" t="s">
        <v>121</v>
      </c>
      <c r="C41" s="266" t="s">
        <v>35</v>
      </c>
      <c r="D41" s="54" t="s">
        <v>35</v>
      </c>
      <c r="E41" s="54" t="s">
        <v>35</v>
      </c>
      <c r="F41" s="54" t="s">
        <v>35</v>
      </c>
      <c r="G41" s="53"/>
      <c r="H41" s="250"/>
      <c r="I41" s="251" t="s">
        <v>122</v>
      </c>
      <c r="J41" s="267">
        <v>157054</v>
      </c>
      <c r="K41" s="55">
        <v>160.25264275000001</v>
      </c>
      <c r="L41" s="55">
        <v>7.8622960000000006E-2</v>
      </c>
      <c r="M41" s="55">
        <v>3.4223759999999999E-2</v>
      </c>
    </row>
    <row r="42" spans="1:13" ht="15" customHeight="1">
      <c r="A42" s="250"/>
      <c r="B42" s="251" t="s">
        <v>122</v>
      </c>
      <c r="C42" s="266">
        <v>241872</v>
      </c>
      <c r="D42" s="54">
        <v>81.278290240000004</v>
      </c>
      <c r="E42" s="54">
        <v>0.25628627999999998</v>
      </c>
      <c r="F42" s="54">
        <v>-5.8783660000000001E-2</v>
      </c>
      <c r="G42" s="53"/>
      <c r="H42" s="253" t="s">
        <v>123</v>
      </c>
      <c r="I42" s="254"/>
      <c r="J42" s="157">
        <v>10882371</v>
      </c>
      <c r="K42" s="15">
        <v>77.727179620000001</v>
      </c>
      <c r="L42" s="15">
        <v>5.4478348800000003</v>
      </c>
      <c r="M42" s="15">
        <v>-1.8073143</v>
      </c>
    </row>
    <row r="43" spans="1:13" ht="15" customHeight="1">
      <c r="A43" s="250"/>
      <c r="B43" s="251" t="s">
        <v>124</v>
      </c>
      <c r="C43" s="266">
        <v>50335</v>
      </c>
      <c r="D43" s="54">
        <v>79.032485989999998</v>
      </c>
      <c r="E43" s="54">
        <v>5.3334699999999999E-2</v>
      </c>
      <c r="F43" s="54">
        <v>-1.409002E-2</v>
      </c>
      <c r="G43" s="53"/>
      <c r="H43" s="250"/>
      <c r="I43" s="251" t="s">
        <v>125</v>
      </c>
      <c r="J43" s="266">
        <v>1199496</v>
      </c>
      <c r="K43" s="54" t="s">
        <v>385</v>
      </c>
      <c r="L43" s="54">
        <v>0.60048091999999997</v>
      </c>
      <c r="M43" s="54">
        <v>0.66710371999999996</v>
      </c>
    </row>
    <row r="44" spans="1:13" ht="15" customHeight="1">
      <c r="A44" s="250"/>
      <c r="B44" s="252" t="s">
        <v>126</v>
      </c>
      <c r="C44" s="267">
        <v>12478</v>
      </c>
      <c r="D44" s="55">
        <v>154.50718176999999</v>
      </c>
      <c r="E44" s="55">
        <v>1.322162E-2</v>
      </c>
      <c r="F44" s="55">
        <v>4.6446200000000003E-3</v>
      </c>
      <c r="G44" s="53"/>
      <c r="H44" s="250"/>
      <c r="I44" s="252" t="s">
        <v>127</v>
      </c>
      <c r="J44" s="267">
        <v>9682875</v>
      </c>
      <c r="K44" s="55">
        <v>69.400051989999994</v>
      </c>
      <c r="L44" s="55">
        <v>4.8473539600000004</v>
      </c>
      <c r="M44" s="55">
        <v>-2.4744180299999998</v>
      </c>
    </row>
    <row r="45" spans="1:13" ht="15" customHeight="1">
      <c r="A45" s="253" t="s">
        <v>123</v>
      </c>
      <c r="B45" s="254"/>
      <c r="C45" s="157">
        <v>9709161</v>
      </c>
      <c r="D45" s="15">
        <v>128.16369251</v>
      </c>
      <c r="E45" s="15">
        <v>10.287774990000001</v>
      </c>
      <c r="F45" s="15">
        <v>2.2511600600000001</v>
      </c>
      <c r="G45" s="53"/>
      <c r="H45" s="255" t="s">
        <v>128</v>
      </c>
      <c r="I45" s="254"/>
      <c r="J45" s="157">
        <v>1290719</v>
      </c>
      <c r="K45" s="15">
        <v>262.30020911000003</v>
      </c>
      <c r="L45" s="15">
        <v>0.64614815999999997</v>
      </c>
      <c r="M45" s="15">
        <v>0.46287103000000002</v>
      </c>
    </row>
    <row r="46" spans="1:13" ht="15" customHeight="1">
      <c r="A46" s="250"/>
      <c r="B46" s="251" t="s">
        <v>125</v>
      </c>
      <c r="C46" s="266">
        <v>366456</v>
      </c>
      <c r="D46" s="54">
        <v>150.93475458</v>
      </c>
      <c r="E46" s="54">
        <v>0.38829480999999999</v>
      </c>
      <c r="F46" s="54">
        <v>0.13048087999999999</v>
      </c>
      <c r="G46" s="53"/>
      <c r="H46" s="250"/>
      <c r="I46" s="251" t="s">
        <v>129</v>
      </c>
      <c r="J46" s="266">
        <v>36222</v>
      </c>
      <c r="K46" s="54">
        <v>118.5934584</v>
      </c>
      <c r="L46" s="54">
        <v>1.8133130000000001E-2</v>
      </c>
      <c r="M46" s="54">
        <v>3.2913899999999999E-3</v>
      </c>
    </row>
    <row r="47" spans="1:13" ht="15" customHeight="1">
      <c r="A47" s="249"/>
      <c r="B47" s="252" t="s">
        <v>127</v>
      </c>
      <c r="C47" s="267">
        <v>9342705</v>
      </c>
      <c r="D47" s="55">
        <v>127.40973676999999</v>
      </c>
      <c r="E47" s="55">
        <v>9.8994801799999994</v>
      </c>
      <c r="F47" s="55">
        <v>2.1206791800000002</v>
      </c>
      <c r="G47" s="53"/>
      <c r="H47" s="250"/>
      <c r="I47" s="251" t="s">
        <v>130</v>
      </c>
      <c r="J47" s="266">
        <v>210583</v>
      </c>
      <c r="K47" s="54">
        <v>349.44575354</v>
      </c>
      <c r="L47" s="54">
        <v>0.10542016999999999</v>
      </c>
      <c r="M47" s="54">
        <v>8.712193E-2</v>
      </c>
    </row>
    <row r="48" spans="1:13" ht="15" customHeight="1">
      <c r="A48" s="253" t="s">
        <v>128</v>
      </c>
      <c r="B48" s="254"/>
      <c r="C48" s="157">
        <v>3020928</v>
      </c>
      <c r="D48" s="15">
        <v>70.044121200000006</v>
      </c>
      <c r="E48" s="15">
        <v>3.2009591300000002</v>
      </c>
      <c r="F48" s="15">
        <v>-1.3631725699999999</v>
      </c>
      <c r="G48" s="53"/>
      <c r="H48" s="250"/>
      <c r="I48" s="251" t="s">
        <v>131</v>
      </c>
      <c r="J48" s="266" t="s">
        <v>35</v>
      </c>
      <c r="K48" s="54" t="s">
        <v>35</v>
      </c>
      <c r="L48" s="54" t="s">
        <v>35</v>
      </c>
      <c r="M48" s="54" t="s">
        <v>35</v>
      </c>
    </row>
    <row r="49" spans="1:13" ht="15" customHeight="1">
      <c r="A49" s="250"/>
      <c r="B49" s="251" t="s">
        <v>129</v>
      </c>
      <c r="C49" s="266">
        <v>795531</v>
      </c>
      <c r="D49" s="54">
        <v>126.24109761</v>
      </c>
      <c r="E49" s="54">
        <v>0.84294038999999998</v>
      </c>
      <c r="F49" s="54">
        <v>0.1744771</v>
      </c>
      <c r="G49" s="53"/>
      <c r="H49" s="250"/>
      <c r="I49" s="251" t="s">
        <v>132</v>
      </c>
      <c r="J49" s="266">
        <v>645197</v>
      </c>
      <c r="K49" s="54">
        <v>323.67634221999998</v>
      </c>
      <c r="L49" s="54">
        <v>0.32299273000000001</v>
      </c>
      <c r="M49" s="54">
        <v>0.25840997999999998</v>
      </c>
    </row>
    <row r="50" spans="1:13" ht="15" customHeight="1">
      <c r="A50" s="250"/>
      <c r="B50" s="251" t="s">
        <v>133</v>
      </c>
      <c r="C50" s="266">
        <v>253474</v>
      </c>
      <c r="D50" s="54">
        <v>15.30898944</v>
      </c>
      <c r="E50" s="54">
        <v>0.26857968999999998</v>
      </c>
      <c r="F50" s="54">
        <v>-1.4795317800000001</v>
      </c>
      <c r="G50" s="53"/>
      <c r="H50" s="250"/>
      <c r="I50" s="252" t="s">
        <v>134</v>
      </c>
      <c r="J50" s="267" t="s">
        <v>35</v>
      </c>
      <c r="K50" s="55" t="s">
        <v>35</v>
      </c>
      <c r="L50" s="55" t="s">
        <v>35</v>
      </c>
      <c r="M50" s="55" t="s">
        <v>35</v>
      </c>
    </row>
    <row r="51" spans="1:13" ht="15" customHeight="1">
      <c r="A51" s="250"/>
      <c r="B51" s="251" t="s">
        <v>135</v>
      </c>
      <c r="C51" s="266">
        <v>66894</v>
      </c>
      <c r="D51" s="54" t="s">
        <v>386</v>
      </c>
      <c r="E51" s="54">
        <v>7.0880520000000002E-2</v>
      </c>
      <c r="F51" s="54">
        <v>7.0000599999999996E-2</v>
      </c>
      <c r="G51" s="53"/>
      <c r="H51" s="253" t="s">
        <v>136</v>
      </c>
      <c r="I51" s="254"/>
      <c r="J51" s="157">
        <v>3688709</v>
      </c>
      <c r="K51" s="15" t="s">
        <v>387</v>
      </c>
      <c r="L51" s="15">
        <v>1.8466083900000001</v>
      </c>
      <c r="M51" s="15">
        <v>2.0981873100000001</v>
      </c>
    </row>
    <row r="52" spans="1:13" ht="15" customHeight="1">
      <c r="A52" s="250"/>
      <c r="B52" s="251" t="s">
        <v>137</v>
      </c>
      <c r="C52" s="266">
        <v>299395</v>
      </c>
      <c r="D52" s="54">
        <v>103.08715727000001</v>
      </c>
      <c r="E52" s="54">
        <v>0.31723733999999998</v>
      </c>
      <c r="F52" s="54">
        <v>9.4601700000000004E-3</v>
      </c>
      <c r="G52" s="53"/>
      <c r="H52" s="250"/>
      <c r="I52" s="251" t="s">
        <v>138</v>
      </c>
      <c r="J52" s="266">
        <v>302</v>
      </c>
      <c r="K52" s="54" t="s">
        <v>72</v>
      </c>
      <c r="L52" s="54">
        <v>1.5118E-4</v>
      </c>
      <c r="M52" s="54">
        <v>1.7503000000000001E-4</v>
      </c>
    </row>
    <row r="53" spans="1:13" ht="15" customHeight="1">
      <c r="A53" s="250"/>
      <c r="B53" s="252" t="s">
        <v>132</v>
      </c>
      <c r="C53" s="267">
        <v>1353798</v>
      </c>
      <c r="D53" s="55">
        <v>107.52390461</v>
      </c>
      <c r="E53" s="55">
        <v>1.43447711</v>
      </c>
      <c r="F53" s="55">
        <v>9.9952170000000007E-2</v>
      </c>
      <c r="G53" s="53"/>
      <c r="H53" s="250"/>
      <c r="I53" s="251" t="s">
        <v>139</v>
      </c>
      <c r="J53" s="266">
        <v>80600</v>
      </c>
      <c r="K53" s="54">
        <v>122.71433139</v>
      </c>
      <c r="L53" s="54">
        <v>4.0349250000000003E-2</v>
      </c>
      <c r="M53" s="54">
        <v>8.6466400000000006E-3</v>
      </c>
    </row>
    <row r="54" spans="1:13" ht="15" customHeight="1">
      <c r="A54" s="253" t="s">
        <v>136</v>
      </c>
      <c r="B54" s="254"/>
      <c r="C54" s="157">
        <v>456039</v>
      </c>
      <c r="D54" s="15">
        <v>147.85626747000001</v>
      </c>
      <c r="E54" s="15">
        <v>0.48321648</v>
      </c>
      <c r="F54" s="15">
        <v>0.15574035</v>
      </c>
      <c r="G54" s="53"/>
      <c r="H54" s="250"/>
      <c r="I54" s="251" t="s">
        <v>140</v>
      </c>
      <c r="J54" s="266">
        <v>31106</v>
      </c>
      <c r="K54" s="54" t="s">
        <v>72</v>
      </c>
      <c r="L54" s="54">
        <v>1.5572010000000001E-2</v>
      </c>
      <c r="M54" s="54">
        <v>1.8028189999999999E-2</v>
      </c>
    </row>
    <row r="55" spans="1:13" ht="15" customHeight="1">
      <c r="A55" s="250"/>
      <c r="B55" s="251" t="s">
        <v>138</v>
      </c>
      <c r="C55" s="266">
        <v>101608</v>
      </c>
      <c r="D55" s="54" t="s">
        <v>388</v>
      </c>
      <c r="E55" s="54">
        <v>0.10766328999999999</v>
      </c>
      <c r="F55" s="54">
        <v>0.10436149</v>
      </c>
      <c r="G55" s="53"/>
      <c r="H55" s="250"/>
      <c r="I55" s="251" t="s">
        <v>141</v>
      </c>
      <c r="J55" s="266" t="s">
        <v>35</v>
      </c>
      <c r="K55" s="54" t="s">
        <v>35</v>
      </c>
      <c r="L55" s="54" t="s">
        <v>35</v>
      </c>
      <c r="M55" s="54" t="s">
        <v>35</v>
      </c>
    </row>
    <row r="56" spans="1:13" ht="15" customHeight="1">
      <c r="A56" s="250"/>
      <c r="B56" s="251" t="s">
        <v>142</v>
      </c>
      <c r="C56" s="267">
        <v>121409</v>
      </c>
      <c r="D56" s="55">
        <v>146.95935313999999</v>
      </c>
      <c r="E56" s="55">
        <v>0.12864433</v>
      </c>
      <c r="F56" s="55">
        <v>4.0933209999999998E-2</v>
      </c>
      <c r="G56" s="53"/>
      <c r="H56" s="250"/>
      <c r="I56" s="252" t="s">
        <v>142</v>
      </c>
      <c r="J56" s="267">
        <v>1652645</v>
      </c>
      <c r="K56" s="55" t="s">
        <v>72</v>
      </c>
      <c r="L56" s="55">
        <v>0.82733230000000002</v>
      </c>
      <c r="M56" s="55">
        <v>0.95782778000000002</v>
      </c>
    </row>
    <row r="57" spans="1:13" ht="15" customHeight="1">
      <c r="A57" s="253" t="s">
        <v>143</v>
      </c>
      <c r="B57" s="254"/>
      <c r="C57" s="157">
        <v>1075784</v>
      </c>
      <c r="D57" s="15">
        <v>44.653459429999998</v>
      </c>
      <c r="E57" s="15">
        <v>1.1398949599999999</v>
      </c>
      <c r="F57" s="15">
        <v>-1.4068912899999999</v>
      </c>
      <c r="G57" s="53"/>
      <c r="H57" s="253" t="s">
        <v>143</v>
      </c>
      <c r="I57" s="254"/>
      <c r="J57" s="157">
        <v>7451505</v>
      </c>
      <c r="K57" s="15">
        <v>81.680558689999998</v>
      </c>
      <c r="L57" s="15">
        <v>3.7303055399999998</v>
      </c>
      <c r="M57" s="15">
        <v>-0.96860203</v>
      </c>
    </row>
    <row r="58" spans="1:13" ht="15" customHeight="1">
      <c r="A58" s="250"/>
      <c r="B58" s="251" t="s">
        <v>144</v>
      </c>
      <c r="C58" s="266">
        <v>585976</v>
      </c>
      <c r="D58" s="54">
        <v>31.755500810000001</v>
      </c>
      <c r="E58" s="54">
        <v>0.62089702999999996</v>
      </c>
      <c r="F58" s="54">
        <v>-1.3287051000000001</v>
      </c>
      <c r="G58" s="53"/>
      <c r="H58" s="250"/>
      <c r="I58" s="251" t="s">
        <v>144</v>
      </c>
      <c r="J58" s="266">
        <v>7450857</v>
      </c>
      <c r="K58" s="54">
        <v>81.683600269999999</v>
      </c>
      <c r="L58" s="54">
        <v>3.72998115</v>
      </c>
      <c r="M58" s="54">
        <v>-0.96832094000000002</v>
      </c>
    </row>
    <row r="59" spans="1:13" ht="15" customHeight="1">
      <c r="A59" s="256"/>
      <c r="B59" s="257" t="s">
        <v>145</v>
      </c>
      <c r="C59" s="155">
        <v>300442</v>
      </c>
      <c r="D59" s="56">
        <v>53.685540349999997</v>
      </c>
      <c r="E59" s="56">
        <v>0.31834673000000002</v>
      </c>
      <c r="F59" s="56">
        <v>-0.27347650000000001</v>
      </c>
      <c r="G59" s="57"/>
      <c r="H59" s="256"/>
      <c r="I59" s="257" t="s">
        <v>145</v>
      </c>
      <c r="J59" s="155">
        <v>648</v>
      </c>
      <c r="K59" s="56">
        <v>57.193292139999997</v>
      </c>
      <c r="L59" s="56">
        <v>3.2440000000000002E-4</v>
      </c>
      <c r="M59" s="56">
        <v>-2.8109000000000001E-4</v>
      </c>
    </row>
    <row r="60" spans="1:13" ht="15" customHeight="1">
      <c r="A60" s="258"/>
      <c r="B60" s="259"/>
      <c r="C60" s="268"/>
      <c r="D60" s="138"/>
      <c r="E60" s="138"/>
      <c r="F60" s="138"/>
      <c r="G60" s="44"/>
      <c r="H60" s="258"/>
      <c r="I60" s="259"/>
      <c r="J60" s="268"/>
      <c r="K60" s="138"/>
      <c r="L60" s="138"/>
      <c r="M60" s="138"/>
    </row>
    <row r="61" spans="1:13" ht="15" customHeight="1">
      <c r="A61" s="666" t="s">
        <v>146</v>
      </c>
      <c r="B61" s="667"/>
      <c r="C61" s="156"/>
      <c r="D61" s="60"/>
      <c r="E61" s="60"/>
      <c r="F61" s="60"/>
      <c r="G61" s="44"/>
      <c r="H61" s="666" t="s">
        <v>146</v>
      </c>
      <c r="I61" s="667"/>
      <c r="J61" s="156"/>
      <c r="K61" s="60"/>
      <c r="L61" s="60"/>
      <c r="M61" s="60"/>
    </row>
    <row r="62" spans="1:13" ht="15" customHeight="1">
      <c r="A62" s="88" t="s">
        <v>147</v>
      </c>
      <c r="B62" s="260"/>
      <c r="C62" s="157">
        <v>7851877</v>
      </c>
      <c r="D62" s="15">
        <v>79.41121708</v>
      </c>
      <c r="E62" s="15">
        <v>8.3198068099999993</v>
      </c>
      <c r="F62" s="15">
        <v>-2.1479412600000001</v>
      </c>
      <c r="G62" s="61"/>
      <c r="H62" s="88" t="s">
        <v>147</v>
      </c>
      <c r="I62" s="260"/>
      <c r="J62" s="157">
        <v>488064</v>
      </c>
      <c r="K62" s="15">
        <v>43.65084263</v>
      </c>
      <c r="L62" s="15">
        <v>0.24433021999999999</v>
      </c>
      <c r="M62" s="15">
        <v>-0.36515681999999999</v>
      </c>
    </row>
    <row r="63" spans="1:13" ht="15" customHeight="1">
      <c r="A63" s="89" t="s">
        <v>148</v>
      </c>
      <c r="B63" s="261"/>
      <c r="C63" s="155">
        <v>26477319</v>
      </c>
      <c r="D63" s="56">
        <v>73.874512609999996</v>
      </c>
      <c r="E63" s="56">
        <v>28.05522539</v>
      </c>
      <c r="F63" s="56">
        <v>-9.8797025600000001</v>
      </c>
      <c r="G63" s="61"/>
      <c r="H63" s="89" t="s">
        <v>148</v>
      </c>
      <c r="I63" s="261"/>
      <c r="J63" s="155">
        <v>36348204</v>
      </c>
      <c r="K63" s="56">
        <v>100.31687624</v>
      </c>
      <c r="L63" s="56">
        <v>18.196311600000001</v>
      </c>
      <c r="M63" s="56">
        <v>6.6543630000000006E-2</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94"/>
  <sheetViews>
    <sheetView showGridLines="0" showZeros="0" view="pageBreakPreview" zoomScale="70" zoomScaleNormal="100" zoomScaleSheetLayoutView="70" workbookViewId="0">
      <selection activeCell="X60" sqref="X60"/>
    </sheetView>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149</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377</v>
      </c>
      <c r="T3" s="169" t="s">
        <v>26</v>
      </c>
    </row>
    <row r="4" spans="1:20" ht="12" customHeight="1" thickBot="1">
      <c r="A4" s="668" t="s">
        <v>27</v>
      </c>
      <c r="B4" s="669"/>
      <c r="C4" s="670" t="s">
        <v>41</v>
      </c>
      <c r="D4" s="671"/>
      <c r="E4" s="671"/>
      <c r="F4" s="672"/>
      <c r="G4" s="673" t="s">
        <v>42</v>
      </c>
      <c r="H4" s="583"/>
      <c r="I4" s="583"/>
      <c r="J4" s="674"/>
      <c r="K4" s="673" t="s">
        <v>43</v>
      </c>
      <c r="L4" s="583"/>
      <c r="M4" s="583"/>
      <c r="N4" s="583"/>
      <c r="O4" s="583"/>
      <c r="P4" s="674"/>
      <c r="Q4" s="696" t="s">
        <v>44</v>
      </c>
      <c r="R4" s="697"/>
      <c r="S4" s="697"/>
      <c r="T4" s="698"/>
    </row>
    <row r="5" spans="1:20" ht="12" customHeight="1" thickBot="1">
      <c r="A5" s="668"/>
      <c r="B5" s="669"/>
      <c r="C5" s="690" t="s">
        <v>33</v>
      </c>
      <c r="D5" s="691"/>
      <c r="E5" s="692" t="s">
        <v>150</v>
      </c>
      <c r="F5" s="693"/>
      <c r="G5" s="694" t="s">
        <v>33</v>
      </c>
      <c r="H5" s="695"/>
      <c r="I5" s="692" t="s">
        <v>150</v>
      </c>
      <c r="J5" s="693"/>
      <c r="K5" s="694" t="s">
        <v>33</v>
      </c>
      <c r="L5" s="699"/>
      <c r="M5" s="699"/>
      <c r="N5" s="699"/>
      <c r="O5" s="692" t="s">
        <v>150</v>
      </c>
      <c r="P5" s="693"/>
      <c r="Q5" s="694" t="s">
        <v>33</v>
      </c>
      <c r="R5" s="695"/>
      <c r="S5" s="692" t="s">
        <v>150</v>
      </c>
      <c r="T5" s="700"/>
    </row>
    <row r="6" spans="1:20" ht="18" customHeight="1" thickBot="1">
      <c r="A6" s="668" t="s">
        <v>30</v>
      </c>
      <c r="B6" s="688"/>
      <c r="C6" s="170"/>
      <c r="D6" s="676">
        <v>88859.812000000005</v>
      </c>
      <c r="E6" s="676"/>
      <c r="F6" s="677"/>
      <c r="G6" s="171"/>
      <c r="H6" s="676">
        <v>189289.427</v>
      </c>
      <c r="I6" s="676"/>
      <c r="J6" s="677"/>
      <c r="K6" s="678"/>
      <c r="L6" s="679"/>
      <c r="M6" s="676">
        <v>278149.239</v>
      </c>
      <c r="N6" s="676"/>
      <c r="O6" s="676"/>
      <c r="P6" s="703"/>
      <c r="Q6" s="172"/>
      <c r="R6" s="676">
        <v>-100429.61500000001</v>
      </c>
      <c r="S6" s="676"/>
      <c r="T6" s="680"/>
    </row>
    <row r="7" spans="1:20" ht="13.5" customHeight="1" thickBot="1">
      <c r="A7" s="689"/>
      <c r="B7" s="688"/>
      <c r="C7" s="681">
        <v>100.86278957349877</v>
      </c>
      <c r="D7" s="682"/>
      <c r="E7" s="701">
        <v>4.119710426082003</v>
      </c>
      <c r="F7" s="702"/>
      <c r="G7" s="686">
        <v>117.58220719460179</v>
      </c>
      <c r="H7" s="682"/>
      <c r="I7" s="701">
        <v>17.368206757447894</v>
      </c>
      <c r="J7" s="702"/>
      <c r="K7" s="685">
        <v>111.66864807631048</v>
      </c>
      <c r="L7" s="686"/>
      <c r="M7" s="686"/>
      <c r="N7" s="682"/>
      <c r="O7" s="701">
        <v>8.5668604883063413</v>
      </c>
      <c r="P7" s="702"/>
      <c r="Q7" s="685">
        <v>137.79177671494446</v>
      </c>
      <c r="R7" s="682"/>
      <c r="S7" s="683" t="s">
        <v>35</v>
      </c>
      <c r="T7" s="687"/>
    </row>
    <row r="8" spans="1:20" ht="18" customHeight="1" thickBot="1">
      <c r="A8" s="675" t="s">
        <v>151</v>
      </c>
      <c r="B8" s="669"/>
      <c r="C8" s="170"/>
      <c r="D8" s="676">
        <v>2156943.1540000001</v>
      </c>
      <c r="E8" s="676"/>
      <c r="F8" s="677"/>
      <c r="G8" s="172"/>
      <c r="H8" s="676">
        <v>1089861.6629999999</v>
      </c>
      <c r="I8" s="676"/>
      <c r="J8" s="677"/>
      <c r="K8" s="678"/>
      <c r="L8" s="679"/>
      <c r="M8" s="676">
        <v>3246804.8169999998</v>
      </c>
      <c r="N8" s="676"/>
      <c r="O8" s="676"/>
      <c r="P8" s="677"/>
      <c r="Q8" s="172"/>
      <c r="R8" s="676">
        <v>1067081.4909999999</v>
      </c>
      <c r="S8" s="676"/>
      <c r="T8" s="680"/>
    </row>
    <row r="9" spans="1:20" ht="13.5" customHeight="1" thickBot="1">
      <c r="A9" s="668"/>
      <c r="B9" s="669"/>
      <c r="C9" s="681">
        <v>103.60628713545093</v>
      </c>
      <c r="D9" s="682"/>
      <c r="E9" s="683" t="s">
        <v>35</v>
      </c>
      <c r="F9" s="684"/>
      <c r="G9" s="685">
        <v>98.77621767695139</v>
      </c>
      <c r="H9" s="682"/>
      <c r="I9" s="683" t="s">
        <v>35</v>
      </c>
      <c r="J9" s="684"/>
      <c r="K9" s="685">
        <v>101.9331496773293</v>
      </c>
      <c r="L9" s="686"/>
      <c r="M9" s="686"/>
      <c r="N9" s="682"/>
      <c r="O9" s="683" t="s">
        <v>35</v>
      </c>
      <c r="P9" s="684"/>
      <c r="Q9" s="685">
        <v>109.0527083927069</v>
      </c>
      <c r="R9" s="682"/>
      <c r="S9" s="683" t="s">
        <v>35</v>
      </c>
      <c r="T9" s="687"/>
    </row>
    <row r="10" spans="1:20" ht="13.5" customHeight="1"/>
    <row r="11" spans="1:20" ht="13.5" customHeight="1">
      <c r="A11" s="40" t="s">
        <v>39</v>
      </c>
      <c r="T11" s="169" t="s">
        <v>26</v>
      </c>
    </row>
    <row r="12" spans="1:20" ht="13.5" customHeight="1">
      <c r="A12" s="586" t="s">
        <v>40</v>
      </c>
      <c r="B12" s="587"/>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8"/>
      <c r="B13" s="589"/>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90" t="s">
        <v>159</v>
      </c>
      <c r="B14" s="591"/>
      <c r="C14" s="191"/>
      <c r="D14" s="592">
        <v>836058.74</v>
      </c>
      <c r="E14" s="593"/>
      <c r="F14" s="192">
        <v>99.963766398011316</v>
      </c>
      <c r="G14" s="193"/>
      <c r="H14" s="592">
        <v>1586858.5530000001</v>
      </c>
      <c r="I14" s="593"/>
      <c r="J14" s="192">
        <v>92.322974350391036</v>
      </c>
      <c r="K14" s="644"/>
      <c r="L14" s="645"/>
      <c r="M14" s="592">
        <v>2422917.2930000001</v>
      </c>
      <c r="N14" s="592"/>
      <c r="O14" s="593"/>
      <c r="P14" s="192">
        <v>94.823965081601372</v>
      </c>
      <c r="Q14" s="646">
        <v>-750799.81299999997</v>
      </c>
      <c r="R14" s="592"/>
      <c r="S14" s="593"/>
      <c r="T14" s="194">
        <v>85.081245748351805</v>
      </c>
    </row>
    <row r="15" spans="1:20" ht="13.5" customHeight="1">
      <c r="A15" s="640" t="s">
        <v>271</v>
      </c>
      <c r="B15" s="641"/>
      <c r="C15" s="195"/>
      <c r="D15" s="571">
        <v>725203.66700000002</v>
      </c>
      <c r="E15" s="572"/>
      <c r="F15" s="196">
        <v>86.740755440221818</v>
      </c>
      <c r="G15" s="197"/>
      <c r="H15" s="571">
        <v>1075265.148</v>
      </c>
      <c r="I15" s="572"/>
      <c r="J15" s="196">
        <v>67.760617098933068</v>
      </c>
      <c r="K15" s="642"/>
      <c r="L15" s="643"/>
      <c r="M15" s="571">
        <v>1800468.8149999999</v>
      </c>
      <c r="N15" s="571"/>
      <c r="O15" s="572"/>
      <c r="P15" s="196">
        <v>74.309957677948688</v>
      </c>
      <c r="Q15" s="570">
        <v>-350061.48100000003</v>
      </c>
      <c r="R15" s="571"/>
      <c r="S15" s="572"/>
      <c r="T15" s="198">
        <v>46.625142273443799</v>
      </c>
    </row>
    <row r="16" spans="1:20" ht="13.5" customHeight="1">
      <c r="A16" s="640" t="s">
        <v>361</v>
      </c>
      <c r="B16" s="641"/>
      <c r="C16" s="195"/>
      <c r="D16" s="571">
        <v>857502.43599999999</v>
      </c>
      <c r="E16" s="572"/>
      <c r="F16" s="196">
        <v>118.24298125067259</v>
      </c>
      <c r="G16" s="197"/>
      <c r="H16" s="571">
        <v>1517483.0660000001</v>
      </c>
      <c r="I16" s="572"/>
      <c r="J16" s="196">
        <v>141.12640671210522</v>
      </c>
      <c r="K16" s="642"/>
      <c r="L16" s="643"/>
      <c r="M16" s="571">
        <v>2374985.5019999999</v>
      </c>
      <c r="N16" s="571"/>
      <c r="O16" s="572"/>
      <c r="P16" s="196">
        <v>131.90928286086421</v>
      </c>
      <c r="Q16" s="570">
        <v>-659980.63</v>
      </c>
      <c r="R16" s="571"/>
      <c r="S16" s="572"/>
      <c r="T16" s="198">
        <v>188.53277661817353</v>
      </c>
    </row>
    <row r="17" spans="1:20" ht="13.5" customHeight="1">
      <c r="A17" s="647" t="s">
        <v>363</v>
      </c>
      <c r="B17" s="648"/>
      <c r="C17" s="195"/>
      <c r="D17" s="571">
        <v>1053980.5390000001</v>
      </c>
      <c r="E17" s="572"/>
      <c r="F17" s="196">
        <v>122.91283321788723</v>
      </c>
      <c r="G17" s="197"/>
      <c r="H17" s="571">
        <v>2515192.6159999999</v>
      </c>
      <c r="I17" s="572"/>
      <c r="J17" s="196">
        <v>165.74765625753611</v>
      </c>
      <c r="K17" s="642"/>
      <c r="L17" s="643"/>
      <c r="M17" s="571">
        <v>3569173.1549999998</v>
      </c>
      <c r="N17" s="571"/>
      <c r="O17" s="572"/>
      <c r="P17" s="196">
        <v>150.28189233131579</v>
      </c>
      <c r="Q17" s="570">
        <v>-1461212.077</v>
      </c>
      <c r="R17" s="571"/>
      <c r="S17" s="572"/>
      <c r="T17" s="198">
        <v>221.40226706350455</v>
      </c>
    </row>
    <row r="18" spans="1:20" ht="13.5" customHeight="1">
      <c r="A18" s="649" t="s">
        <v>373</v>
      </c>
      <c r="B18" s="650"/>
      <c r="C18" s="199"/>
      <c r="D18" s="574">
        <v>1075841.43</v>
      </c>
      <c r="E18" s="575"/>
      <c r="F18" s="200">
        <v>102.07412662673461</v>
      </c>
      <c r="G18" s="201"/>
      <c r="H18" s="574">
        <v>2306276.3029999998</v>
      </c>
      <c r="I18" s="575"/>
      <c r="J18" s="200">
        <v>91.693824493956768</v>
      </c>
      <c r="K18" s="651"/>
      <c r="L18" s="652"/>
      <c r="M18" s="574">
        <v>3382117.733</v>
      </c>
      <c r="N18" s="574"/>
      <c r="O18" s="575"/>
      <c r="P18" s="200">
        <v>94.759138492960005</v>
      </c>
      <c r="Q18" s="573">
        <v>-1230434.8729999999</v>
      </c>
      <c r="R18" s="574"/>
      <c r="S18" s="575"/>
      <c r="T18" s="202">
        <v>84.206453831547407</v>
      </c>
    </row>
    <row r="19" spans="1:20" ht="13.5" customHeight="1">
      <c r="A19" s="203" t="s">
        <v>363</v>
      </c>
      <c r="B19" s="204" t="s">
        <v>48</v>
      </c>
      <c r="C19" s="191"/>
      <c r="D19" s="592">
        <v>535010.01399999997</v>
      </c>
      <c r="E19" s="593"/>
      <c r="F19" s="192">
        <v>115.42814520371398</v>
      </c>
      <c r="G19" s="193"/>
      <c r="H19" s="592">
        <v>1385310.0149999999</v>
      </c>
      <c r="I19" s="593"/>
      <c r="J19" s="192">
        <v>159.53722059078274</v>
      </c>
      <c r="K19" s="644"/>
      <c r="L19" s="645"/>
      <c r="M19" s="592">
        <v>1920320.0290000001</v>
      </c>
      <c r="N19" s="592"/>
      <c r="O19" s="593"/>
      <c r="P19" s="192">
        <v>144.18648819948919</v>
      </c>
      <c r="Q19" s="193"/>
      <c r="R19" s="592">
        <v>-850300.00100000005</v>
      </c>
      <c r="S19" s="593"/>
      <c r="T19" s="194">
        <v>210.03888209249374</v>
      </c>
    </row>
    <row r="20" spans="1:20" ht="13.5" customHeight="1">
      <c r="A20" s="301" t="s">
        <v>373</v>
      </c>
      <c r="B20" s="205" t="s">
        <v>49</v>
      </c>
      <c r="C20" s="195"/>
      <c r="D20" s="571">
        <v>461711.77399999998</v>
      </c>
      <c r="E20" s="572"/>
      <c r="F20" s="196">
        <v>88.966858763318015</v>
      </c>
      <c r="G20" s="197"/>
      <c r="H20" s="571">
        <v>1119274.9669999999</v>
      </c>
      <c r="I20" s="572"/>
      <c r="J20" s="196">
        <v>99.061173790036975</v>
      </c>
      <c r="K20" s="642"/>
      <c r="L20" s="643"/>
      <c r="M20" s="571">
        <v>1580986.7409999999</v>
      </c>
      <c r="N20" s="571"/>
      <c r="O20" s="572"/>
      <c r="P20" s="196">
        <v>95.884024845521623</v>
      </c>
      <c r="Q20" s="197"/>
      <c r="R20" s="571">
        <v>-657563.19299999997</v>
      </c>
      <c r="S20" s="572"/>
      <c r="T20" s="198">
        <v>107.6363062431917</v>
      </c>
    </row>
    <row r="21" spans="1:20" ht="13.5" customHeight="1">
      <c r="A21" s="301" t="s">
        <v>373</v>
      </c>
      <c r="B21" s="205" t="s">
        <v>48</v>
      </c>
      <c r="C21" s="195"/>
      <c r="D21" s="571">
        <v>614129.65599999996</v>
      </c>
      <c r="E21" s="572"/>
      <c r="F21" s="196">
        <v>114.78844132438985</v>
      </c>
      <c r="G21" s="197"/>
      <c r="H21" s="571">
        <v>1187001.3359999999</v>
      </c>
      <c r="I21" s="572"/>
      <c r="J21" s="196">
        <v>85.684888086223793</v>
      </c>
      <c r="K21" s="642"/>
      <c r="L21" s="643"/>
      <c r="M21" s="571">
        <v>1801130.9920000001</v>
      </c>
      <c r="N21" s="571"/>
      <c r="O21" s="572"/>
      <c r="P21" s="196">
        <v>93.793272204630014</v>
      </c>
      <c r="Q21" s="197"/>
      <c r="R21" s="571">
        <v>-572871.68000000005</v>
      </c>
      <c r="S21" s="572"/>
      <c r="T21" s="198">
        <v>67.372889489153366</v>
      </c>
    </row>
    <row r="22" spans="1:20" ht="13.5" customHeight="1">
      <c r="A22" s="272" t="s">
        <v>378</v>
      </c>
      <c r="B22" s="206" t="s">
        <v>49</v>
      </c>
      <c r="C22" s="199"/>
      <c r="D22" s="574">
        <v>553734.63399999996</v>
      </c>
      <c r="E22" s="575"/>
      <c r="F22" s="200">
        <v>119.93080211118897</v>
      </c>
      <c r="G22" s="201"/>
      <c r="H22" s="574">
        <v>1187206.1399999999</v>
      </c>
      <c r="I22" s="575"/>
      <c r="J22" s="200">
        <v>106.06921221351679</v>
      </c>
      <c r="K22" s="651"/>
      <c r="L22" s="652"/>
      <c r="M22" s="574">
        <v>1740940.774</v>
      </c>
      <c r="N22" s="574"/>
      <c r="O22" s="575"/>
      <c r="P22" s="200">
        <v>110.11735448830053</v>
      </c>
      <c r="Q22" s="201"/>
      <c r="R22" s="574">
        <v>-633471.50600000005</v>
      </c>
      <c r="S22" s="575"/>
      <c r="T22" s="202">
        <v>96.336217224980842</v>
      </c>
    </row>
    <row r="23" spans="1:20" ht="13.5" customHeight="1">
      <c r="A23" s="207" t="s">
        <v>373</v>
      </c>
      <c r="B23" s="208" t="s">
        <v>50</v>
      </c>
      <c r="C23" s="191"/>
      <c r="D23" s="592">
        <v>72522.642999999996</v>
      </c>
      <c r="E23" s="593"/>
      <c r="F23" s="192">
        <v>90.48353289037027</v>
      </c>
      <c r="G23" s="193"/>
      <c r="H23" s="592">
        <v>206279.30499999999</v>
      </c>
      <c r="I23" s="593"/>
      <c r="J23" s="192">
        <v>133.57142275756101</v>
      </c>
      <c r="K23" s="644"/>
      <c r="L23" s="645"/>
      <c r="M23" s="592">
        <v>278801.94799999997</v>
      </c>
      <c r="N23" s="592"/>
      <c r="O23" s="593"/>
      <c r="P23" s="192">
        <v>118.84961098679734</v>
      </c>
      <c r="Q23" s="193"/>
      <c r="R23" s="592">
        <v>-133756.66200000001</v>
      </c>
      <c r="S23" s="593"/>
      <c r="T23" s="194">
        <v>180.06214560654766</v>
      </c>
    </row>
    <row r="24" spans="1:20" ht="13.5" customHeight="1">
      <c r="A24" s="209"/>
      <c r="B24" s="210" t="s">
        <v>51</v>
      </c>
      <c r="C24" s="195"/>
      <c r="D24" s="571">
        <v>73251.759000000005</v>
      </c>
      <c r="E24" s="572"/>
      <c r="F24" s="196">
        <v>88.102253747064253</v>
      </c>
      <c r="G24" s="197"/>
      <c r="H24" s="571">
        <v>196142.995</v>
      </c>
      <c r="I24" s="572"/>
      <c r="J24" s="196">
        <v>104.8293789752076</v>
      </c>
      <c r="K24" s="642"/>
      <c r="L24" s="643"/>
      <c r="M24" s="571">
        <v>269394.75400000002</v>
      </c>
      <c r="N24" s="571"/>
      <c r="O24" s="572"/>
      <c r="P24" s="196">
        <v>99.683196635801991</v>
      </c>
      <c r="Q24" s="197"/>
      <c r="R24" s="571">
        <v>-122891.236</v>
      </c>
      <c r="S24" s="572"/>
      <c r="T24" s="198">
        <v>118.20685211941533</v>
      </c>
    </row>
    <row r="25" spans="1:20" ht="13.5" customHeight="1">
      <c r="A25" s="209"/>
      <c r="B25" s="210" t="s">
        <v>52</v>
      </c>
      <c r="C25" s="195"/>
      <c r="D25" s="571">
        <v>77072.217999999993</v>
      </c>
      <c r="E25" s="572"/>
      <c r="F25" s="196">
        <v>85.263888066549896</v>
      </c>
      <c r="G25" s="197"/>
      <c r="H25" s="571">
        <v>213179.88</v>
      </c>
      <c r="I25" s="572"/>
      <c r="J25" s="196">
        <v>126.30235677913144</v>
      </c>
      <c r="K25" s="642"/>
      <c r="L25" s="643"/>
      <c r="M25" s="571">
        <v>290252.098</v>
      </c>
      <c r="N25" s="571"/>
      <c r="O25" s="572"/>
      <c r="P25" s="196">
        <v>111.98951506370977</v>
      </c>
      <c r="Q25" s="197"/>
      <c r="R25" s="571">
        <v>-136107.66200000001</v>
      </c>
      <c r="S25" s="572"/>
      <c r="T25" s="198">
        <v>173.62268767945051</v>
      </c>
    </row>
    <row r="26" spans="1:20" ht="13.5" customHeight="1">
      <c r="A26" s="209"/>
      <c r="B26" s="210" t="s">
        <v>53</v>
      </c>
      <c r="C26" s="195"/>
      <c r="D26" s="571">
        <v>71247.304000000004</v>
      </c>
      <c r="E26" s="572"/>
      <c r="F26" s="196">
        <v>86.812701594336289</v>
      </c>
      <c r="G26" s="197"/>
      <c r="H26" s="571">
        <v>190229.8</v>
      </c>
      <c r="I26" s="572"/>
      <c r="J26" s="196">
        <v>87.548218245534528</v>
      </c>
      <c r="K26" s="642"/>
      <c r="L26" s="643"/>
      <c r="M26" s="571">
        <v>261477.10399999999</v>
      </c>
      <c r="N26" s="571"/>
      <c r="O26" s="572"/>
      <c r="P26" s="196">
        <v>87.346572124346238</v>
      </c>
      <c r="Q26" s="197"/>
      <c r="R26" s="571">
        <v>-118982.496</v>
      </c>
      <c r="S26" s="572"/>
      <c r="T26" s="198">
        <v>87.994645647752094</v>
      </c>
    </row>
    <row r="27" spans="1:20" ht="13.5" customHeight="1">
      <c r="A27" s="209"/>
      <c r="B27" s="210" t="s">
        <v>54</v>
      </c>
      <c r="C27" s="195"/>
      <c r="D27" s="571">
        <v>79518.153000000006</v>
      </c>
      <c r="E27" s="572"/>
      <c r="F27" s="196">
        <v>88.988067354072186</v>
      </c>
      <c r="G27" s="197"/>
      <c r="H27" s="571">
        <v>152458.23300000001</v>
      </c>
      <c r="I27" s="572"/>
      <c r="J27" s="196">
        <v>75.460789083105738</v>
      </c>
      <c r="K27" s="642"/>
      <c r="L27" s="643"/>
      <c r="M27" s="571">
        <v>231976.386</v>
      </c>
      <c r="N27" s="571"/>
      <c r="O27" s="572"/>
      <c r="P27" s="196">
        <v>79.609025125937322</v>
      </c>
      <c r="Q27" s="197"/>
      <c r="R27" s="571">
        <v>-72940.08</v>
      </c>
      <c r="S27" s="572"/>
      <c r="T27" s="198">
        <v>64.733122773714186</v>
      </c>
    </row>
    <row r="28" spans="1:20" ht="13.5" customHeight="1">
      <c r="A28" s="209"/>
      <c r="B28" s="210" t="s">
        <v>55</v>
      </c>
      <c r="C28" s="195"/>
      <c r="D28" s="571">
        <v>88099.697</v>
      </c>
      <c r="E28" s="572"/>
      <c r="F28" s="196">
        <v>93.867404047205611</v>
      </c>
      <c r="G28" s="197"/>
      <c r="H28" s="571">
        <v>160984.75399999999</v>
      </c>
      <c r="I28" s="572"/>
      <c r="J28" s="196">
        <v>80.398096965621818</v>
      </c>
      <c r="K28" s="642"/>
      <c r="L28" s="643"/>
      <c r="M28" s="571">
        <v>249084.451</v>
      </c>
      <c r="N28" s="571"/>
      <c r="O28" s="572"/>
      <c r="P28" s="196">
        <v>84.696672811463472</v>
      </c>
      <c r="Q28" s="197"/>
      <c r="R28" s="571">
        <v>-72885.057000000001</v>
      </c>
      <c r="S28" s="572"/>
      <c r="T28" s="198">
        <v>68.514478023348559</v>
      </c>
    </row>
    <row r="29" spans="1:20" ht="13.5" customHeight="1">
      <c r="A29" s="209"/>
      <c r="B29" s="210" t="s">
        <v>56</v>
      </c>
      <c r="C29" s="195"/>
      <c r="D29" s="571">
        <v>88650.331999999995</v>
      </c>
      <c r="E29" s="572"/>
      <c r="F29" s="196">
        <v>92.119188753142296</v>
      </c>
      <c r="G29" s="197"/>
      <c r="H29" s="571">
        <v>157520.35699999999</v>
      </c>
      <c r="I29" s="572"/>
      <c r="J29" s="196">
        <v>71.060183047765605</v>
      </c>
      <c r="K29" s="642"/>
      <c r="L29" s="643"/>
      <c r="M29" s="571">
        <v>246170.68900000001</v>
      </c>
      <c r="N29" s="571"/>
      <c r="O29" s="572"/>
      <c r="P29" s="196">
        <v>77.435021858967559</v>
      </c>
      <c r="Q29" s="197"/>
      <c r="R29" s="571">
        <v>-68870.024999999994</v>
      </c>
      <c r="S29" s="572"/>
      <c r="T29" s="198">
        <v>54.903910776960132</v>
      </c>
    </row>
    <row r="30" spans="1:20" ht="13.5" customHeight="1">
      <c r="A30" s="209"/>
      <c r="B30" s="210" t="s">
        <v>57</v>
      </c>
      <c r="C30" s="195"/>
      <c r="D30" s="571">
        <v>87806.391000000003</v>
      </c>
      <c r="E30" s="572"/>
      <c r="F30" s="196">
        <v>104.66237416085033</v>
      </c>
      <c r="G30" s="197"/>
      <c r="H30" s="571">
        <v>182827.247</v>
      </c>
      <c r="I30" s="572"/>
      <c r="J30" s="196">
        <v>63.635651211875221</v>
      </c>
      <c r="K30" s="642"/>
      <c r="L30" s="643"/>
      <c r="M30" s="571">
        <v>270633.63799999998</v>
      </c>
      <c r="N30" s="571"/>
      <c r="O30" s="572"/>
      <c r="P30" s="196">
        <v>72.908147343749818</v>
      </c>
      <c r="Q30" s="197"/>
      <c r="R30" s="571">
        <v>-95020.856</v>
      </c>
      <c r="S30" s="572"/>
      <c r="T30" s="198">
        <v>46.714350304296119</v>
      </c>
    </row>
    <row r="31" spans="1:20" ht="13.5" customHeight="1">
      <c r="A31" s="209"/>
      <c r="B31" s="210" t="s">
        <v>58</v>
      </c>
      <c r="C31" s="195"/>
      <c r="D31" s="571">
        <v>104294.643</v>
      </c>
      <c r="E31" s="572"/>
      <c r="F31" s="196">
        <v>100.29488016997499</v>
      </c>
      <c r="G31" s="197"/>
      <c r="H31" s="571">
        <v>187829.07500000001</v>
      </c>
      <c r="I31" s="572"/>
      <c r="J31" s="196">
        <v>73.939026625219142</v>
      </c>
      <c r="K31" s="642"/>
      <c r="L31" s="643"/>
      <c r="M31" s="571">
        <v>292123.71799999999</v>
      </c>
      <c r="N31" s="571"/>
      <c r="O31" s="572"/>
      <c r="P31" s="196">
        <v>81.594156462445738</v>
      </c>
      <c r="Q31" s="197"/>
      <c r="R31" s="571">
        <v>-83534.432000000001</v>
      </c>
      <c r="S31" s="572"/>
      <c r="T31" s="198">
        <v>55.67314764894401</v>
      </c>
    </row>
    <row r="32" spans="1:20" ht="13.5" customHeight="1">
      <c r="A32" s="209"/>
      <c r="B32" s="210" t="s">
        <v>59</v>
      </c>
      <c r="C32" s="195"/>
      <c r="D32" s="571">
        <v>118193.463</v>
      </c>
      <c r="E32" s="572"/>
      <c r="F32" s="196">
        <v>126.85354522409966</v>
      </c>
      <c r="G32" s="197"/>
      <c r="H32" s="571">
        <v>196473.40100000001</v>
      </c>
      <c r="I32" s="572"/>
      <c r="J32" s="196">
        <v>94.17726800084246</v>
      </c>
      <c r="K32" s="642"/>
      <c r="L32" s="643"/>
      <c r="M32" s="571">
        <v>314666.864</v>
      </c>
      <c r="N32" s="571"/>
      <c r="O32" s="572"/>
      <c r="P32" s="196">
        <v>104.26544798283233</v>
      </c>
      <c r="Q32" s="197"/>
      <c r="R32" s="571">
        <v>-78279.937999999995</v>
      </c>
      <c r="S32" s="572"/>
      <c r="T32" s="198">
        <v>67.805560178140624</v>
      </c>
    </row>
    <row r="33" spans="1:20" ht="13.5" customHeight="1">
      <c r="A33" s="209"/>
      <c r="B33" s="210" t="s">
        <v>60</v>
      </c>
      <c r="C33" s="195"/>
      <c r="D33" s="571">
        <v>104255.20699999999</v>
      </c>
      <c r="E33" s="572"/>
      <c r="F33" s="196">
        <v>127.97633004189741</v>
      </c>
      <c r="G33" s="197"/>
      <c r="H33" s="571">
        <v>227042.19099999999</v>
      </c>
      <c r="I33" s="572"/>
      <c r="J33" s="196">
        <v>118.68475776276894</v>
      </c>
      <c r="K33" s="642"/>
      <c r="L33" s="643"/>
      <c r="M33" s="571">
        <v>331297.39799999999</v>
      </c>
      <c r="N33" s="571"/>
      <c r="O33" s="572"/>
      <c r="P33" s="196">
        <v>121.45981472485066</v>
      </c>
      <c r="Q33" s="197"/>
      <c r="R33" s="571">
        <v>-122786.984</v>
      </c>
      <c r="S33" s="572"/>
      <c r="T33" s="198">
        <v>111.79315563985239</v>
      </c>
    </row>
    <row r="34" spans="1:20" ht="13.5" customHeight="1">
      <c r="A34" s="211"/>
      <c r="B34" s="212" t="s">
        <v>61</v>
      </c>
      <c r="C34" s="199"/>
      <c r="D34" s="574">
        <v>110929.62</v>
      </c>
      <c r="E34" s="575"/>
      <c r="F34" s="200">
        <v>145.47169697007371</v>
      </c>
      <c r="G34" s="201"/>
      <c r="H34" s="574">
        <v>235309.065</v>
      </c>
      <c r="I34" s="575"/>
      <c r="J34" s="200">
        <v>105.81236449215045</v>
      </c>
      <c r="K34" s="651"/>
      <c r="L34" s="652"/>
      <c r="M34" s="574">
        <v>346238.685</v>
      </c>
      <c r="N34" s="574"/>
      <c r="O34" s="575"/>
      <c r="P34" s="200">
        <v>115.93908181758385</v>
      </c>
      <c r="Q34" s="201"/>
      <c r="R34" s="574">
        <v>-124379.44500000001</v>
      </c>
      <c r="S34" s="575"/>
      <c r="T34" s="202">
        <v>85.116653688223778</v>
      </c>
    </row>
    <row r="35" spans="1:20" ht="13.5" customHeight="1">
      <c r="A35" s="436" t="s">
        <v>378</v>
      </c>
      <c r="B35" s="213" t="s">
        <v>50</v>
      </c>
      <c r="C35" s="214"/>
      <c r="D35" s="653">
        <v>87921.562000000005</v>
      </c>
      <c r="E35" s="654"/>
      <c r="F35" s="215">
        <v>121.23325676368412</v>
      </c>
      <c r="G35" s="214"/>
      <c r="H35" s="653">
        <v>188357.83199999999</v>
      </c>
      <c r="I35" s="654"/>
      <c r="J35" s="215">
        <v>91.31203539783111</v>
      </c>
      <c r="K35" s="655"/>
      <c r="L35" s="656"/>
      <c r="M35" s="653">
        <v>276279.39399999997</v>
      </c>
      <c r="N35" s="653"/>
      <c r="O35" s="654"/>
      <c r="P35" s="215">
        <v>99.095216508315076</v>
      </c>
      <c r="Q35" s="214"/>
      <c r="R35" s="653">
        <v>-100436.27</v>
      </c>
      <c r="S35" s="654"/>
      <c r="T35" s="215">
        <v>75.088798193842493</v>
      </c>
    </row>
    <row r="36" spans="1:20" ht="13.5" customHeight="1">
      <c r="A36" s="437"/>
      <c r="B36" s="216" t="s">
        <v>51</v>
      </c>
      <c r="C36" s="214"/>
      <c r="D36" s="653">
        <v>93113.649000000005</v>
      </c>
      <c r="E36" s="654"/>
      <c r="F36" s="215">
        <v>127.11455707159196</v>
      </c>
      <c r="G36" s="214"/>
      <c r="H36" s="653">
        <v>189927.42600000001</v>
      </c>
      <c r="I36" s="654"/>
      <c r="J36" s="215">
        <v>96.831103246893932</v>
      </c>
      <c r="K36" s="655"/>
      <c r="L36" s="656"/>
      <c r="M36" s="653">
        <v>283041.07500000001</v>
      </c>
      <c r="N36" s="653"/>
      <c r="O36" s="654"/>
      <c r="P36" s="215">
        <v>105.06554815837283</v>
      </c>
      <c r="Q36" s="214"/>
      <c r="R36" s="653">
        <v>-96813.777000000002</v>
      </c>
      <c r="S36" s="654"/>
      <c r="T36" s="215">
        <v>78.780049864581073</v>
      </c>
    </row>
    <row r="37" spans="1:20" ht="13.5" customHeight="1">
      <c r="A37" s="209"/>
      <c r="B37" s="217" t="s">
        <v>52</v>
      </c>
      <c r="C37" s="214"/>
      <c r="D37" s="653">
        <v>94714.558999999994</v>
      </c>
      <c r="E37" s="654"/>
      <c r="F37" s="215">
        <v>122.89066210602633</v>
      </c>
      <c r="G37" s="214"/>
      <c r="H37" s="653">
        <v>198939.88399999999</v>
      </c>
      <c r="I37" s="654"/>
      <c r="J37" s="215">
        <v>93.320197009211199</v>
      </c>
      <c r="K37" s="655"/>
      <c r="L37" s="656"/>
      <c r="M37" s="653">
        <v>293654.44300000003</v>
      </c>
      <c r="N37" s="653"/>
      <c r="O37" s="654"/>
      <c r="P37" s="215">
        <v>101.17220341332383</v>
      </c>
      <c r="Q37" s="214"/>
      <c r="R37" s="653">
        <v>-104225.325</v>
      </c>
      <c r="S37" s="654"/>
      <c r="T37" s="215">
        <v>76.575648621456736</v>
      </c>
    </row>
    <row r="38" spans="1:20" ht="13.5" customHeight="1">
      <c r="A38" s="209"/>
      <c r="B38" s="217" t="s">
        <v>53</v>
      </c>
      <c r="C38" s="214"/>
      <c r="D38" s="653">
        <v>101159.588</v>
      </c>
      <c r="E38" s="654"/>
      <c r="F38" s="215">
        <v>141.98374158831328</v>
      </c>
      <c r="G38" s="214"/>
      <c r="H38" s="653">
        <v>221590.715</v>
      </c>
      <c r="I38" s="654"/>
      <c r="J38" s="215">
        <v>116.48580558881943</v>
      </c>
      <c r="K38" s="655"/>
      <c r="L38" s="656"/>
      <c r="M38" s="653">
        <v>322750.30300000001</v>
      </c>
      <c r="N38" s="653"/>
      <c r="O38" s="654"/>
      <c r="P38" s="215">
        <v>123.43348540375452</v>
      </c>
      <c r="Q38" s="214"/>
      <c r="R38" s="653">
        <v>-120431.12699999999</v>
      </c>
      <c r="S38" s="654"/>
      <c r="T38" s="215">
        <v>101.21751606219456</v>
      </c>
    </row>
    <row r="39" spans="1:20" ht="13.5" customHeight="1">
      <c r="A39" s="209"/>
      <c r="B39" s="217" t="s">
        <v>54</v>
      </c>
      <c r="C39" s="214"/>
      <c r="D39" s="653">
        <v>87965.464000000007</v>
      </c>
      <c r="E39" s="654"/>
      <c r="F39" s="215">
        <v>110.62312274783343</v>
      </c>
      <c r="G39" s="214"/>
      <c r="H39" s="653">
        <v>199100.856</v>
      </c>
      <c r="I39" s="654"/>
      <c r="J39" s="215">
        <v>130.59370562165705</v>
      </c>
      <c r="K39" s="655"/>
      <c r="L39" s="656"/>
      <c r="M39" s="653">
        <v>287066.32</v>
      </c>
      <c r="N39" s="653"/>
      <c r="O39" s="654"/>
      <c r="P39" s="215">
        <v>123.74807839277227</v>
      </c>
      <c r="Q39" s="214"/>
      <c r="R39" s="653">
        <v>-111135.39200000001</v>
      </c>
      <c r="S39" s="654"/>
      <c r="T39" s="215">
        <v>152.36532781428264</v>
      </c>
    </row>
    <row r="40" spans="1:20" ht="13.5" customHeight="1">
      <c r="A40" s="209"/>
      <c r="B40" s="217" t="s">
        <v>55</v>
      </c>
      <c r="C40" s="214"/>
      <c r="D40" s="653">
        <v>88859.812000000005</v>
      </c>
      <c r="E40" s="654"/>
      <c r="F40" s="215">
        <v>100.86278957349877</v>
      </c>
      <c r="G40" s="214"/>
      <c r="H40" s="653">
        <v>189289.427</v>
      </c>
      <c r="I40" s="654"/>
      <c r="J40" s="215">
        <v>117.58220719460179</v>
      </c>
      <c r="K40" s="655"/>
      <c r="L40" s="656"/>
      <c r="M40" s="653">
        <v>278149.239</v>
      </c>
      <c r="N40" s="653"/>
      <c r="O40" s="654"/>
      <c r="P40" s="215">
        <v>111.66864807631048</v>
      </c>
      <c r="Q40" s="214"/>
      <c r="R40" s="653">
        <v>-100429.61500000001</v>
      </c>
      <c r="S40" s="654"/>
      <c r="T40" s="215">
        <v>137.79177671494446</v>
      </c>
    </row>
    <row r="41" spans="1:20" ht="13.5" customHeight="1">
      <c r="A41" s="209"/>
      <c r="B41" s="217" t="s">
        <v>56</v>
      </c>
      <c r="C41" s="214"/>
      <c r="D41" s="653" t="s">
        <v>62</v>
      </c>
      <c r="E41" s="654"/>
      <c r="F41" s="215" t="s">
        <v>62</v>
      </c>
      <c r="G41" s="214"/>
      <c r="H41" s="653" t="s">
        <v>62</v>
      </c>
      <c r="I41" s="654"/>
      <c r="J41" s="215" t="s">
        <v>62</v>
      </c>
      <c r="K41" s="655"/>
      <c r="L41" s="656"/>
      <c r="M41" s="653" t="s">
        <v>62</v>
      </c>
      <c r="N41" s="653"/>
      <c r="O41" s="654"/>
      <c r="P41" s="215" t="s">
        <v>62</v>
      </c>
      <c r="Q41" s="214"/>
      <c r="R41" s="653" t="s">
        <v>62</v>
      </c>
      <c r="S41" s="654"/>
      <c r="T41" s="215" t="s">
        <v>62</v>
      </c>
    </row>
    <row r="42" spans="1:20" ht="13.5" customHeight="1">
      <c r="A42" s="209"/>
      <c r="B42" s="217" t="s">
        <v>57</v>
      </c>
      <c r="C42" s="214"/>
      <c r="D42" s="653" t="s">
        <v>62</v>
      </c>
      <c r="E42" s="654"/>
      <c r="F42" s="215" t="s">
        <v>62</v>
      </c>
      <c r="G42" s="214"/>
      <c r="H42" s="653" t="s">
        <v>62</v>
      </c>
      <c r="I42" s="654"/>
      <c r="J42" s="215" t="s">
        <v>62</v>
      </c>
      <c r="K42" s="655"/>
      <c r="L42" s="656"/>
      <c r="M42" s="653" t="s">
        <v>62</v>
      </c>
      <c r="N42" s="653"/>
      <c r="O42" s="654"/>
      <c r="P42" s="215" t="s">
        <v>62</v>
      </c>
      <c r="Q42" s="214"/>
      <c r="R42" s="653" t="s">
        <v>62</v>
      </c>
      <c r="S42" s="654"/>
      <c r="T42" s="215" t="s">
        <v>62</v>
      </c>
    </row>
    <row r="43" spans="1:20" ht="13.5" customHeight="1">
      <c r="A43" s="209"/>
      <c r="B43" s="217" t="s">
        <v>58</v>
      </c>
      <c r="C43" s="214"/>
      <c r="D43" s="653" t="s">
        <v>62</v>
      </c>
      <c r="E43" s="654"/>
      <c r="F43" s="215" t="s">
        <v>62</v>
      </c>
      <c r="G43" s="214"/>
      <c r="H43" s="653" t="s">
        <v>62</v>
      </c>
      <c r="I43" s="654"/>
      <c r="J43" s="215" t="s">
        <v>62</v>
      </c>
      <c r="K43" s="655"/>
      <c r="L43" s="656"/>
      <c r="M43" s="653" t="s">
        <v>62</v>
      </c>
      <c r="N43" s="653"/>
      <c r="O43" s="654"/>
      <c r="P43" s="215" t="s">
        <v>62</v>
      </c>
      <c r="Q43" s="214"/>
      <c r="R43" s="653" t="s">
        <v>62</v>
      </c>
      <c r="S43" s="654"/>
      <c r="T43" s="215" t="s">
        <v>62</v>
      </c>
    </row>
    <row r="44" spans="1:20" ht="13.5" customHeight="1">
      <c r="A44" s="209"/>
      <c r="B44" s="217" t="s">
        <v>59</v>
      </c>
      <c r="C44" s="214"/>
      <c r="D44" s="653" t="s">
        <v>62</v>
      </c>
      <c r="E44" s="654"/>
      <c r="F44" s="215" t="s">
        <v>62</v>
      </c>
      <c r="G44" s="214"/>
      <c r="H44" s="653" t="s">
        <v>62</v>
      </c>
      <c r="I44" s="654"/>
      <c r="J44" s="215" t="s">
        <v>62</v>
      </c>
      <c r="K44" s="655"/>
      <c r="L44" s="656"/>
      <c r="M44" s="653" t="s">
        <v>62</v>
      </c>
      <c r="N44" s="653"/>
      <c r="O44" s="654"/>
      <c r="P44" s="215" t="s">
        <v>62</v>
      </c>
      <c r="Q44" s="214"/>
      <c r="R44" s="653" t="s">
        <v>62</v>
      </c>
      <c r="S44" s="654"/>
      <c r="T44" s="215" t="s">
        <v>62</v>
      </c>
    </row>
    <row r="45" spans="1:20" ht="13.5" customHeight="1">
      <c r="A45" s="209"/>
      <c r="B45" s="217" t="s">
        <v>60</v>
      </c>
      <c r="C45" s="214"/>
      <c r="D45" s="653" t="s">
        <v>62</v>
      </c>
      <c r="E45" s="654"/>
      <c r="F45" s="215" t="s">
        <v>62</v>
      </c>
      <c r="G45" s="214"/>
      <c r="H45" s="653" t="s">
        <v>62</v>
      </c>
      <c r="I45" s="654"/>
      <c r="J45" s="215" t="s">
        <v>62</v>
      </c>
      <c r="K45" s="655"/>
      <c r="L45" s="656"/>
      <c r="M45" s="653" t="s">
        <v>62</v>
      </c>
      <c r="N45" s="653"/>
      <c r="O45" s="654"/>
      <c r="P45" s="215" t="s">
        <v>62</v>
      </c>
      <c r="Q45" s="214"/>
      <c r="R45" s="653" t="s">
        <v>62</v>
      </c>
      <c r="S45" s="654"/>
      <c r="T45" s="215" t="s">
        <v>62</v>
      </c>
    </row>
    <row r="46" spans="1:20" ht="13.5" customHeight="1">
      <c r="A46" s="211"/>
      <c r="B46" s="212" t="s">
        <v>61</v>
      </c>
      <c r="C46" s="218"/>
      <c r="D46" s="574" t="s">
        <v>62</v>
      </c>
      <c r="E46" s="575"/>
      <c r="F46" s="200" t="s">
        <v>62</v>
      </c>
      <c r="G46" s="218"/>
      <c r="H46" s="574" t="s">
        <v>62</v>
      </c>
      <c r="I46" s="575"/>
      <c r="J46" s="200" t="s">
        <v>62</v>
      </c>
      <c r="K46" s="657"/>
      <c r="L46" s="658"/>
      <c r="M46" s="574" t="s">
        <v>62</v>
      </c>
      <c r="N46" s="574"/>
      <c r="O46" s="575"/>
      <c r="P46" s="200" t="s">
        <v>62</v>
      </c>
      <c r="Q46" s="218"/>
      <c r="R46" s="574" t="s">
        <v>62</v>
      </c>
      <c r="S46" s="575"/>
      <c r="T46" s="200" t="s">
        <v>62</v>
      </c>
    </row>
    <row r="47" spans="1:20" ht="13.5" customHeight="1">
      <c r="A47" s="219" t="s">
        <v>379</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380</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381</v>
      </c>
      <c r="B49" s="224"/>
      <c r="C49" s="224"/>
      <c r="D49" s="224"/>
      <c r="E49" s="224"/>
      <c r="F49" s="224"/>
      <c r="G49" s="224"/>
      <c r="H49" s="224"/>
      <c r="I49" s="224"/>
      <c r="J49" s="224"/>
      <c r="K49" s="224"/>
      <c r="L49" s="224"/>
      <c r="M49" s="224"/>
      <c r="N49" s="224"/>
      <c r="O49" s="224"/>
      <c r="P49" s="224"/>
      <c r="Q49" s="224"/>
    </row>
    <row r="50" spans="1:17" ht="13.5" customHeight="1">
      <c r="A50" s="168" t="s">
        <v>359</v>
      </c>
    </row>
    <row r="51" spans="1:17" ht="13.5" customHeight="1"/>
    <row r="52" spans="1:17" ht="13.5" customHeight="1">
      <c r="A52" s="40" t="s">
        <v>360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3.5" customHeight="1"/>
    <row r="66" spans="1:89" ht="13.5" customHeight="1"/>
    <row r="67" spans="1:89" ht="13.5" customHeight="1"/>
    <row r="68" spans="1:89" ht="13.5" customHeight="1"/>
    <row r="69" spans="1:89" ht="20.25" customHeight="1"/>
    <row r="70" spans="1:89" ht="13.5" customHeight="1">
      <c r="A70" s="225"/>
      <c r="B70" s="225"/>
      <c r="C70" s="225"/>
      <c r="D70" s="225"/>
      <c r="E70" s="225"/>
      <c r="F70" s="225"/>
      <c r="G70" s="225"/>
      <c r="H70" s="225"/>
      <c r="I70" s="225"/>
      <c r="J70" s="230"/>
      <c r="K70" s="230"/>
      <c r="L70" s="234"/>
      <c r="M70" s="234"/>
      <c r="N70" s="234"/>
      <c r="O70" s="234"/>
      <c r="P70" s="234"/>
    </row>
    <row r="71" spans="1:89" ht="13.5" customHeight="1">
      <c r="A71" s="226"/>
      <c r="B71" s="226"/>
      <c r="C71" s="226"/>
      <c r="D71" s="226"/>
      <c r="E71" s="226"/>
      <c r="F71" s="226"/>
      <c r="G71" s="226"/>
      <c r="H71" s="226"/>
      <c r="I71" s="226"/>
      <c r="J71" s="230"/>
      <c r="K71" s="230"/>
      <c r="L71" s="234"/>
      <c r="M71" s="234"/>
      <c r="N71" s="234"/>
      <c r="O71" s="234"/>
      <c r="P71" s="234"/>
    </row>
    <row r="72" spans="1:89" s="228" customFormat="1" ht="13.5" customHeight="1">
      <c r="A72" s="227"/>
      <c r="B72" s="226"/>
      <c r="C72" s="226"/>
      <c r="D72" s="226"/>
      <c r="E72" s="226"/>
      <c r="F72" s="227"/>
      <c r="G72" s="226"/>
      <c r="H72" s="226"/>
      <c r="I72" s="226"/>
      <c r="J72" s="230"/>
      <c r="K72" s="230"/>
      <c r="L72" s="234"/>
      <c r="M72" s="234"/>
      <c r="N72" s="234"/>
      <c r="O72" s="234"/>
      <c r="P72" s="234"/>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c r="B73" s="227"/>
      <c r="C73" s="227"/>
      <c r="D73" s="227"/>
      <c r="E73" s="227"/>
      <c r="F73" s="226"/>
      <c r="G73" s="227"/>
      <c r="H73" s="227"/>
      <c r="I73" s="227"/>
      <c r="J73" s="230"/>
      <c r="K73" s="230"/>
      <c r="L73" s="234"/>
      <c r="M73" s="234"/>
      <c r="N73" s="234"/>
      <c r="O73" s="234"/>
      <c r="P73" s="234"/>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c r="C74" s="226"/>
      <c r="D74" s="226"/>
      <c r="E74" s="226"/>
      <c r="F74" s="227"/>
      <c r="G74" s="226"/>
      <c r="H74" s="226"/>
      <c r="I74" s="226"/>
      <c r="J74" s="230"/>
      <c r="K74" s="230"/>
      <c r="L74" s="234"/>
      <c r="M74" s="234"/>
      <c r="N74" s="234"/>
      <c r="O74" s="234"/>
      <c r="P74" s="234"/>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c r="B75" s="229"/>
      <c r="C75" s="229"/>
      <c r="D75" s="229"/>
      <c r="E75" s="229"/>
      <c r="F75" s="227"/>
      <c r="G75" s="229"/>
      <c r="H75" s="229"/>
      <c r="I75" s="229"/>
      <c r="J75" s="230"/>
      <c r="K75" s="230"/>
      <c r="L75" s="234"/>
      <c r="M75" s="234"/>
      <c r="N75" s="234"/>
      <c r="O75" s="234"/>
      <c r="P75" s="234"/>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c r="B76" s="229"/>
      <c r="C76" s="229"/>
      <c r="D76" s="229"/>
      <c r="E76" s="229"/>
      <c r="F76" s="227"/>
      <c r="G76" s="229"/>
      <c r="H76" s="229"/>
      <c r="I76" s="229"/>
      <c r="J76" s="230"/>
      <c r="K76" s="230"/>
      <c r="L76" s="234"/>
      <c r="M76" s="234"/>
      <c r="N76" s="234"/>
      <c r="O76" s="234"/>
      <c r="P76" s="234"/>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c r="B77" s="229"/>
      <c r="C77" s="229"/>
      <c r="D77" s="229"/>
      <c r="E77" s="229"/>
      <c r="F77" s="227"/>
      <c r="G77" s="229"/>
      <c r="H77" s="229"/>
      <c r="I77" s="229"/>
      <c r="J77" s="230"/>
      <c r="K77" s="230"/>
      <c r="L77" s="234"/>
      <c r="M77" s="234"/>
      <c r="N77" s="234"/>
      <c r="O77" s="234"/>
      <c r="P77" s="234"/>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c r="B78" s="229"/>
      <c r="C78" s="229"/>
      <c r="D78" s="229"/>
      <c r="E78" s="229"/>
      <c r="F78" s="227"/>
      <c r="G78" s="229"/>
      <c r="H78" s="229"/>
      <c r="I78" s="229"/>
      <c r="J78" s="230"/>
      <c r="K78" s="230"/>
      <c r="L78" s="234"/>
      <c r="M78" s="234"/>
      <c r="N78" s="234"/>
      <c r="O78" s="234"/>
      <c r="P78" s="234"/>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c r="B79" s="229"/>
      <c r="C79" s="229"/>
      <c r="D79" s="229"/>
      <c r="E79" s="229"/>
      <c r="F79" s="227"/>
      <c r="G79" s="229"/>
      <c r="H79" s="229"/>
      <c r="I79" s="229"/>
      <c r="J79" s="230"/>
      <c r="K79" s="230"/>
      <c r="L79" s="234"/>
      <c r="M79" s="234"/>
      <c r="N79" s="234"/>
      <c r="O79" s="234"/>
      <c r="P79" s="234"/>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c r="B80" s="229"/>
      <c r="C80" s="229"/>
      <c r="D80" s="229"/>
      <c r="E80" s="229"/>
      <c r="F80" s="227"/>
      <c r="G80" s="229"/>
      <c r="H80" s="229"/>
      <c r="I80" s="229"/>
      <c r="J80" s="230"/>
      <c r="K80" s="230"/>
      <c r="L80" s="234"/>
      <c r="M80" s="234"/>
      <c r="N80" s="234"/>
      <c r="O80" s="234"/>
      <c r="P80" s="234"/>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c r="B81" s="229"/>
      <c r="C81" s="229"/>
      <c r="D81" s="229"/>
      <c r="E81" s="229"/>
      <c r="F81" s="227"/>
      <c r="G81" s="229"/>
      <c r="H81" s="229"/>
      <c r="I81" s="229"/>
      <c r="J81" s="230"/>
      <c r="K81" s="230"/>
      <c r="L81" s="234"/>
      <c r="M81" s="234"/>
      <c r="N81" s="234"/>
      <c r="O81" s="234"/>
      <c r="P81" s="234"/>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c r="B82" s="229"/>
      <c r="C82" s="229"/>
      <c r="D82" s="229"/>
      <c r="E82" s="229"/>
      <c r="F82" s="227"/>
      <c r="G82" s="229"/>
      <c r="H82" s="229"/>
      <c r="I82" s="229"/>
      <c r="J82" s="230"/>
      <c r="K82" s="230"/>
      <c r="L82" s="234"/>
      <c r="M82" s="234"/>
      <c r="N82" s="234"/>
      <c r="O82" s="234"/>
      <c r="P82" s="234"/>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c r="B83" s="229"/>
      <c r="C83" s="229"/>
      <c r="D83" s="229"/>
      <c r="E83" s="229"/>
      <c r="F83" s="227"/>
      <c r="G83" s="229"/>
      <c r="H83" s="229"/>
      <c r="I83" s="229"/>
      <c r="J83" s="230"/>
      <c r="K83" s="230"/>
      <c r="L83" s="234"/>
      <c r="M83" s="234"/>
      <c r="N83" s="234"/>
      <c r="O83" s="234"/>
      <c r="P83" s="234"/>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c r="B84" s="229"/>
      <c r="C84" s="229"/>
      <c r="D84" s="229"/>
      <c r="E84" s="229"/>
      <c r="F84" s="227"/>
      <c r="G84" s="229"/>
      <c r="H84" s="229"/>
      <c r="I84" s="229"/>
      <c r="J84" s="230"/>
      <c r="K84" s="230"/>
      <c r="L84" s="234"/>
      <c r="M84" s="234"/>
      <c r="N84" s="234"/>
      <c r="O84" s="234"/>
      <c r="P84" s="234"/>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c r="B85" s="229"/>
      <c r="C85" s="229"/>
      <c r="D85" s="229"/>
      <c r="E85" s="229"/>
      <c r="F85" s="227"/>
      <c r="G85" s="229"/>
      <c r="H85" s="229"/>
      <c r="I85" s="229"/>
      <c r="J85" s="230"/>
      <c r="K85" s="230"/>
      <c r="L85" s="234"/>
      <c r="M85" s="234"/>
      <c r="N85" s="234"/>
      <c r="O85" s="234"/>
      <c r="P85" s="234"/>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c r="B86" s="229"/>
      <c r="C86" s="229"/>
      <c r="D86" s="229"/>
      <c r="E86" s="229"/>
      <c r="F86" s="226"/>
      <c r="G86" s="229"/>
      <c r="H86" s="229"/>
      <c r="I86" s="229"/>
      <c r="J86" s="230"/>
      <c r="K86" s="230"/>
      <c r="L86" s="234"/>
      <c r="M86" s="234"/>
      <c r="N86" s="234"/>
      <c r="O86" s="234"/>
      <c r="P86" s="234"/>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4"/>
      <c r="M87" s="234"/>
      <c r="N87" s="234"/>
      <c r="O87" s="234"/>
      <c r="P87" s="234"/>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8" customFormat="1">
      <c r="A88" s="227"/>
      <c r="B88" s="226"/>
      <c r="C88" s="226"/>
      <c r="D88" s="226"/>
      <c r="E88" s="226"/>
      <c r="F88" s="227"/>
      <c r="G88" s="226"/>
      <c r="H88" s="226"/>
      <c r="I88" s="226"/>
      <c r="J88" s="230"/>
      <c r="K88" s="230"/>
      <c r="L88" s="234"/>
      <c r="M88" s="234"/>
      <c r="N88" s="234"/>
      <c r="O88" s="234"/>
      <c r="P88" s="234"/>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6"/>
      <c r="B89" s="226"/>
      <c r="C89" s="226"/>
      <c r="D89" s="226"/>
      <c r="E89" s="226"/>
      <c r="F89" s="226"/>
      <c r="G89" s="226"/>
      <c r="H89" s="226"/>
      <c r="I89" s="226"/>
      <c r="J89" s="230"/>
      <c r="K89" s="230"/>
      <c r="L89" s="234"/>
      <c r="M89" s="234"/>
      <c r="N89" s="234"/>
      <c r="O89" s="234"/>
      <c r="P89" s="234"/>
    </row>
    <row r="90" spans="1:89">
      <c r="A90" s="226"/>
      <c r="B90" s="226"/>
      <c r="C90" s="226"/>
      <c r="D90" s="226"/>
      <c r="E90" s="226"/>
      <c r="F90" s="226"/>
      <c r="G90" s="226"/>
      <c r="H90" s="226"/>
      <c r="I90" s="226"/>
      <c r="J90" s="230"/>
      <c r="K90" s="230"/>
      <c r="L90" s="234"/>
      <c r="M90" s="234"/>
      <c r="N90" s="234"/>
      <c r="O90" s="234"/>
      <c r="P90" s="234"/>
    </row>
    <row r="91" spans="1:89">
      <c r="A91" s="230"/>
      <c r="B91" s="230"/>
      <c r="C91" s="230"/>
      <c r="D91" s="230"/>
      <c r="E91" s="230"/>
      <c r="F91" s="230"/>
      <c r="G91" s="231"/>
      <c r="H91" s="230"/>
      <c r="I91" s="230"/>
      <c r="J91" s="230"/>
      <c r="K91" s="230"/>
      <c r="L91" s="234"/>
      <c r="M91" s="234"/>
      <c r="N91" s="234"/>
      <c r="O91" s="234"/>
      <c r="P91" s="234"/>
    </row>
    <row r="92" spans="1:89">
      <c r="A92" s="230"/>
      <c r="B92" s="230"/>
      <c r="C92" s="230"/>
      <c r="D92" s="230"/>
      <c r="E92" s="230"/>
      <c r="F92" s="230"/>
      <c r="G92" s="231"/>
      <c r="H92" s="230"/>
      <c r="I92" s="230"/>
      <c r="J92" s="230"/>
      <c r="K92" s="230"/>
      <c r="L92" s="234"/>
      <c r="M92" s="234"/>
      <c r="N92" s="234"/>
      <c r="O92" s="234"/>
      <c r="P92" s="234"/>
    </row>
    <row r="93" spans="1:89">
      <c r="A93" s="230"/>
      <c r="B93" s="230"/>
      <c r="C93" s="230"/>
      <c r="D93" s="230"/>
      <c r="E93" s="230"/>
      <c r="F93" s="230"/>
      <c r="G93" s="231"/>
      <c r="H93" s="230"/>
      <c r="I93" s="230"/>
      <c r="J93" s="230"/>
      <c r="K93" s="230"/>
      <c r="L93" s="234"/>
      <c r="M93" s="234"/>
      <c r="N93" s="234"/>
      <c r="O93" s="234"/>
      <c r="P93" s="234"/>
    </row>
    <row r="94" spans="1:89">
      <c r="A94" s="230"/>
      <c r="B94" s="230"/>
      <c r="C94" s="230"/>
      <c r="D94" s="230"/>
      <c r="E94" s="230"/>
      <c r="F94" s="230"/>
      <c r="G94" s="230"/>
      <c r="H94" s="230"/>
      <c r="I94" s="230"/>
      <c r="J94" s="230"/>
      <c r="K94" s="230"/>
      <c r="L94" s="234"/>
      <c r="M94" s="234"/>
      <c r="N94" s="234"/>
      <c r="O94" s="234"/>
      <c r="P94" s="234"/>
    </row>
    <row r="95" spans="1:89">
      <c r="A95" s="230"/>
      <c r="B95" s="230"/>
      <c r="C95" s="230"/>
      <c r="D95" s="230"/>
      <c r="E95" s="230"/>
      <c r="F95" s="230"/>
      <c r="G95" s="230"/>
      <c r="H95" s="230"/>
      <c r="I95" s="230"/>
      <c r="J95" s="230"/>
      <c r="K95" s="230"/>
      <c r="L95" s="234"/>
      <c r="M95" s="234"/>
      <c r="N95" s="234"/>
      <c r="O95" s="234"/>
      <c r="P95" s="234"/>
    </row>
    <row r="96" spans="1:89">
      <c r="A96" s="234"/>
      <c r="B96" s="234"/>
      <c r="C96" s="234"/>
      <c r="D96" s="234"/>
      <c r="E96" s="234"/>
      <c r="F96" s="234"/>
      <c r="G96" s="234"/>
      <c r="H96" s="234"/>
      <c r="I96" s="234"/>
      <c r="J96" s="234"/>
      <c r="K96" s="234"/>
      <c r="L96" s="234"/>
      <c r="M96" s="234"/>
      <c r="N96" s="234"/>
      <c r="O96" s="234"/>
      <c r="P96" s="234"/>
    </row>
    <row r="97" spans="1:19">
      <c r="A97" s="234"/>
      <c r="B97" s="234"/>
      <c r="C97" s="234"/>
      <c r="D97" s="234"/>
      <c r="E97" s="234"/>
      <c r="F97" s="234"/>
      <c r="G97" s="234"/>
      <c r="H97" s="234"/>
      <c r="I97" s="234"/>
      <c r="J97" s="234"/>
      <c r="K97" s="234"/>
      <c r="L97" s="234"/>
      <c r="M97" s="234"/>
      <c r="N97" s="234"/>
      <c r="O97" s="234"/>
      <c r="P97" s="234"/>
    </row>
    <row r="98" spans="1:19" ht="13.5">
      <c r="A98" s="457"/>
      <c r="B98" s="457"/>
      <c r="C98" s="457"/>
      <c r="D98" s="457"/>
      <c r="E98" s="457"/>
      <c r="F98" s="457"/>
      <c r="G98" s="457"/>
      <c r="H98" s="457"/>
      <c r="I98" s="457"/>
      <c r="J98" s="457"/>
      <c r="K98" s="457"/>
      <c r="L98" s="457"/>
      <c r="M98" s="457"/>
      <c r="N98" s="457"/>
      <c r="O98" s="457"/>
      <c r="P98" s="457"/>
      <c r="Q98" s="162"/>
      <c r="R98" s="162"/>
      <c r="S98" s="162"/>
    </row>
    <row r="99" spans="1:19" ht="13.5">
      <c r="A99" s="457"/>
      <c r="B99" s="457"/>
      <c r="C99" s="457"/>
      <c r="D99" s="457"/>
      <c r="E99" s="457"/>
      <c r="F99" s="457"/>
      <c r="G99" s="457"/>
      <c r="H99" s="457"/>
      <c r="I99" s="457"/>
      <c r="J99" s="457"/>
      <c r="K99" s="457"/>
      <c r="L99" s="457"/>
      <c r="M99" s="457"/>
      <c r="N99" s="457"/>
      <c r="O99" s="457"/>
      <c r="P99" s="457"/>
      <c r="Q99" s="162"/>
      <c r="R99" s="162"/>
      <c r="S99" s="162"/>
    </row>
    <row r="100" spans="1:19" ht="13.5">
      <c r="A100" s="457"/>
      <c r="B100" s="457"/>
      <c r="C100" s="457"/>
      <c r="D100" s="457"/>
      <c r="E100" s="457"/>
      <c r="F100" s="457"/>
      <c r="G100" s="457"/>
      <c r="H100" s="457"/>
      <c r="I100" s="457"/>
      <c r="J100" s="457"/>
      <c r="K100" s="457"/>
      <c r="L100" s="457"/>
      <c r="M100" s="457"/>
      <c r="N100" s="457"/>
      <c r="O100" s="457"/>
      <c r="P100" s="457"/>
      <c r="Q100" s="162"/>
      <c r="R100" s="162"/>
      <c r="S100" s="162"/>
    </row>
    <row r="101" spans="1:19" ht="13.5">
      <c r="A101" s="457"/>
      <c r="B101" s="457"/>
      <c r="C101" s="457"/>
      <c r="D101" s="457"/>
      <c r="E101" s="457"/>
      <c r="F101" s="457"/>
      <c r="G101" s="457"/>
      <c r="H101" s="457"/>
      <c r="I101" s="457"/>
      <c r="J101" s="457"/>
      <c r="K101" s="457"/>
      <c r="L101" s="457"/>
      <c r="M101" s="457"/>
      <c r="N101" s="457"/>
      <c r="O101" s="457"/>
      <c r="P101" s="457"/>
      <c r="Q101" s="162"/>
      <c r="R101" s="162"/>
      <c r="S101" s="162"/>
    </row>
    <row r="102" spans="1:19" ht="13.5">
      <c r="A102" s="457"/>
      <c r="B102" s="457"/>
      <c r="C102" s="457"/>
      <c r="D102" s="457"/>
      <c r="E102" s="457"/>
      <c r="F102" s="457"/>
      <c r="G102" s="457"/>
      <c r="H102" s="457"/>
      <c r="I102" s="457"/>
      <c r="J102" s="457"/>
      <c r="K102" s="457"/>
      <c r="L102" s="457"/>
      <c r="M102" s="457"/>
      <c r="N102" s="457"/>
      <c r="O102" s="457"/>
      <c r="P102" s="457"/>
      <c r="Q102" s="162"/>
      <c r="R102" s="162"/>
      <c r="S102" s="162"/>
    </row>
    <row r="103" spans="1:19" ht="13.5">
      <c r="A103" s="457"/>
      <c r="B103" s="457"/>
      <c r="C103" s="457"/>
      <c r="D103" s="457"/>
      <c r="E103" s="457"/>
      <c r="F103" s="457"/>
      <c r="G103" s="457"/>
      <c r="H103" s="457"/>
      <c r="I103" s="457"/>
      <c r="J103" s="457"/>
      <c r="K103" s="457"/>
      <c r="L103" s="457"/>
      <c r="M103" s="457"/>
      <c r="N103" s="457"/>
      <c r="O103" s="457"/>
      <c r="P103" s="457"/>
      <c r="Q103" s="162"/>
      <c r="R103" s="162"/>
      <c r="S103" s="162"/>
    </row>
    <row r="104" spans="1:19" ht="13.5">
      <c r="A104" s="457"/>
      <c r="B104" s="457"/>
      <c r="C104" s="457"/>
      <c r="D104" s="457"/>
      <c r="E104" s="457"/>
      <c r="F104" s="457"/>
      <c r="G104" s="457"/>
      <c r="H104" s="457"/>
      <c r="I104" s="457"/>
      <c r="J104" s="457"/>
      <c r="K104" s="457"/>
      <c r="L104" s="457"/>
      <c r="M104" s="457"/>
      <c r="N104" s="457"/>
      <c r="O104" s="457"/>
      <c r="P104" s="457"/>
      <c r="Q104" s="162"/>
      <c r="R104" s="162"/>
      <c r="S104" s="162"/>
    </row>
    <row r="105" spans="1:19" ht="13.5">
      <c r="A105" s="457"/>
      <c r="B105" s="457"/>
      <c r="C105" s="457"/>
      <c r="D105" s="457"/>
      <c r="E105" s="457"/>
      <c r="F105" s="457"/>
      <c r="G105" s="457"/>
      <c r="H105" s="457"/>
      <c r="I105" s="457"/>
      <c r="J105" s="457"/>
      <c r="K105" s="457"/>
      <c r="L105" s="457"/>
      <c r="M105" s="457"/>
      <c r="N105" s="457"/>
      <c r="O105" s="457"/>
      <c r="P105" s="457"/>
      <c r="Q105" s="162"/>
      <c r="R105" s="162"/>
      <c r="S105" s="162"/>
    </row>
    <row r="106" spans="1:19" ht="13.5">
      <c r="A106" s="457"/>
      <c r="B106" s="457"/>
      <c r="C106" s="457"/>
      <c r="D106" s="457"/>
      <c r="E106" s="457"/>
      <c r="F106" s="457"/>
      <c r="G106" s="457"/>
      <c r="H106" s="457"/>
      <c r="I106" s="457"/>
      <c r="J106" s="457"/>
      <c r="K106" s="457"/>
      <c r="L106" s="457"/>
      <c r="M106" s="457"/>
      <c r="N106" s="457"/>
      <c r="O106" s="457"/>
      <c r="P106" s="457"/>
      <c r="Q106" s="162"/>
      <c r="R106" s="162"/>
      <c r="S106" s="162"/>
    </row>
    <row r="107" spans="1:19" ht="13.5">
      <c r="A107" s="457"/>
      <c r="B107" s="457"/>
      <c r="C107" s="457"/>
      <c r="D107" s="457"/>
      <c r="E107" s="457"/>
      <c r="F107" s="457"/>
      <c r="G107" s="457"/>
      <c r="H107" s="457"/>
      <c r="I107" s="457"/>
      <c r="J107" s="457"/>
      <c r="K107" s="457"/>
      <c r="L107" s="457"/>
      <c r="M107" s="457"/>
      <c r="N107" s="457"/>
      <c r="O107" s="457"/>
      <c r="P107" s="457"/>
      <c r="Q107" s="162"/>
      <c r="R107" s="162"/>
      <c r="S107" s="162"/>
    </row>
    <row r="108" spans="1:19" ht="13.5">
      <c r="A108" s="457"/>
      <c r="B108" s="457"/>
      <c r="C108" s="457"/>
      <c r="D108" s="457"/>
      <c r="E108" s="457"/>
      <c r="F108" s="457"/>
      <c r="G108" s="457"/>
      <c r="H108" s="457"/>
      <c r="I108" s="457"/>
      <c r="J108" s="457"/>
      <c r="K108" s="457"/>
      <c r="L108" s="457"/>
      <c r="M108" s="457"/>
      <c r="N108" s="457"/>
      <c r="O108" s="457"/>
      <c r="P108" s="457"/>
      <c r="Q108" s="162"/>
      <c r="R108" s="162"/>
      <c r="S108" s="162"/>
    </row>
    <row r="109" spans="1:19" ht="13.5">
      <c r="A109" s="457"/>
      <c r="B109" s="457"/>
      <c r="C109" s="457"/>
      <c r="D109" s="457"/>
      <c r="E109" s="457"/>
      <c r="F109" s="457"/>
      <c r="G109" s="457"/>
      <c r="H109" s="457"/>
      <c r="I109" s="457"/>
      <c r="J109" s="457"/>
      <c r="K109" s="457"/>
      <c r="L109" s="457"/>
      <c r="M109" s="457"/>
      <c r="N109" s="457"/>
      <c r="O109" s="457"/>
      <c r="P109" s="457"/>
      <c r="Q109" s="162"/>
      <c r="R109" s="162"/>
      <c r="S109" s="162"/>
    </row>
    <row r="110" spans="1:19" ht="13.5">
      <c r="A110" s="457"/>
      <c r="B110" s="457"/>
      <c r="C110" s="457"/>
      <c r="D110" s="457"/>
      <c r="E110" s="457"/>
      <c r="F110" s="457"/>
      <c r="G110" s="457"/>
      <c r="H110" s="457"/>
      <c r="I110" s="457"/>
      <c r="J110" s="457"/>
      <c r="K110" s="457"/>
      <c r="L110" s="457"/>
      <c r="M110" s="457"/>
      <c r="N110" s="457"/>
      <c r="O110" s="457"/>
      <c r="P110" s="457"/>
      <c r="Q110" s="162"/>
      <c r="R110" s="162"/>
      <c r="S110" s="162"/>
    </row>
    <row r="111" spans="1:19" ht="13.5">
      <c r="A111" s="457"/>
      <c r="B111" s="457"/>
      <c r="C111" s="457"/>
      <c r="D111" s="457"/>
      <c r="E111" s="457"/>
      <c r="F111" s="457"/>
      <c r="G111" s="457"/>
      <c r="H111" s="457"/>
      <c r="I111" s="457"/>
      <c r="J111" s="457"/>
      <c r="K111" s="457"/>
      <c r="L111" s="457"/>
      <c r="M111" s="457"/>
      <c r="N111" s="457"/>
      <c r="O111" s="457"/>
      <c r="P111" s="457"/>
      <c r="Q111" s="162"/>
      <c r="R111" s="162"/>
      <c r="S111" s="162"/>
    </row>
    <row r="112" spans="1:19" ht="13.5">
      <c r="A112" s="457"/>
      <c r="B112" s="457"/>
      <c r="C112" s="457"/>
      <c r="D112" s="457"/>
      <c r="E112" s="457"/>
      <c r="F112" s="457"/>
      <c r="G112" s="457"/>
      <c r="H112" s="457"/>
      <c r="I112" s="457"/>
      <c r="J112" s="457"/>
      <c r="K112" s="457"/>
      <c r="L112" s="457"/>
      <c r="M112" s="457"/>
      <c r="N112" s="457"/>
      <c r="O112" s="457"/>
      <c r="P112" s="457"/>
      <c r="Q112" s="162"/>
      <c r="R112" s="162"/>
      <c r="S112" s="162"/>
    </row>
    <row r="113" spans="1:19" ht="13.5">
      <c r="A113" s="457"/>
      <c r="B113" s="457"/>
      <c r="C113" s="457"/>
      <c r="D113" s="457"/>
      <c r="E113" s="457"/>
      <c r="F113" s="457"/>
      <c r="G113" s="457"/>
      <c r="H113" s="457"/>
      <c r="I113" s="457"/>
      <c r="J113" s="457"/>
      <c r="K113" s="457"/>
      <c r="L113" s="457"/>
      <c r="M113" s="457"/>
      <c r="N113" s="457"/>
      <c r="O113" s="457"/>
      <c r="P113" s="457"/>
      <c r="Q113" s="162"/>
      <c r="R113" s="162"/>
      <c r="S113" s="162"/>
    </row>
    <row r="114" spans="1:19" ht="13.5">
      <c r="A114" s="457"/>
      <c r="B114" s="457"/>
      <c r="C114" s="457"/>
      <c r="D114" s="457"/>
      <c r="E114" s="457"/>
      <c r="F114" s="457"/>
      <c r="G114" s="457"/>
      <c r="H114" s="457"/>
      <c r="I114" s="457"/>
      <c r="J114" s="457"/>
      <c r="K114" s="457"/>
      <c r="L114" s="457"/>
      <c r="M114" s="457"/>
      <c r="N114" s="457"/>
      <c r="O114" s="457"/>
      <c r="P114" s="457"/>
      <c r="Q114" s="162"/>
      <c r="R114" s="162"/>
      <c r="S114" s="162"/>
    </row>
    <row r="115" spans="1:19" ht="13.5">
      <c r="A115" s="457"/>
      <c r="B115" s="457"/>
      <c r="C115" s="457"/>
      <c r="D115" s="457"/>
      <c r="E115" s="457"/>
      <c r="F115" s="457"/>
      <c r="G115" s="457"/>
      <c r="H115" s="457"/>
      <c r="I115" s="457"/>
      <c r="J115" s="457"/>
      <c r="K115" s="457"/>
      <c r="L115" s="457"/>
      <c r="M115" s="457"/>
      <c r="N115" s="457"/>
      <c r="O115" s="457"/>
      <c r="P115" s="457"/>
      <c r="Q115" s="162"/>
      <c r="R115" s="162"/>
      <c r="S115" s="162"/>
    </row>
    <row r="116" spans="1:19" ht="13.5">
      <c r="A116" s="457"/>
      <c r="B116" s="457"/>
      <c r="C116" s="457"/>
      <c r="D116" s="457"/>
      <c r="E116" s="457"/>
      <c r="F116" s="457"/>
      <c r="G116" s="457"/>
      <c r="H116" s="457"/>
      <c r="I116" s="457"/>
      <c r="J116" s="457"/>
      <c r="K116" s="457"/>
      <c r="L116" s="457"/>
      <c r="M116" s="457"/>
      <c r="N116" s="457"/>
      <c r="O116" s="457"/>
      <c r="P116" s="457"/>
      <c r="Q116" s="162"/>
      <c r="R116" s="162"/>
      <c r="S116" s="162"/>
    </row>
    <row r="117" spans="1:19" ht="13.5">
      <c r="A117" s="457"/>
      <c r="B117" s="457"/>
      <c r="C117" s="457"/>
      <c r="D117" s="457"/>
      <c r="E117" s="457"/>
      <c r="F117" s="457"/>
      <c r="G117" s="457"/>
      <c r="H117" s="457"/>
      <c r="I117" s="457"/>
      <c r="J117" s="457"/>
      <c r="K117" s="457"/>
      <c r="L117" s="457"/>
      <c r="M117" s="457"/>
      <c r="N117" s="457"/>
      <c r="O117" s="457"/>
      <c r="P117" s="457"/>
      <c r="Q117" s="162"/>
      <c r="R117" s="162"/>
      <c r="S117" s="162"/>
    </row>
    <row r="118" spans="1:19">
      <c r="A118" s="234"/>
      <c r="B118" s="234"/>
      <c r="C118" s="234"/>
      <c r="D118" s="234"/>
      <c r="E118" s="234"/>
      <c r="F118" s="234"/>
      <c r="G118" s="234"/>
      <c r="H118" s="234"/>
      <c r="I118" s="234"/>
      <c r="J118" s="234"/>
      <c r="K118" s="234"/>
      <c r="L118" s="234"/>
      <c r="M118" s="234"/>
      <c r="N118" s="234"/>
      <c r="O118" s="234"/>
      <c r="P118" s="234"/>
    </row>
    <row r="119" spans="1:19">
      <c r="A119" s="234"/>
      <c r="B119" s="234"/>
      <c r="C119" s="234"/>
      <c r="D119" s="234"/>
      <c r="E119" s="234"/>
      <c r="F119" s="234"/>
      <c r="G119" s="234"/>
      <c r="H119" s="234"/>
      <c r="I119" s="234"/>
      <c r="J119" s="234"/>
      <c r="K119" s="234"/>
      <c r="L119" s="234"/>
      <c r="M119" s="234"/>
      <c r="N119" s="234"/>
      <c r="O119" s="234"/>
      <c r="P119" s="234"/>
    </row>
    <row r="120" spans="1:19">
      <c r="A120" s="234"/>
      <c r="B120" s="234"/>
      <c r="C120" s="234"/>
      <c r="D120" s="234"/>
      <c r="E120" s="234"/>
      <c r="F120" s="234"/>
      <c r="G120" s="234"/>
      <c r="H120" s="234"/>
      <c r="I120" s="234"/>
      <c r="J120" s="234"/>
      <c r="K120" s="234"/>
      <c r="L120" s="234"/>
      <c r="M120" s="234"/>
      <c r="N120" s="234"/>
      <c r="O120" s="234"/>
      <c r="P120" s="234"/>
    </row>
    <row r="121" spans="1:19">
      <c r="A121" s="234"/>
      <c r="B121" s="234"/>
      <c r="C121" s="234"/>
      <c r="D121" s="234"/>
      <c r="E121" s="234"/>
      <c r="F121" s="234"/>
      <c r="G121" s="234"/>
      <c r="H121" s="234"/>
      <c r="I121" s="234"/>
      <c r="J121" s="234"/>
    </row>
    <row r="122" spans="1:19">
      <c r="A122" s="234"/>
      <c r="B122" s="234"/>
      <c r="C122" s="234"/>
      <c r="D122" s="234"/>
      <c r="E122" s="234"/>
      <c r="F122" s="234"/>
      <c r="G122" s="234"/>
      <c r="H122" s="234"/>
      <c r="I122" s="234"/>
      <c r="J122" s="234"/>
    </row>
    <row r="123" spans="1:19">
      <c r="A123" s="234"/>
      <c r="B123" s="234"/>
      <c r="C123" s="234"/>
      <c r="D123" s="234"/>
      <c r="E123" s="234"/>
      <c r="F123" s="234"/>
      <c r="G123" s="234"/>
      <c r="H123" s="234"/>
      <c r="I123" s="234"/>
      <c r="J123" s="234"/>
    </row>
    <row r="124" spans="1:19">
      <c r="A124" s="234"/>
      <c r="B124" s="234"/>
      <c r="C124" s="234"/>
      <c r="D124" s="234"/>
      <c r="E124" s="234"/>
      <c r="F124" s="234"/>
      <c r="G124" s="234"/>
      <c r="H124" s="234"/>
      <c r="I124" s="234"/>
      <c r="J124" s="234"/>
    </row>
    <row r="125" spans="1:19">
      <c r="A125" s="234"/>
      <c r="B125" s="234"/>
      <c r="C125" s="234"/>
      <c r="D125" s="234"/>
      <c r="E125" s="234"/>
      <c r="F125" s="234"/>
      <c r="G125" s="234"/>
      <c r="H125" s="234"/>
      <c r="I125" s="234"/>
      <c r="J125" s="234"/>
    </row>
    <row r="126" spans="1:19">
      <c r="A126" s="234"/>
      <c r="B126" s="234"/>
      <c r="C126" s="234"/>
      <c r="D126" s="234"/>
      <c r="E126" s="234"/>
      <c r="F126" s="234"/>
      <c r="G126" s="234"/>
      <c r="H126" s="234"/>
      <c r="I126" s="234"/>
      <c r="J126" s="234"/>
    </row>
    <row r="127" spans="1:19">
      <c r="A127" s="234"/>
      <c r="B127" s="234"/>
      <c r="C127" s="234"/>
      <c r="D127" s="234"/>
      <c r="E127" s="234"/>
      <c r="F127" s="234"/>
      <c r="G127" s="234"/>
      <c r="H127" s="234"/>
      <c r="I127" s="234"/>
      <c r="J127" s="234"/>
    </row>
    <row r="128" spans="1:19">
      <c r="A128" s="234"/>
      <c r="B128" s="234"/>
      <c r="C128" s="234"/>
      <c r="D128" s="234"/>
      <c r="E128" s="234"/>
      <c r="F128" s="234"/>
      <c r="G128" s="234"/>
      <c r="H128" s="234"/>
      <c r="I128" s="234"/>
      <c r="J128" s="234"/>
    </row>
    <row r="129" spans="1:10">
      <c r="A129" s="234"/>
      <c r="B129" s="234"/>
      <c r="C129" s="234"/>
      <c r="D129" s="234"/>
      <c r="E129" s="234"/>
      <c r="F129" s="234"/>
      <c r="G129" s="234"/>
      <c r="H129" s="234"/>
      <c r="I129" s="234"/>
      <c r="J129" s="234"/>
    </row>
    <row r="130" spans="1:10">
      <c r="A130" s="234"/>
      <c r="B130" s="234"/>
      <c r="C130" s="234"/>
      <c r="D130" s="234"/>
      <c r="E130" s="234"/>
      <c r="F130" s="234"/>
      <c r="G130" s="234"/>
      <c r="H130" s="234"/>
      <c r="I130" s="234"/>
      <c r="J130" s="234"/>
    </row>
    <row r="131" spans="1:10">
      <c r="A131" s="234"/>
      <c r="B131" s="234"/>
      <c r="C131" s="234"/>
      <c r="D131" s="234"/>
      <c r="E131" s="234"/>
      <c r="F131" s="234"/>
      <c r="G131" s="234"/>
      <c r="H131" s="234"/>
      <c r="I131" s="234"/>
      <c r="J131" s="234"/>
    </row>
    <row r="132" spans="1:10">
      <c r="A132" s="234"/>
      <c r="B132" s="234"/>
      <c r="C132" s="234"/>
      <c r="D132" s="234"/>
      <c r="E132" s="234"/>
      <c r="F132" s="234"/>
      <c r="G132" s="234"/>
      <c r="H132" s="234"/>
      <c r="I132" s="234"/>
      <c r="J132" s="234"/>
    </row>
    <row r="133" spans="1:10">
      <c r="A133" s="234"/>
      <c r="B133" s="234"/>
      <c r="C133" s="234"/>
      <c r="D133" s="234"/>
      <c r="E133" s="234"/>
      <c r="F133" s="234"/>
      <c r="G133" s="234"/>
      <c r="H133" s="234"/>
      <c r="I133" s="234"/>
      <c r="J133" s="234"/>
    </row>
    <row r="134" spans="1:10">
      <c r="A134" s="234"/>
      <c r="B134" s="234"/>
      <c r="C134" s="234"/>
      <c r="D134" s="234"/>
      <c r="E134" s="234"/>
      <c r="F134" s="234"/>
      <c r="G134" s="234"/>
      <c r="H134" s="234"/>
      <c r="I134" s="234"/>
      <c r="J134" s="234"/>
    </row>
    <row r="135" spans="1:10">
      <c r="A135" s="234"/>
      <c r="B135" s="234"/>
      <c r="C135" s="234"/>
      <c r="D135" s="234"/>
      <c r="E135" s="234"/>
      <c r="F135" s="234"/>
      <c r="G135" s="234"/>
      <c r="H135" s="234"/>
      <c r="I135" s="234"/>
      <c r="J135" s="234"/>
    </row>
    <row r="136" spans="1:10">
      <c r="A136" s="234"/>
      <c r="B136" s="234"/>
      <c r="C136" s="234"/>
      <c r="D136" s="234"/>
      <c r="E136" s="234"/>
      <c r="F136" s="234"/>
      <c r="G136" s="234"/>
      <c r="H136" s="234"/>
      <c r="I136" s="234"/>
      <c r="J136" s="234"/>
    </row>
    <row r="137" spans="1:10">
      <c r="A137" s="234"/>
      <c r="B137" s="234"/>
      <c r="C137" s="234"/>
      <c r="D137" s="234"/>
      <c r="E137" s="234"/>
      <c r="F137" s="234"/>
      <c r="G137" s="234"/>
      <c r="H137" s="234"/>
      <c r="I137" s="234"/>
      <c r="J137" s="234"/>
    </row>
    <row r="138" spans="1:10">
      <c r="A138" s="234"/>
      <c r="B138" s="234"/>
      <c r="C138" s="234"/>
      <c r="D138" s="234"/>
      <c r="E138" s="234"/>
      <c r="F138" s="234"/>
      <c r="G138" s="234"/>
      <c r="H138" s="234"/>
      <c r="I138" s="234"/>
      <c r="J138" s="234"/>
    </row>
    <row r="139" spans="1:10">
      <c r="A139" s="234"/>
      <c r="B139" s="234"/>
      <c r="C139" s="234"/>
      <c r="D139" s="234"/>
      <c r="E139" s="234"/>
      <c r="F139" s="234"/>
      <c r="G139" s="234"/>
      <c r="H139" s="234"/>
      <c r="I139" s="234"/>
      <c r="J139" s="234"/>
    </row>
    <row r="140" spans="1:10">
      <c r="A140" s="234"/>
      <c r="B140" s="234"/>
      <c r="C140" s="234"/>
      <c r="D140" s="234"/>
      <c r="E140" s="234"/>
      <c r="F140" s="234"/>
      <c r="G140" s="234"/>
      <c r="H140" s="234"/>
      <c r="I140" s="234"/>
      <c r="J140" s="234"/>
    </row>
    <row r="141" spans="1:10">
      <c r="A141" s="234"/>
      <c r="B141" s="234"/>
      <c r="C141" s="234"/>
      <c r="D141" s="234"/>
      <c r="E141" s="234"/>
      <c r="F141" s="234"/>
      <c r="G141" s="234"/>
      <c r="H141" s="234"/>
      <c r="I141" s="234"/>
      <c r="J141" s="234"/>
    </row>
    <row r="142" spans="1:10">
      <c r="A142" s="234"/>
      <c r="B142" s="234"/>
      <c r="C142" s="234"/>
      <c r="D142" s="234"/>
      <c r="E142" s="234"/>
      <c r="F142" s="234"/>
      <c r="G142" s="234"/>
      <c r="H142" s="234"/>
      <c r="I142" s="234"/>
      <c r="J142" s="234"/>
    </row>
    <row r="143" spans="1:10">
      <c r="A143" s="234"/>
      <c r="B143" s="234"/>
      <c r="C143" s="234"/>
      <c r="D143" s="234"/>
      <c r="E143" s="234"/>
      <c r="F143" s="234"/>
      <c r="G143" s="234"/>
      <c r="H143" s="234"/>
      <c r="I143" s="234"/>
      <c r="J143" s="234"/>
    </row>
    <row r="144" spans="1:10">
      <c r="A144" s="234"/>
      <c r="B144" s="234"/>
      <c r="C144" s="234"/>
      <c r="D144" s="234"/>
      <c r="E144" s="234"/>
      <c r="F144" s="234"/>
      <c r="G144" s="234"/>
      <c r="H144" s="234"/>
      <c r="I144" s="234"/>
      <c r="J144" s="234"/>
    </row>
    <row r="145" spans="1:10">
      <c r="A145" s="234"/>
      <c r="B145" s="234"/>
      <c r="C145" s="234"/>
      <c r="D145" s="234"/>
      <c r="E145" s="234"/>
      <c r="F145" s="234"/>
      <c r="G145" s="234"/>
      <c r="H145" s="234"/>
      <c r="I145" s="234"/>
      <c r="J145" s="234"/>
    </row>
    <row r="146" spans="1:10">
      <c r="A146" s="234"/>
      <c r="B146" s="234"/>
      <c r="C146" s="234"/>
      <c r="D146" s="234"/>
      <c r="E146" s="234"/>
      <c r="F146" s="234"/>
      <c r="G146" s="234"/>
      <c r="H146" s="234"/>
      <c r="I146" s="234"/>
      <c r="J146" s="234"/>
    </row>
    <row r="147" spans="1:10">
      <c r="A147" s="234"/>
      <c r="B147" s="234"/>
      <c r="C147" s="234"/>
      <c r="D147" s="234"/>
      <c r="E147" s="234"/>
      <c r="F147" s="234"/>
      <c r="G147" s="234"/>
      <c r="H147" s="234"/>
      <c r="I147" s="234"/>
      <c r="J147" s="234"/>
    </row>
    <row r="148" spans="1:10">
      <c r="A148" s="234"/>
      <c r="B148" s="234"/>
      <c r="C148" s="234"/>
      <c r="D148" s="234"/>
      <c r="E148" s="234"/>
      <c r="F148" s="234"/>
      <c r="G148" s="234"/>
      <c r="H148" s="234"/>
      <c r="I148" s="234"/>
      <c r="J148" s="234"/>
    </row>
    <row r="149" spans="1:10">
      <c r="A149" s="234"/>
      <c r="B149" s="234"/>
      <c r="C149" s="234"/>
      <c r="D149" s="234"/>
      <c r="E149" s="234"/>
      <c r="F149" s="234"/>
      <c r="G149" s="234"/>
      <c r="H149" s="234"/>
      <c r="I149" s="234"/>
      <c r="J149" s="234"/>
    </row>
    <row r="150" spans="1:10">
      <c r="A150" s="234"/>
      <c r="B150" s="234"/>
      <c r="C150" s="234"/>
      <c r="D150" s="234"/>
      <c r="E150" s="234"/>
      <c r="F150" s="234"/>
      <c r="G150" s="234"/>
      <c r="H150" s="234"/>
      <c r="I150" s="234"/>
      <c r="J150" s="234"/>
    </row>
    <row r="151" spans="1:10">
      <c r="A151" s="234"/>
      <c r="B151" s="234"/>
      <c r="C151" s="234"/>
      <c r="D151" s="234"/>
      <c r="E151" s="234"/>
      <c r="F151" s="234"/>
      <c r="G151" s="234"/>
      <c r="H151" s="234"/>
      <c r="I151" s="234"/>
      <c r="J151" s="234"/>
    </row>
    <row r="152" spans="1:10">
      <c r="A152" s="234"/>
      <c r="B152" s="234"/>
      <c r="C152" s="234"/>
      <c r="D152" s="234"/>
      <c r="E152" s="234"/>
      <c r="F152" s="234"/>
      <c r="G152" s="234"/>
      <c r="H152" s="234"/>
      <c r="I152" s="234"/>
      <c r="J152" s="234"/>
    </row>
    <row r="153" spans="1:10">
      <c r="A153" s="234"/>
      <c r="B153" s="234"/>
      <c r="C153" s="234"/>
      <c r="D153" s="234"/>
      <c r="E153" s="234"/>
      <c r="F153" s="234"/>
      <c r="G153" s="234"/>
      <c r="H153" s="234"/>
      <c r="I153" s="234"/>
      <c r="J153" s="234"/>
    </row>
    <row r="154" spans="1:10">
      <c r="A154" s="234"/>
      <c r="B154" s="234"/>
      <c r="C154" s="234"/>
      <c r="D154" s="234"/>
      <c r="E154" s="234"/>
      <c r="F154" s="234"/>
      <c r="G154" s="234"/>
      <c r="H154" s="234"/>
      <c r="I154" s="234"/>
      <c r="J154" s="234"/>
    </row>
    <row r="155" spans="1:10">
      <c r="A155" s="234"/>
      <c r="B155" s="234"/>
      <c r="C155" s="234"/>
      <c r="D155" s="234"/>
      <c r="E155" s="234"/>
      <c r="F155" s="234"/>
      <c r="G155" s="234"/>
      <c r="H155" s="234"/>
      <c r="I155" s="234"/>
      <c r="J155" s="234"/>
    </row>
    <row r="156" spans="1:10">
      <c r="A156" s="234"/>
      <c r="B156" s="234"/>
      <c r="C156" s="234"/>
      <c r="D156" s="234"/>
      <c r="E156" s="234"/>
      <c r="F156" s="234"/>
      <c r="G156" s="234"/>
      <c r="H156" s="234"/>
      <c r="I156" s="234"/>
      <c r="J156" s="234"/>
    </row>
    <row r="157" spans="1:10">
      <c r="A157" s="234"/>
      <c r="B157" s="234"/>
      <c r="C157" s="234"/>
      <c r="D157" s="234"/>
      <c r="E157" s="234"/>
      <c r="F157" s="234"/>
      <c r="G157" s="234"/>
      <c r="H157" s="234"/>
      <c r="I157" s="234"/>
      <c r="J157" s="234"/>
    </row>
    <row r="158" spans="1:10">
      <c r="A158" s="234"/>
      <c r="B158" s="234"/>
      <c r="C158" s="234"/>
      <c r="D158" s="234"/>
      <c r="E158" s="234"/>
      <c r="F158" s="234"/>
      <c r="G158" s="234"/>
      <c r="H158" s="234"/>
      <c r="I158" s="234"/>
      <c r="J158" s="234"/>
    </row>
    <row r="159" spans="1:10">
      <c r="A159" s="234"/>
      <c r="B159" s="234"/>
      <c r="C159" s="234"/>
      <c r="D159" s="234"/>
      <c r="E159" s="234"/>
      <c r="F159" s="234"/>
      <c r="G159" s="234"/>
      <c r="H159" s="234"/>
      <c r="I159" s="234"/>
      <c r="J159" s="234"/>
    </row>
    <row r="160" spans="1:10">
      <c r="A160" s="234"/>
      <c r="B160" s="234"/>
      <c r="C160" s="234"/>
      <c r="D160" s="234"/>
      <c r="E160" s="234"/>
      <c r="F160" s="234"/>
      <c r="G160" s="234"/>
      <c r="H160" s="234"/>
      <c r="I160" s="234"/>
      <c r="J160" s="234"/>
    </row>
    <row r="161" spans="1:10">
      <c r="A161" s="234"/>
      <c r="B161" s="234"/>
      <c r="C161" s="234"/>
      <c r="D161" s="234"/>
      <c r="E161" s="234"/>
      <c r="F161" s="234"/>
      <c r="G161" s="234"/>
      <c r="H161" s="234"/>
      <c r="I161" s="234"/>
      <c r="J161" s="234"/>
    </row>
    <row r="162" spans="1:10">
      <c r="A162" s="234"/>
      <c r="B162" s="234"/>
      <c r="C162" s="234"/>
      <c r="D162" s="234"/>
      <c r="E162" s="234"/>
      <c r="F162" s="234"/>
      <c r="G162" s="234"/>
      <c r="H162" s="234"/>
      <c r="I162" s="234"/>
      <c r="J162" s="234"/>
    </row>
    <row r="163" spans="1:10">
      <c r="A163" s="234"/>
      <c r="B163" s="234"/>
      <c r="C163" s="234"/>
      <c r="D163" s="234"/>
      <c r="E163" s="234"/>
      <c r="F163" s="234"/>
      <c r="G163" s="234"/>
      <c r="H163" s="234"/>
      <c r="I163" s="234"/>
      <c r="J163" s="234"/>
    </row>
    <row r="164" spans="1:10">
      <c r="A164" s="234"/>
      <c r="B164" s="234"/>
      <c r="C164" s="234"/>
      <c r="D164" s="234"/>
      <c r="E164" s="234"/>
      <c r="F164" s="234"/>
      <c r="G164" s="234"/>
      <c r="H164" s="234"/>
      <c r="I164" s="234"/>
      <c r="J164" s="234"/>
    </row>
    <row r="165" spans="1:10">
      <c r="A165" s="234"/>
      <c r="B165" s="234"/>
      <c r="C165" s="234"/>
      <c r="D165" s="234"/>
      <c r="E165" s="234"/>
      <c r="F165" s="234"/>
      <c r="G165" s="234"/>
      <c r="H165" s="234"/>
      <c r="I165" s="234"/>
      <c r="J165" s="234"/>
    </row>
    <row r="166" spans="1:10">
      <c r="A166" s="234"/>
      <c r="B166" s="234"/>
      <c r="C166" s="234"/>
      <c r="D166" s="234"/>
      <c r="E166" s="234"/>
      <c r="F166" s="234"/>
      <c r="G166" s="234"/>
      <c r="H166" s="234"/>
      <c r="I166" s="234"/>
      <c r="J166" s="234"/>
    </row>
    <row r="167" spans="1:10">
      <c r="A167" s="234"/>
      <c r="B167" s="234"/>
      <c r="C167" s="234"/>
      <c r="D167" s="234"/>
      <c r="E167" s="234"/>
      <c r="F167" s="234"/>
      <c r="G167" s="234"/>
      <c r="H167" s="234"/>
      <c r="I167" s="234"/>
      <c r="J167" s="234"/>
    </row>
    <row r="168" spans="1:10">
      <c r="A168" s="234"/>
      <c r="B168" s="234"/>
      <c r="C168" s="234"/>
      <c r="D168" s="234"/>
      <c r="E168" s="234"/>
      <c r="F168" s="234"/>
      <c r="G168" s="234"/>
      <c r="H168" s="234"/>
      <c r="I168" s="234"/>
      <c r="J168" s="234"/>
    </row>
    <row r="169" spans="1:10">
      <c r="A169" s="234"/>
      <c r="B169" s="234"/>
      <c r="C169" s="234"/>
      <c r="D169" s="234"/>
      <c r="E169" s="234"/>
      <c r="F169" s="234"/>
      <c r="G169" s="234"/>
      <c r="H169" s="234"/>
      <c r="I169" s="234"/>
      <c r="J169" s="234"/>
    </row>
    <row r="170" spans="1:10">
      <c r="A170" s="234"/>
      <c r="B170" s="234"/>
      <c r="C170" s="234"/>
      <c r="D170" s="234"/>
      <c r="E170" s="234"/>
      <c r="F170" s="234"/>
      <c r="G170" s="234"/>
      <c r="H170" s="234"/>
      <c r="I170" s="234"/>
      <c r="J170" s="234"/>
    </row>
    <row r="171" spans="1:10">
      <c r="A171" s="234"/>
      <c r="B171" s="234"/>
      <c r="C171" s="234"/>
      <c r="D171" s="234"/>
      <c r="E171" s="234"/>
      <c r="F171" s="234"/>
      <c r="G171" s="234"/>
      <c r="H171" s="234"/>
      <c r="I171" s="234"/>
      <c r="J171" s="234"/>
    </row>
    <row r="172" spans="1:10">
      <c r="A172" s="234"/>
      <c r="B172" s="234"/>
      <c r="C172" s="234"/>
      <c r="D172" s="234"/>
      <c r="E172" s="234"/>
      <c r="F172" s="234"/>
      <c r="G172" s="234"/>
      <c r="H172" s="234"/>
      <c r="I172" s="234"/>
      <c r="J172" s="234"/>
    </row>
    <row r="173" spans="1:10">
      <c r="A173" s="234"/>
      <c r="B173" s="234"/>
      <c r="C173" s="234"/>
      <c r="D173" s="234"/>
      <c r="E173" s="234"/>
      <c r="F173" s="234"/>
      <c r="G173" s="234"/>
      <c r="H173" s="234"/>
      <c r="I173" s="234"/>
      <c r="J173" s="234"/>
    </row>
    <row r="174" spans="1:10">
      <c r="A174" s="234"/>
      <c r="B174" s="234"/>
      <c r="C174" s="234"/>
      <c r="D174" s="234"/>
      <c r="E174" s="234"/>
      <c r="F174" s="234"/>
      <c r="G174" s="234"/>
      <c r="H174" s="234"/>
      <c r="I174" s="234"/>
      <c r="J174" s="234"/>
    </row>
    <row r="175" spans="1:10">
      <c r="A175" s="234"/>
      <c r="B175" s="234"/>
      <c r="C175" s="234"/>
      <c r="D175" s="234"/>
      <c r="E175" s="234"/>
      <c r="F175" s="234"/>
      <c r="G175" s="234"/>
      <c r="H175" s="234"/>
      <c r="I175" s="234"/>
      <c r="J175" s="234"/>
    </row>
    <row r="176" spans="1:10">
      <c r="A176" s="234"/>
      <c r="B176" s="234"/>
      <c r="C176" s="234"/>
      <c r="D176" s="234"/>
      <c r="E176" s="234"/>
      <c r="F176" s="234"/>
      <c r="G176" s="234"/>
      <c r="H176" s="234"/>
      <c r="I176" s="234"/>
      <c r="J176" s="234"/>
    </row>
    <row r="177" spans="1:10">
      <c r="A177" s="234"/>
      <c r="B177" s="234"/>
      <c r="C177" s="234"/>
      <c r="D177" s="234"/>
      <c r="E177" s="234"/>
      <c r="F177" s="234"/>
      <c r="G177" s="234"/>
      <c r="H177" s="234"/>
      <c r="I177" s="234"/>
      <c r="J177" s="234"/>
    </row>
    <row r="178" spans="1:10">
      <c r="A178" s="234"/>
      <c r="B178" s="234"/>
      <c r="C178" s="234"/>
      <c r="D178" s="234"/>
      <c r="E178" s="234"/>
      <c r="F178" s="234"/>
      <c r="G178" s="234"/>
      <c r="H178" s="234"/>
      <c r="I178" s="234"/>
      <c r="J178" s="234"/>
    </row>
    <row r="179" spans="1:10">
      <c r="A179" s="234"/>
      <c r="B179" s="234"/>
      <c r="C179" s="234"/>
      <c r="D179" s="234"/>
      <c r="E179" s="234"/>
      <c r="F179" s="234"/>
      <c r="G179" s="234"/>
      <c r="H179" s="234"/>
      <c r="I179" s="234"/>
      <c r="J179" s="234"/>
    </row>
    <row r="180" spans="1:10">
      <c r="A180" s="234"/>
      <c r="B180" s="234"/>
      <c r="C180" s="234"/>
      <c r="D180" s="234"/>
      <c r="E180" s="234"/>
      <c r="F180" s="234"/>
      <c r="G180" s="234"/>
      <c r="H180" s="234"/>
      <c r="I180" s="234"/>
      <c r="J180" s="234"/>
    </row>
    <row r="181" spans="1:10">
      <c r="A181" s="234"/>
      <c r="B181" s="234"/>
      <c r="C181" s="234"/>
      <c r="D181" s="234"/>
      <c r="E181" s="234"/>
      <c r="F181" s="234"/>
      <c r="G181" s="234"/>
      <c r="H181" s="234"/>
      <c r="I181" s="234"/>
      <c r="J181" s="234"/>
    </row>
    <row r="182" spans="1:10">
      <c r="A182" s="234"/>
      <c r="B182" s="234"/>
      <c r="C182" s="234"/>
      <c r="D182" s="234"/>
      <c r="E182" s="234"/>
      <c r="F182" s="234"/>
      <c r="G182" s="234"/>
      <c r="H182" s="234"/>
      <c r="I182" s="234"/>
      <c r="J182" s="234"/>
    </row>
    <row r="183" spans="1:10">
      <c r="A183" s="234"/>
      <c r="B183" s="234"/>
      <c r="C183" s="234"/>
      <c r="D183" s="234"/>
      <c r="E183" s="234"/>
      <c r="F183" s="234"/>
      <c r="G183" s="234"/>
      <c r="H183" s="234"/>
      <c r="I183" s="234"/>
      <c r="J183" s="234"/>
    </row>
    <row r="184" spans="1:10">
      <c r="A184" s="234"/>
      <c r="B184" s="234"/>
      <c r="C184" s="234"/>
      <c r="D184" s="234"/>
      <c r="E184" s="234"/>
      <c r="F184" s="234"/>
      <c r="G184" s="234"/>
      <c r="H184" s="234"/>
      <c r="I184" s="234"/>
      <c r="J184" s="234"/>
    </row>
    <row r="185" spans="1:10">
      <c r="A185" s="234"/>
      <c r="B185" s="234"/>
      <c r="C185" s="234"/>
      <c r="D185" s="234"/>
      <c r="E185" s="234"/>
      <c r="F185" s="234"/>
      <c r="G185" s="234"/>
      <c r="H185" s="234"/>
      <c r="I185" s="234"/>
      <c r="J185" s="234"/>
    </row>
    <row r="186" spans="1:10">
      <c r="A186" s="234"/>
      <c r="B186" s="234"/>
      <c r="C186" s="234"/>
      <c r="D186" s="234"/>
      <c r="E186" s="234"/>
      <c r="F186" s="234"/>
      <c r="G186" s="234"/>
      <c r="H186" s="234"/>
      <c r="I186" s="234"/>
      <c r="J186" s="234"/>
    </row>
    <row r="187" spans="1:10">
      <c r="A187" s="234"/>
      <c r="B187" s="234"/>
      <c r="C187" s="234"/>
      <c r="D187" s="234"/>
      <c r="E187" s="234"/>
      <c r="F187" s="234"/>
      <c r="G187" s="234"/>
      <c r="H187" s="234"/>
      <c r="I187" s="234"/>
      <c r="J187" s="234"/>
    </row>
    <row r="188" spans="1:10">
      <c r="A188" s="234"/>
      <c r="B188" s="234"/>
      <c r="C188" s="234"/>
      <c r="D188" s="234"/>
      <c r="E188" s="234"/>
      <c r="F188" s="234"/>
      <c r="G188" s="234"/>
      <c r="H188" s="234"/>
      <c r="I188" s="234"/>
      <c r="J188" s="234"/>
    </row>
    <row r="189" spans="1:10">
      <c r="A189" s="234"/>
      <c r="B189" s="234"/>
      <c r="C189" s="234"/>
      <c r="D189" s="234"/>
      <c r="E189" s="234"/>
      <c r="F189" s="234"/>
      <c r="G189" s="234"/>
      <c r="H189" s="234"/>
      <c r="I189" s="234"/>
      <c r="J189" s="234"/>
    </row>
    <row r="190" spans="1:10">
      <c r="A190" s="234"/>
      <c r="B190" s="234"/>
      <c r="C190" s="234"/>
      <c r="D190" s="234"/>
      <c r="E190" s="234"/>
      <c r="F190" s="234"/>
      <c r="G190" s="234"/>
      <c r="H190" s="234"/>
      <c r="I190" s="234"/>
      <c r="J190" s="234"/>
    </row>
    <row r="191" spans="1:10">
      <c r="A191" s="234"/>
      <c r="B191" s="234"/>
      <c r="C191" s="234"/>
      <c r="D191" s="234"/>
      <c r="E191" s="234"/>
      <c r="F191" s="234"/>
      <c r="G191" s="234"/>
      <c r="H191" s="234"/>
      <c r="I191" s="234"/>
      <c r="J191" s="234"/>
    </row>
    <row r="192" spans="1:10">
      <c r="A192" s="234"/>
      <c r="B192" s="234"/>
      <c r="C192" s="234"/>
      <c r="D192" s="234"/>
      <c r="E192" s="234"/>
      <c r="F192" s="234"/>
      <c r="G192" s="234"/>
      <c r="H192" s="234"/>
      <c r="I192" s="234"/>
      <c r="J192" s="234"/>
    </row>
    <row r="193" spans="1:10">
      <c r="A193" s="234"/>
      <c r="B193" s="234"/>
      <c r="C193" s="234"/>
      <c r="D193" s="234"/>
      <c r="E193" s="234"/>
      <c r="F193" s="234"/>
      <c r="G193" s="234"/>
      <c r="H193" s="234"/>
      <c r="I193" s="234"/>
      <c r="J193" s="234"/>
    </row>
    <row r="194" spans="1:10">
      <c r="A194" s="234"/>
      <c r="B194" s="234"/>
      <c r="C194" s="234"/>
      <c r="D194" s="234"/>
      <c r="E194" s="234"/>
      <c r="F194" s="234"/>
      <c r="G194" s="234"/>
      <c r="H194" s="234"/>
      <c r="I194" s="234"/>
      <c r="J194" s="234"/>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A108">
      <formula1>$B$108:$B$113</formula1>
    </dataValidation>
    <dataValidation type="list" allowBlank="1" showInputMessage="1" showErrorMessage="1" sqref="F108">
      <formula1>$G$108:$G$113</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241</v>
      </c>
      <c r="B1" s="91"/>
      <c r="C1" s="91"/>
      <c r="D1" s="91"/>
      <c r="E1" s="91"/>
      <c r="F1" s="92"/>
      <c r="G1" s="91"/>
      <c r="H1" s="91"/>
      <c r="I1" s="149"/>
      <c r="J1" s="91"/>
      <c r="K1" s="91"/>
      <c r="L1" s="91"/>
    </row>
    <row r="2" spans="1:13" s="6" customFormat="1" ht="15" customHeight="1">
      <c r="A2" s="4"/>
      <c r="B2" s="93"/>
      <c r="C2" s="93"/>
      <c r="D2" s="93"/>
      <c r="E2" s="93"/>
      <c r="F2" s="94"/>
      <c r="G2" s="95" t="s">
        <v>382</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161</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61" t="s">
        <v>35</v>
      </c>
      <c r="G5" s="462" t="s">
        <v>62</v>
      </c>
      <c r="H5" s="463" t="s">
        <v>62</v>
      </c>
      <c r="I5" s="464">
        <v>88859812</v>
      </c>
      <c r="J5" s="463">
        <v>100.86278957</v>
      </c>
      <c r="K5" s="465">
        <v>100</v>
      </c>
      <c r="L5" s="465">
        <v>0.86278957000000001</v>
      </c>
      <c r="M5" s="8"/>
    </row>
    <row r="6" spans="1:13" ht="13.5" customHeight="1">
      <c r="A6" s="113" t="s">
        <v>272</v>
      </c>
      <c r="B6" s="114"/>
      <c r="C6" s="114"/>
      <c r="D6" s="114"/>
      <c r="E6" s="114"/>
      <c r="F6" s="391" t="s">
        <v>35</v>
      </c>
      <c r="G6" s="392" t="s">
        <v>62</v>
      </c>
      <c r="H6" s="393" t="s">
        <v>62</v>
      </c>
      <c r="I6" s="394">
        <v>250012</v>
      </c>
      <c r="J6" s="466">
        <v>100.58456946</v>
      </c>
      <c r="K6" s="467">
        <v>0.28135554000000002</v>
      </c>
      <c r="L6" s="468">
        <v>1.64927E-3</v>
      </c>
      <c r="M6" s="8"/>
    </row>
    <row r="7" spans="1:13" ht="13.5" customHeight="1">
      <c r="A7" s="113" t="s">
        <v>273</v>
      </c>
      <c r="B7" s="115"/>
      <c r="C7" s="114"/>
      <c r="D7" s="114"/>
      <c r="E7" s="114"/>
      <c r="F7" s="469" t="s">
        <v>35</v>
      </c>
      <c r="G7" s="470" t="s">
        <v>62</v>
      </c>
      <c r="H7" s="471" t="s">
        <v>62</v>
      </c>
      <c r="I7" s="472">
        <v>38575</v>
      </c>
      <c r="J7" s="473">
        <v>152.24169232</v>
      </c>
      <c r="K7" s="471">
        <v>4.3411079999999998E-2</v>
      </c>
      <c r="L7" s="474">
        <v>1.502502E-2</v>
      </c>
      <c r="M7" s="8"/>
    </row>
    <row r="8" spans="1:13" ht="13.5" customHeight="1">
      <c r="A8" s="125" t="s">
        <v>274</v>
      </c>
      <c r="B8" s="126"/>
      <c r="C8" s="126"/>
      <c r="D8" s="126"/>
      <c r="E8" s="127"/>
      <c r="F8" s="391" t="s">
        <v>35</v>
      </c>
      <c r="G8" s="392" t="s">
        <v>62</v>
      </c>
      <c r="H8" s="393" t="s">
        <v>62</v>
      </c>
      <c r="I8" s="394">
        <v>2431393</v>
      </c>
      <c r="J8" s="466">
        <v>125.11136508</v>
      </c>
      <c r="K8" s="393">
        <v>2.7362121799999999</v>
      </c>
      <c r="L8" s="468">
        <v>0.55392925999999998</v>
      </c>
      <c r="M8" s="8"/>
    </row>
    <row r="9" spans="1:13" ht="13.5" customHeight="1">
      <c r="A9" s="116" t="s">
        <v>62</v>
      </c>
      <c r="B9" s="117" t="s">
        <v>162</v>
      </c>
      <c r="C9" s="117"/>
      <c r="D9" s="117"/>
      <c r="E9" s="118"/>
      <c r="F9" s="119" t="s">
        <v>70</v>
      </c>
      <c r="G9" s="120">
        <v>5399</v>
      </c>
      <c r="H9" s="121">
        <v>112.43231987</v>
      </c>
      <c r="I9" s="122">
        <v>2402051</v>
      </c>
      <c r="J9" s="123">
        <v>128.99196689999999</v>
      </c>
      <c r="K9" s="121">
        <v>2.7031916300000001</v>
      </c>
      <c r="L9" s="124">
        <v>0.61280573999999999</v>
      </c>
      <c r="M9" s="8"/>
    </row>
    <row r="10" spans="1:13" ht="13.5" customHeight="1">
      <c r="A10" s="306" t="s">
        <v>62</v>
      </c>
      <c r="B10" s="307" t="s">
        <v>163</v>
      </c>
      <c r="C10" s="307"/>
      <c r="D10" s="307"/>
      <c r="E10" s="308"/>
      <c r="F10" s="309" t="s">
        <v>70</v>
      </c>
      <c r="G10" s="310" t="s">
        <v>35</v>
      </c>
      <c r="H10" s="311" t="s">
        <v>35</v>
      </c>
      <c r="I10" s="312" t="s">
        <v>35</v>
      </c>
      <c r="J10" s="313" t="s">
        <v>35</v>
      </c>
      <c r="K10" s="311" t="s">
        <v>35</v>
      </c>
      <c r="L10" s="314" t="s">
        <v>35</v>
      </c>
      <c r="M10" s="8"/>
    </row>
    <row r="11" spans="1:13" ht="13.5" customHeight="1">
      <c r="A11" s="125" t="s">
        <v>275</v>
      </c>
      <c r="B11" s="528"/>
      <c r="C11" s="528"/>
      <c r="D11" s="528"/>
      <c r="E11" s="542"/>
      <c r="F11" s="391" t="s">
        <v>35</v>
      </c>
      <c r="G11" s="392" t="s">
        <v>62</v>
      </c>
      <c r="H11" s="393" t="s">
        <v>62</v>
      </c>
      <c r="I11" s="394">
        <v>5737298</v>
      </c>
      <c r="J11" s="466">
        <v>93.412763979999994</v>
      </c>
      <c r="K11" s="393">
        <v>6.4565722900000004</v>
      </c>
      <c r="L11" s="468">
        <v>-0.45922973</v>
      </c>
    </row>
    <row r="12" spans="1:13" ht="13.5" customHeight="1">
      <c r="A12" s="562" t="s">
        <v>62</v>
      </c>
      <c r="B12" s="563" t="s">
        <v>62</v>
      </c>
      <c r="C12" s="564" t="s">
        <v>164</v>
      </c>
      <c r="D12" s="563"/>
      <c r="E12" s="565"/>
      <c r="F12" s="398" t="s">
        <v>35</v>
      </c>
      <c r="G12" s="399" t="s">
        <v>62</v>
      </c>
      <c r="H12" s="400" t="s">
        <v>62</v>
      </c>
      <c r="I12" s="401">
        <v>5737298</v>
      </c>
      <c r="J12" s="566">
        <v>93.431596709999994</v>
      </c>
      <c r="K12" s="400">
        <v>6.4565722900000004</v>
      </c>
      <c r="L12" s="567">
        <v>-0.45782450000000002</v>
      </c>
    </row>
    <row r="13" spans="1:13" ht="13.5" customHeight="1">
      <c r="A13" s="116" t="s">
        <v>62</v>
      </c>
      <c r="B13" s="117" t="s">
        <v>62</v>
      </c>
      <c r="C13" s="117" t="s">
        <v>62</v>
      </c>
      <c r="D13" s="117" t="s">
        <v>276</v>
      </c>
      <c r="E13" s="118"/>
      <c r="F13" s="119" t="s">
        <v>71</v>
      </c>
      <c r="G13" s="120">
        <v>44625</v>
      </c>
      <c r="H13" s="121" t="s">
        <v>72</v>
      </c>
      <c r="I13" s="122">
        <v>4246840</v>
      </c>
      <c r="J13" s="123" t="s">
        <v>72</v>
      </c>
      <c r="K13" s="121">
        <v>4.77925837</v>
      </c>
      <c r="L13" s="124">
        <v>4.8204933099999998</v>
      </c>
    </row>
    <row r="14" spans="1:13" ht="13.5" customHeight="1">
      <c r="A14" s="116" t="s">
        <v>62</v>
      </c>
      <c r="B14" s="117" t="s">
        <v>62</v>
      </c>
      <c r="C14" s="117" t="s">
        <v>62</v>
      </c>
      <c r="D14" s="117" t="s">
        <v>277</v>
      </c>
      <c r="E14" s="118"/>
      <c r="F14" s="119" t="s">
        <v>71</v>
      </c>
      <c r="G14" s="120" t="s">
        <v>35</v>
      </c>
      <c r="H14" s="121" t="s">
        <v>35</v>
      </c>
      <c r="I14" s="122" t="s">
        <v>35</v>
      </c>
      <c r="J14" s="123" t="s">
        <v>35</v>
      </c>
      <c r="K14" s="121" t="s">
        <v>35</v>
      </c>
      <c r="L14" s="124" t="s">
        <v>35</v>
      </c>
    </row>
    <row r="15" spans="1:13" ht="13.5" customHeight="1">
      <c r="A15" s="306" t="s">
        <v>62</v>
      </c>
      <c r="B15" s="307" t="s">
        <v>62</v>
      </c>
      <c r="C15" s="307" t="s">
        <v>62</v>
      </c>
      <c r="D15" s="307" t="s">
        <v>278</v>
      </c>
      <c r="E15" s="308"/>
      <c r="F15" s="309" t="s">
        <v>73</v>
      </c>
      <c r="G15" s="310">
        <v>3614351</v>
      </c>
      <c r="H15" s="311">
        <v>254.16107916000001</v>
      </c>
      <c r="I15" s="312">
        <v>766823</v>
      </c>
      <c r="J15" s="313">
        <v>192.53606177</v>
      </c>
      <c r="K15" s="311">
        <v>0.86295816000000003</v>
      </c>
      <c r="L15" s="314">
        <v>0.41833060999999999</v>
      </c>
    </row>
    <row r="16" spans="1:13" ht="13.5" customHeight="1">
      <c r="A16" s="381" t="s">
        <v>279</v>
      </c>
      <c r="B16" s="568"/>
      <c r="C16" s="568"/>
      <c r="D16" s="568"/>
      <c r="E16" s="569"/>
      <c r="F16" s="461" t="s">
        <v>70</v>
      </c>
      <c r="G16" s="498">
        <v>33</v>
      </c>
      <c r="H16" s="499">
        <v>300</v>
      </c>
      <c r="I16" s="464">
        <v>23062</v>
      </c>
      <c r="J16" s="500">
        <v>317.39609137999997</v>
      </c>
      <c r="K16" s="499">
        <v>2.5953239999999999E-2</v>
      </c>
      <c r="L16" s="501">
        <v>1.7929690000000002E-2</v>
      </c>
    </row>
    <row r="17" spans="1:12" ht="13.5" customHeight="1">
      <c r="A17" s="125" t="s">
        <v>165</v>
      </c>
      <c r="B17" s="126"/>
      <c r="C17" s="126"/>
      <c r="D17" s="126"/>
      <c r="E17" s="127"/>
      <c r="F17" s="391" t="s">
        <v>35</v>
      </c>
      <c r="G17" s="392" t="s">
        <v>62</v>
      </c>
      <c r="H17" s="393" t="s">
        <v>62</v>
      </c>
      <c r="I17" s="394">
        <v>24564837</v>
      </c>
      <c r="J17" s="466">
        <v>122.65662379</v>
      </c>
      <c r="K17" s="393">
        <v>27.644484550000001</v>
      </c>
      <c r="L17" s="468">
        <v>5.1504320200000002</v>
      </c>
    </row>
    <row r="18" spans="1:12" ht="13.5" customHeight="1">
      <c r="A18" s="562" t="s">
        <v>62</v>
      </c>
      <c r="B18" s="563" t="s">
        <v>62</v>
      </c>
      <c r="C18" s="564" t="s">
        <v>166</v>
      </c>
      <c r="D18" s="563"/>
      <c r="E18" s="565"/>
      <c r="F18" s="398" t="s">
        <v>35</v>
      </c>
      <c r="G18" s="399" t="s">
        <v>62</v>
      </c>
      <c r="H18" s="400" t="s">
        <v>62</v>
      </c>
      <c r="I18" s="401">
        <v>7742406</v>
      </c>
      <c r="J18" s="566">
        <v>138.38901611</v>
      </c>
      <c r="K18" s="400">
        <v>8.7130569199999996</v>
      </c>
      <c r="L18" s="567">
        <v>2.4378494700000002</v>
      </c>
    </row>
    <row r="19" spans="1:12" ht="13.5" customHeight="1">
      <c r="A19" s="116" t="s">
        <v>62</v>
      </c>
      <c r="B19" s="117" t="s">
        <v>62</v>
      </c>
      <c r="C19" s="117" t="s">
        <v>167</v>
      </c>
      <c r="D19" s="117"/>
      <c r="E19" s="118"/>
      <c r="F19" s="119" t="s">
        <v>70</v>
      </c>
      <c r="G19" s="120">
        <v>2482</v>
      </c>
      <c r="H19" s="121">
        <v>109.67741934999999</v>
      </c>
      <c r="I19" s="122">
        <v>1620348</v>
      </c>
      <c r="J19" s="123">
        <v>121.7492969</v>
      </c>
      <c r="K19" s="121">
        <v>1.8234879900000001</v>
      </c>
      <c r="L19" s="124">
        <v>0.32855845</v>
      </c>
    </row>
    <row r="20" spans="1:12" ht="13.5" customHeight="1">
      <c r="A20" s="116" t="s">
        <v>62</v>
      </c>
      <c r="B20" s="117" t="s">
        <v>62</v>
      </c>
      <c r="C20" s="117" t="s">
        <v>62</v>
      </c>
      <c r="D20" s="117" t="s">
        <v>300</v>
      </c>
      <c r="E20" s="118"/>
      <c r="F20" s="119" t="s">
        <v>70</v>
      </c>
      <c r="G20" s="120">
        <v>115</v>
      </c>
      <c r="H20" s="121">
        <v>171.64179103999999</v>
      </c>
      <c r="I20" s="122">
        <v>117784</v>
      </c>
      <c r="J20" s="123">
        <v>227.30764035000001</v>
      </c>
      <c r="K20" s="121">
        <v>0.13255036000000001</v>
      </c>
      <c r="L20" s="124">
        <v>7.4877669999999993E-2</v>
      </c>
    </row>
    <row r="21" spans="1:12" ht="13.5" customHeight="1">
      <c r="A21" s="116" t="s">
        <v>62</v>
      </c>
      <c r="B21" s="117" t="s">
        <v>168</v>
      </c>
      <c r="C21" s="117"/>
      <c r="D21" s="117"/>
      <c r="E21" s="118"/>
      <c r="F21" s="119" t="s">
        <v>70</v>
      </c>
      <c r="G21" s="120">
        <v>23640</v>
      </c>
      <c r="H21" s="121">
        <v>88.612339759999998</v>
      </c>
      <c r="I21" s="122">
        <v>3406345</v>
      </c>
      <c r="J21" s="123">
        <v>119.68007269</v>
      </c>
      <c r="K21" s="121">
        <v>3.8333920899999998</v>
      </c>
      <c r="L21" s="124">
        <v>0.63579786999999999</v>
      </c>
    </row>
    <row r="22" spans="1:12" ht="13.5" customHeight="1">
      <c r="A22" s="116" t="s">
        <v>62</v>
      </c>
      <c r="B22" s="117" t="s">
        <v>169</v>
      </c>
      <c r="C22" s="117"/>
      <c r="D22" s="117"/>
      <c r="E22" s="118"/>
      <c r="F22" s="119" t="s">
        <v>70</v>
      </c>
      <c r="G22" s="120">
        <v>3408</v>
      </c>
      <c r="H22" s="121">
        <v>132.50388802000001</v>
      </c>
      <c r="I22" s="122">
        <v>3233383</v>
      </c>
      <c r="J22" s="123">
        <v>150.25383988999999</v>
      </c>
      <c r="K22" s="121">
        <v>3.6387461600000002</v>
      </c>
      <c r="L22" s="124">
        <v>1.2275138699999999</v>
      </c>
    </row>
    <row r="23" spans="1:12" ht="13.5" customHeight="1">
      <c r="A23" s="116" t="s">
        <v>62</v>
      </c>
      <c r="B23" s="117" t="s">
        <v>170</v>
      </c>
      <c r="C23" s="117"/>
      <c r="D23" s="117"/>
      <c r="E23" s="118"/>
      <c r="F23" s="119" t="s">
        <v>70</v>
      </c>
      <c r="G23" s="120">
        <v>1965</v>
      </c>
      <c r="H23" s="121">
        <v>113.32179931</v>
      </c>
      <c r="I23" s="122">
        <v>1124381</v>
      </c>
      <c r="J23" s="123">
        <v>95.483804669999998</v>
      </c>
      <c r="K23" s="121">
        <v>1.26534254</v>
      </c>
      <c r="L23" s="124">
        <v>-6.0364569999999999E-2</v>
      </c>
    </row>
    <row r="24" spans="1:12" ht="13.5" customHeight="1">
      <c r="A24" s="116" t="s">
        <v>62</v>
      </c>
      <c r="B24" s="117" t="s">
        <v>171</v>
      </c>
      <c r="C24" s="117"/>
      <c r="D24" s="117"/>
      <c r="E24" s="118"/>
      <c r="F24" s="119" t="s">
        <v>70</v>
      </c>
      <c r="G24" s="120">
        <v>18146</v>
      </c>
      <c r="H24" s="121">
        <v>107.97976792999999</v>
      </c>
      <c r="I24" s="122">
        <v>4497049</v>
      </c>
      <c r="J24" s="123">
        <v>103.42111575</v>
      </c>
      <c r="K24" s="121">
        <v>5.0608355999999999</v>
      </c>
      <c r="L24" s="124">
        <v>0.16885416</v>
      </c>
    </row>
    <row r="25" spans="1:12" ht="13.5" customHeight="1">
      <c r="A25" s="116" t="s">
        <v>62</v>
      </c>
      <c r="B25" s="117" t="s">
        <v>62</v>
      </c>
      <c r="C25" s="117" t="s">
        <v>172</v>
      </c>
      <c r="D25" s="117"/>
      <c r="E25" s="118"/>
      <c r="F25" s="119" t="s">
        <v>70</v>
      </c>
      <c r="G25" s="120">
        <v>12523</v>
      </c>
      <c r="H25" s="121">
        <v>118.01903685000001</v>
      </c>
      <c r="I25" s="122">
        <v>1604861</v>
      </c>
      <c r="J25" s="123">
        <v>129.84448866</v>
      </c>
      <c r="K25" s="121">
        <v>1.80605941</v>
      </c>
      <c r="L25" s="124">
        <v>0.41870065000000001</v>
      </c>
    </row>
    <row r="26" spans="1:12" ht="13.5" customHeight="1">
      <c r="A26" s="306" t="s">
        <v>62</v>
      </c>
      <c r="B26" s="307" t="s">
        <v>173</v>
      </c>
      <c r="C26" s="307"/>
      <c r="D26" s="307"/>
      <c r="E26" s="308"/>
      <c r="F26" s="309" t="s">
        <v>70</v>
      </c>
      <c r="G26" s="310">
        <v>3608</v>
      </c>
      <c r="H26" s="311">
        <v>116.05017691</v>
      </c>
      <c r="I26" s="312">
        <v>2918356</v>
      </c>
      <c r="J26" s="313">
        <v>114.48461727</v>
      </c>
      <c r="K26" s="311">
        <v>3.2842248199999999</v>
      </c>
      <c r="L26" s="314">
        <v>0.41910586999999999</v>
      </c>
    </row>
    <row r="27" spans="1:12" ht="13.5" customHeight="1">
      <c r="A27" s="125" t="s">
        <v>174</v>
      </c>
      <c r="B27" s="528"/>
      <c r="C27" s="528"/>
      <c r="D27" s="528"/>
      <c r="E27" s="542"/>
      <c r="F27" s="391" t="s">
        <v>35</v>
      </c>
      <c r="G27" s="392" t="s">
        <v>62</v>
      </c>
      <c r="H27" s="393" t="s">
        <v>62</v>
      </c>
      <c r="I27" s="394">
        <v>5045598</v>
      </c>
      <c r="J27" s="466">
        <v>111.00873752</v>
      </c>
      <c r="K27" s="393">
        <v>5.6781551600000002</v>
      </c>
      <c r="L27" s="468">
        <v>0.56796108999999995</v>
      </c>
    </row>
    <row r="28" spans="1:12" ht="13.5" customHeight="1">
      <c r="A28" s="562" t="s">
        <v>62</v>
      </c>
      <c r="B28" s="564" t="s">
        <v>175</v>
      </c>
      <c r="C28" s="563"/>
      <c r="D28" s="563"/>
      <c r="E28" s="565"/>
      <c r="F28" s="398" t="s">
        <v>70</v>
      </c>
      <c r="G28" s="399">
        <v>3755</v>
      </c>
      <c r="H28" s="400">
        <v>100.40106951999999</v>
      </c>
      <c r="I28" s="401">
        <v>3211236</v>
      </c>
      <c r="J28" s="566">
        <v>123.92226234</v>
      </c>
      <c r="K28" s="400">
        <v>3.61382264</v>
      </c>
      <c r="L28" s="567">
        <v>0.70364033000000004</v>
      </c>
    </row>
    <row r="29" spans="1:12" ht="13.5" customHeight="1">
      <c r="A29" s="116" t="s">
        <v>62</v>
      </c>
      <c r="B29" s="117" t="s">
        <v>62</v>
      </c>
      <c r="C29" s="117" t="s">
        <v>176</v>
      </c>
      <c r="D29" s="117"/>
      <c r="E29" s="118"/>
      <c r="F29" s="119" t="s">
        <v>70</v>
      </c>
      <c r="G29" s="120">
        <v>611</v>
      </c>
      <c r="H29" s="121">
        <v>49.674796749999999</v>
      </c>
      <c r="I29" s="122">
        <v>395624</v>
      </c>
      <c r="J29" s="123">
        <v>72.041532450000005</v>
      </c>
      <c r="K29" s="121">
        <v>0.44522264</v>
      </c>
      <c r="L29" s="124">
        <v>-0.17427641999999999</v>
      </c>
    </row>
    <row r="30" spans="1:12" ht="13.5" customHeight="1">
      <c r="A30" s="116" t="s">
        <v>62</v>
      </c>
      <c r="B30" s="117" t="s">
        <v>62</v>
      </c>
      <c r="C30" s="117" t="s">
        <v>177</v>
      </c>
      <c r="D30" s="117"/>
      <c r="E30" s="118"/>
      <c r="F30" s="119" t="s">
        <v>73</v>
      </c>
      <c r="G30" s="120">
        <v>3107675</v>
      </c>
      <c r="H30" s="121">
        <v>125.78263152</v>
      </c>
      <c r="I30" s="122">
        <v>2417089</v>
      </c>
      <c r="J30" s="123">
        <v>144.56887821999999</v>
      </c>
      <c r="K30" s="121">
        <v>2.7201149199999999</v>
      </c>
      <c r="L30" s="124">
        <v>0.84581448999999997</v>
      </c>
    </row>
    <row r="31" spans="1:12" ht="13.5" customHeight="1">
      <c r="A31" s="116" t="s">
        <v>62</v>
      </c>
      <c r="B31" s="117" t="s">
        <v>178</v>
      </c>
      <c r="C31" s="117"/>
      <c r="D31" s="117"/>
      <c r="E31" s="118"/>
      <c r="F31" s="119" t="s">
        <v>35</v>
      </c>
      <c r="G31" s="120" t="s">
        <v>62</v>
      </c>
      <c r="H31" s="121" t="s">
        <v>62</v>
      </c>
      <c r="I31" s="122">
        <v>421191</v>
      </c>
      <c r="J31" s="123">
        <v>174.70208345</v>
      </c>
      <c r="K31" s="121">
        <v>0.47399492999999998</v>
      </c>
      <c r="L31" s="124">
        <v>0.20442748999999999</v>
      </c>
    </row>
    <row r="32" spans="1:12" ht="13.5" customHeight="1">
      <c r="A32" s="116" t="s">
        <v>62</v>
      </c>
      <c r="B32" s="117" t="s">
        <v>179</v>
      </c>
      <c r="C32" s="117"/>
      <c r="D32" s="117"/>
      <c r="E32" s="118"/>
      <c r="F32" s="119" t="s">
        <v>35</v>
      </c>
      <c r="G32" s="120" t="s">
        <v>62</v>
      </c>
      <c r="H32" s="121" t="s">
        <v>62</v>
      </c>
      <c r="I32" s="122">
        <v>218524</v>
      </c>
      <c r="J32" s="123">
        <v>128.50951219000001</v>
      </c>
      <c r="K32" s="121">
        <v>0.24591994</v>
      </c>
      <c r="L32" s="124">
        <v>5.5027430000000002E-2</v>
      </c>
    </row>
    <row r="33" spans="1:12" ht="13.5" customHeight="1">
      <c r="A33" s="116" t="s">
        <v>62</v>
      </c>
      <c r="B33" s="117" t="s">
        <v>62</v>
      </c>
      <c r="C33" s="117" t="s">
        <v>180</v>
      </c>
      <c r="D33" s="117"/>
      <c r="E33" s="118"/>
      <c r="F33" s="119" t="s">
        <v>35</v>
      </c>
      <c r="G33" s="120" t="s">
        <v>62</v>
      </c>
      <c r="H33" s="121" t="s">
        <v>62</v>
      </c>
      <c r="I33" s="122">
        <v>123222</v>
      </c>
      <c r="J33" s="123">
        <v>148.42447602999999</v>
      </c>
      <c r="K33" s="121">
        <v>0.13867011000000001</v>
      </c>
      <c r="L33" s="124">
        <v>4.5632390000000002E-2</v>
      </c>
    </row>
    <row r="34" spans="1:12" ht="13.5" customHeight="1">
      <c r="A34" s="116" t="s">
        <v>62</v>
      </c>
      <c r="B34" s="117" t="s">
        <v>181</v>
      </c>
      <c r="C34" s="117"/>
      <c r="D34" s="117"/>
      <c r="E34" s="118"/>
      <c r="F34" s="119" t="s">
        <v>35</v>
      </c>
      <c r="G34" s="120" t="s">
        <v>62</v>
      </c>
      <c r="H34" s="121" t="s">
        <v>62</v>
      </c>
      <c r="I34" s="122">
        <v>872404</v>
      </c>
      <c r="J34" s="123">
        <v>78.82268861</v>
      </c>
      <c r="K34" s="121">
        <v>0.98177565</v>
      </c>
      <c r="L34" s="124">
        <v>-0.26604971999999999</v>
      </c>
    </row>
    <row r="35" spans="1:12" ht="13.5" customHeight="1">
      <c r="A35" s="306" t="s">
        <v>62</v>
      </c>
      <c r="B35" s="307" t="s">
        <v>62</v>
      </c>
      <c r="C35" s="307" t="s">
        <v>182</v>
      </c>
      <c r="D35" s="307"/>
      <c r="E35" s="308"/>
      <c r="F35" s="309" t="s">
        <v>70</v>
      </c>
      <c r="G35" s="310">
        <v>466</v>
      </c>
      <c r="H35" s="311">
        <v>78.983050849999998</v>
      </c>
      <c r="I35" s="312">
        <v>531482</v>
      </c>
      <c r="J35" s="313">
        <v>82.795546490000007</v>
      </c>
      <c r="K35" s="311">
        <v>0.59811289999999995</v>
      </c>
      <c r="L35" s="314">
        <v>-0.12535684</v>
      </c>
    </row>
    <row r="36" spans="1:12" ht="13.5" customHeight="1">
      <c r="A36" s="125" t="s">
        <v>280</v>
      </c>
      <c r="B36" s="528"/>
      <c r="C36" s="528"/>
      <c r="D36" s="528"/>
      <c r="E36" s="542"/>
      <c r="F36" s="391" t="s">
        <v>35</v>
      </c>
      <c r="G36" s="392" t="s">
        <v>62</v>
      </c>
      <c r="H36" s="393" t="s">
        <v>62</v>
      </c>
      <c r="I36" s="394">
        <v>38659096</v>
      </c>
      <c r="J36" s="466">
        <v>86.937700800000002</v>
      </c>
      <c r="K36" s="393">
        <v>43.50571437</v>
      </c>
      <c r="L36" s="468">
        <v>-6.5930862399999999</v>
      </c>
    </row>
    <row r="37" spans="1:12" ht="13.5" customHeight="1">
      <c r="A37" s="562" t="s">
        <v>62</v>
      </c>
      <c r="B37" s="564" t="s">
        <v>183</v>
      </c>
      <c r="C37" s="563"/>
      <c r="D37" s="563"/>
      <c r="E37" s="565"/>
      <c r="F37" s="398" t="s">
        <v>35</v>
      </c>
      <c r="G37" s="399" t="s">
        <v>62</v>
      </c>
      <c r="H37" s="400" t="s">
        <v>62</v>
      </c>
      <c r="I37" s="401">
        <v>8358869</v>
      </c>
      <c r="J37" s="566">
        <v>96.782820990000005</v>
      </c>
      <c r="K37" s="400">
        <v>9.4068047299999993</v>
      </c>
      <c r="L37" s="567">
        <v>-0.31539155000000002</v>
      </c>
    </row>
    <row r="38" spans="1:12" ht="13.5" customHeight="1">
      <c r="A38" s="116" t="s">
        <v>62</v>
      </c>
      <c r="B38" s="117" t="s">
        <v>62</v>
      </c>
      <c r="C38" s="117" t="s">
        <v>184</v>
      </c>
      <c r="D38" s="117"/>
      <c r="E38" s="118"/>
      <c r="F38" s="119" t="s">
        <v>73</v>
      </c>
      <c r="G38" s="120">
        <v>701617</v>
      </c>
      <c r="H38" s="121">
        <v>83.586035179999996</v>
      </c>
      <c r="I38" s="122">
        <v>1474408</v>
      </c>
      <c r="J38" s="123">
        <v>94.22895518</v>
      </c>
      <c r="K38" s="121">
        <v>1.65925177</v>
      </c>
      <c r="L38" s="124">
        <v>-0.10249751</v>
      </c>
    </row>
    <row r="39" spans="1:12" ht="13.5" customHeight="1">
      <c r="A39" s="116" t="s">
        <v>62</v>
      </c>
      <c r="B39" s="117" t="s">
        <v>62</v>
      </c>
      <c r="C39" s="117" t="s">
        <v>185</v>
      </c>
      <c r="D39" s="117"/>
      <c r="E39" s="118"/>
      <c r="F39" s="119" t="s">
        <v>35</v>
      </c>
      <c r="G39" s="120" t="s">
        <v>62</v>
      </c>
      <c r="H39" s="121" t="s">
        <v>62</v>
      </c>
      <c r="I39" s="122">
        <v>16712</v>
      </c>
      <c r="J39" s="123">
        <v>172.60896509</v>
      </c>
      <c r="K39" s="121">
        <v>1.8807150000000002E-2</v>
      </c>
      <c r="L39" s="124">
        <v>7.9795999999999999E-3</v>
      </c>
    </row>
    <row r="40" spans="1:12" ht="13.5" customHeight="1">
      <c r="A40" s="116" t="s">
        <v>62</v>
      </c>
      <c r="B40" s="117" t="s">
        <v>62</v>
      </c>
      <c r="C40" s="117" t="s">
        <v>186</v>
      </c>
      <c r="D40" s="117"/>
      <c r="E40" s="118"/>
      <c r="F40" s="119" t="s">
        <v>35</v>
      </c>
      <c r="G40" s="120" t="s">
        <v>62</v>
      </c>
      <c r="H40" s="121" t="s">
        <v>62</v>
      </c>
      <c r="I40" s="122">
        <v>97002</v>
      </c>
      <c r="J40" s="123">
        <v>278.82150043000001</v>
      </c>
      <c r="K40" s="121">
        <v>0.10916296</v>
      </c>
      <c r="L40" s="124">
        <v>7.0615449999999996E-2</v>
      </c>
    </row>
    <row r="41" spans="1:12" ht="13.5" customHeight="1">
      <c r="A41" s="116" t="s">
        <v>62</v>
      </c>
      <c r="B41" s="117" t="s">
        <v>62</v>
      </c>
      <c r="C41" s="117" t="s">
        <v>187</v>
      </c>
      <c r="D41" s="117"/>
      <c r="E41" s="118"/>
      <c r="F41" s="119" t="s">
        <v>35</v>
      </c>
      <c r="G41" s="120" t="s">
        <v>62</v>
      </c>
      <c r="H41" s="121" t="s">
        <v>62</v>
      </c>
      <c r="I41" s="122">
        <v>5701</v>
      </c>
      <c r="J41" s="123">
        <v>2.2084316300000002</v>
      </c>
      <c r="K41" s="121">
        <v>6.4157199999999998E-3</v>
      </c>
      <c r="L41" s="124">
        <v>-0.28654582000000001</v>
      </c>
    </row>
    <row r="42" spans="1:12" ht="13.5" customHeight="1">
      <c r="A42" s="116" t="s">
        <v>62</v>
      </c>
      <c r="B42" s="117" t="s">
        <v>62</v>
      </c>
      <c r="C42" s="117" t="s">
        <v>301</v>
      </c>
      <c r="D42" s="117"/>
      <c r="E42" s="118"/>
      <c r="F42" s="119" t="s">
        <v>35</v>
      </c>
      <c r="G42" s="120" t="s">
        <v>62</v>
      </c>
      <c r="H42" s="121" t="s">
        <v>62</v>
      </c>
      <c r="I42" s="122">
        <v>2608432</v>
      </c>
      <c r="J42" s="123">
        <v>93.031065729999995</v>
      </c>
      <c r="K42" s="121">
        <v>2.9354462300000002</v>
      </c>
      <c r="L42" s="124">
        <v>-0.22179077</v>
      </c>
    </row>
    <row r="43" spans="1:12" ht="13.5" customHeight="1">
      <c r="A43" s="116" t="s">
        <v>62</v>
      </c>
      <c r="B43" s="117" t="s">
        <v>62</v>
      </c>
      <c r="C43" s="117" t="s">
        <v>242</v>
      </c>
      <c r="D43" s="117"/>
      <c r="E43" s="118"/>
      <c r="F43" s="119" t="s">
        <v>35</v>
      </c>
      <c r="G43" s="120" t="s">
        <v>62</v>
      </c>
      <c r="H43" s="121" t="s">
        <v>62</v>
      </c>
      <c r="I43" s="122">
        <v>43886</v>
      </c>
      <c r="J43" s="123">
        <v>56.90612033</v>
      </c>
      <c r="K43" s="121">
        <v>4.938791E-2</v>
      </c>
      <c r="L43" s="124">
        <v>-3.772317E-2</v>
      </c>
    </row>
    <row r="44" spans="1:12" ht="13.5" customHeight="1">
      <c r="A44" s="116" t="s">
        <v>62</v>
      </c>
      <c r="B44" s="117" t="s">
        <v>62</v>
      </c>
      <c r="C44" s="117" t="s">
        <v>188</v>
      </c>
      <c r="D44" s="117"/>
      <c r="E44" s="118"/>
      <c r="F44" s="119" t="s">
        <v>35</v>
      </c>
      <c r="G44" s="120" t="s">
        <v>62</v>
      </c>
      <c r="H44" s="121" t="s">
        <v>62</v>
      </c>
      <c r="I44" s="122">
        <v>803556</v>
      </c>
      <c r="J44" s="123">
        <v>93.017731749999996</v>
      </c>
      <c r="K44" s="121">
        <v>0.90429630999999999</v>
      </c>
      <c r="L44" s="124">
        <v>-6.8465620000000005E-2</v>
      </c>
    </row>
    <row r="45" spans="1:12" ht="13.5" customHeight="1">
      <c r="A45" s="116" t="s">
        <v>62</v>
      </c>
      <c r="B45" s="117" t="s">
        <v>62</v>
      </c>
      <c r="C45" s="117" t="s">
        <v>189</v>
      </c>
      <c r="D45" s="117"/>
      <c r="E45" s="118"/>
      <c r="F45" s="119" t="s">
        <v>35</v>
      </c>
      <c r="G45" s="120" t="s">
        <v>62</v>
      </c>
      <c r="H45" s="121" t="s">
        <v>62</v>
      </c>
      <c r="I45" s="122">
        <v>484623</v>
      </c>
      <c r="J45" s="123">
        <v>344.2560416</v>
      </c>
      <c r="K45" s="121">
        <v>0.54537928000000002</v>
      </c>
      <c r="L45" s="124">
        <v>0.39029533</v>
      </c>
    </row>
    <row r="46" spans="1:12" ht="13.5" customHeight="1">
      <c r="A46" s="116" t="s">
        <v>62</v>
      </c>
      <c r="B46" s="117" t="s">
        <v>62</v>
      </c>
      <c r="C46" s="117" t="s">
        <v>190</v>
      </c>
      <c r="D46" s="117"/>
      <c r="E46" s="118"/>
      <c r="F46" s="119" t="s">
        <v>70</v>
      </c>
      <c r="G46" s="120">
        <v>398</v>
      </c>
      <c r="H46" s="121">
        <v>112.74787535</v>
      </c>
      <c r="I46" s="122">
        <v>947064</v>
      </c>
      <c r="J46" s="123">
        <v>130.26047584</v>
      </c>
      <c r="K46" s="121">
        <v>1.0657956399999999</v>
      </c>
      <c r="L46" s="124">
        <v>0.24972844</v>
      </c>
    </row>
    <row r="47" spans="1:12" ht="13.5" customHeight="1">
      <c r="A47" s="116" t="s">
        <v>62</v>
      </c>
      <c r="B47" s="117" t="s">
        <v>191</v>
      </c>
      <c r="C47" s="117"/>
      <c r="D47" s="117"/>
      <c r="E47" s="118"/>
      <c r="F47" s="119" t="s">
        <v>35</v>
      </c>
      <c r="G47" s="120" t="s">
        <v>62</v>
      </c>
      <c r="H47" s="121" t="s">
        <v>62</v>
      </c>
      <c r="I47" s="122">
        <v>12530710</v>
      </c>
      <c r="J47" s="123">
        <v>92.203519380000003</v>
      </c>
      <c r="K47" s="121">
        <v>14.10166162</v>
      </c>
      <c r="L47" s="124">
        <v>-1.20268632</v>
      </c>
    </row>
    <row r="48" spans="1:12" ht="13.5" customHeight="1">
      <c r="A48" s="116" t="s">
        <v>62</v>
      </c>
      <c r="B48" s="117" t="s">
        <v>62</v>
      </c>
      <c r="C48" s="117" t="s">
        <v>192</v>
      </c>
      <c r="D48" s="117"/>
      <c r="E48" s="118"/>
      <c r="F48" s="119" t="s">
        <v>35</v>
      </c>
      <c r="G48" s="120" t="s">
        <v>62</v>
      </c>
      <c r="H48" s="121" t="s">
        <v>62</v>
      </c>
      <c r="I48" s="122">
        <v>440578</v>
      </c>
      <c r="J48" s="123">
        <v>115.06015757999999</v>
      </c>
      <c r="K48" s="121">
        <v>0.49581244000000002</v>
      </c>
      <c r="L48" s="124">
        <v>6.5456520000000004E-2</v>
      </c>
    </row>
    <row r="49" spans="1:12" ht="13.5" customHeight="1">
      <c r="A49" s="116" t="s">
        <v>62</v>
      </c>
      <c r="B49" s="117" t="s">
        <v>62</v>
      </c>
      <c r="C49" s="117" t="s">
        <v>193</v>
      </c>
      <c r="D49" s="117"/>
      <c r="E49" s="118"/>
      <c r="F49" s="119" t="s">
        <v>35</v>
      </c>
      <c r="G49" s="120" t="s">
        <v>62</v>
      </c>
      <c r="H49" s="121" t="s">
        <v>62</v>
      </c>
      <c r="I49" s="122">
        <v>7803748</v>
      </c>
      <c r="J49" s="123">
        <v>94.396679410000004</v>
      </c>
      <c r="K49" s="121">
        <v>8.7820892500000003</v>
      </c>
      <c r="L49" s="124">
        <v>-0.52579635999999996</v>
      </c>
    </row>
    <row r="50" spans="1:12" ht="13.5" customHeight="1">
      <c r="A50" s="116" t="s">
        <v>62</v>
      </c>
      <c r="B50" s="117" t="s">
        <v>62</v>
      </c>
      <c r="C50" s="117" t="s">
        <v>194</v>
      </c>
      <c r="D50" s="117"/>
      <c r="E50" s="118"/>
      <c r="F50" s="119" t="s">
        <v>73</v>
      </c>
      <c r="G50" s="120">
        <v>500204</v>
      </c>
      <c r="H50" s="121">
        <v>101.72826852</v>
      </c>
      <c r="I50" s="122">
        <v>1022841</v>
      </c>
      <c r="J50" s="123">
        <v>104.6870874</v>
      </c>
      <c r="K50" s="121">
        <v>1.1510726600000001</v>
      </c>
      <c r="L50" s="124">
        <v>5.198088E-2</v>
      </c>
    </row>
    <row r="51" spans="1:12" ht="13.5" customHeight="1">
      <c r="A51" s="116" t="s">
        <v>62</v>
      </c>
      <c r="B51" s="117" t="s">
        <v>62</v>
      </c>
      <c r="C51" s="117" t="s">
        <v>195</v>
      </c>
      <c r="D51" s="117"/>
      <c r="E51" s="118"/>
      <c r="F51" s="119" t="s">
        <v>74</v>
      </c>
      <c r="G51" s="120">
        <v>50315</v>
      </c>
      <c r="H51" s="121">
        <v>112.28019281</v>
      </c>
      <c r="I51" s="122">
        <v>444553</v>
      </c>
      <c r="J51" s="123">
        <v>33.63565242</v>
      </c>
      <c r="K51" s="121">
        <v>0.50028578000000001</v>
      </c>
      <c r="L51" s="124">
        <v>-0.99559819999999999</v>
      </c>
    </row>
    <row r="52" spans="1:12" ht="13.5" customHeight="1">
      <c r="A52" s="116" t="s">
        <v>62</v>
      </c>
      <c r="B52" s="117" t="s">
        <v>62</v>
      </c>
      <c r="C52" s="117" t="s">
        <v>196</v>
      </c>
      <c r="D52" s="117"/>
      <c r="E52" s="118"/>
      <c r="F52" s="119" t="s">
        <v>74</v>
      </c>
      <c r="G52" s="120" t="s">
        <v>35</v>
      </c>
      <c r="H52" s="121" t="s">
        <v>75</v>
      </c>
      <c r="I52" s="122" t="s">
        <v>35</v>
      </c>
      <c r="J52" s="123" t="s">
        <v>75</v>
      </c>
      <c r="K52" s="121" t="s">
        <v>35</v>
      </c>
      <c r="L52" s="124">
        <v>-3.3802599999999999E-3</v>
      </c>
    </row>
    <row r="53" spans="1:12" ht="13.5" customHeight="1">
      <c r="A53" s="116" t="s">
        <v>62</v>
      </c>
      <c r="B53" s="117" t="s">
        <v>62</v>
      </c>
      <c r="C53" s="117" t="s">
        <v>197</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364</v>
      </c>
      <c r="D54" s="117"/>
      <c r="E54" s="118"/>
      <c r="F54" s="119" t="s">
        <v>35</v>
      </c>
      <c r="G54" s="120" t="s">
        <v>62</v>
      </c>
      <c r="H54" s="121" t="s">
        <v>62</v>
      </c>
      <c r="I54" s="122">
        <v>174930</v>
      </c>
      <c r="J54" s="123">
        <v>176.42965204000001</v>
      </c>
      <c r="K54" s="121">
        <v>0.19686065</v>
      </c>
      <c r="L54" s="124">
        <v>8.6016190000000006E-2</v>
      </c>
    </row>
    <row r="55" spans="1:12" ht="13.5" customHeight="1">
      <c r="A55" s="116" t="s">
        <v>62</v>
      </c>
      <c r="B55" s="117" t="s">
        <v>62</v>
      </c>
      <c r="C55" s="117" t="s">
        <v>198</v>
      </c>
      <c r="D55" s="117"/>
      <c r="E55" s="118"/>
      <c r="F55" s="119" t="s">
        <v>35</v>
      </c>
      <c r="G55" s="120" t="s">
        <v>62</v>
      </c>
      <c r="H55" s="121" t="s">
        <v>62</v>
      </c>
      <c r="I55" s="122">
        <v>3428</v>
      </c>
      <c r="J55" s="123">
        <v>243.12056738000001</v>
      </c>
      <c r="K55" s="121">
        <v>3.85776E-3</v>
      </c>
      <c r="L55" s="124">
        <v>2.2905899999999999E-3</v>
      </c>
    </row>
    <row r="56" spans="1:12" ht="13.5" customHeight="1">
      <c r="A56" s="116" t="s">
        <v>62</v>
      </c>
      <c r="B56" s="117" t="s">
        <v>62</v>
      </c>
      <c r="C56" s="117" t="s">
        <v>199</v>
      </c>
      <c r="D56" s="117"/>
      <c r="E56" s="118"/>
      <c r="F56" s="119" t="s">
        <v>35</v>
      </c>
      <c r="G56" s="120" t="s">
        <v>62</v>
      </c>
      <c r="H56" s="121" t="s">
        <v>62</v>
      </c>
      <c r="I56" s="122">
        <v>24167</v>
      </c>
      <c r="J56" s="123">
        <v>61.775005749999998</v>
      </c>
      <c r="K56" s="121">
        <v>2.7196769999999999E-2</v>
      </c>
      <c r="L56" s="124">
        <v>-1.6973950000000002E-2</v>
      </c>
    </row>
    <row r="57" spans="1:12" ht="13.5" customHeight="1">
      <c r="A57" s="116" t="s">
        <v>62</v>
      </c>
      <c r="B57" s="117" t="s">
        <v>62</v>
      </c>
      <c r="C57" s="117" t="s">
        <v>62</v>
      </c>
      <c r="D57" s="117" t="s">
        <v>281</v>
      </c>
      <c r="E57" s="118"/>
      <c r="F57" s="119" t="s">
        <v>74</v>
      </c>
      <c r="G57" s="120">
        <v>560200</v>
      </c>
      <c r="H57" s="121">
        <v>45.446322309999999</v>
      </c>
      <c r="I57" s="122">
        <v>22622</v>
      </c>
      <c r="J57" s="123">
        <v>63.406020519999998</v>
      </c>
      <c r="K57" s="121">
        <v>2.5458080000000001E-2</v>
      </c>
      <c r="L57" s="124">
        <v>-1.4819570000000001E-2</v>
      </c>
    </row>
    <row r="58" spans="1:12" ht="13.5" customHeight="1">
      <c r="A58" s="116" t="s">
        <v>62</v>
      </c>
      <c r="B58" s="117" t="s">
        <v>62</v>
      </c>
      <c r="C58" s="117" t="s">
        <v>62</v>
      </c>
      <c r="D58" s="117" t="s">
        <v>282</v>
      </c>
      <c r="E58" s="118"/>
      <c r="F58" s="119" t="s">
        <v>74</v>
      </c>
      <c r="G58" s="120">
        <v>42000</v>
      </c>
      <c r="H58" s="121" t="s">
        <v>374</v>
      </c>
      <c r="I58" s="122">
        <v>1545</v>
      </c>
      <c r="J58" s="123">
        <v>44.873656689999997</v>
      </c>
      <c r="K58" s="121">
        <v>1.73869E-3</v>
      </c>
      <c r="L58" s="124">
        <v>-2.15438E-3</v>
      </c>
    </row>
    <row r="59" spans="1:12" ht="13.5" customHeight="1">
      <c r="A59" s="116" t="s">
        <v>62</v>
      </c>
      <c r="B59" s="117" t="s">
        <v>62</v>
      </c>
      <c r="C59" s="117" t="s">
        <v>200</v>
      </c>
      <c r="D59" s="117"/>
      <c r="E59" s="118"/>
      <c r="F59" s="119" t="s">
        <v>35</v>
      </c>
      <c r="G59" s="120" t="s">
        <v>62</v>
      </c>
      <c r="H59" s="121" t="s">
        <v>62</v>
      </c>
      <c r="I59" s="122">
        <v>562131</v>
      </c>
      <c r="J59" s="123">
        <v>81.235151299999998</v>
      </c>
      <c r="K59" s="121">
        <v>0.63260430999999995</v>
      </c>
      <c r="L59" s="124">
        <v>-0.14738870000000001</v>
      </c>
    </row>
    <row r="60" spans="1:12" ht="13.5" customHeight="1">
      <c r="A60" s="116" t="s">
        <v>62</v>
      </c>
      <c r="B60" s="117" t="s">
        <v>62</v>
      </c>
      <c r="C60" s="117" t="s">
        <v>201</v>
      </c>
      <c r="D60" s="117"/>
      <c r="E60" s="118"/>
      <c r="F60" s="119" t="s">
        <v>35</v>
      </c>
      <c r="G60" s="120" t="s">
        <v>62</v>
      </c>
      <c r="H60" s="121" t="s">
        <v>62</v>
      </c>
      <c r="I60" s="122">
        <v>1397692</v>
      </c>
      <c r="J60" s="123">
        <v>131.31180083999999</v>
      </c>
      <c r="K60" s="121">
        <v>1.5729180300000001</v>
      </c>
      <c r="L60" s="124">
        <v>0.37830437</v>
      </c>
    </row>
    <row r="61" spans="1:12" ht="13.5" customHeight="1">
      <c r="A61" s="116" t="s">
        <v>62</v>
      </c>
      <c r="B61" s="117" t="s">
        <v>202</v>
      </c>
      <c r="C61" s="117"/>
      <c r="D61" s="117"/>
      <c r="E61" s="118"/>
      <c r="F61" s="119" t="s">
        <v>35</v>
      </c>
      <c r="G61" s="120" t="s">
        <v>62</v>
      </c>
      <c r="H61" s="121" t="s">
        <v>62</v>
      </c>
      <c r="I61" s="122">
        <v>17769517</v>
      </c>
      <c r="J61" s="123">
        <v>79.896809360000006</v>
      </c>
      <c r="K61" s="121">
        <v>19.997248020000001</v>
      </c>
      <c r="L61" s="124">
        <v>-5.0750083699999999</v>
      </c>
    </row>
    <row r="62" spans="1:12" ht="13.5" customHeight="1">
      <c r="A62" s="116" t="s">
        <v>62</v>
      </c>
      <c r="B62" s="117" t="s">
        <v>62</v>
      </c>
      <c r="C62" s="117" t="s">
        <v>203</v>
      </c>
      <c r="D62" s="117"/>
      <c r="E62" s="118"/>
      <c r="F62" s="119" t="s">
        <v>74</v>
      </c>
      <c r="G62" s="120">
        <v>3516</v>
      </c>
      <c r="H62" s="121">
        <v>79.709816369999999</v>
      </c>
      <c r="I62" s="122">
        <v>9572088</v>
      </c>
      <c r="J62" s="123">
        <v>85.281016719999997</v>
      </c>
      <c r="K62" s="121">
        <v>10.77212272</v>
      </c>
      <c r="L62" s="124">
        <v>-1.8752436800000001</v>
      </c>
    </row>
    <row r="63" spans="1:12" ht="13.5" customHeight="1">
      <c r="A63" s="116" t="s">
        <v>62</v>
      </c>
      <c r="B63" s="117" t="s">
        <v>62</v>
      </c>
      <c r="C63" s="117" t="s">
        <v>62</v>
      </c>
      <c r="D63" s="117" t="s">
        <v>283</v>
      </c>
      <c r="E63" s="118"/>
      <c r="F63" s="119" t="s">
        <v>74</v>
      </c>
      <c r="G63" s="120">
        <v>3510</v>
      </c>
      <c r="H63" s="121">
        <v>79.881656800000002</v>
      </c>
      <c r="I63" s="122">
        <v>9561980</v>
      </c>
      <c r="J63" s="123">
        <v>85.371741950000001</v>
      </c>
      <c r="K63" s="121">
        <v>10.760747500000001</v>
      </c>
      <c r="L63" s="124">
        <v>-1.8597385200000001</v>
      </c>
    </row>
    <row r="64" spans="1:12" ht="13.5" customHeight="1">
      <c r="A64" s="116" t="s">
        <v>62</v>
      </c>
      <c r="B64" s="117" t="s">
        <v>62</v>
      </c>
      <c r="C64" s="117" t="s">
        <v>204</v>
      </c>
      <c r="D64" s="117"/>
      <c r="E64" s="118"/>
      <c r="F64" s="119" t="s">
        <v>73</v>
      </c>
      <c r="G64" s="120">
        <v>3702372</v>
      </c>
      <c r="H64" s="121">
        <v>85.059536840000007</v>
      </c>
      <c r="I64" s="122">
        <v>7911549</v>
      </c>
      <c r="J64" s="123">
        <v>83.9490318</v>
      </c>
      <c r="K64" s="121">
        <v>8.9034050600000008</v>
      </c>
      <c r="L64" s="124">
        <v>-1.7170093099999999</v>
      </c>
    </row>
    <row r="65" spans="1:12" ht="13.5" customHeight="1">
      <c r="A65" s="349" t="s">
        <v>62</v>
      </c>
      <c r="B65" s="350" t="s">
        <v>62</v>
      </c>
      <c r="C65" s="350" t="s">
        <v>205</v>
      </c>
      <c r="D65" s="350"/>
      <c r="E65" s="350"/>
      <c r="F65" s="357" t="s">
        <v>35</v>
      </c>
      <c r="G65" s="368" t="s">
        <v>62</v>
      </c>
      <c r="H65" s="369" t="s">
        <v>62</v>
      </c>
      <c r="I65" s="368">
        <v>285880</v>
      </c>
      <c r="J65" s="370">
        <v>94.426498080000002</v>
      </c>
      <c r="K65" s="369">
        <v>0.32172023999999999</v>
      </c>
      <c r="L65" s="371">
        <v>-1.9153300000000002E-2</v>
      </c>
    </row>
    <row r="66" spans="1:12" ht="13.5" customHeight="1">
      <c r="A66" s="351" t="s">
        <v>284</v>
      </c>
      <c r="B66" s="352"/>
      <c r="C66" s="352"/>
      <c r="D66" s="352"/>
      <c r="E66" s="352"/>
      <c r="F66" s="485" t="s">
        <v>35</v>
      </c>
      <c r="G66" s="494" t="s">
        <v>62</v>
      </c>
      <c r="H66" s="495" t="s">
        <v>62</v>
      </c>
      <c r="I66" s="494">
        <v>2919290</v>
      </c>
      <c r="J66" s="496">
        <v>114.21545805</v>
      </c>
      <c r="K66" s="495">
        <v>3.2852759100000002</v>
      </c>
      <c r="L66" s="497">
        <v>0.41241913000000002</v>
      </c>
    </row>
    <row r="67" spans="1:12" ht="13.5" customHeight="1">
      <c r="A67" s="332" t="s">
        <v>62</v>
      </c>
      <c r="B67" s="333" t="s">
        <v>62</v>
      </c>
      <c r="C67" s="333" t="s">
        <v>207</v>
      </c>
      <c r="D67" s="333"/>
      <c r="E67" s="333"/>
      <c r="F67" s="353" t="s">
        <v>35</v>
      </c>
      <c r="G67" s="372" t="s">
        <v>62</v>
      </c>
      <c r="H67" s="373" t="s">
        <v>62</v>
      </c>
      <c r="I67" s="372">
        <v>446203</v>
      </c>
      <c r="J67" s="374">
        <v>64.034367649999993</v>
      </c>
      <c r="K67" s="373">
        <v>0.50214263000000003</v>
      </c>
      <c r="L67" s="375">
        <v>-0.28446748999999999</v>
      </c>
    </row>
    <row r="68" spans="1:12" ht="13.5" customHeight="1">
      <c r="A68" s="349" t="s">
        <v>62</v>
      </c>
      <c r="B68" s="350" t="s">
        <v>62</v>
      </c>
      <c r="C68" s="350" t="s">
        <v>208</v>
      </c>
      <c r="D68" s="350"/>
      <c r="E68" s="350"/>
      <c r="F68" s="357" t="s">
        <v>35</v>
      </c>
      <c r="G68" s="368" t="s">
        <v>62</v>
      </c>
      <c r="H68" s="369" t="s">
        <v>62</v>
      </c>
      <c r="I68" s="368">
        <v>2226220</v>
      </c>
      <c r="J68" s="370">
        <v>145.50571638</v>
      </c>
      <c r="K68" s="369">
        <v>2.5053170300000001</v>
      </c>
      <c r="L68" s="371">
        <v>0.79027740999999996</v>
      </c>
    </row>
    <row r="69" spans="1:12" ht="13.5" customHeight="1">
      <c r="A69" s="351" t="s">
        <v>285</v>
      </c>
      <c r="B69" s="352"/>
      <c r="C69" s="352"/>
      <c r="D69" s="352"/>
      <c r="E69" s="352"/>
      <c r="F69" s="485" t="s">
        <v>35</v>
      </c>
      <c r="G69" s="494" t="s">
        <v>62</v>
      </c>
      <c r="H69" s="495" t="s">
        <v>62</v>
      </c>
      <c r="I69" s="494">
        <v>9190651</v>
      </c>
      <c r="J69" s="496">
        <v>112.94625049</v>
      </c>
      <c r="K69" s="495">
        <v>10.342865679999999</v>
      </c>
      <c r="L69" s="497">
        <v>1.19576007</v>
      </c>
    </row>
    <row r="70" spans="1:12" ht="13.5" customHeight="1">
      <c r="A70" s="334" t="s">
        <v>62</v>
      </c>
      <c r="B70" s="335" t="s">
        <v>250</v>
      </c>
      <c r="C70" s="335"/>
      <c r="D70" s="335"/>
      <c r="E70" s="335"/>
      <c r="F70" s="364" t="s">
        <v>35</v>
      </c>
      <c r="G70" s="376" t="s">
        <v>62</v>
      </c>
      <c r="H70" s="377" t="s">
        <v>62</v>
      </c>
      <c r="I70" s="376">
        <v>9190651</v>
      </c>
      <c r="J70" s="378">
        <v>112.94625049</v>
      </c>
      <c r="K70" s="377">
        <v>10.342865679999999</v>
      </c>
      <c r="L70" s="379">
        <v>1.19576007</v>
      </c>
    </row>
    <row r="71" spans="1:12" ht="13.5" customHeight="1">
      <c r="I71" s="233"/>
    </row>
    <row r="72" spans="1:12">
      <c r="I72" s="233"/>
    </row>
    <row r="73" spans="1:12">
      <c r="I73" s="233"/>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243</v>
      </c>
      <c r="B1" s="91"/>
      <c r="C1" s="91"/>
      <c r="D1" s="91"/>
      <c r="E1" s="91"/>
      <c r="F1" s="91"/>
      <c r="G1" s="91"/>
      <c r="H1" s="91"/>
      <c r="I1" s="153"/>
      <c r="J1" s="91"/>
      <c r="K1" s="91"/>
      <c r="L1" s="91"/>
    </row>
    <row r="2" spans="1:13" s="6" customFormat="1" ht="15" customHeight="1">
      <c r="A2" s="4"/>
      <c r="B2" s="93"/>
      <c r="C2" s="93"/>
      <c r="D2" s="93"/>
      <c r="E2" s="93"/>
      <c r="F2" s="93"/>
      <c r="G2" s="95" t="s">
        <v>382</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161</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61" t="s">
        <v>35</v>
      </c>
      <c r="G5" s="462" t="s">
        <v>62</v>
      </c>
      <c r="H5" s="463" t="s">
        <v>62</v>
      </c>
      <c r="I5" s="464">
        <v>189289427</v>
      </c>
      <c r="J5" s="463">
        <v>117.58220719000001</v>
      </c>
      <c r="K5" s="465">
        <v>100</v>
      </c>
      <c r="L5" s="465">
        <v>17.582207189999998</v>
      </c>
      <c r="M5" s="12"/>
    </row>
    <row r="6" spans="1:13" s="6" customFormat="1" ht="13.5" customHeight="1">
      <c r="A6" s="88" t="s">
        <v>272</v>
      </c>
      <c r="B6" s="241"/>
      <c r="C6" s="241"/>
      <c r="D6" s="241"/>
      <c r="E6" s="241"/>
      <c r="F6" s="391" t="s">
        <v>35</v>
      </c>
      <c r="G6" s="392" t="s">
        <v>62</v>
      </c>
      <c r="H6" s="393" t="s">
        <v>62</v>
      </c>
      <c r="I6" s="394">
        <v>2997674</v>
      </c>
      <c r="J6" s="393">
        <v>129.50633194</v>
      </c>
      <c r="K6" s="467">
        <v>1.58364577</v>
      </c>
      <c r="L6" s="395">
        <v>0.42425197999999997</v>
      </c>
      <c r="M6" s="13"/>
    </row>
    <row r="7" spans="1:13" ht="13.5" customHeight="1">
      <c r="A7" s="242" t="s">
        <v>62</v>
      </c>
      <c r="B7" s="243" t="s">
        <v>210</v>
      </c>
      <c r="C7" s="243"/>
      <c r="D7" s="243"/>
      <c r="E7" s="243"/>
      <c r="F7" s="119" t="s">
        <v>70</v>
      </c>
      <c r="G7" s="120">
        <v>21</v>
      </c>
      <c r="H7" s="121">
        <v>36.842105259999997</v>
      </c>
      <c r="I7" s="122">
        <v>9930</v>
      </c>
      <c r="J7" s="121">
        <v>32.518993969999997</v>
      </c>
      <c r="K7" s="121">
        <v>5.2459300000000002E-3</v>
      </c>
      <c r="L7" s="136">
        <v>-1.2799970000000001E-2</v>
      </c>
      <c r="M7" s="23"/>
    </row>
    <row r="8" spans="1:13" ht="13.5" customHeight="1">
      <c r="A8" s="242" t="s">
        <v>62</v>
      </c>
      <c r="B8" s="243" t="s">
        <v>211</v>
      </c>
      <c r="C8" s="243"/>
      <c r="D8" s="243"/>
      <c r="E8" s="243"/>
      <c r="F8" s="119" t="s">
        <v>70</v>
      </c>
      <c r="G8" s="120">
        <v>684</v>
      </c>
      <c r="H8" s="121">
        <v>124.81751825000001</v>
      </c>
      <c r="I8" s="122">
        <v>469225</v>
      </c>
      <c r="J8" s="121">
        <v>126.94245149</v>
      </c>
      <c r="K8" s="121">
        <v>0.24788758999999999</v>
      </c>
      <c r="L8" s="136">
        <v>6.1862380000000002E-2</v>
      </c>
      <c r="M8" s="23"/>
    </row>
    <row r="9" spans="1:13" ht="13.5" customHeight="1">
      <c r="A9" s="242" t="s">
        <v>62</v>
      </c>
      <c r="B9" s="243" t="s">
        <v>62</v>
      </c>
      <c r="C9" s="243" t="s">
        <v>212</v>
      </c>
      <c r="D9" s="243"/>
      <c r="E9" s="243"/>
      <c r="F9" s="119" t="s">
        <v>73</v>
      </c>
      <c r="G9" s="120">
        <v>649545</v>
      </c>
      <c r="H9" s="121">
        <v>138.73237932999999</v>
      </c>
      <c r="I9" s="122">
        <v>381357</v>
      </c>
      <c r="J9" s="121">
        <v>133.01233310999999</v>
      </c>
      <c r="K9" s="121">
        <v>0.20146766999999999</v>
      </c>
      <c r="L9" s="136">
        <v>5.8793770000000002E-2</v>
      </c>
      <c r="M9" s="23"/>
    </row>
    <row r="10" spans="1:13" ht="13.5" customHeight="1">
      <c r="A10" s="242" t="s">
        <v>62</v>
      </c>
      <c r="B10" s="243" t="s">
        <v>62</v>
      </c>
      <c r="C10" s="243" t="s">
        <v>213</v>
      </c>
      <c r="D10" s="243"/>
      <c r="E10" s="243"/>
      <c r="F10" s="119" t="s">
        <v>70</v>
      </c>
      <c r="G10" s="120">
        <v>926</v>
      </c>
      <c r="H10" s="121">
        <v>70.311313589999997</v>
      </c>
      <c r="I10" s="122">
        <v>47917</v>
      </c>
      <c r="J10" s="121">
        <v>70.369935240000004</v>
      </c>
      <c r="K10" s="121">
        <v>2.5314139999999999E-2</v>
      </c>
      <c r="L10" s="136">
        <v>-1.253286E-2</v>
      </c>
      <c r="M10" s="23"/>
    </row>
    <row r="11" spans="1:13" ht="13.5" customHeight="1">
      <c r="A11" s="242" t="s">
        <v>62</v>
      </c>
      <c r="B11" s="243" t="s">
        <v>62</v>
      </c>
      <c r="C11" s="243" t="s">
        <v>214</v>
      </c>
      <c r="D11" s="243"/>
      <c r="E11" s="243"/>
      <c r="F11" s="119" t="s">
        <v>70</v>
      </c>
      <c r="G11" s="120">
        <v>14832</v>
      </c>
      <c r="H11" s="121">
        <v>116.74144038</v>
      </c>
      <c r="I11" s="122">
        <v>661254</v>
      </c>
      <c r="J11" s="121">
        <v>109.14934181</v>
      </c>
      <c r="K11" s="121">
        <v>0.34933488000000001</v>
      </c>
      <c r="L11" s="136">
        <v>3.4431209999999997E-2</v>
      </c>
      <c r="M11" s="23"/>
    </row>
    <row r="12" spans="1:13" ht="13.5" customHeight="1">
      <c r="A12" s="242" t="s">
        <v>62</v>
      </c>
      <c r="B12" s="243" t="s">
        <v>62</v>
      </c>
      <c r="C12" s="243" t="s">
        <v>215</v>
      </c>
      <c r="D12" s="243"/>
      <c r="E12" s="243"/>
      <c r="F12" s="119" t="s">
        <v>73</v>
      </c>
      <c r="G12" s="120">
        <v>155018</v>
      </c>
      <c r="H12" s="121">
        <v>182.16837454</v>
      </c>
      <c r="I12" s="122">
        <v>72628</v>
      </c>
      <c r="J12" s="121">
        <v>197.71329014</v>
      </c>
      <c r="K12" s="121">
        <v>3.8368760000000002E-2</v>
      </c>
      <c r="L12" s="136">
        <v>2.229652E-2</v>
      </c>
      <c r="M12" s="23"/>
    </row>
    <row r="13" spans="1:13" ht="13.5" customHeight="1">
      <c r="A13" s="242" t="s">
        <v>62</v>
      </c>
      <c r="B13" s="243" t="s">
        <v>62</v>
      </c>
      <c r="C13" s="243" t="s">
        <v>216</v>
      </c>
      <c r="D13" s="243"/>
      <c r="E13" s="243"/>
      <c r="F13" s="119" t="s">
        <v>73</v>
      </c>
      <c r="G13" s="120">
        <v>319074</v>
      </c>
      <c r="H13" s="121">
        <v>78.325739870000007</v>
      </c>
      <c r="I13" s="122">
        <v>173239</v>
      </c>
      <c r="J13" s="121">
        <v>66.916581690000001</v>
      </c>
      <c r="K13" s="121">
        <v>9.1520699999999996E-2</v>
      </c>
      <c r="L13" s="136">
        <v>-5.3203170000000001E-2</v>
      </c>
      <c r="M13" s="23"/>
    </row>
    <row r="14" spans="1:13" s="6" customFormat="1" ht="13.5" customHeight="1">
      <c r="A14" s="242" t="s">
        <v>62</v>
      </c>
      <c r="B14" s="243" t="s">
        <v>62</v>
      </c>
      <c r="C14" s="243" t="s">
        <v>217</v>
      </c>
      <c r="D14" s="243"/>
      <c r="E14" s="243"/>
      <c r="F14" s="119" t="s">
        <v>73</v>
      </c>
      <c r="G14" s="120">
        <v>1989946</v>
      </c>
      <c r="H14" s="121">
        <v>114.03571306000001</v>
      </c>
      <c r="I14" s="122">
        <v>1223314</v>
      </c>
      <c r="J14" s="121">
        <v>207.88750106000001</v>
      </c>
      <c r="K14" s="121">
        <v>0.64626642000000001</v>
      </c>
      <c r="L14" s="136">
        <v>0.39436281000000001</v>
      </c>
      <c r="M14" s="11"/>
    </row>
    <row r="15" spans="1:13" ht="13.5" customHeight="1">
      <c r="A15" s="246" t="s">
        <v>273</v>
      </c>
      <c r="B15" s="336"/>
      <c r="C15" s="336"/>
      <c r="D15" s="336"/>
      <c r="E15" s="380"/>
      <c r="F15" s="469" t="s">
        <v>35</v>
      </c>
      <c r="G15" s="470" t="s">
        <v>62</v>
      </c>
      <c r="H15" s="471" t="s">
        <v>62</v>
      </c>
      <c r="I15" s="472">
        <v>15249</v>
      </c>
      <c r="J15" s="471" t="s">
        <v>72</v>
      </c>
      <c r="K15" s="471">
        <v>8.0559199999999994E-3</v>
      </c>
      <c r="L15" s="484">
        <v>9.4723299999999993E-3</v>
      </c>
    </row>
    <row r="16" spans="1:13" ht="13.5" customHeight="1">
      <c r="A16" s="88" t="s">
        <v>274</v>
      </c>
      <c r="B16" s="241"/>
      <c r="C16" s="241"/>
      <c r="D16" s="241"/>
      <c r="E16" s="244"/>
      <c r="F16" s="391" t="s">
        <v>35</v>
      </c>
      <c r="G16" s="392" t="s">
        <v>62</v>
      </c>
      <c r="H16" s="393" t="s">
        <v>62</v>
      </c>
      <c r="I16" s="394">
        <v>8315586</v>
      </c>
      <c r="J16" s="393">
        <v>171.21398737000001</v>
      </c>
      <c r="K16" s="393">
        <v>4.3930536099999999</v>
      </c>
      <c r="L16" s="395">
        <v>2.1484941399999999</v>
      </c>
    </row>
    <row r="17" spans="1:12" ht="13.5" customHeight="1">
      <c r="A17" s="242" t="s">
        <v>62</v>
      </c>
      <c r="B17" s="243" t="s">
        <v>62</v>
      </c>
      <c r="C17" s="243" t="s">
        <v>218</v>
      </c>
      <c r="D17" s="243"/>
      <c r="E17" s="245"/>
      <c r="F17" s="119" t="s">
        <v>70</v>
      </c>
      <c r="G17" s="120">
        <v>7688</v>
      </c>
      <c r="H17" s="121">
        <v>37.418475620000002</v>
      </c>
      <c r="I17" s="122">
        <v>876703</v>
      </c>
      <c r="J17" s="121">
        <v>48.614111629999996</v>
      </c>
      <c r="K17" s="121">
        <v>0.46315476</v>
      </c>
      <c r="L17" s="136">
        <v>-0.57563774000000001</v>
      </c>
    </row>
    <row r="18" spans="1:12" ht="13.5" customHeight="1">
      <c r="A18" s="242" t="s">
        <v>62</v>
      </c>
      <c r="B18" s="243" t="s">
        <v>62</v>
      </c>
      <c r="C18" s="243" t="s">
        <v>62</v>
      </c>
      <c r="D18" s="243" t="s">
        <v>286</v>
      </c>
      <c r="E18" s="245"/>
      <c r="F18" s="119" t="s">
        <v>70</v>
      </c>
      <c r="G18" s="120">
        <v>6770</v>
      </c>
      <c r="H18" s="121">
        <v>33.733619009999998</v>
      </c>
      <c r="I18" s="122">
        <v>554414</v>
      </c>
      <c r="J18" s="121">
        <v>33.05101973</v>
      </c>
      <c r="K18" s="121">
        <v>0.29289221999999998</v>
      </c>
      <c r="L18" s="136">
        <v>-0.69760332999999997</v>
      </c>
    </row>
    <row r="19" spans="1:12" ht="13.5" customHeight="1">
      <c r="A19" s="242" t="s">
        <v>62</v>
      </c>
      <c r="B19" s="243" t="s">
        <v>62</v>
      </c>
      <c r="C19" s="243" t="s">
        <v>62</v>
      </c>
      <c r="D19" s="243" t="s">
        <v>287</v>
      </c>
      <c r="E19" s="245"/>
      <c r="F19" s="119" t="s">
        <v>70</v>
      </c>
      <c r="G19" s="120">
        <v>918</v>
      </c>
      <c r="H19" s="121">
        <v>192.45283018999999</v>
      </c>
      <c r="I19" s="122">
        <v>322289</v>
      </c>
      <c r="J19" s="121">
        <v>255.90068522999999</v>
      </c>
      <c r="K19" s="121">
        <v>0.17026255000000001</v>
      </c>
      <c r="L19" s="136">
        <v>0.12196559</v>
      </c>
    </row>
    <row r="20" spans="1:12" ht="13.5" customHeight="1">
      <c r="A20" s="242" t="s">
        <v>62</v>
      </c>
      <c r="B20" s="243" t="s">
        <v>162</v>
      </c>
      <c r="C20" s="243"/>
      <c r="D20" s="243"/>
      <c r="E20" s="245"/>
      <c r="F20" s="119" t="s">
        <v>70</v>
      </c>
      <c r="G20" s="120">
        <v>9235</v>
      </c>
      <c r="H20" s="121">
        <v>96.711697560000005</v>
      </c>
      <c r="I20" s="122">
        <v>2868417</v>
      </c>
      <c r="J20" s="121">
        <v>135.14535907999999</v>
      </c>
      <c r="K20" s="121">
        <v>1.5153603899999999</v>
      </c>
      <c r="L20" s="136">
        <v>0.46336623999999998</v>
      </c>
    </row>
    <row r="21" spans="1:12" ht="13.5" customHeight="1">
      <c r="A21" s="242" t="s">
        <v>62</v>
      </c>
      <c r="B21" s="243" t="s">
        <v>62</v>
      </c>
      <c r="C21" s="243" t="s">
        <v>219</v>
      </c>
      <c r="D21" s="243"/>
      <c r="E21" s="245"/>
      <c r="F21" s="119" t="s">
        <v>70</v>
      </c>
      <c r="G21" s="120">
        <v>8313</v>
      </c>
      <c r="H21" s="121">
        <v>96.460895800000003</v>
      </c>
      <c r="I21" s="122">
        <v>2529143</v>
      </c>
      <c r="J21" s="121">
        <v>139.14027286000001</v>
      </c>
      <c r="K21" s="121">
        <v>1.3361248100000001</v>
      </c>
      <c r="L21" s="136">
        <v>0.44193626000000003</v>
      </c>
    </row>
    <row r="22" spans="1:12" ht="13.5" customHeight="1">
      <c r="A22" s="242" t="s">
        <v>62</v>
      </c>
      <c r="B22" s="243" t="s">
        <v>220</v>
      </c>
      <c r="C22" s="243"/>
      <c r="D22" s="243"/>
      <c r="E22" s="245"/>
      <c r="F22" s="119" t="s">
        <v>70</v>
      </c>
      <c r="G22" s="120">
        <v>254</v>
      </c>
      <c r="H22" s="121">
        <v>47.124304270000003</v>
      </c>
      <c r="I22" s="122">
        <v>106523</v>
      </c>
      <c r="J22" s="121">
        <v>89.800374300000001</v>
      </c>
      <c r="K22" s="121">
        <v>5.6275199999999997E-2</v>
      </c>
      <c r="L22" s="136">
        <v>-7.5156199999999998E-3</v>
      </c>
    </row>
    <row r="23" spans="1:12" ht="13.5" customHeight="1">
      <c r="A23" s="242" t="s">
        <v>62</v>
      </c>
      <c r="B23" s="243" t="s">
        <v>62</v>
      </c>
      <c r="C23" s="243" t="s">
        <v>221</v>
      </c>
      <c r="D23" s="243"/>
      <c r="E23" s="245"/>
      <c r="F23" s="119" t="s">
        <v>70</v>
      </c>
      <c r="G23" s="120">
        <v>27</v>
      </c>
      <c r="H23" s="121">
        <v>93.103448279999995</v>
      </c>
      <c r="I23" s="122">
        <v>41914</v>
      </c>
      <c r="J23" s="121">
        <v>190.94346499</v>
      </c>
      <c r="K23" s="121">
        <v>2.2142809999999999E-2</v>
      </c>
      <c r="L23" s="136">
        <v>1.240055E-2</v>
      </c>
    </row>
    <row r="24" spans="1:12" ht="13.5" customHeight="1">
      <c r="A24" s="242" t="s">
        <v>62</v>
      </c>
      <c r="B24" s="243" t="s">
        <v>62</v>
      </c>
      <c r="C24" s="243" t="s">
        <v>222</v>
      </c>
      <c r="D24" s="243"/>
      <c r="E24" s="245"/>
      <c r="F24" s="119" t="s">
        <v>70</v>
      </c>
      <c r="G24" s="120" t="s">
        <v>35</v>
      </c>
      <c r="H24" s="121" t="s">
        <v>75</v>
      </c>
      <c r="I24" s="122" t="s">
        <v>35</v>
      </c>
      <c r="J24" s="121" t="s">
        <v>75</v>
      </c>
      <c r="K24" s="121" t="s">
        <v>35</v>
      </c>
      <c r="L24" s="136">
        <v>-4.2991599999999998E-3</v>
      </c>
    </row>
    <row r="25" spans="1:12" ht="13.5" customHeight="1">
      <c r="A25" s="242" t="s">
        <v>62</v>
      </c>
      <c r="B25" s="243" t="s">
        <v>223</v>
      </c>
      <c r="C25" s="243"/>
      <c r="D25" s="243"/>
      <c r="E25" s="245"/>
      <c r="F25" s="119" t="s">
        <v>70</v>
      </c>
      <c r="G25" s="120">
        <v>2795</v>
      </c>
      <c r="H25" s="121">
        <v>377.70270269999997</v>
      </c>
      <c r="I25" s="122">
        <v>195220</v>
      </c>
      <c r="J25" s="121">
        <v>658.28162935</v>
      </c>
      <c r="K25" s="121">
        <v>0.10313306999999999</v>
      </c>
      <c r="L25" s="136">
        <v>0.10284451999999999</v>
      </c>
    </row>
    <row r="26" spans="1:12" ht="13.5" customHeight="1">
      <c r="A26" s="242" t="s">
        <v>62</v>
      </c>
      <c r="B26" s="243" t="s">
        <v>62</v>
      </c>
      <c r="C26" s="243" t="s">
        <v>224</v>
      </c>
      <c r="D26" s="243"/>
      <c r="E26" s="245"/>
      <c r="F26" s="119" t="s">
        <v>70</v>
      </c>
      <c r="G26" s="120">
        <v>26949</v>
      </c>
      <c r="H26" s="121" t="s">
        <v>389</v>
      </c>
      <c r="I26" s="122">
        <v>3992867</v>
      </c>
      <c r="J26" s="121" t="s">
        <v>390</v>
      </c>
      <c r="K26" s="121">
        <v>2.1093978</v>
      </c>
      <c r="L26" s="136">
        <v>2.3519351400000001</v>
      </c>
    </row>
    <row r="27" spans="1:12" ht="13.5" customHeight="1">
      <c r="A27" s="327" t="s">
        <v>62</v>
      </c>
      <c r="B27" s="328" t="s">
        <v>62</v>
      </c>
      <c r="C27" s="328" t="s">
        <v>62</v>
      </c>
      <c r="D27" s="328" t="s">
        <v>288</v>
      </c>
      <c r="E27" s="328"/>
      <c r="F27" s="309" t="s">
        <v>70</v>
      </c>
      <c r="G27" s="310">
        <v>10506</v>
      </c>
      <c r="H27" s="311" t="s">
        <v>383</v>
      </c>
      <c r="I27" s="312">
        <v>2194477</v>
      </c>
      <c r="J27" s="311" t="s">
        <v>383</v>
      </c>
      <c r="K27" s="311">
        <v>1.1593236</v>
      </c>
      <c r="L27" s="329">
        <v>1.23481693</v>
      </c>
    </row>
    <row r="28" spans="1:12" ht="13.5" customHeight="1">
      <c r="A28" s="88" t="s">
        <v>275</v>
      </c>
      <c r="B28" s="241"/>
      <c r="C28" s="241"/>
      <c r="D28" s="241"/>
      <c r="E28" s="241"/>
      <c r="F28" s="391" t="s">
        <v>35</v>
      </c>
      <c r="G28" s="392" t="s">
        <v>62</v>
      </c>
      <c r="H28" s="393" t="s">
        <v>62</v>
      </c>
      <c r="I28" s="394">
        <v>147587823</v>
      </c>
      <c r="J28" s="393">
        <v>111.23917711</v>
      </c>
      <c r="K28" s="393">
        <v>77.969396040000007</v>
      </c>
      <c r="L28" s="395">
        <v>9.2628050999999996</v>
      </c>
    </row>
    <row r="29" spans="1:12" ht="13.5" customHeight="1">
      <c r="A29" s="242" t="s">
        <v>62</v>
      </c>
      <c r="B29" s="243" t="s">
        <v>62</v>
      </c>
      <c r="C29" s="243" t="s">
        <v>290</v>
      </c>
      <c r="D29" s="243"/>
      <c r="E29" s="243"/>
      <c r="F29" s="119" t="s">
        <v>70</v>
      </c>
      <c r="G29" s="120">
        <v>77527</v>
      </c>
      <c r="H29" s="121">
        <v>50.261267570000001</v>
      </c>
      <c r="I29" s="122">
        <v>1652645</v>
      </c>
      <c r="J29" s="121">
        <v>22.289362430000001</v>
      </c>
      <c r="K29" s="121">
        <v>0.87307835</v>
      </c>
      <c r="L29" s="136">
        <v>-3.5791314700000001</v>
      </c>
    </row>
    <row r="30" spans="1:12" ht="13.5" customHeight="1">
      <c r="A30" s="242" t="s">
        <v>62</v>
      </c>
      <c r="B30" s="243" t="s">
        <v>62</v>
      </c>
      <c r="C30" s="243" t="s">
        <v>225</v>
      </c>
      <c r="D30" s="243"/>
      <c r="E30" s="243"/>
      <c r="F30" s="119" t="s">
        <v>71</v>
      </c>
      <c r="G30" s="120">
        <v>1194780</v>
      </c>
      <c r="H30" s="121">
        <v>98.059862820000006</v>
      </c>
      <c r="I30" s="122">
        <v>105641374</v>
      </c>
      <c r="J30" s="121">
        <v>119.57728914</v>
      </c>
      <c r="K30" s="121">
        <v>55.809442539999999</v>
      </c>
      <c r="L30" s="136">
        <v>10.74368198</v>
      </c>
    </row>
    <row r="31" spans="1:12" ht="13.5" customHeight="1">
      <c r="A31" s="242" t="s">
        <v>62</v>
      </c>
      <c r="B31" s="243" t="s">
        <v>62</v>
      </c>
      <c r="C31" s="243" t="s">
        <v>291</v>
      </c>
      <c r="D31" s="243"/>
      <c r="E31" s="243"/>
      <c r="F31" s="119" t="s">
        <v>35</v>
      </c>
      <c r="G31" s="120" t="s">
        <v>62</v>
      </c>
      <c r="H31" s="121" t="s">
        <v>62</v>
      </c>
      <c r="I31" s="122">
        <v>8587724</v>
      </c>
      <c r="J31" s="121">
        <v>65.073398229999995</v>
      </c>
      <c r="K31" s="121">
        <v>4.5368218100000002</v>
      </c>
      <c r="L31" s="136">
        <v>-2.86316368</v>
      </c>
    </row>
    <row r="32" spans="1:12" ht="13.5" customHeight="1">
      <c r="A32" s="242" t="s">
        <v>62</v>
      </c>
      <c r="B32" s="243" t="s">
        <v>62</v>
      </c>
      <c r="C32" s="243" t="s">
        <v>62</v>
      </c>
      <c r="D32" s="243" t="s">
        <v>292</v>
      </c>
      <c r="E32" s="243"/>
      <c r="F32" s="119" t="s">
        <v>71</v>
      </c>
      <c r="G32" s="120">
        <v>80050</v>
      </c>
      <c r="H32" s="121">
        <v>49.70814704</v>
      </c>
      <c r="I32" s="122">
        <v>5961031</v>
      </c>
      <c r="J32" s="121">
        <v>50.13664077</v>
      </c>
      <c r="K32" s="121">
        <v>3.1491621599999999</v>
      </c>
      <c r="L32" s="136">
        <v>-3.6826710899999999</v>
      </c>
    </row>
    <row r="33" spans="1:13" ht="13.5" customHeight="1">
      <c r="A33" s="242" t="s">
        <v>62</v>
      </c>
      <c r="B33" s="243" t="s">
        <v>62</v>
      </c>
      <c r="C33" s="243" t="s">
        <v>62</v>
      </c>
      <c r="D33" s="243" t="s">
        <v>293</v>
      </c>
      <c r="E33" s="243"/>
      <c r="F33" s="119" t="s">
        <v>70</v>
      </c>
      <c r="G33" s="120">
        <v>111147</v>
      </c>
      <c r="H33" s="121">
        <v>347.09574666999998</v>
      </c>
      <c r="I33" s="122">
        <v>2534577</v>
      </c>
      <c r="J33" s="121">
        <v>213.47851172</v>
      </c>
      <c r="K33" s="121">
        <v>1.3389955499999999</v>
      </c>
      <c r="L33" s="136">
        <v>0.83691278999999996</v>
      </c>
    </row>
    <row r="34" spans="1:13" ht="13.5" customHeight="1">
      <c r="A34" s="242" t="s">
        <v>62</v>
      </c>
      <c r="B34" s="243" t="s">
        <v>62</v>
      </c>
      <c r="C34" s="243" t="s">
        <v>62</v>
      </c>
      <c r="D34" s="243" t="s">
        <v>294</v>
      </c>
      <c r="E34" s="243"/>
      <c r="F34" s="119" t="s">
        <v>70</v>
      </c>
      <c r="G34" s="120">
        <v>94256</v>
      </c>
      <c r="H34" s="121">
        <v>94.73821753</v>
      </c>
      <c r="I34" s="122">
        <v>9181030</v>
      </c>
      <c r="J34" s="121">
        <v>129.78269068</v>
      </c>
      <c r="K34" s="121">
        <v>4.8502603400000002</v>
      </c>
      <c r="L34" s="136">
        <v>1.30874132</v>
      </c>
    </row>
    <row r="35" spans="1:13" s="6" customFormat="1" ht="13.5" customHeight="1">
      <c r="A35" s="327" t="s">
        <v>62</v>
      </c>
      <c r="B35" s="328" t="s">
        <v>62</v>
      </c>
      <c r="C35" s="328" t="s">
        <v>62</v>
      </c>
      <c r="D35" s="328" t="s">
        <v>295</v>
      </c>
      <c r="E35" s="328"/>
      <c r="F35" s="309" t="s">
        <v>70</v>
      </c>
      <c r="G35" s="310">
        <v>243524</v>
      </c>
      <c r="H35" s="311">
        <v>133.89930225000001</v>
      </c>
      <c r="I35" s="312">
        <v>22525050</v>
      </c>
      <c r="J35" s="311">
        <v>135.32787453</v>
      </c>
      <c r="K35" s="311">
        <v>11.89979301</v>
      </c>
      <c r="L35" s="329">
        <v>3.65267695</v>
      </c>
      <c r="M35" s="11"/>
    </row>
    <row r="36" spans="1:13" ht="13.5" customHeight="1">
      <c r="A36" s="88" t="s">
        <v>279</v>
      </c>
      <c r="B36" s="241"/>
      <c r="C36" s="241"/>
      <c r="D36" s="241"/>
      <c r="E36" s="241"/>
      <c r="F36" s="391" t="s">
        <v>70</v>
      </c>
      <c r="G36" s="392">
        <v>1891</v>
      </c>
      <c r="H36" s="393">
        <v>91.396810049999999</v>
      </c>
      <c r="I36" s="394">
        <v>498833</v>
      </c>
      <c r="J36" s="393">
        <v>98.139061799999993</v>
      </c>
      <c r="K36" s="393">
        <v>0.26352924999999999</v>
      </c>
      <c r="L36" s="395">
        <v>-5.8757100000000001E-3</v>
      </c>
    </row>
    <row r="37" spans="1:13" ht="13.5" customHeight="1">
      <c r="A37" s="88" t="s">
        <v>165</v>
      </c>
      <c r="B37" s="241"/>
      <c r="C37" s="241"/>
      <c r="D37" s="241"/>
      <c r="E37" s="241"/>
      <c r="F37" s="391" t="s">
        <v>35</v>
      </c>
      <c r="G37" s="392" t="s">
        <v>62</v>
      </c>
      <c r="H37" s="393" t="s">
        <v>62</v>
      </c>
      <c r="I37" s="394">
        <v>7607881</v>
      </c>
      <c r="J37" s="393">
        <v>100.87762787</v>
      </c>
      <c r="K37" s="393">
        <v>4.01917905</v>
      </c>
      <c r="L37" s="395">
        <v>4.1114449999999997E-2</v>
      </c>
    </row>
    <row r="38" spans="1:13" ht="13.5" customHeight="1">
      <c r="A38" s="242" t="s">
        <v>62</v>
      </c>
      <c r="B38" s="243" t="s">
        <v>62</v>
      </c>
      <c r="C38" s="243" t="s">
        <v>166</v>
      </c>
      <c r="D38" s="243"/>
      <c r="E38" s="243"/>
      <c r="F38" s="119" t="s">
        <v>35</v>
      </c>
      <c r="G38" s="120" t="s">
        <v>62</v>
      </c>
      <c r="H38" s="121" t="s">
        <v>62</v>
      </c>
      <c r="I38" s="122">
        <v>3224356</v>
      </c>
      <c r="J38" s="121">
        <v>105.79248326</v>
      </c>
      <c r="K38" s="121">
        <v>1.7033999500000001</v>
      </c>
      <c r="L38" s="136">
        <v>0.10966504000000001</v>
      </c>
    </row>
    <row r="39" spans="1:13" s="6" customFormat="1" ht="13.5" customHeight="1">
      <c r="A39" s="242" t="s">
        <v>62</v>
      </c>
      <c r="B39" s="243" t="s">
        <v>62</v>
      </c>
      <c r="C39" s="243" t="s">
        <v>167</v>
      </c>
      <c r="D39" s="243"/>
      <c r="E39" s="243"/>
      <c r="F39" s="119" t="s">
        <v>70</v>
      </c>
      <c r="G39" s="120">
        <v>2591</v>
      </c>
      <c r="H39" s="121">
        <v>40.114568820000002</v>
      </c>
      <c r="I39" s="122">
        <v>1106596</v>
      </c>
      <c r="J39" s="121">
        <v>96.858265720000006</v>
      </c>
      <c r="K39" s="121">
        <v>0.58460529000000006</v>
      </c>
      <c r="L39" s="136">
        <v>-2.229652E-2</v>
      </c>
      <c r="M39" s="11"/>
    </row>
    <row r="40" spans="1:13" s="164" customFormat="1" ht="13.5" customHeight="1">
      <c r="A40" s="327" t="s">
        <v>62</v>
      </c>
      <c r="B40" s="328" t="s">
        <v>171</v>
      </c>
      <c r="C40" s="328"/>
      <c r="D40" s="328"/>
      <c r="E40" s="328"/>
      <c r="F40" s="309" t="s">
        <v>70</v>
      </c>
      <c r="G40" s="310">
        <v>6798</v>
      </c>
      <c r="H40" s="311">
        <v>99.867783160000002</v>
      </c>
      <c r="I40" s="312">
        <v>2325437</v>
      </c>
      <c r="J40" s="311">
        <v>112.53381429</v>
      </c>
      <c r="K40" s="311">
        <v>1.2285086599999999</v>
      </c>
      <c r="L40" s="329">
        <v>0.16088665999999999</v>
      </c>
      <c r="M40" s="10"/>
    </row>
    <row r="41" spans="1:13" s="164" customFormat="1" ht="13.5" customHeight="1">
      <c r="A41" s="88" t="s">
        <v>174</v>
      </c>
      <c r="B41" s="241"/>
      <c r="C41" s="241"/>
      <c r="D41" s="241"/>
      <c r="E41" s="241"/>
      <c r="F41" s="391" t="s">
        <v>35</v>
      </c>
      <c r="G41" s="392" t="s">
        <v>62</v>
      </c>
      <c r="H41" s="393" t="s">
        <v>62</v>
      </c>
      <c r="I41" s="394">
        <v>6317459</v>
      </c>
      <c r="J41" s="393">
        <v>96.955969499999995</v>
      </c>
      <c r="K41" s="393">
        <v>3.3374600499999998</v>
      </c>
      <c r="L41" s="395">
        <v>-0.12320608</v>
      </c>
      <c r="M41" s="10"/>
    </row>
    <row r="42" spans="1:13" s="164" customFormat="1" ht="13.5" customHeight="1">
      <c r="A42" s="242" t="s">
        <v>62</v>
      </c>
      <c r="B42" s="243" t="s">
        <v>175</v>
      </c>
      <c r="C42" s="243"/>
      <c r="D42" s="243"/>
      <c r="E42" s="243"/>
      <c r="F42" s="119" t="s">
        <v>70</v>
      </c>
      <c r="G42" s="120">
        <v>567</v>
      </c>
      <c r="H42" s="121">
        <v>57.388663970000003</v>
      </c>
      <c r="I42" s="122">
        <v>414062</v>
      </c>
      <c r="J42" s="121">
        <v>58.304138690000002</v>
      </c>
      <c r="K42" s="121">
        <v>0.21874545000000001</v>
      </c>
      <c r="L42" s="136">
        <v>-0.18393915999999999</v>
      </c>
      <c r="M42" s="10"/>
    </row>
    <row r="43" spans="1:13" s="164" customFormat="1" ht="13.5" customHeight="1">
      <c r="A43" s="242" t="s">
        <v>62</v>
      </c>
      <c r="B43" s="243" t="s">
        <v>62</v>
      </c>
      <c r="C43" s="243" t="s">
        <v>227</v>
      </c>
      <c r="D43" s="243"/>
      <c r="E43" s="243"/>
      <c r="F43" s="119" t="s">
        <v>73</v>
      </c>
      <c r="G43" s="120">
        <v>1886148</v>
      </c>
      <c r="H43" s="121">
        <v>96.000024429999996</v>
      </c>
      <c r="I43" s="122">
        <v>548876</v>
      </c>
      <c r="J43" s="121">
        <v>90.137338589999999</v>
      </c>
      <c r="K43" s="121">
        <v>0.28996653999999999</v>
      </c>
      <c r="L43" s="136">
        <v>-3.7306020000000002E-2</v>
      </c>
      <c r="M43" s="10"/>
    </row>
    <row r="44" spans="1:13" s="164" customFormat="1" ht="13.5" customHeight="1">
      <c r="A44" s="242" t="s">
        <v>62</v>
      </c>
      <c r="B44" s="243" t="s">
        <v>228</v>
      </c>
      <c r="C44" s="243"/>
      <c r="D44" s="243"/>
      <c r="E44" s="243"/>
      <c r="F44" s="119" t="s">
        <v>35</v>
      </c>
      <c r="G44" s="120" t="s">
        <v>62</v>
      </c>
      <c r="H44" s="121" t="s">
        <v>62</v>
      </c>
      <c r="I44" s="122">
        <v>264944</v>
      </c>
      <c r="J44" s="121">
        <v>95.434390300000004</v>
      </c>
      <c r="K44" s="121">
        <v>0.13996766999999999</v>
      </c>
      <c r="L44" s="136">
        <v>-7.8734200000000008E-3</v>
      </c>
      <c r="M44" s="10"/>
    </row>
    <row r="45" spans="1:13" s="164" customFormat="1" ht="13.5" customHeight="1">
      <c r="A45" s="242" t="s">
        <v>62</v>
      </c>
      <c r="B45" s="243" t="s">
        <v>229</v>
      </c>
      <c r="C45" s="243"/>
      <c r="D45" s="243"/>
      <c r="E45" s="243"/>
      <c r="F45" s="119" t="s">
        <v>35</v>
      </c>
      <c r="G45" s="120" t="s">
        <v>62</v>
      </c>
      <c r="H45" s="121" t="s">
        <v>62</v>
      </c>
      <c r="I45" s="122">
        <v>280066</v>
      </c>
      <c r="J45" s="121">
        <v>100.20178746000001</v>
      </c>
      <c r="K45" s="121">
        <v>0.14795649</v>
      </c>
      <c r="L45" s="136">
        <v>3.5033999999999998E-4</v>
      </c>
      <c r="M45" s="10"/>
    </row>
    <row r="46" spans="1:13" s="164" customFormat="1" ht="13.5" customHeight="1">
      <c r="A46" s="242" t="s">
        <v>62</v>
      </c>
      <c r="B46" s="243" t="s">
        <v>62</v>
      </c>
      <c r="C46" s="243" t="s">
        <v>230</v>
      </c>
      <c r="D46" s="243"/>
      <c r="E46" s="243"/>
      <c r="F46" s="119" t="s">
        <v>35</v>
      </c>
      <c r="G46" s="120" t="s">
        <v>62</v>
      </c>
      <c r="H46" s="121" t="s">
        <v>62</v>
      </c>
      <c r="I46" s="122">
        <v>142407</v>
      </c>
      <c r="J46" s="121">
        <v>98.268652180000004</v>
      </c>
      <c r="K46" s="121">
        <v>7.523241E-2</v>
      </c>
      <c r="L46" s="136">
        <v>-1.55853E-3</v>
      </c>
      <c r="M46" s="10"/>
    </row>
    <row r="47" spans="1:13" s="164" customFormat="1" ht="13.5" customHeight="1">
      <c r="A47" s="242" t="s">
        <v>62</v>
      </c>
      <c r="B47" s="243" t="s">
        <v>231</v>
      </c>
      <c r="C47" s="243"/>
      <c r="D47" s="243"/>
      <c r="E47" s="243"/>
      <c r="F47" s="119" t="s">
        <v>70</v>
      </c>
      <c r="G47" s="120">
        <v>18766</v>
      </c>
      <c r="H47" s="121">
        <v>131.89485522000001</v>
      </c>
      <c r="I47" s="122">
        <v>2411971</v>
      </c>
      <c r="J47" s="121">
        <v>131.69453924999999</v>
      </c>
      <c r="K47" s="121">
        <v>1.2742238400000001</v>
      </c>
      <c r="L47" s="136">
        <v>0.36058196999999997</v>
      </c>
      <c r="M47" s="10"/>
    </row>
    <row r="48" spans="1:13" s="4" customFormat="1" ht="13.5" customHeight="1">
      <c r="A48" s="242" t="s">
        <v>62</v>
      </c>
      <c r="B48" s="243" t="s">
        <v>232</v>
      </c>
      <c r="C48" s="243"/>
      <c r="D48" s="243"/>
      <c r="E48" s="243"/>
      <c r="F48" s="119" t="s">
        <v>70</v>
      </c>
      <c r="G48" s="120">
        <v>200</v>
      </c>
      <c r="H48" s="121">
        <v>79.051383400000006</v>
      </c>
      <c r="I48" s="122">
        <v>275217</v>
      </c>
      <c r="J48" s="121">
        <v>86.937994169999996</v>
      </c>
      <c r="K48" s="121">
        <v>0.14539481000000001</v>
      </c>
      <c r="L48" s="136">
        <v>-2.5685659999999999E-2</v>
      </c>
      <c r="M48" s="11"/>
    </row>
    <row r="49" spans="1:13" s="6" customFormat="1" ht="13.5" customHeight="1">
      <c r="A49" s="242" t="s">
        <v>62</v>
      </c>
      <c r="B49" s="243" t="s">
        <v>62</v>
      </c>
      <c r="C49" s="243" t="s">
        <v>296</v>
      </c>
      <c r="D49" s="243"/>
      <c r="E49" s="243"/>
      <c r="F49" s="119" t="s">
        <v>70</v>
      </c>
      <c r="G49" s="120">
        <v>113</v>
      </c>
      <c r="H49" s="121">
        <v>80.141843969999996</v>
      </c>
      <c r="I49" s="122">
        <v>214996</v>
      </c>
      <c r="J49" s="121">
        <v>89.657501969999998</v>
      </c>
      <c r="K49" s="121">
        <v>0.11358056</v>
      </c>
      <c r="L49" s="136">
        <v>-1.5405810000000001E-2</v>
      </c>
      <c r="M49" s="11"/>
    </row>
    <row r="50" spans="1:13" ht="13.5" customHeight="1">
      <c r="A50" s="327" t="s">
        <v>62</v>
      </c>
      <c r="B50" s="328" t="s">
        <v>233</v>
      </c>
      <c r="C50" s="328"/>
      <c r="D50" s="328"/>
      <c r="E50" s="328"/>
      <c r="F50" s="309" t="s">
        <v>35</v>
      </c>
      <c r="G50" s="310" t="s">
        <v>62</v>
      </c>
      <c r="H50" s="311" t="s">
        <v>62</v>
      </c>
      <c r="I50" s="312">
        <v>1776452</v>
      </c>
      <c r="J50" s="311">
        <v>85.789180369999997</v>
      </c>
      <c r="K50" s="311">
        <v>0.93848454000000003</v>
      </c>
      <c r="L50" s="329">
        <v>-0.18279122</v>
      </c>
    </row>
    <row r="51" spans="1:13" ht="13.5" customHeight="1">
      <c r="A51" s="88" t="s">
        <v>280</v>
      </c>
      <c r="B51" s="241"/>
      <c r="C51" s="241"/>
      <c r="D51" s="241"/>
      <c r="E51" s="241"/>
      <c r="F51" s="391" t="s">
        <v>35</v>
      </c>
      <c r="G51" s="392" t="s">
        <v>62</v>
      </c>
      <c r="H51" s="393" t="s">
        <v>62</v>
      </c>
      <c r="I51" s="394">
        <v>14835462</v>
      </c>
      <c r="J51" s="393">
        <v>273.78025330000003</v>
      </c>
      <c r="K51" s="393">
        <v>7.8374488400000004</v>
      </c>
      <c r="L51" s="395">
        <v>5.8494446</v>
      </c>
    </row>
    <row r="52" spans="1:13" s="164" customFormat="1" ht="13.5" customHeight="1">
      <c r="A52" s="242" t="s">
        <v>62</v>
      </c>
      <c r="B52" s="243" t="s">
        <v>183</v>
      </c>
      <c r="C52" s="243"/>
      <c r="D52" s="243"/>
      <c r="E52" s="243"/>
      <c r="F52" s="119" t="s">
        <v>35</v>
      </c>
      <c r="G52" s="120" t="s">
        <v>62</v>
      </c>
      <c r="H52" s="121" t="s">
        <v>62</v>
      </c>
      <c r="I52" s="122">
        <v>1834705</v>
      </c>
      <c r="J52" s="121">
        <v>110.55509994000001</v>
      </c>
      <c r="K52" s="121">
        <v>0.96925910000000004</v>
      </c>
      <c r="L52" s="136">
        <v>0.10880906</v>
      </c>
      <c r="M52" s="10"/>
    </row>
    <row r="53" spans="1:13" s="164" customFormat="1" ht="13.5" customHeight="1">
      <c r="A53" s="242" t="s">
        <v>62</v>
      </c>
      <c r="B53" s="243" t="s">
        <v>62</v>
      </c>
      <c r="C53" s="243" t="s">
        <v>184</v>
      </c>
      <c r="D53" s="243"/>
      <c r="E53" s="243"/>
      <c r="F53" s="119" t="s">
        <v>70</v>
      </c>
      <c r="G53" s="120">
        <v>1241</v>
      </c>
      <c r="H53" s="121">
        <v>84.479237580000003</v>
      </c>
      <c r="I53" s="122">
        <v>665291</v>
      </c>
      <c r="J53" s="121">
        <v>94.088455379999999</v>
      </c>
      <c r="K53" s="121">
        <v>0.35146759999999999</v>
      </c>
      <c r="L53" s="136">
        <v>-2.5965189999999999E-2</v>
      </c>
      <c r="M53" s="10"/>
    </row>
    <row r="54" spans="1:13" s="164" customFormat="1" ht="13.5" customHeight="1">
      <c r="A54" s="242" t="s">
        <v>62</v>
      </c>
      <c r="B54" s="243" t="s">
        <v>62</v>
      </c>
      <c r="C54" s="243" t="s">
        <v>244</v>
      </c>
      <c r="D54" s="243"/>
      <c r="E54" s="243"/>
      <c r="F54" s="119" t="s">
        <v>70</v>
      </c>
      <c r="G54" s="120" t="s">
        <v>35</v>
      </c>
      <c r="H54" s="121" t="s">
        <v>75</v>
      </c>
      <c r="I54" s="122" t="s">
        <v>35</v>
      </c>
      <c r="J54" s="121" t="s">
        <v>75</v>
      </c>
      <c r="K54" s="121" t="s">
        <v>35</v>
      </c>
      <c r="L54" s="136">
        <v>-5.2023599999999996E-3</v>
      </c>
      <c r="M54" s="10"/>
    </row>
    <row r="55" spans="1:13" s="164" customFormat="1" ht="13.5" customHeight="1">
      <c r="A55" s="242" t="s">
        <v>62</v>
      </c>
      <c r="B55" s="243" t="s">
        <v>62</v>
      </c>
      <c r="C55" s="243" t="s">
        <v>298</v>
      </c>
      <c r="D55" s="243"/>
      <c r="E55" s="243"/>
      <c r="F55" s="119" t="s">
        <v>73</v>
      </c>
      <c r="G55" s="120">
        <v>129316</v>
      </c>
      <c r="H55" s="121">
        <v>165.00070177000001</v>
      </c>
      <c r="I55" s="122">
        <v>347226</v>
      </c>
      <c r="J55" s="121">
        <v>244.48919526</v>
      </c>
      <c r="K55" s="121">
        <v>0.18343655</v>
      </c>
      <c r="L55" s="136">
        <v>0.12746858999999999</v>
      </c>
      <c r="M55" s="10"/>
    </row>
    <row r="56" spans="1:13" s="4" customFormat="1" ht="13.5" customHeight="1">
      <c r="A56" s="242" t="s">
        <v>62</v>
      </c>
      <c r="B56" s="243" t="s">
        <v>191</v>
      </c>
      <c r="C56" s="243"/>
      <c r="D56" s="243"/>
      <c r="E56" s="243"/>
      <c r="F56" s="119" t="s">
        <v>35</v>
      </c>
      <c r="G56" s="120" t="s">
        <v>62</v>
      </c>
      <c r="H56" s="121" t="s">
        <v>62</v>
      </c>
      <c r="I56" s="122">
        <v>4650505</v>
      </c>
      <c r="J56" s="121">
        <v>137.66686224</v>
      </c>
      <c r="K56" s="121">
        <v>2.4568223800000002</v>
      </c>
      <c r="L56" s="136">
        <v>0.79039720999999996</v>
      </c>
      <c r="M56" s="11"/>
    </row>
    <row r="57" spans="1:13" s="164" customFormat="1" ht="13.5" customHeight="1">
      <c r="A57" s="242" t="s">
        <v>62</v>
      </c>
      <c r="B57" s="243" t="s">
        <v>62</v>
      </c>
      <c r="C57" s="243" t="s">
        <v>192</v>
      </c>
      <c r="D57" s="243"/>
      <c r="E57" s="243"/>
      <c r="F57" s="119" t="s">
        <v>35</v>
      </c>
      <c r="G57" s="120" t="s">
        <v>62</v>
      </c>
      <c r="H57" s="121" t="s">
        <v>62</v>
      </c>
      <c r="I57" s="122">
        <v>597729</v>
      </c>
      <c r="J57" s="121">
        <v>167.9551879</v>
      </c>
      <c r="K57" s="121">
        <v>0.31577516</v>
      </c>
      <c r="L57" s="136">
        <v>0.15022727</v>
      </c>
      <c r="M57" s="10"/>
    </row>
    <row r="58" spans="1:13" ht="13.5" customHeight="1">
      <c r="A58" s="242" t="s">
        <v>62</v>
      </c>
      <c r="B58" s="243" t="s">
        <v>62</v>
      </c>
      <c r="C58" s="243" t="s">
        <v>193</v>
      </c>
      <c r="D58" s="243"/>
      <c r="E58" s="243"/>
      <c r="F58" s="119" t="s">
        <v>73</v>
      </c>
      <c r="G58" s="120">
        <v>130909</v>
      </c>
      <c r="H58" s="121">
        <v>83.703012209999997</v>
      </c>
      <c r="I58" s="122">
        <v>567266</v>
      </c>
      <c r="J58" s="121">
        <v>101.08720252000001</v>
      </c>
      <c r="K58" s="121">
        <v>0.29968181999999999</v>
      </c>
      <c r="L58" s="136">
        <v>3.7897999999999999E-3</v>
      </c>
    </row>
    <row r="59" spans="1:13" s="6" customFormat="1" ht="13.5" customHeight="1">
      <c r="A59" s="242" t="s">
        <v>62</v>
      </c>
      <c r="B59" s="243" t="s">
        <v>62</v>
      </c>
      <c r="C59" s="243" t="s">
        <v>234</v>
      </c>
      <c r="D59" s="243"/>
      <c r="E59" s="243"/>
      <c r="F59" s="119" t="s">
        <v>73</v>
      </c>
      <c r="G59" s="120">
        <v>900563</v>
      </c>
      <c r="H59" s="121">
        <v>151.20341439000001</v>
      </c>
      <c r="I59" s="122">
        <v>1917086</v>
      </c>
      <c r="J59" s="121">
        <v>161.32633414</v>
      </c>
      <c r="K59" s="121">
        <v>1.01278029</v>
      </c>
      <c r="L59" s="136">
        <v>0.45268758999999997</v>
      </c>
      <c r="M59" s="11"/>
    </row>
    <row r="60" spans="1:13" ht="13.5" customHeight="1">
      <c r="A60" s="242" t="s">
        <v>62</v>
      </c>
      <c r="B60" s="243" t="s">
        <v>62</v>
      </c>
      <c r="C60" s="243" t="s">
        <v>305</v>
      </c>
      <c r="D60" s="243"/>
      <c r="E60" s="243"/>
      <c r="F60" s="119" t="s">
        <v>35</v>
      </c>
      <c r="G60" s="120" t="s">
        <v>62</v>
      </c>
      <c r="H60" s="121" t="s">
        <v>62</v>
      </c>
      <c r="I60" s="122">
        <v>356684</v>
      </c>
      <c r="J60" s="121">
        <v>375.19617950000003</v>
      </c>
      <c r="K60" s="121">
        <v>0.18843313</v>
      </c>
      <c r="L60" s="136">
        <v>0.16251104</v>
      </c>
    </row>
    <row r="61" spans="1:13" ht="13.5" customHeight="1">
      <c r="A61" s="242" t="s">
        <v>62</v>
      </c>
      <c r="B61" s="243" t="s">
        <v>62</v>
      </c>
      <c r="C61" s="243" t="s">
        <v>235</v>
      </c>
      <c r="D61" s="243"/>
      <c r="E61" s="243"/>
      <c r="F61" s="119" t="s">
        <v>35</v>
      </c>
      <c r="G61" s="120" t="s">
        <v>62</v>
      </c>
      <c r="H61" s="121" t="s">
        <v>62</v>
      </c>
      <c r="I61" s="122">
        <v>559667</v>
      </c>
      <c r="J61" s="121">
        <v>118.38114758</v>
      </c>
      <c r="K61" s="121">
        <v>0.29566733000000001</v>
      </c>
      <c r="L61" s="136">
        <v>5.3980269999999997E-2</v>
      </c>
    </row>
    <row r="62" spans="1:13" ht="13.5" customHeight="1">
      <c r="A62" s="242" t="s">
        <v>62</v>
      </c>
      <c r="B62" s="243" t="s">
        <v>62</v>
      </c>
      <c r="C62" s="243" t="s">
        <v>236</v>
      </c>
      <c r="D62" s="243"/>
      <c r="E62" s="243"/>
      <c r="F62" s="119" t="s">
        <v>35</v>
      </c>
      <c r="G62" s="120" t="s">
        <v>62</v>
      </c>
      <c r="H62" s="121" t="s">
        <v>62</v>
      </c>
      <c r="I62" s="122">
        <v>99849</v>
      </c>
      <c r="J62" s="121">
        <v>70.391049640000006</v>
      </c>
      <c r="K62" s="121">
        <v>5.2749379999999998E-2</v>
      </c>
      <c r="L62" s="136">
        <v>-2.608943E-2</v>
      </c>
    </row>
    <row r="63" spans="1:13" ht="13.5" customHeight="1">
      <c r="A63" s="242" t="s">
        <v>62</v>
      </c>
      <c r="B63" s="243" t="s">
        <v>202</v>
      </c>
      <c r="C63" s="243"/>
      <c r="D63" s="243"/>
      <c r="E63" s="243"/>
      <c r="F63" s="119" t="s">
        <v>35</v>
      </c>
      <c r="G63" s="120" t="s">
        <v>62</v>
      </c>
      <c r="H63" s="121" t="s">
        <v>62</v>
      </c>
      <c r="I63" s="122">
        <v>8350252</v>
      </c>
      <c r="J63" s="121" t="s">
        <v>384</v>
      </c>
      <c r="K63" s="121">
        <v>4.4113673599999998</v>
      </c>
      <c r="L63" s="136">
        <v>4.9502383300000004</v>
      </c>
    </row>
    <row r="64" spans="1:13" ht="13.5" customHeight="1">
      <c r="A64" s="327" t="s">
        <v>62</v>
      </c>
      <c r="B64" s="328" t="s">
        <v>62</v>
      </c>
      <c r="C64" s="328" t="s">
        <v>237</v>
      </c>
      <c r="D64" s="328"/>
      <c r="E64" s="328"/>
      <c r="F64" s="309" t="s">
        <v>73</v>
      </c>
      <c r="G64" s="310">
        <v>423113</v>
      </c>
      <c r="H64" s="311">
        <v>305.68435502</v>
      </c>
      <c r="I64" s="312">
        <v>587600</v>
      </c>
      <c r="J64" s="311">
        <v>202.74583276999999</v>
      </c>
      <c r="K64" s="311">
        <v>0.31042409999999998</v>
      </c>
      <c r="L64" s="329">
        <v>0.18497342</v>
      </c>
    </row>
    <row r="65" spans="1:12" ht="13.5" customHeight="1">
      <c r="A65" s="88" t="s">
        <v>284</v>
      </c>
      <c r="B65" s="241"/>
      <c r="C65" s="241"/>
      <c r="D65" s="241"/>
      <c r="E65" s="241"/>
      <c r="F65" s="391" t="s">
        <v>35</v>
      </c>
      <c r="G65" s="392" t="s">
        <v>62</v>
      </c>
      <c r="H65" s="393" t="s">
        <v>62</v>
      </c>
      <c r="I65" s="394">
        <v>910005</v>
      </c>
      <c r="J65" s="393">
        <v>94.699855139999997</v>
      </c>
      <c r="K65" s="393">
        <v>0.48074792999999999</v>
      </c>
      <c r="L65" s="395">
        <v>-3.1637159999999998E-2</v>
      </c>
    </row>
    <row r="66" spans="1:12" ht="13.5" customHeight="1">
      <c r="A66" s="242" t="s">
        <v>62</v>
      </c>
      <c r="B66" s="243" t="s">
        <v>238</v>
      </c>
      <c r="C66" s="243"/>
      <c r="D66" s="243"/>
      <c r="E66" s="243"/>
      <c r="F66" s="119" t="s">
        <v>73</v>
      </c>
      <c r="G66" s="120">
        <v>509703</v>
      </c>
      <c r="H66" s="121">
        <v>62.482209779999998</v>
      </c>
      <c r="I66" s="122">
        <v>348948</v>
      </c>
      <c r="J66" s="121">
        <v>90.619603240000004</v>
      </c>
      <c r="K66" s="121">
        <v>0.18434627000000001</v>
      </c>
      <c r="L66" s="136">
        <v>-2.2437530000000001E-2</v>
      </c>
    </row>
    <row r="67" spans="1:12" ht="13.5" customHeight="1">
      <c r="A67" s="349" t="s">
        <v>62</v>
      </c>
      <c r="B67" s="350" t="s">
        <v>239</v>
      </c>
      <c r="C67" s="350"/>
      <c r="D67" s="350"/>
      <c r="E67" s="350"/>
      <c r="F67" s="357" t="s">
        <v>35</v>
      </c>
      <c r="G67" s="361" t="s">
        <v>62</v>
      </c>
      <c r="H67" s="362" t="s">
        <v>62</v>
      </c>
      <c r="I67" s="361">
        <v>44231</v>
      </c>
      <c r="J67" s="362">
        <v>64.817772829999996</v>
      </c>
      <c r="K67" s="362">
        <v>2.336686E-2</v>
      </c>
      <c r="L67" s="363">
        <v>-1.491321E-2</v>
      </c>
    </row>
    <row r="68" spans="1:12" ht="13.5" customHeight="1">
      <c r="A68" s="351" t="s">
        <v>285</v>
      </c>
      <c r="B68" s="352"/>
      <c r="C68" s="352"/>
      <c r="D68" s="352"/>
      <c r="E68" s="352"/>
      <c r="F68" s="485" t="s">
        <v>35</v>
      </c>
      <c r="G68" s="489" t="s">
        <v>62</v>
      </c>
      <c r="H68" s="490" t="s">
        <v>62</v>
      </c>
      <c r="I68" s="489">
        <v>203455</v>
      </c>
      <c r="J68" s="490">
        <v>106.16908361</v>
      </c>
      <c r="K68" s="490">
        <v>0.10748355</v>
      </c>
      <c r="L68" s="491">
        <v>7.3435499999999999E-3</v>
      </c>
    </row>
    <row r="69" spans="1:12" ht="13.5" customHeight="1">
      <c r="A69" s="334" t="s">
        <v>62</v>
      </c>
      <c r="B69" s="335" t="s">
        <v>299</v>
      </c>
      <c r="C69" s="335"/>
      <c r="D69" s="335"/>
      <c r="E69" s="335"/>
      <c r="F69" s="364" t="s">
        <v>35</v>
      </c>
      <c r="G69" s="365" t="s">
        <v>62</v>
      </c>
      <c r="H69" s="366" t="s">
        <v>62</v>
      </c>
      <c r="I69" s="365">
        <v>203455</v>
      </c>
      <c r="J69" s="366">
        <v>106.16908361</v>
      </c>
      <c r="K69" s="366">
        <v>0.10748355</v>
      </c>
      <c r="L69" s="367">
        <v>7.3435499999999999E-3</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RowHeight="12"/>
  <cols>
    <col min="1" max="1" width="1.625" style="83" customWidth="1"/>
    <col min="2" max="2" width="18.625" style="83" customWidth="1"/>
    <col min="3" max="3" width="13.125" style="232" customWidth="1"/>
    <col min="4" max="6" width="7.125" style="232" customWidth="1"/>
    <col min="7" max="7" width="1.625" style="14" customWidth="1"/>
    <col min="8" max="8" width="1.625" style="83" customWidth="1"/>
    <col min="9" max="9" width="18.625" style="83" customWidth="1"/>
    <col min="10" max="10" width="13.125" style="232" customWidth="1"/>
    <col min="11" max="13" width="7.125" style="232" customWidth="1"/>
    <col min="14" max="14" width="5.625" style="14" customWidth="1"/>
    <col min="15" max="16384" width="9" style="14"/>
  </cols>
  <sheetData>
    <row r="1" spans="1:13" ht="15" customHeight="1">
      <c r="A1" s="41" t="s">
        <v>245</v>
      </c>
      <c r="B1" s="42"/>
      <c r="C1" s="43"/>
      <c r="D1" s="43"/>
      <c r="E1" s="43"/>
      <c r="F1" s="43"/>
      <c r="G1" s="44"/>
      <c r="H1" s="41"/>
      <c r="I1" s="42"/>
      <c r="J1" s="43"/>
      <c r="K1" s="43"/>
      <c r="L1" s="43"/>
      <c r="M1" s="43"/>
    </row>
    <row r="2" spans="1:13" ht="15" customHeight="1">
      <c r="A2" s="45" t="s">
        <v>77</v>
      </c>
      <c r="B2" s="42"/>
      <c r="C2" s="46" t="s">
        <v>382</v>
      </c>
      <c r="D2" s="43"/>
      <c r="E2" s="46"/>
      <c r="F2" s="47" t="s">
        <v>63</v>
      </c>
      <c r="G2" s="46"/>
      <c r="H2" s="45" t="s">
        <v>78</v>
      </c>
      <c r="I2" s="42"/>
      <c r="J2" s="46" t="s">
        <v>382</v>
      </c>
      <c r="K2" s="43"/>
      <c r="L2" s="43"/>
      <c r="M2" s="47" t="s">
        <v>63</v>
      </c>
    </row>
    <row r="3" spans="1:13" ht="5.0999999999999996" customHeight="1">
      <c r="A3" s="659" t="s">
        <v>79</v>
      </c>
      <c r="B3" s="660"/>
      <c r="C3" s="663" t="s">
        <v>66</v>
      </c>
      <c r="D3" s="48"/>
      <c r="E3" s="48"/>
      <c r="F3" s="49"/>
      <c r="G3" s="44"/>
      <c r="H3" s="665" t="s">
        <v>79</v>
      </c>
      <c r="I3" s="665"/>
      <c r="J3" s="663" t="s">
        <v>66</v>
      </c>
      <c r="K3" s="48"/>
      <c r="L3" s="48"/>
      <c r="M3" s="49"/>
    </row>
    <row r="4" spans="1:13" ht="30" customHeight="1">
      <c r="A4" s="661"/>
      <c r="B4" s="662"/>
      <c r="C4" s="664"/>
      <c r="D4" s="50" t="s">
        <v>46</v>
      </c>
      <c r="E4" s="51" t="s">
        <v>67</v>
      </c>
      <c r="F4" s="50" t="s">
        <v>68</v>
      </c>
      <c r="G4" s="44"/>
      <c r="H4" s="665"/>
      <c r="I4" s="665"/>
      <c r="J4" s="664"/>
      <c r="K4" s="50" t="s">
        <v>46</v>
      </c>
      <c r="L4" s="51" t="s">
        <v>67</v>
      </c>
      <c r="M4" s="50" t="s">
        <v>68</v>
      </c>
    </row>
    <row r="5" spans="1:13" ht="15" customHeight="1">
      <c r="A5" s="52" t="s">
        <v>80</v>
      </c>
      <c r="B5" s="137"/>
      <c r="C5" s="492">
        <v>88859812</v>
      </c>
      <c r="D5" s="493">
        <v>100.86278957</v>
      </c>
      <c r="E5" s="493">
        <v>100</v>
      </c>
      <c r="F5" s="493">
        <v>0.86278957000000001</v>
      </c>
      <c r="G5" s="44"/>
      <c r="H5" s="52" t="s">
        <v>80</v>
      </c>
      <c r="I5" s="137"/>
      <c r="J5" s="492">
        <v>189289427</v>
      </c>
      <c r="K5" s="493">
        <v>117.58220719000001</v>
      </c>
      <c r="L5" s="493">
        <v>100</v>
      </c>
      <c r="M5" s="493">
        <v>17.582207189999998</v>
      </c>
    </row>
    <row r="6" spans="1:13" ht="15" customHeight="1">
      <c r="A6" s="246" t="s">
        <v>81</v>
      </c>
      <c r="B6" s="262"/>
      <c r="C6" s="157">
        <v>54600600</v>
      </c>
      <c r="D6" s="15">
        <v>101.28226201</v>
      </c>
      <c r="E6" s="15">
        <v>61.445774829999998</v>
      </c>
      <c r="F6" s="15">
        <v>0.78463265999999998</v>
      </c>
      <c r="G6" s="53"/>
      <c r="H6" s="246" t="s">
        <v>81</v>
      </c>
      <c r="I6" s="262"/>
      <c r="J6" s="157">
        <v>48482165</v>
      </c>
      <c r="K6" s="15">
        <v>121.12483118</v>
      </c>
      <c r="L6" s="15">
        <v>25.61271687</v>
      </c>
      <c r="M6" s="15">
        <v>5.2523942699999999</v>
      </c>
    </row>
    <row r="7" spans="1:13" ht="15" customHeight="1">
      <c r="A7" s="247"/>
      <c r="B7" s="248" t="s">
        <v>82</v>
      </c>
      <c r="C7" s="266">
        <v>9080718</v>
      </c>
      <c r="D7" s="54">
        <v>578.01709980999999</v>
      </c>
      <c r="E7" s="54">
        <v>10.21915059</v>
      </c>
      <c r="F7" s="54">
        <v>8.5240996899999999</v>
      </c>
      <c r="G7" s="53"/>
      <c r="H7" s="247"/>
      <c r="I7" s="248" t="s">
        <v>82</v>
      </c>
      <c r="J7" s="266">
        <v>8428363</v>
      </c>
      <c r="K7" s="54">
        <v>98.296045890000002</v>
      </c>
      <c r="L7" s="54">
        <v>4.4526327400000003</v>
      </c>
      <c r="M7" s="54">
        <v>-9.0757039999999997E-2</v>
      </c>
    </row>
    <row r="8" spans="1:13" ht="15" customHeight="1">
      <c r="A8" s="247"/>
      <c r="B8" s="248" t="s">
        <v>83</v>
      </c>
      <c r="C8" s="266">
        <v>13482443</v>
      </c>
      <c r="D8" s="54">
        <v>103.82930567</v>
      </c>
      <c r="E8" s="54">
        <v>15.1727116</v>
      </c>
      <c r="F8" s="54">
        <v>0.56440942999999999</v>
      </c>
      <c r="G8" s="53"/>
      <c r="H8" s="249"/>
      <c r="I8" s="248" t="s">
        <v>83</v>
      </c>
      <c r="J8" s="266">
        <v>4240938</v>
      </c>
      <c r="K8" s="54">
        <v>98.609770249999997</v>
      </c>
      <c r="L8" s="54">
        <v>2.2404516000000001</v>
      </c>
      <c r="M8" s="54">
        <v>-3.7140159999999998E-2</v>
      </c>
    </row>
    <row r="9" spans="1:13" ht="15" customHeight="1">
      <c r="A9" s="247"/>
      <c r="B9" s="248" t="s">
        <v>84</v>
      </c>
      <c r="C9" s="266">
        <v>5637537</v>
      </c>
      <c r="D9" s="54">
        <v>95.568142309999999</v>
      </c>
      <c r="E9" s="54">
        <v>6.3443044400000002</v>
      </c>
      <c r="F9" s="54">
        <v>-0.29674790000000001</v>
      </c>
      <c r="G9" s="53"/>
      <c r="H9" s="249"/>
      <c r="I9" s="248" t="s">
        <v>84</v>
      </c>
      <c r="J9" s="266">
        <v>1217005</v>
      </c>
      <c r="K9" s="54">
        <v>102.37910565999999</v>
      </c>
      <c r="L9" s="54">
        <v>0.64293343000000003</v>
      </c>
      <c r="M9" s="54">
        <v>1.75675E-2</v>
      </c>
    </row>
    <row r="10" spans="1:13" ht="15" customHeight="1">
      <c r="A10" s="247"/>
      <c r="B10" s="248" t="s">
        <v>85</v>
      </c>
      <c r="C10" s="266">
        <v>1509049</v>
      </c>
      <c r="D10" s="54">
        <v>113.25863560000001</v>
      </c>
      <c r="E10" s="54">
        <v>1.69823564</v>
      </c>
      <c r="F10" s="54">
        <v>0.20051942</v>
      </c>
      <c r="G10" s="53"/>
      <c r="H10" s="249"/>
      <c r="I10" s="248" t="s">
        <v>85</v>
      </c>
      <c r="J10" s="266" t="s">
        <v>35</v>
      </c>
      <c r="K10" s="54" t="s">
        <v>35</v>
      </c>
      <c r="L10" s="54" t="s">
        <v>35</v>
      </c>
      <c r="M10" s="54" t="s">
        <v>35</v>
      </c>
    </row>
    <row r="11" spans="1:13" ht="15" customHeight="1">
      <c r="A11" s="249"/>
      <c r="B11" s="248" t="s">
        <v>86</v>
      </c>
      <c r="C11" s="266">
        <v>4892508</v>
      </c>
      <c r="D11" s="54">
        <v>100.27860703</v>
      </c>
      <c r="E11" s="54">
        <v>5.5058725500000003</v>
      </c>
      <c r="F11" s="54">
        <v>1.5429109999999999E-2</v>
      </c>
      <c r="G11" s="53"/>
      <c r="H11" s="249"/>
      <c r="I11" s="248" t="s">
        <v>86</v>
      </c>
      <c r="J11" s="266">
        <v>3486464</v>
      </c>
      <c r="K11" s="54">
        <v>163.92163464000001</v>
      </c>
      <c r="L11" s="54">
        <v>1.8418693799999999</v>
      </c>
      <c r="M11" s="54">
        <v>0.84452406999999996</v>
      </c>
    </row>
    <row r="12" spans="1:13" ht="15" customHeight="1">
      <c r="A12" s="249"/>
      <c r="B12" s="248" t="s">
        <v>87</v>
      </c>
      <c r="C12" s="266">
        <v>6613940</v>
      </c>
      <c r="D12" s="54">
        <v>85.699995459999997</v>
      </c>
      <c r="E12" s="54">
        <v>7.4431172600000002</v>
      </c>
      <c r="F12" s="54">
        <v>-1.2526830799999999</v>
      </c>
      <c r="G12" s="53"/>
      <c r="H12" s="249"/>
      <c r="I12" s="248" t="s">
        <v>87</v>
      </c>
      <c r="J12" s="266">
        <v>3625456</v>
      </c>
      <c r="K12" s="54">
        <v>97.261618279999993</v>
      </c>
      <c r="L12" s="54">
        <v>1.9152976799999999</v>
      </c>
      <c r="M12" s="54">
        <v>-6.3406000000000004E-2</v>
      </c>
    </row>
    <row r="13" spans="1:13" ht="15" customHeight="1">
      <c r="A13" s="250"/>
      <c r="B13" s="251" t="s">
        <v>88</v>
      </c>
      <c r="C13" s="266">
        <v>545886</v>
      </c>
      <c r="D13" s="54">
        <v>9.3304467899999999</v>
      </c>
      <c r="E13" s="54">
        <v>0.6143227</v>
      </c>
      <c r="F13" s="54">
        <v>-6.02124886</v>
      </c>
      <c r="G13" s="53"/>
      <c r="H13" s="250"/>
      <c r="I13" s="251" t="s">
        <v>88</v>
      </c>
      <c r="J13" s="266">
        <v>595366</v>
      </c>
      <c r="K13" s="54">
        <v>96.756820009999998</v>
      </c>
      <c r="L13" s="54">
        <v>0.31452680999999999</v>
      </c>
      <c r="M13" s="54">
        <v>-1.23962E-2</v>
      </c>
    </row>
    <row r="14" spans="1:13" ht="15" customHeight="1">
      <c r="A14" s="250"/>
      <c r="B14" s="251" t="s">
        <v>89</v>
      </c>
      <c r="C14" s="266">
        <v>2055143</v>
      </c>
      <c r="D14" s="54">
        <v>110.67417152</v>
      </c>
      <c r="E14" s="54">
        <v>2.3127924200000001</v>
      </c>
      <c r="F14" s="54">
        <v>0.22498602000000001</v>
      </c>
      <c r="G14" s="53"/>
      <c r="H14" s="250"/>
      <c r="I14" s="251" t="s">
        <v>89</v>
      </c>
      <c r="J14" s="266">
        <v>5748242</v>
      </c>
      <c r="K14" s="54">
        <v>74.501922219999997</v>
      </c>
      <c r="L14" s="54">
        <v>3.03674753</v>
      </c>
      <c r="M14" s="54">
        <v>-1.2220536099999999</v>
      </c>
    </row>
    <row r="15" spans="1:13" ht="15" customHeight="1">
      <c r="A15" s="249"/>
      <c r="B15" s="248" t="s">
        <v>90</v>
      </c>
      <c r="C15" s="266">
        <v>2614933</v>
      </c>
      <c r="D15" s="54">
        <v>114.07852294</v>
      </c>
      <c r="E15" s="54">
        <v>2.9427622499999999</v>
      </c>
      <c r="F15" s="54">
        <v>0.36630204999999999</v>
      </c>
      <c r="G15" s="53"/>
      <c r="H15" s="249"/>
      <c r="I15" s="248" t="s">
        <v>90</v>
      </c>
      <c r="J15" s="266">
        <v>1870015</v>
      </c>
      <c r="K15" s="54">
        <v>100.62694930000001</v>
      </c>
      <c r="L15" s="54">
        <v>0.98791308</v>
      </c>
      <c r="M15" s="54">
        <v>7.2373300000000002E-3</v>
      </c>
    </row>
    <row r="16" spans="1:13" ht="15" customHeight="1">
      <c r="A16" s="250"/>
      <c r="B16" s="251" t="s">
        <v>91</v>
      </c>
      <c r="C16" s="266">
        <v>4035830</v>
      </c>
      <c r="D16" s="54">
        <v>66.406208219999996</v>
      </c>
      <c r="E16" s="54">
        <v>4.5417944400000003</v>
      </c>
      <c r="F16" s="54">
        <v>-2.3174415700000002</v>
      </c>
      <c r="G16" s="53"/>
      <c r="H16" s="250"/>
      <c r="I16" s="251" t="s">
        <v>91</v>
      </c>
      <c r="J16" s="266">
        <v>10687567</v>
      </c>
      <c r="K16" s="54">
        <v>262.20170525999998</v>
      </c>
      <c r="L16" s="54">
        <v>5.6461510700000002</v>
      </c>
      <c r="M16" s="54">
        <v>4.1068988400000004</v>
      </c>
    </row>
    <row r="17" spans="1:13" ht="15" customHeight="1">
      <c r="A17" s="250"/>
      <c r="B17" s="251" t="s">
        <v>92</v>
      </c>
      <c r="C17" s="266">
        <v>3471255</v>
      </c>
      <c r="D17" s="54">
        <v>127.91170282</v>
      </c>
      <c r="E17" s="54">
        <v>3.9064397300000002</v>
      </c>
      <c r="F17" s="54">
        <v>0.85978162000000002</v>
      </c>
      <c r="G17" s="53"/>
      <c r="H17" s="250"/>
      <c r="I17" s="251" t="s">
        <v>92</v>
      </c>
      <c r="J17" s="266">
        <v>8302572</v>
      </c>
      <c r="K17" s="54">
        <v>942.90192088000003</v>
      </c>
      <c r="L17" s="54">
        <v>4.3861784200000002</v>
      </c>
      <c r="M17" s="54">
        <v>4.6103980800000004</v>
      </c>
    </row>
    <row r="18" spans="1:13" ht="15" customHeight="1">
      <c r="A18" s="250"/>
      <c r="B18" s="251" t="s">
        <v>93</v>
      </c>
      <c r="C18" s="266">
        <v>23266</v>
      </c>
      <c r="D18" s="54">
        <v>16.74138142</v>
      </c>
      <c r="E18" s="54">
        <v>2.6182810000000001E-2</v>
      </c>
      <c r="F18" s="54">
        <v>-0.13133643</v>
      </c>
      <c r="G18" s="53"/>
      <c r="H18" s="250"/>
      <c r="I18" s="251" t="s">
        <v>93</v>
      </c>
      <c r="J18" s="266" t="s">
        <v>35</v>
      </c>
      <c r="K18" s="54" t="s">
        <v>35</v>
      </c>
      <c r="L18" s="54" t="s">
        <v>35</v>
      </c>
      <c r="M18" s="54" t="s">
        <v>35</v>
      </c>
    </row>
    <row r="19" spans="1:13" ht="15" customHeight="1">
      <c r="A19" s="250"/>
      <c r="B19" s="252" t="s">
        <v>94</v>
      </c>
      <c r="C19" s="267">
        <v>15554</v>
      </c>
      <c r="D19" s="55" t="s">
        <v>72</v>
      </c>
      <c r="E19" s="55">
        <v>1.7503979999999999E-2</v>
      </c>
      <c r="F19" s="55">
        <v>1.7655000000000001E-2</v>
      </c>
      <c r="G19" s="53"/>
      <c r="H19" s="250"/>
      <c r="I19" s="252" t="s">
        <v>94</v>
      </c>
      <c r="J19" s="267">
        <v>88927</v>
      </c>
      <c r="K19" s="55">
        <v>113.95929979</v>
      </c>
      <c r="L19" s="55">
        <v>4.6979380000000001E-2</v>
      </c>
      <c r="M19" s="55">
        <v>6.7664800000000001E-3</v>
      </c>
    </row>
    <row r="20" spans="1:13" ht="15" customHeight="1">
      <c r="A20" s="253" t="s">
        <v>95</v>
      </c>
      <c r="B20" s="263"/>
      <c r="C20" s="157">
        <v>341176</v>
      </c>
      <c r="D20" s="15">
        <v>65.359136559999996</v>
      </c>
      <c r="E20" s="15">
        <v>0.38394859999999997</v>
      </c>
      <c r="F20" s="15">
        <v>-0.20525156</v>
      </c>
      <c r="G20" s="53"/>
      <c r="H20" s="253" t="s">
        <v>95</v>
      </c>
      <c r="I20" s="263"/>
      <c r="J20" s="157">
        <v>110595219</v>
      </c>
      <c r="K20" s="15">
        <v>115.41093171</v>
      </c>
      <c r="L20" s="15">
        <v>58.42651687</v>
      </c>
      <c r="M20" s="15">
        <v>9.1734680700000002</v>
      </c>
    </row>
    <row r="21" spans="1:13" ht="15" customHeight="1">
      <c r="A21" s="250"/>
      <c r="B21" s="251" t="s">
        <v>96</v>
      </c>
      <c r="C21" s="266" t="s">
        <v>35</v>
      </c>
      <c r="D21" s="54" t="s">
        <v>35</v>
      </c>
      <c r="E21" s="54" t="s">
        <v>35</v>
      </c>
      <c r="F21" s="54" t="s">
        <v>35</v>
      </c>
      <c r="G21" s="53"/>
      <c r="H21" s="250"/>
      <c r="I21" s="251" t="s">
        <v>96</v>
      </c>
      <c r="J21" s="266" t="s">
        <v>35</v>
      </c>
      <c r="K21" s="54" t="s">
        <v>35</v>
      </c>
      <c r="L21" s="54" t="s">
        <v>35</v>
      </c>
      <c r="M21" s="54" t="s">
        <v>35</v>
      </c>
    </row>
    <row r="22" spans="1:13" ht="15" customHeight="1">
      <c r="A22" s="250"/>
      <c r="B22" s="251" t="s">
        <v>97</v>
      </c>
      <c r="C22" s="266">
        <v>2819</v>
      </c>
      <c r="D22" s="54">
        <v>2.7422179</v>
      </c>
      <c r="E22" s="54">
        <v>3.1724100000000001E-3</v>
      </c>
      <c r="F22" s="54">
        <v>-0.1134862</v>
      </c>
      <c r="G22" s="53"/>
      <c r="H22" s="250"/>
      <c r="I22" s="251" t="s">
        <v>98</v>
      </c>
      <c r="J22" s="266" t="s">
        <v>35</v>
      </c>
      <c r="K22" s="54" t="s">
        <v>35</v>
      </c>
      <c r="L22" s="54" t="s">
        <v>35</v>
      </c>
      <c r="M22" s="54" t="s">
        <v>35</v>
      </c>
    </row>
    <row r="23" spans="1:13" ht="15" customHeight="1">
      <c r="A23" s="250"/>
      <c r="B23" s="251" t="s">
        <v>99</v>
      </c>
      <c r="C23" s="266" t="s">
        <v>35</v>
      </c>
      <c r="D23" s="54" t="s">
        <v>75</v>
      </c>
      <c r="E23" s="54" t="s">
        <v>35</v>
      </c>
      <c r="F23" s="54">
        <v>-2.610906E-2</v>
      </c>
      <c r="G23" s="53"/>
      <c r="H23" s="250"/>
      <c r="I23" s="251" t="s">
        <v>100</v>
      </c>
      <c r="J23" s="266" t="s">
        <v>35</v>
      </c>
      <c r="K23" s="54" t="s">
        <v>75</v>
      </c>
      <c r="L23" s="54" t="s">
        <v>35</v>
      </c>
      <c r="M23" s="54">
        <v>-1.3875711500000001</v>
      </c>
    </row>
    <row r="24" spans="1:13" ht="15" customHeight="1">
      <c r="A24" s="385"/>
      <c r="B24" s="269" t="s">
        <v>152</v>
      </c>
      <c r="C24" s="266">
        <v>249832</v>
      </c>
      <c r="D24" s="54">
        <v>194.40514820000001</v>
      </c>
      <c r="E24" s="54">
        <v>0.28115297</v>
      </c>
      <c r="F24" s="54">
        <v>0.13770876000000001</v>
      </c>
      <c r="G24" s="53"/>
      <c r="H24" s="250"/>
      <c r="I24" s="251" t="s">
        <v>97</v>
      </c>
      <c r="J24" s="266">
        <v>59682312</v>
      </c>
      <c r="K24" s="54">
        <v>88.835088450000001</v>
      </c>
      <c r="L24" s="54">
        <v>31.529659599999999</v>
      </c>
      <c r="M24" s="54">
        <v>-4.6594176200000001</v>
      </c>
    </row>
    <row r="25" spans="1:13" ht="15" customHeight="1">
      <c r="A25" s="250"/>
      <c r="B25" s="252" t="s">
        <v>101</v>
      </c>
      <c r="C25" s="267">
        <v>75451</v>
      </c>
      <c r="D25" s="55">
        <v>36.69117576</v>
      </c>
      <c r="E25" s="55">
        <v>8.4910150000000004E-2</v>
      </c>
      <c r="F25" s="55">
        <v>-0.14777235999999999</v>
      </c>
      <c r="G25" s="53"/>
      <c r="H25" s="250"/>
      <c r="I25" s="251" t="s">
        <v>103</v>
      </c>
      <c r="J25" s="266">
        <v>10930880</v>
      </c>
      <c r="K25" s="54">
        <v>423.63958886</v>
      </c>
      <c r="L25" s="54">
        <v>5.77469126</v>
      </c>
      <c r="M25" s="54">
        <v>5.1872297200000004</v>
      </c>
    </row>
    <row r="26" spans="1:13" ht="15" customHeight="1">
      <c r="A26" s="253" t="s">
        <v>102</v>
      </c>
      <c r="B26" s="263"/>
      <c r="C26" s="157">
        <v>19166090</v>
      </c>
      <c r="D26" s="15">
        <v>103.32413074</v>
      </c>
      <c r="E26" s="15">
        <v>21.568906760000001</v>
      </c>
      <c r="F26" s="15">
        <v>0.69989911999999999</v>
      </c>
      <c r="G26" s="53"/>
      <c r="H26" s="250"/>
      <c r="I26" s="251" t="s">
        <v>105</v>
      </c>
      <c r="J26" s="266">
        <v>818380</v>
      </c>
      <c r="K26" s="54">
        <v>32.09683252</v>
      </c>
      <c r="L26" s="54">
        <v>0.43234321999999997</v>
      </c>
      <c r="M26" s="54">
        <v>-1.0754695400000001</v>
      </c>
    </row>
    <row r="27" spans="1:13" ht="15" customHeight="1">
      <c r="A27" s="250"/>
      <c r="B27" s="251" t="s">
        <v>104</v>
      </c>
      <c r="C27" s="266">
        <v>521377</v>
      </c>
      <c r="D27" s="54" t="s">
        <v>72</v>
      </c>
      <c r="E27" s="54">
        <v>0.58674106000000004</v>
      </c>
      <c r="F27" s="54">
        <v>0.59180339999999998</v>
      </c>
      <c r="G27" s="53"/>
      <c r="H27" s="250"/>
      <c r="I27" s="251" t="s">
        <v>99</v>
      </c>
      <c r="J27" s="266" t="s">
        <v>35</v>
      </c>
      <c r="K27" s="54" t="s">
        <v>35</v>
      </c>
      <c r="L27" s="54" t="s">
        <v>35</v>
      </c>
      <c r="M27" s="54" t="s">
        <v>35</v>
      </c>
    </row>
    <row r="28" spans="1:13" ht="15" customHeight="1">
      <c r="A28" s="250"/>
      <c r="B28" s="251" t="s">
        <v>106</v>
      </c>
      <c r="C28" s="266">
        <v>8203040</v>
      </c>
      <c r="D28" s="54">
        <v>106.89215855</v>
      </c>
      <c r="E28" s="54">
        <v>9.2314397400000008</v>
      </c>
      <c r="F28" s="54">
        <v>0.60035733999999996</v>
      </c>
      <c r="G28" s="53"/>
      <c r="H28" s="250"/>
      <c r="I28" s="252" t="s">
        <v>101</v>
      </c>
      <c r="J28" s="267">
        <v>39105021</v>
      </c>
      <c r="K28" s="55">
        <v>184.36722802</v>
      </c>
      <c r="L28" s="55">
        <v>20.658851169999998</v>
      </c>
      <c r="M28" s="55">
        <v>11.115725899999999</v>
      </c>
    </row>
    <row r="29" spans="1:13" ht="15" customHeight="1">
      <c r="A29" s="250"/>
      <c r="B29" s="251" t="s">
        <v>107</v>
      </c>
      <c r="C29" s="266">
        <v>626357</v>
      </c>
      <c r="D29" s="54">
        <v>139.63852897000001</v>
      </c>
      <c r="E29" s="54">
        <v>0.70488220000000001</v>
      </c>
      <c r="F29" s="54">
        <v>0.20181795</v>
      </c>
      <c r="G29" s="53"/>
      <c r="H29" s="253" t="s">
        <v>102</v>
      </c>
      <c r="I29" s="263"/>
      <c r="J29" s="157">
        <v>760768</v>
      </c>
      <c r="K29" s="15">
        <v>67.617030470000003</v>
      </c>
      <c r="L29" s="15">
        <v>0.40190728999999997</v>
      </c>
      <c r="M29" s="15">
        <v>-0.22632267</v>
      </c>
    </row>
    <row r="30" spans="1:13" ht="15" customHeight="1">
      <c r="A30" s="250"/>
      <c r="B30" s="251" t="s">
        <v>108</v>
      </c>
      <c r="C30" s="266">
        <v>1053065</v>
      </c>
      <c r="D30" s="54">
        <v>87.869647209999997</v>
      </c>
      <c r="E30" s="54">
        <v>1.1850857800000001</v>
      </c>
      <c r="F30" s="54">
        <v>-0.16501192000000001</v>
      </c>
      <c r="G30" s="53"/>
      <c r="H30" s="249"/>
      <c r="I30" s="251" t="s">
        <v>110</v>
      </c>
      <c r="J30" s="266">
        <v>14635</v>
      </c>
      <c r="K30" s="54">
        <v>39.998360159999997</v>
      </c>
      <c r="L30" s="54">
        <v>7.7315500000000002E-3</v>
      </c>
      <c r="M30" s="54">
        <v>-1.363732E-2</v>
      </c>
    </row>
    <row r="31" spans="1:13" ht="15" customHeight="1">
      <c r="A31" s="249"/>
      <c r="B31" s="251" t="s">
        <v>109</v>
      </c>
      <c r="C31" s="266">
        <v>3830884</v>
      </c>
      <c r="D31" s="54">
        <v>55.469227259999997</v>
      </c>
      <c r="E31" s="54">
        <v>4.3111547400000001</v>
      </c>
      <c r="F31" s="54">
        <v>-3.4908621800000001</v>
      </c>
      <c r="G31" s="53"/>
      <c r="H31" s="250"/>
      <c r="I31" s="251" t="s">
        <v>106</v>
      </c>
      <c r="J31" s="266">
        <v>19469</v>
      </c>
      <c r="K31" s="54">
        <v>123.85647942</v>
      </c>
      <c r="L31" s="54">
        <v>1.0285310000000001E-2</v>
      </c>
      <c r="M31" s="54">
        <v>2.3294100000000001E-3</v>
      </c>
    </row>
    <row r="32" spans="1:13" ht="15" customHeight="1">
      <c r="A32" s="250"/>
      <c r="B32" s="251" t="s">
        <v>111</v>
      </c>
      <c r="C32" s="266">
        <v>106471</v>
      </c>
      <c r="D32" s="54">
        <v>317.51110846</v>
      </c>
      <c r="E32" s="54">
        <v>0.11981907</v>
      </c>
      <c r="F32" s="54">
        <v>8.2790299999999997E-2</v>
      </c>
      <c r="G32" s="53"/>
      <c r="H32" s="250"/>
      <c r="I32" s="251" t="s">
        <v>108</v>
      </c>
      <c r="J32" s="266">
        <v>128603</v>
      </c>
      <c r="K32" s="54">
        <v>56.386276440000003</v>
      </c>
      <c r="L32" s="54">
        <v>6.7939869999999999E-2</v>
      </c>
      <c r="M32" s="54">
        <v>-6.1789700000000003E-2</v>
      </c>
    </row>
    <row r="33" spans="1:13" ht="15" customHeight="1">
      <c r="A33" s="250"/>
      <c r="B33" s="251" t="s">
        <v>112</v>
      </c>
      <c r="C33" s="266">
        <v>260436</v>
      </c>
      <c r="D33" s="54">
        <v>154.84538412000001</v>
      </c>
      <c r="E33" s="54">
        <v>0.29308636999999998</v>
      </c>
      <c r="F33" s="54">
        <v>0.10470524</v>
      </c>
      <c r="G33" s="53"/>
      <c r="H33" s="250"/>
      <c r="I33" s="251" t="s">
        <v>111</v>
      </c>
      <c r="J33" s="266">
        <v>4595</v>
      </c>
      <c r="K33" s="54">
        <v>3.09918052</v>
      </c>
      <c r="L33" s="54">
        <v>2.4275E-3</v>
      </c>
      <c r="M33" s="54">
        <v>-8.9244480000000001E-2</v>
      </c>
    </row>
    <row r="34" spans="1:13" ht="15" customHeight="1">
      <c r="A34" s="250"/>
      <c r="B34" s="251" t="s">
        <v>153</v>
      </c>
      <c r="C34" s="266" t="s">
        <v>35</v>
      </c>
      <c r="D34" s="54" t="s">
        <v>35</v>
      </c>
      <c r="E34" s="54" t="s">
        <v>35</v>
      </c>
      <c r="F34" s="54" t="s">
        <v>35</v>
      </c>
      <c r="G34" s="53"/>
      <c r="H34" s="250"/>
      <c r="I34" s="251" t="s">
        <v>112</v>
      </c>
      <c r="J34" s="266">
        <v>100136</v>
      </c>
      <c r="K34" s="54">
        <v>30.360434659999999</v>
      </c>
      <c r="L34" s="54">
        <v>5.2900999999999997E-2</v>
      </c>
      <c r="M34" s="54">
        <v>-0.14267685999999999</v>
      </c>
    </row>
    <row r="35" spans="1:13" ht="15" customHeight="1">
      <c r="A35" s="250"/>
      <c r="B35" s="251" t="s">
        <v>113</v>
      </c>
      <c r="C35" s="266">
        <v>113934</v>
      </c>
      <c r="D35" s="54">
        <v>92.983057489999993</v>
      </c>
      <c r="E35" s="54">
        <v>0.12821769</v>
      </c>
      <c r="F35" s="54">
        <v>-9.7593999999999997E-3</v>
      </c>
      <c r="G35" s="53"/>
      <c r="H35" s="250"/>
      <c r="I35" s="251" t="s">
        <v>114</v>
      </c>
      <c r="J35" s="266">
        <v>16694</v>
      </c>
      <c r="K35" s="54">
        <v>23.111000359999998</v>
      </c>
      <c r="L35" s="54">
        <v>8.8193000000000004E-3</v>
      </c>
      <c r="M35" s="54">
        <v>-3.4500160000000002E-2</v>
      </c>
    </row>
    <row r="36" spans="1:13" ht="15" customHeight="1">
      <c r="A36" s="250"/>
      <c r="B36" s="251" t="s">
        <v>114</v>
      </c>
      <c r="C36" s="266">
        <v>20224</v>
      </c>
      <c r="D36" s="54">
        <v>426.48671446999998</v>
      </c>
      <c r="E36" s="54">
        <v>2.2759439999999999E-2</v>
      </c>
      <c r="F36" s="54">
        <v>1.7573269999999998E-2</v>
      </c>
      <c r="G36" s="53"/>
      <c r="H36" s="250"/>
      <c r="I36" s="252" t="s">
        <v>115</v>
      </c>
      <c r="J36" s="267">
        <v>21413</v>
      </c>
      <c r="K36" s="55">
        <v>104.81155164</v>
      </c>
      <c r="L36" s="55">
        <v>1.1312310000000001E-2</v>
      </c>
      <c r="M36" s="55">
        <v>6.1061999999999998E-4</v>
      </c>
    </row>
    <row r="37" spans="1:13" ht="15" customHeight="1">
      <c r="A37" s="250"/>
      <c r="B37" s="251" t="s">
        <v>115</v>
      </c>
      <c r="C37" s="266">
        <v>343325</v>
      </c>
      <c r="D37" s="54">
        <v>163.26341368000001</v>
      </c>
      <c r="E37" s="54">
        <v>0.38636701000000001</v>
      </c>
      <c r="F37" s="54">
        <v>0.15100619000000001</v>
      </c>
      <c r="G37" s="53"/>
      <c r="H37" s="253" t="s">
        <v>119</v>
      </c>
      <c r="I37" s="263"/>
      <c r="J37" s="157">
        <v>6218727</v>
      </c>
      <c r="K37" s="15" t="s">
        <v>76</v>
      </c>
      <c r="L37" s="15">
        <v>3.2853007700000001</v>
      </c>
      <c r="M37" s="15">
        <v>3.6416529199999998</v>
      </c>
    </row>
    <row r="38" spans="1:13" ht="15" customHeight="1">
      <c r="A38" s="250"/>
      <c r="B38" s="251" t="s">
        <v>116</v>
      </c>
      <c r="C38" s="266">
        <v>9753</v>
      </c>
      <c r="D38" s="54">
        <v>95.29998046</v>
      </c>
      <c r="E38" s="54">
        <v>1.097572E-2</v>
      </c>
      <c r="F38" s="54">
        <v>-5.4597000000000001E-4</v>
      </c>
      <c r="G38" s="53"/>
      <c r="H38" s="250"/>
      <c r="I38" s="251" t="s">
        <v>120</v>
      </c>
      <c r="J38" s="266">
        <v>24619</v>
      </c>
      <c r="K38" s="54">
        <v>21.604141989999999</v>
      </c>
      <c r="L38" s="54">
        <v>1.300601E-2</v>
      </c>
      <c r="M38" s="54">
        <v>-5.549345E-2</v>
      </c>
    </row>
    <row r="39" spans="1:13" ht="15" customHeight="1">
      <c r="A39" s="250"/>
      <c r="B39" s="251" t="s">
        <v>117</v>
      </c>
      <c r="C39" s="266">
        <v>240649</v>
      </c>
      <c r="D39" s="54">
        <v>141.24002981999999</v>
      </c>
      <c r="E39" s="54">
        <v>0.27081871000000002</v>
      </c>
      <c r="F39" s="54">
        <v>7.9757369999999994E-2</v>
      </c>
      <c r="G39" s="53"/>
      <c r="H39" s="250"/>
      <c r="I39" s="251" t="s">
        <v>121</v>
      </c>
      <c r="J39" s="266">
        <v>6022826</v>
      </c>
      <c r="K39" s="54" t="s">
        <v>72</v>
      </c>
      <c r="L39" s="54">
        <v>3.1818079300000002</v>
      </c>
      <c r="M39" s="54">
        <v>3.74123999</v>
      </c>
    </row>
    <row r="40" spans="1:13" ht="15" customHeight="1">
      <c r="A40" s="250"/>
      <c r="B40" s="252" t="s">
        <v>118</v>
      </c>
      <c r="C40" s="267">
        <v>3571280</v>
      </c>
      <c r="D40" s="55">
        <v>236.97675606999999</v>
      </c>
      <c r="E40" s="55">
        <v>4.0190046800000001</v>
      </c>
      <c r="F40" s="55">
        <v>2.34309886</v>
      </c>
      <c r="G40" s="53"/>
      <c r="H40" s="250"/>
      <c r="I40" s="251" t="s">
        <v>122</v>
      </c>
      <c r="J40" s="266">
        <v>157054</v>
      </c>
      <c r="K40" s="54">
        <v>160.25264275000001</v>
      </c>
      <c r="L40" s="54">
        <v>8.2970299999999997E-2</v>
      </c>
      <c r="M40" s="54">
        <v>3.6680490000000003E-2</v>
      </c>
    </row>
    <row r="41" spans="1:13" ht="15" customHeight="1">
      <c r="A41" s="253" t="s">
        <v>119</v>
      </c>
      <c r="B41" s="263"/>
      <c r="C41" s="157">
        <v>490034</v>
      </c>
      <c r="D41" s="15">
        <v>95.566416000000004</v>
      </c>
      <c r="E41" s="15">
        <v>0.55146863999999995</v>
      </c>
      <c r="F41" s="15">
        <v>-2.5804859999999999E-2</v>
      </c>
      <c r="G41" s="53"/>
      <c r="H41" s="250"/>
      <c r="I41" s="252" t="s">
        <v>126</v>
      </c>
      <c r="J41" s="267">
        <v>739</v>
      </c>
      <c r="K41" s="55">
        <v>4.0117257500000001</v>
      </c>
      <c r="L41" s="55">
        <v>3.9041E-4</v>
      </c>
      <c r="M41" s="55">
        <v>-1.0983649999999999E-2</v>
      </c>
    </row>
    <row r="42" spans="1:13" ht="15" customHeight="1">
      <c r="A42" s="250"/>
      <c r="B42" s="251" t="s">
        <v>120</v>
      </c>
      <c r="C42" s="266">
        <v>54768</v>
      </c>
      <c r="D42" s="54" t="s">
        <v>72</v>
      </c>
      <c r="E42" s="54">
        <v>6.163416E-2</v>
      </c>
      <c r="F42" s="54">
        <v>6.2165930000000001E-2</v>
      </c>
      <c r="G42" s="53"/>
      <c r="H42" s="253" t="s">
        <v>123</v>
      </c>
      <c r="I42" s="263"/>
      <c r="J42" s="157">
        <v>10882371</v>
      </c>
      <c r="K42" s="15">
        <v>77.727179620000001</v>
      </c>
      <c r="L42" s="15">
        <v>5.7490643700000001</v>
      </c>
      <c r="M42" s="15">
        <v>-1.93705113</v>
      </c>
    </row>
    <row r="43" spans="1:13" ht="15" customHeight="1">
      <c r="A43" s="250"/>
      <c r="B43" s="251" t="s">
        <v>121</v>
      </c>
      <c r="C43" s="266" t="s">
        <v>35</v>
      </c>
      <c r="D43" s="54" t="s">
        <v>35</v>
      </c>
      <c r="E43" s="54" t="s">
        <v>35</v>
      </c>
      <c r="F43" s="54" t="s">
        <v>35</v>
      </c>
      <c r="G43" s="53"/>
      <c r="H43" s="250"/>
      <c r="I43" s="251" t="s">
        <v>125</v>
      </c>
      <c r="J43" s="266">
        <v>1199496</v>
      </c>
      <c r="K43" s="54" t="s">
        <v>385</v>
      </c>
      <c r="L43" s="54">
        <v>0.63368356999999997</v>
      </c>
      <c r="M43" s="54">
        <v>0.71499131000000005</v>
      </c>
    </row>
    <row r="44" spans="1:13" ht="15" customHeight="1">
      <c r="A44" s="250"/>
      <c r="B44" s="251" t="s">
        <v>122</v>
      </c>
      <c r="C44" s="266">
        <v>241872</v>
      </c>
      <c r="D44" s="54">
        <v>81.278290240000004</v>
      </c>
      <c r="E44" s="54">
        <v>0.27219504</v>
      </c>
      <c r="F44" s="54">
        <v>-6.3238580000000003E-2</v>
      </c>
      <c r="G44" s="53"/>
      <c r="H44" s="250"/>
      <c r="I44" s="252" t="s">
        <v>127</v>
      </c>
      <c r="J44" s="267">
        <v>9682875</v>
      </c>
      <c r="K44" s="55">
        <v>69.400051989999994</v>
      </c>
      <c r="L44" s="55">
        <v>5.1153807999999996</v>
      </c>
      <c r="M44" s="55">
        <v>-2.6520424399999998</v>
      </c>
    </row>
    <row r="45" spans="1:13" ht="15" customHeight="1">
      <c r="A45" s="250"/>
      <c r="B45" s="251" t="s">
        <v>124</v>
      </c>
      <c r="C45" s="266">
        <v>50335</v>
      </c>
      <c r="D45" s="54">
        <v>79.032485989999998</v>
      </c>
      <c r="E45" s="54">
        <v>5.6645399999999999E-2</v>
      </c>
      <c r="F45" s="54">
        <v>-1.5157830000000001E-2</v>
      </c>
      <c r="G45" s="53"/>
      <c r="H45" s="253" t="s">
        <v>128</v>
      </c>
      <c r="I45" s="263"/>
      <c r="J45" s="157">
        <v>1209963</v>
      </c>
      <c r="K45" s="15">
        <v>264.45544554000003</v>
      </c>
      <c r="L45" s="15">
        <v>0.63921320000000004</v>
      </c>
      <c r="M45" s="15">
        <v>0.46739395</v>
      </c>
    </row>
    <row r="46" spans="1:13" ht="15" customHeight="1">
      <c r="A46" s="250"/>
      <c r="B46" s="252" t="s">
        <v>126</v>
      </c>
      <c r="C46" s="267">
        <v>12478</v>
      </c>
      <c r="D46" s="55">
        <v>154.50718176999999</v>
      </c>
      <c r="E46" s="55">
        <v>1.404234E-2</v>
      </c>
      <c r="F46" s="55">
        <v>4.9966100000000003E-3</v>
      </c>
      <c r="G46" s="53"/>
      <c r="H46" s="250"/>
      <c r="I46" s="251" t="s">
        <v>129</v>
      </c>
      <c r="J46" s="266">
        <v>36222</v>
      </c>
      <c r="K46" s="54">
        <v>118.5934584</v>
      </c>
      <c r="L46" s="54">
        <v>1.9135780000000002E-2</v>
      </c>
      <c r="M46" s="54">
        <v>3.5276600000000002E-3</v>
      </c>
    </row>
    <row r="47" spans="1:13" ht="15" customHeight="1">
      <c r="A47" s="253" t="s">
        <v>123</v>
      </c>
      <c r="B47" s="263"/>
      <c r="C47" s="157">
        <v>9709161</v>
      </c>
      <c r="D47" s="15">
        <v>128.16369251</v>
      </c>
      <c r="E47" s="15">
        <v>10.926380310000001</v>
      </c>
      <c r="F47" s="15">
        <v>2.42176429</v>
      </c>
      <c r="G47" s="53"/>
      <c r="H47" s="250"/>
      <c r="I47" s="251" t="s">
        <v>130</v>
      </c>
      <c r="J47" s="266">
        <v>210583</v>
      </c>
      <c r="K47" s="54">
        <v>349.44575354</v>
      </c>
      <c r="L47" s="54">
        <v>0.11124921</v>
      </c>
      <c r="M47" s="54">
        <v>9.3375920000000001E-2</v>
      </c>
    </row>
    <row r="48" spans="1:13" ht="15" customHeight="1">
      <c r="A48" s="250"/>
      <c r="B48" s="251" t="s">
        <v>125</v>
      </c>
      <c r="C48" s="266">
        <v>366456</v>
      </c>
      <c r="D48" s="54">
        <v>150.93475458</v>
      </c>
      <c r="E48" s="54">
        <v>0.41239789999999998</v>
      </c>
      <c r="F48" s="54">
        <v>0.14036937999999999</v>
      </c>
      <c r="G48" s="53"/>
      <c r="H48" s="250"/>
      <c r="I48" s="251" t="s">
        <v>133</v>
      </c>
      <c r="J48" s="266" t="s">
        <v>35</v>
      </c>
      <c r="K48" s="54" t="s">
        <v>35</v>
      </c>
      <c r="L48" s="54" t="s">
        <v>35</v>
      </c>
      <c r="M48" s="54" t="s">
        <v>35</v>
      </c>
    </row>
    <row r="49" spans="1:13" ht="15" customHeight="1">
      <c r="A49" s="250"/>
      <c r="B49" s="252" t="s">
        <v>127</v>
      </c>
      <c r="C49" s="267">
        <v>9342705</v>
      </c>
      <c r="D49" s="55">
        <v>127.40973676999999</v>
      </c>
      <c r="E49" s="55">
        <v>10.513982410000001</v>
      </c>
      <c r="F49" s="55">
        <v>2.2813949099999999</v>
      </c>
      <c r="G49" s="53"/>
      <c r="H49" s="250"/>
      <c r="I49" s="251" t="s">
        <v>131</v>
      </c>
      <c r="J49" s="266" t="s">
        <v>35</v>
      </c>
      <c r="K49" s="54" t="s">
        <v>35</v>
      </c>
      <c r="L49" s="54" t="s">
        <v>35</v>
      </c>
      <c r="M49" s="54" t="s">
        <v>35</v>
      </c>
    </row>
    <row r="50" spans="1:13" ht="15" customHeight="1">
      <c r="A50" s="253" t="s">
        <v>128</v>
      </c>
      <c r="B50" s="263"/>
      <c r="C50" s="157">
        <v>3020928</v>
      </c>
      <c r="D50" s="15">
        <v>70.044121200000006</v>
      </c>
      <c r="E50" s="15">
        <v>3.3996560800000002</v>
      </c>
      <c r="F50" s="15">
        <v>-1.4664806399999999</v>
      </c>
      <c r="G50" s="53"/>
      <c r="H50" s="250"/>
      <c r="I50" s="251" t="s">
        <v>132</v>
      </c>
      <c r="J50" s="266">
        <v>645197</v>
      </c>
      <c r="K50" s="54">
        <v>323.67634221999998</v>
      </c>
      <c r="L50" s="54">
        <v>0.34085210999999999</v>
      </c>
      <c r="M50" s="54">
        <v>0.27695976999999999</v>
      </c>
    </row>
    <row r="51" spans="1:13" ht="15" customHeight="1">
      <c r="A51" s="250"/>
      <c r="B51" s="251" t="s">
        <v>129</v>
      </c>
      <c r="C51" s="266">
        <v>795531</v>
      </c>
      <c r="D51" s="54">
        <v>126.24109761</v>
      </c>
      <c r="E51" s="54">
        <v>0.89526523000000002</v>
      </c>
      <c r="F51" s="54">
        <v>0.18769985</v>
      </c>
      <c r="G51" s="53"/>
      <c r="H51" s="250"/>
      <c r="I51" s="252" t="s">
        <v>134</v>
      </c>
      <c r="J51" s="267" t="s">
        <v>35</v>
      </c>
      <c r="K51" s="55" t="s">
        <v>35</v>
      </c>
      <c r="L51" s="55" t="s">
        <v>35</v>
      </c>
      <c r="M51" s="55" t="s">
        <v>35</v>
      </c>
    </row>
    <row r="52" spans="1:13" ht="15" customHeight="1">
      <c r="A52" s="250"/>
      <c r="B52" s="251" t="s">
        <v>137</v>
      </c>
      <c r="C52" s="266">
        <v>299395</v>
      </c>
      <c r="D52" s="54">
        <v>103.08715727000001</v>
      </c>
      <c r="E52" s="54">
        <v>0.33692959</v>
      </c>
      <c r="F52" s="54">
        <v>1.017711E-2</v>
      </c>
      <c r="G52" s="53"/>
      <c r="H52" s="253" t="s">
        <v>136</v>
      </c>
      <c r="I52" s="263"/>
      <c r="J52" s="157">
        <v>3688709</v>
      </c>
      <c r="K52" s="15" t="s">
        <v>387</v>
      </c>
      <c r="L52" s="15">
        <v>1.9487137000000001</v>
      </c>
      <c r="M52" s="15">
        <v>2.24880426</v>
      </c>
    </row>
    <row r="53" spans="1:13" ht="15" customHeight="1">
      <c r="A53" s="250"/>
      <c r="B53" s="252" t="s">
        <v>132</v>
      </c>
      <c r="C53" s="267">
        <v>1353798</v>
      </c>
      <c r="D53" s="55">
        <v>107.52390461</v>
      </c>
      <c r="E53" s="55">
        <v>1.5235211200000001</v>
      </c>
      <c r="F53" s="55">
        <v>0.10752704</v>
      </c>
      <c r="G53" s="53"/>
      <c r="H53" s="250"/>
      <c r="I53" s="251" t="s">
        <v>138</v>
      </c>
      <c r="J53" s="266">
        <v>302</v>
      </c>
      <c r="K53" s="54" t="s">
        <v>72</v>
      </c>
      <c r="L53" s="54">
        <v>1.5954000000000001E-4</v>
      </c>
      <c r="M53" s="54">
        <v>1.8760000000000001E-4</v>
      </c>
    </row>
    <row r="54" spans="1:13" ht="15" customHeight="1">
      <c r="A54" s="253" t="s">
        <v>136</v>
      </c>
      <c r="B54" s="263"/>
      <c r="C54" s="157">
        <v>456039</v>
      </c>
      <c r="D54" s="15">
        <v>147.85626747000001</v>
      </c>
      <c r="E54" s="15">
        <v>0.51321174999999997</v>
      </c>
      <c r="F54" s="15">
        <v>0.16754314000000001</v>
      </c>
      <c r="G54" s="53"/>
      <c r="H54" s="250"/>
      <c r="I54" s="251" t="s">
        <v>139</v>
      </c>
      <c r="J54" s="266">
        <v>80600</v>
      </c>
      <c r="K54" s="54">
        <v>122.71433139</v>
      </c>
      <c r="L54" s="54">
        <v>4.2580300000000001E-2</v>
      </c>
      <c r="M54" s="54">
        <v>9.2673400000000006E-3</v>
      </c>
    </row>
    <row r="55" spans="1:13" ht="15" customHeight="1">
      <c r="A55" s="250"/>
      <c r="B55" s="251" t="s">
        <v>154</v>
      </c>
      <c r="C55" s="266">
        <v>134829</v>
      </c>
      <c r="D55" s="54">
        <v>72.958625990000002</v>
      </c>
      <c r="E55" s="54">
        <v>0.15173226000000001</v>
      </c>
      <c r="F55" s="54">
        <v>-5.6723240000000001E-2</v>
      </c>
      <c r="G55" s="53"/>
      <c r="H55" s="250"/>
      <c r="I55" s="251" t="s">
        <v>140</v>
      </c>
      <c r="J55" s="266">
        <v>31106</v>
      </c>
      <c r="K55" s="54" t="s">
        <v>72</v>
      </c>
      <c r="L55" s="54">
        <v>1.6433039999999999E-2</v>
      </c>
      <c r="M55" s="54">
        <v>1.9322329999999999E-2</v>
      </c>
    </row>
    <row r="56" spans="1:13" ht="15" customHeight="1">
      <c r="A56" s="250"/>
      <c r="B56" s="251" t="s">
        <v>138</v>
      </c>
      <c r="C56" s="266">
        <v>101608</v>
      </c>
      <c r="D56" s="54" t="s">
        <v>388</v>
      </c>
      <c r="E56" s="54">
        <v>0.1143464</v>
      </c>
      <c r="F56" s="54">
        <v>0.11227052999999999</v>
      </c>
      <c r="G56" s="53"/>
      <c r="H56" s="250"/>
      <c r="I56" s="251" t="s">
        <v>141</v>
      </c>
      <c r="J56" s="266" t="s">
        <v>35</v>
      </c>
      <c r="K56" s="54" t="s">
        <v>35</v>
      </c>
      <c r="L56" s="54" t="s">
        <v>35</v>
      </c>
      <c r="M56" s="54" t="s">
        <v>35</v>
      </c>
    </row>
    <row r="57" spans="1:13" ht="15" customHeight="1">
      <c r="A57" s="250"/>
      <c r="B57" s="252" t="s">
        <v>142</v>
      </c>
      <c r="C57" s="267">
        <v>121409</v>
      </c>
      <c r="D57" s="55">
        <v>146.95935313999999</v>
      </c>
      <c r="E57" s="55">
        <v>0.13662982000000001</v>
      </c>
      <c r="F57" s="55">
        <v>4.4035339999999999E-2</v>
      </c>
      <c r="G57" s="53"/>
      <c r="H57" s="250"/>
      <c r="I57" s="252" t="s">
        <v>142</v>
      </c>
      <c r="J57" s="267">
        <v>1652645</v>
      </c>
      <c r="K57" s="55" t="s">
        <v>72</v>
      </c>
      <c r="L57" s="55">
        <v>0.87307835</v>
      </c>
      <c r="M57" s="55">
        <v>1.02658479</v>
      </c>
    </row>
    <row r="58" spans="1:13" ht="15" customHeight="1">
      <c r="A58" s="253" t="s">
        <v>143</v>
      </c>
      <c r="B58" s="263"/>
      <c r="C58" s="157">
        <v>1075784</v>
      </c>
      <c r="D58" s="15">
        <v>44.653459429999998</v>
      </c>
      <c r="E58" s="15">
        <v>1.2106530200000001</v>
      </c>
      <c r="F58" s="15">
        <v>-1.51351258</v>
      </c>
      <c r="G58" s="53"/>
      <c r="H58" s="253" t="s">
        <v>143</v>
      </c>
      <c r="I58" s="263"/>
      <c r="J58" s="157">
        <v>7451505</v>
      </c>
      <c r="K58" s="15">
        <v>81.680558689999998</v>
      </c>
      <c r="L58" s="15">
        <v>3.9365669400000001</v>
      </c>
      <c r="M58" s="15">
        <v>-1.0381324700000001</v>
      </c>
    </row>
    <row r="59" spans="1:13" ht="15" customHeight="1">
      <c r="A59" s="250"/>
      <c r="B59" s="251" t="s">
        <v>144</v>
      </c>
      <c r="C59" s="266">
        <v>585976</v>
      </c>
      <c r="D59" s="54">
        <v>31.755500810000001</v>
      </c>
      <c r="E59" s="54">
        <v>0.65943870999999998</v>
      </c>
      <c r="F59" s="54">
        <v>-1.42940106</v>
      </c>
      <c r="G59" s="53"/>
      <c r="H59" s="250"/>
      <c r="I59" s="251" t="s">
        <v>144</v>
      </c>
      <c r="J59" s="266">
        <v>7450857</v>
      </c>
      <c r="K59" s="54">
        <v>81.683600269999999</v>
      </c>
      <c r="L59" s="54">
        <v>3.9362246000000001</v>
      </c>
      <c r="M59" s="54">
        <v>-1.0378312000000001</v>
      </c>
    </row>
    <row r="60" spans="1:13" ht="15" customHeight="1">
      <c r="A60" s="256"/>
      <c r="B60" s="257" t="s">
        <v>145</v>
      </c>
      <c r="C60" s="155">
        <v>300442</v>
      </c>
      <c r="D60" s="56">
        <v>53.685540349999997</v>
      </c>
      <c r="E60" s="56">
        <v>0.33810784999999999</v>
      </c>
      <c r="F60" s="56">
        <v>-0.29420192000000001</v>
      </c>
      <c r="G60" s="57"/>
      <c r="H60" s="256"/>
      <c r="I60" s="257" t="s">
        <v>145</v>
      </c>
      <c r="J60" s="155">
        <v>648</v>
      </c>
      <c r="K60" s="56">
        <v>57.193292139999997</v>
      </c>
      <c r="L60" s="56">
        <v>3.4233000000000001E-4</v>
      </c>
      <c r="M60" s="56">
        <v>-3.0127000000000002E-4</v>
      </c>
    </row>
    <row r="61" spans="1:13" ht="15" customHeight="1">
      <c r="A61" s="258"/>
      <c r="B61" s="259"/>
      <c r="C61" s="270"/>
      <c r="D61" s="58"/>
      <c r="E61" s="58"/>
      <c r="F61" s="58"/>
      <c r="G61" s="44"/>
      <c r="H61" s="264"/>
      <c r="I61" s="265"/>
      <c r="J61" s="271"/>
      <c r="K61" s="59"/>
      <c r="L61" s="59"/>
      <c r="M61" s="59"/>
    </row>
    <row r="62" spans="1:13" ht="15" customHeight="1">
      <c r="A62" s="666" t="s">
        <v>146</v>
      </c>
      <c r="B62" s="667"/>
      <c r="C62" s="156"/>
      <c r="D62" s="60"/>
      <c r="E62" s="60"/>
      <c r="F62" s="60"/>
      <c r="G62" s="44"/>
      <c r="H62" s="666" t="s">
        <v>146</v>
      </c>
      <c r="I62" s="667"/>
      <c r="J62" s="156"/>
      <c r="K62" s="60"/>
      <c r="L62" s="60"/>
      <c r="M62" s="60"/>
    </row>
    <row r="63" spans="1:13" ht="15" customHeight="1">
      <c r="A63" s="88" t="s">
        <v>147</v>
      </c>
      <c r="B63" s="260"/>
      <c r="C63" s="157">
        <v>7851877</v>
      </c>
      <c r="D63" s="15">
        <v>79.48356536</v>
      </c>
      <c r="E63" s="15">
        <v>8.8362520999999994</v>
      </c>
      <c r="F63" s="15">
        <v>-2.3005073399999998</v>
      </c>
      <c r="G63" s="61"/>
      <c r="H63" s="88" t="s">
        <v>147</v>
      </c>
      <c r="I63" s="260"/>
      <c r="J63" s="157">
        <v>488064</v>
      </c>
      <c r="K63" s="15">
        <v>43.65084263</v>
      </c>
      <c r="L63" s="15">
        <v>0.25784006999999998</v>
      </c>
      <c r="M63" s="15">
        <v>-0.39136936</v>
      </c>
    </row>
    <row r="64" spans="1:13" ht="15" customHeight="1">
      <c r="A64" s="89" t="s">
        <v>148</v>
      </c>
      <c r="B64" s="261"/>
      <c r="C64" s="155">
        <v>21380778</v>
      </c>
      <c r="D64" s="56">
        <v>73.049218659999994</v>
      </c>
      <c r="E64" s="56">
        <v>24.06124604</v>
      </c>
      <c r="F64" s="56">
        <v>-8.95374816</v>
      </c>
      <c r="G64" s="61"/>
      <c r="H64" s="89" t="s">
        <v>148</v>
      </c>
      <c r="I64" s="261"/>
      <c r="J64" s="155">
        <v>26204360</v>
      </c>
      <c r="K64" s="56">
        <v>104.8126857</v>
      </c>
      <c r="L64" s="56">
        <v>13.8435413</v>
      </c>
      <c r="M64" s="56">
        <v>0.74741612000000002</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2021-02-17T00:51:23Z</cp:lastPrinted>
  <dcterms:created xsi:type="dcterms:W3CDTF">2012-04-09T10:22:02Z</dcterms:created>
  <dcterms:modified xsi:type="dcterms:W3CDTF">2024-07-18T02:30:29Z</dcterms:modified>
</cp:coreProperties>
</file>