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4年分\2月分\四日市\"/>
    </mc:Choice>
  </mc:AlternateContent>
  <bookViews>
    <workbookView xWindow="12075" yWindow="-210" windowWidth="12630" windowHeight="1179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'P1'!$A$1:$T$72</definedName>
    <definedName name="_xlnm.Print_Area" localSheetId="10">'P10'!$A$1:$L$64</definedName>
    <definedName name="_xlnm.Print_Area" localSheetId="11">'P11'!$A$1:$M$30</definedName>
    <definedName name="_xlnm.Print_Area" localSheetId="2">'P2'!$A$1:$L$67</definedName>
    <definedName name="_xlnm.Print_Area" localSheetId="3">'P3'!$A$1:$L$68</definedName>
    <definedName name="_xlnm.Print_Area" localSheetId="4">'P4'!$A$1:$M$63</definedName>
    <definedName name="_xlnm.Print_Area" localSheetId="5">'P5'!$A$1:$T$65</definedName>
    <definedName name="_xlnm.Print_Area" localSheetId="6">'P6'!$A$1:$L$70</definedName>
    <definedName name="_xlnm.Print_Area" localSheetId="7">'P7'!$A$1:$L$69</definedName>
    <definedName name="_xlnm.Print_Area" localSheetId="8">'P8'!$A$1:$M$64</definedName>
    <definedName name="_xlnm.Print_Area" localSheetId="9">'P9'!$A$1:$T$66</definedName>
    <definedName name="_xlnm.Print_Area" localSheetId="0">目次!$A$1:$E$44</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<sst xmlns="http://schemas.openxmlformats.org/spreadsheetml/2006/main" count="2828" uniqueCount="388">
  <si>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</si>
  <si>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</si>
  <si>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</si>
  <si>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</si>
  <si>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</si>
  <si>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</si>
  <si>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</si>
  <si>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</si>
  <si>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</si>
  <si>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</si>
  <si>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</si>
  <si>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</si>
  <si>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</si>
  <si>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</si>
  <si>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</si>
  <si>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</si>
  <si>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</si>
  <si>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</si>
  <si>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</si>
  <si>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</si>
  <si>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</si>
  <si>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</si>
  <si>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</si>
  <si>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</si>
  <si>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</si>
  <si>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</si>
  <si>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</si>
  <si>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</si>
  <si>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</si>
  <si>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</si>
  <si>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</si>
  <si>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</si>
  <si>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</si>
  <si>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</si>
  <si>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</si>
  <si>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</si>
  <si>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</si>
  <si>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</si>
  <si>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</si>
  <si>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</si>
  <si>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</si>
  <si>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</si>
  <si>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</si>
  <si>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</si>
  <si>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</si>
  <si>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</si>
  <si>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</si>
  <si>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</si>
  <si>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下期</t>
  </si>
  <si>
    <t>上期</t>
  </si>
  <si>
    <t>１月</t>
  </si>
  <si>
    <t>２月</t>
  </si>
  <si>
    <t>３月</t>
  </si>
  <si>
    <t>４月</t>
  </si>
  <si>
    <t>５月</t>
  </si>
  <si>
    <t>６月</t>
  </si>
  <si>
    <t>７月</t>
  </si>
  <si>
    <t>８月</t>
  </si>
  <si>
    <t>９月</t>
  </si>
  <si>
    <t>10月</t>
  </si>
  <si>
    <t>11月</t>
  </si>
  <si>
    <t>12月</t>
  </si>
  <si>
    <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</si>
  <si>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</si>
  <si>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</si>
  <si>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</si>
  <si>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</si>
  <si>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</si>
  <si>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</si>
  <si>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</si>
  <si>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</si>
  <si>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</si>
  <si>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</si>
  <si>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</si>
  <si>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</si>
  <si>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</si>
  <si>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</si>
  <si>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</si>
  <si>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</si>
  <si>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</si>
  <si>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</si>
  <si>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</si>
  <si>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</si>
  <si>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</si>
  <si>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</si>
  <si>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</si>
  <si>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</si>
  <si>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</si>
  <si>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</si>
  <si>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</si>
  <si>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</si>
  <si>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</si>
  <si>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</si>
  <si>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</si>
  <si>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</si>
  <si>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</si>
  <si>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</si>
  <si>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</si>
  <si>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</si>
  <si>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</si>
  <si>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</si>
  <si>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</si>
  <si>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</si>
  <si>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</si>
  <si>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</si>
  <si>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</si>
  <si>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</si>
  <si>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</si>
  <si>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</si>
  <si>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</si>
  <si>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</si>
  <si>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</si>
  <si>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</si>
  <si>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</si>
  <si>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</si>
  <si>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</si>
  <si>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</si>
  <si>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</si>
  <si>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</si>
  <si>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</si>
  <si>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</si>
  <si>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</si>
  <si>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</si>
  <si>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</si>
  <si>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</si>
  <si>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</si>
  <si>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</si>
  <si>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</si>
  <si>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</si>
  <si>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</si>
  <si>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</si>
  <si>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</si>
  <si>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</si>
  <si>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</si>
  <si>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</si>
  <si>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</si>
  <si>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</si>
  <si>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</si>
  <si>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</si>
  <si>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</si>
  <si>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</si>
  <si>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</si>
  <si>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</si>
  <si>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</si>
  <si>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</si>
  <si>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</si>
  <si>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</si>
  <si>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</si>
  <si>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</si>
  <si>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</si>
  <si>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</si>
  <si>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</si>
  <si>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</si>
  <si>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</si>
  <si>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</si>
  <si>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　　　　・管内比とは、津港が名古屋税関管内に占める割合</t>
  </si>
  <si>
    <t>GR</t>
  </si>
  <si>
    <t>チリ</t>
  </si>
  <si>
    <t>令和元年</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</si>
  <si>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</si>
  <si>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</si>
  <si>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</si>
  <si>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</si>
  <si>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</si>
  <si>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</si>
  <si>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</si>
  <si>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</si>
  <si>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</si>
  <si>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</si>
  <si>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</si>
  <si>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</si>
  <si>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</si>
  <si>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</si>
  <si>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</si>
  <si>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</si>
  <si>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</si>
  <si>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</si>
  <si>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</si>
  <si>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</si>
  <si>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</si>
  <si>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</si>
  <si>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</si>
  <si>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</si>
  <si>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</si>
  <si>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</si>
  <si>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</si>
  <si>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</si>
  <si>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</si>
  <si>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</si>
  <si>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</si>
  <si>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</si>
  <si>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</si>
  <si>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</si>
  <si>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</si>
  <si>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</si>
  <si>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</si>
  <si>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</si>
  <si>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</si>
  <si>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</si>
  <si>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</si>
  <si>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</si>
  <si>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</si>
  <si>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</si>
  <si>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</si>
  <si>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</si>
  <si>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</si>
  <si>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</si>
  <si>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</si>
  <si>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</si>
  <si>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</si>
  <si>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</si>
  <si>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</si>
  <si>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</si>
  <si>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</si>
  <si>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</si>
  <si>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</si>
  <si>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</si>
  <si>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</si>
  <si>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</si>
  <si>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</si>
  <si>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</si>
  <si>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</si>
  <si>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</si>
  <si>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</si>
  <si>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</si>
  <si>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</si>
  <si>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</si>
  <si>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</si>
  <si>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</si>
  <si>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</si>
  <si>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</si>
  <si>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</si>
  <si>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</si>
  <si>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</si>
  <si>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</si>
  <si>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</si>
  <si>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</si>
  <si>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</si>
  <si>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</si>
  <si>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</si>
  <si>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</si>
  <si>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</si>
  <si>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</si>
  <si>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</si>
  <si>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</si>
  <si>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</si>
  <si>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</si>
  <si>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</si>
  <si>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</si>
  <si>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</si>
  <si>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</si>
  <si>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</si>
  <si>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</si>
  <si>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</si>
  <si>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</si>
  <si>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</si>
  <si>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</si>
  <si>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</si>
  <si>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</si>
  <si>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</si>
  <si>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</si>
  <si>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</si>
  <si>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</si>
  <si>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</si>
  <si>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</si>
  <si>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</si>
  <si>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</si>
  <si>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</si>
  <si>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</si>
  <si>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</si>
  <si>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令和2年</t>
  </si>
  <si>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</si>
  <si>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</si>
  <si>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</si>
  <si>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</si>
  <si>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</si>
  <si>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</si>
  <si>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</si>
  <si>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</si>
  <si>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</si>
  <si>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</si>
  <si>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</si>
  <si>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</si>
  <si>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</si>
  <si>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</si>
  <si>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</si>
  <si>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</si>
  <si>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</si>
  <si>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</si>
  <si>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</si>
  <si>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</si>
  <si>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</si>
  <si>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</si>
  <si>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</si>
  <si>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</si>
  <si>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</si>
  <si>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</si>
  <si>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</si>
  <si>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</si>
  <si>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</si>
  <si>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</si>
  <si>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</si>
  <si>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</si>
  <si>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</si>
  <si>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</si>
  <si>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</si>
  <si>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</si>
  <si>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</si>
  <si>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</si>
  <si>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</si>
  <si>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</si>
  <si>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</si>
  <si>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</si>
  <si>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</si>
  <si>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</si>
  <si>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</si>
  <si>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</si>
  <si>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</si>
  <si>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</si>
  <si>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</si>
  <si>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</si>
  <si>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</si>
  <si>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</si>
  <si>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</si>
  <si>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</si>
  <si>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スウェーデン、デンマーク、アイルランド、オランダ、ベルギー、ルクセンブル</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</si>
  <si>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</si>
  <si>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</si>
  <si>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</si>
  <si>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</si>
  <si>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</si>
  <si>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</si>
  <si>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</si>
  <si>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</si>
  <si>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</si>
  <si>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</si>
  <si>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</si>
  <si>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</si>
  <si>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3"/>
  </si>
  <si>
    <t xml:space="preserve"> 　 で閲覧・検索できます。どうぞご利用ください。</t>
    <phoneticPr fontId="1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</si>
  <si>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</si>
  <si>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</si>
  <si>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</si>
  <si>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</si>
  <si>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</si>
  <si>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</si>
  <si>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</si>
  <si>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</si>
  <si>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</si>
  <si>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</si>
  <si>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</si>
  <si>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</si>
  <si>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</si>
  <si>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</si>
  <si>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</si>
  <si>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</si>
  <si>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</si>
  <si>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</si>
  <si>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 xml:space="preserve">        ・管内比とは、四日市港が名古屋税関管内に占める割合</t>
  </si>
  <si>
    <t>【推移グラフ】</t>
    <rPh sb="1" eb="3">
      <t>スイイ</t>
    </rPh>
    <phoneticPr fontId="28"/>
  </si>
  <si>
    <t>令和3年</t>
  </si>
  <si>
    <t>植物性油脂（403）</t>
  </si>
  <si>
    <t>令和4年</t>
  </si>
  <si>
    <t>通信機（70315）</t>
  </si>
  <si>
    <t>13倍</t>
  </si>
  <si>
    <t>（https://www.customs.go.jp/）</t>
    <phoneticPr fontId="3"/>
  </si>
  <si>
    <t>（https://www.customs.go.jp/toukei/info/index.htm）</t>
    <phoneticPr fontId="3"/>
  </si>
  <si>
    <t>（https://www.customs.go.jp/nagoya/）</t>
    <phoneticPr fontId="3"/>
  </si>
  <si>
    <t>　　　　　　 　  名古屋税関　四日市税関支署　　　　ＴＥＬ（０５９）３５３－６４２１</t>
    <phoneticPr fontId="4"/>
  </si>
  <si>
    <t>　　　　　　　　　　 　　　　　　　　　　　　 　　 ＦＡＸ（０５９）３５３－３２６１</t>
    <phoneticPr fontId="3"/>
  </si>
  <si>
    <t>　　　　　　　　 名古屋税関ホームページアドレス    https://www.customs.go.jp/nagoya/</t>
    <phoneticPr fontId="3"/>
  </si>
  <si>
    <t>　　　　　　　　 税関ホームページアドレス   　　　 https://www.customs.go.jp/</t>
    <phoneticPr fontId="3"/>
  </si>
  <si>
    <t>　　６．本資料における四日市港とは、四日市税関支署、尾鷲出張所をいいます。</t>
    <rPh sb="11" eb="14">
      <t>ヨッカイチ</t>
    </rPh>
    <rPh sb="14" eb="15">
      <t>コウ</t>
    </rPh>
    <phoneticPr fontId="4"/>
  </si>
  <si>
    <t>令和5年</t>
  </si>
  <si>
    <t>14倍</t>
  </si>
  <si>
    <t>16倍</t>
  </si>
  <si>
    <t>　　　名古屋税関 調査部 調査統計課 一般統計係</t>
    <phoneticPr fontId="3"/>
  </si>
  <si>
    <t>令和６年２月分　四日市税関支署管内（三重県）　貿易概況(速報）</t>
  </si>
  <si>
    <t>【令和6年2月】</t>
  </si>
  <si>
    <t>令和6年</t>
  </si>
  <si>
    <t>　　　　・令和4年以前：確定値</t>
  </si>
  <si>
    <t>　　　　・令和5年：確々報値</t>
  </si>
  <si>
    <t>　　　　・令和6年：輸出の1月分は確報値</t>
  </si>
  <si>
    <t>令和6年2月</t>
  </si>
  <si>
    <t>10倍</t>
  </si>
  <si>
    <t>12倍</t>
  </si>
  <si>
    <t>31倍</t>
  </si>
  <si>
    <t>11倍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</si>
</sst>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0">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11"/>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699">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29"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23"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3" borderId="0" xfId="29" applyFont="1" applyFill="1" applyAlignment="1">
      <alignment vertical="center"/>
    </xf>
    <xf numFmtId="0" fontId="38"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9"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40" fillId="0" borderId="23" xfId="0" applyFont="1" applyBorder="1" applyAlignment="1">
      <alignment vertical="center"/>
    </xf>
    <xf numFmtId="0" fontId="40" fillId="0" borderId="28" xfId="0" applyFont="1" applyBorder="1" applyAlignment="1">
      <alignment vertical="center"/>
    </xf>
    <xf numFmtId="0" fontId="34" fillId="0" borderId="79" xfId="0" applyFont="1" applyBorder="1" applyAlignment="1">
      <alignment vertical="center"/>
    </xf>
    <xf numFmtId="0" fontId="40"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40" fillId="0" borderId="18" xfId="0" applyFont="1" applyBorder="1" applyAlignment="1">
      <alignment vertical="center"/>
    </xf>
    <xf numFmtId="0" fontId="34" fillId="0" borderId="0" xfId="0" applyFont="1" applyBorder="1" applyAlignment="1">
      <alignment vertical="center"/>
    </xf>
    <xf numFmtId="0" fontId="40"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40"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4" borderId="15" xfId="21" applyFont="1" applyFill="1" applyBorder="1" applyAlignment="1">
      <alignment horizontal="center" vertical="center" wrapTex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9" fillId="0" borderId="0" xfId="18" applyFont="1" applyFill="1" applyAlignment="1">
      <alignment horizontal="centerContinuous" vertical="center"/>
    </xf>
    <xf numFmtId="0" fontId="42" fillId="0" borderId="0" xfId="18" applyFont="1" applyAlignment="1">
      <alignment horizontal="centerContinuous" vertical="center"/>
    </xf>
    <xf numFmtId="0" fontId="42" fillId="4" borderId="0" xfId="18" applyFont="1" applyFill="1" applyAlignment="1">
      <alignment horizontal="centerContinuous" vertical="center"/>
    </xf>
    <xf numFmtId="0" fontId="43" fillId="0" borderId="0" xfId="18" applyFont="1" applyAlignment="1">
      <alignment vertical="center"/>
    </xf>
    <xf numFmtId="0" fontId="41"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4"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4" fillId="0" borderId="3" xfId="4" applyFont="1" applyBorder="1" applyAlignment="1" applyProtection="1">
      <alignment vertical="center"/>
    </xf>
    <xf numFmtId="0" fontId="5" fillId="0" borderId="3" xfId="26" applyFont="1" applyBorder="1" applyAlignment="1">
      <alignment horizontal="right" vertical="center"/>
    </xf>
    <xf numFmtId="0" fontId="44"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4"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5" fillId="4" borderId="24" xfId="21" applyFont="1" applyFill="1" applyBorder="1" applyAlignment="1">
      <alignment horizontal="center" vertical="center" wrapText="1"/>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22" xfId="19" applyFont="1" applyFill="1" applyBorder="1" applyAlignment="1">
      <alignment vertical="center"/>
    </xf>
    <xf numFmtId="0" fontId="21"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10" fillId="0" borderId="14" xfId="19" applyFont="1" applyFill="1" applyBorder="1" applyAlignment="1">
      <alignment vertical="center"/>
    </xf>
    <xf numFmtId="0" fontId="10" fillId="0" borderId="12"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184"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187" fontId="21" fillId="0" borderId="42" xfId="19" applyNumberFormat="1" applyFont="1" applyFill="1" applyBorder="1" applyAlignment="1">
      <alignment vertical="center"/>
    </xf>
    <xf numFmtId="180" fontId="21" fillId="0" borderId="42" xfId="19" applyNumberFormat="1" applyFont="1" applyFill="1" applyBorder="1" applyAlignment="1">
      <alignment vertical="center"/>
    </xf>
    <xf numFmtId="183" fontId="21" fillId="0" borderId="42" xfId="19" applyNumberFormat="1" applyFont="1" applyFill="1" applyBorder="1" applyAlignment="1">
      <alignment vertical="center"/>
    </xf>
    <xf numFmtId="184" fontId="21" fillId="0" borderId="42" xfId="19" applyNumberFormat="1" applyFont="1" applyFill="1" applyBorder="1" applyAlignment="1">
      <alignment vertical="center"/>
    </xf>
    <xf numFmtId="187" fontId="21" fillId="0" borderId="39" xfId="19" applyNumberFormat="1" applyFont="1" applyFill="1" applyBorder="1" applyAlignment="1">
      <alignment vertical="center"/>
    </xf>
    <xf numFmtId="180" fontId="21" fillId="0" borderId="39" xfId="19" applyNumberFormat="1" applyFont="1" applyFill="1" applyBorder="1" applyAlignment="1">
      <alignment vertical="center"/>
    </xf>
    <xf numFmtId="183" fontId="21" fillId="0" borderId="39" xfId="19" applyNumberFormat="1" applyFont="1" applyFill="1" applyBorder="1" applyAlignment="1">
      <alignment vertical="center"/>
    </xf>
    <xf numFmtId="184" fontId="21" fillId="0" borderId="39" xfId="19" applyNumberFormat="1" applyFont="1" applyFill="1" applyBorder="1" applyAlignment="1">
      <alignment vertical="center"/>
    </xf>
    <xf numFmtId="187" fontId="21" fillId="0" borderId="41" xfId="19" applyNumberFormat="1" applyFont="1" applyFill="1" applyBorder="1" applyAlignment="1">
      <alignment vertical="center"/>
    </xf>
    <xf numFmtId="180" fontId="21" fillId="0" borderId="41" xfId="19" applyNumberFormat="1" applyFont="1" applyFill="1" applyBorder="1" applyAlignment="1">
      <alignment vertical="center"/>
    </xf>
    <xf numFmtId="183" fontId="21" fillId="0" borderId="41" xfId="19" applyNumberFormat="1" applyFont="1" applyFill="1" applyBorder="1" applyAlignment="1">
      <alignment vertical="center"/>
    </xf>
    <xf numFmtId="184" fontId="21" fillId="0" borderId="41" xfId="19" applyNumberFormat="1" applyFont="1" applyFill="1" applyBorder="1" applyAlignment="1">
      <alignment vertical="center"/>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5" fillId="4" borderId="25" xfId="21" applyFont="1" applyFill="1" applyBorder="1" applyAlignment="1">
      <alignment horizontal="center" vertical="center" wrapText="1"/>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36" xfId="19" applyFont="1" applyFill="1" applyBorder="1" applyAlignment="1">
      <alignment vertical="center"/>
    </xf>
    <xf numFmtId="0" fontId="12" fillId="0" borderId="34" xfId="19" applyFont="1" applyFill="1" applyBorder="1" applyAlignment="1">
      <alignment vertical="center"/>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79" xfId="21" applyFont="1" applyFill="1" applyBorder="1" applyAlignment="1">
      <alignment horizontal="center" vertical="center" wrapText="1"/>
    </xf>
    <xf numFmtId="0" fontId="5" fillId="4" borderId="25" xfId="21" applyFont="1" applyFill="1" applyBorder="1" applyAlignment="1">
      <alignment vertical="center" wrapText="1"/>
    </xf>
    <xf numFmtId="0" fontId="41" fillId="0" borderId="0" xfId="26" applyFont="1" applyAlignment="1">
      <alignment horizontal="left" vertical="center" indent="4"/>
    </xf>
    <xf numFmtId="0" fontId="37" fillId="0" borderId="0" xfId="26" applyFont="1" applyAlignment="1">
      <alignment horizontal="left" vertical="center" indent="4"/>
    </xf>
    <xf numFmtId="0" fontId="37" fillId="0" borderId="0" xfId="26" applyFont="1" applyFill="1" applyAlignment="1">
      <alignment horizontal="left" vertical="center" indent="4"/>
    </xf>
    <xf numFmtId="0" fontId="41" fillId="0" borderId="0" xfId="26" applyFont="1" applyFill="1" applyAlignment="1">
      <alignment horizontal="left" vertical="center" indent="4"/>
    </xf>
    <xf numFmtId="0" fontId="45" fillId="0" borderId="0" xfId="26" applyFont="1" applyAlignment="1" applyProtection="1">
      <alignment horizontal="left" vertical="center" indent="4"/>
    </xf>
    <xf numFmtId="0" fontId="37" fillId="4" borderId="0" xfId="18" applyFont="1" applyFill="1" applyAlignment="1">
      <alignment horizontal="left" vertical="center" indent="4"/>
    </xf>
    <xf numFmtId="0" fontId="46" fillId="4" borderId="0" xfId="18" applyFont="1" applyFill="1" applyAlignment="1">
      <alignment horizontal="left" vertical="center" indent="4"/>
    </xf>
    <xf numFmtId="0" fontId="37" fillId="0" borderId="0" xfId="26" applyFont="1" applyAlignment="1" applyProtection="1">
      <alignment horizontal="left" vertical="center" indent="4"/>
    </xf>
    <xf numFmtId="0" fontId="5" fillId="0" borderId="0" xfId="18" applyFont="1" applyAlignment="1">
      <alignment horizontal="left" vertical="center" indent="4"/>
    </xf>
    <xf numFmtId="0" fontId="47" fillId="0" borderId="0" xfId="20" applyFont="1"/>
    <xf numFmtId="0" fontId="16"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178" fontId="20" fillId="3" borderId="14" xfId="29" applyNumberFormat="1" applyFont="1" applyFill="1" applyBorder="1" applyAlignment="1">
      <alignment horizontal="right" vertical="center"/>
    </xf>
    <xf numFmtId="178" fontId="20" fillId="3" borderId="22" xfId="29" applyNumberFormat="1" applyFont="1" applyFill="1" applyBorder="1" applyAlignment="1">
      <alignment horizontal="right" vertical="center"/>
    </xf>
    <xf numFmtId="178" fontId="20" fillId="3" borderId="19" xfId="29" applyNumberFormat="1" applyFont="1" applyFill="1" applyBorder="1" applyAlignment="1">
      <alignment horizontal="right" vertical="center"/>
    </xf>
    <xf numFmtId="0" fontId="39" fillId="4" borderId="0" xfId="29" applyFont="1" applyFill="1" applyAlignment="1">
      <alignment vertical="center"/>
    </xf>
    <xf numFmtId="0" fontId="49" fillId="0" borderId="0" xfId="0" applyFont="1">
      <alignment vertical="center"/>
    </xf>
    <xf numFmtId="0" fontId="49" fillId="0" borderId="0" xfId="25" applyFont="1">
      <alignment vertical="center"/>
    </xf>
    <xf numFmtId="0" fontId="40" fillId="3" borderId="0" xfId="29" applyFont="1" applyFill="1" applyAlignment="1">
      <alignment vertical="center"/>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184"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37" xfId="19" applyNumberFormat="1" applyFont="1" applyFill="1" applyBorder="1" applyAlignment="1">
      <alignment vertical="center"/>
    </xf>
    <xf numFmtId="180" fontId="21" fillId="0" borderId="37" xfId="19" applyNumberFormat="1" applyFont="1" applyFill="1" applyBorder="1" applyAlignment="1">
      <alignment vertical="center"/>
    </xf>
    <xf numFmtId="183" fontId="21" fillId="0" borderId="37" xfId="19" applyNumberFormat="1" applyFont="1" applyFill="1" applyBorder="1" applyAlignment="1">
      <alignment vertical="center"/>
    </xf>
    <xf numFmtId="184" fontId="21" fillId="0" borderId="37" xfId="19" applyNumberFormat="1" applyFont="1" applyFill="1" applyBorder="1" applyAlignment="1">
      <alignment vertical="center"/>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0" fontId="21" fillId="0" borderId="1" xfId="19" applyFont="1" applyFill="1" applyBorder="1" applyAlignment="1">
      <alignment horizontal="center" vertical="center"/>
    </xf>
    <xf numFmtId="187" fontId="21" fillId="0" borderId="1" xfId="19" applyNumberFormat="1" applyFont="1" applyFill="1" applyBorder="1" applyAlignment="1">
      <alignment vertical="center" shrinkToFit="1"/>
    </xf>
    <xf numFmtId="180" fontId="21" fillId="0" borderId="1" xfId="19" applyNumberFormat="1" applyFont="1" applyFill="1" applyBorder="1" applyAlignment="1">
      <alignment vertical="center" shrinkToFit="1"/>
    </xf>
    <xf numFmtId="187" fontId="21" fillId="0" borderId="1" xfId="19" applyNumberFormat="1" applyFont="1" applyFill="1" applyBorder="1" applyAlignment="1">
      <alignment horizontal="right" vertical="center" shrinkToFit="1"/>
    </xf>
    <xf numFmtId="180" fontId="21" fillId="0" borderId="1" xfId="19" applyNumberFormat="1" applyFont="1" applyFill="1" applyBorder="1" applyAlignment="1">
      <alignment horizontal="right" vertical="center" shrinkToFit="1"/>
    </xf>
    <xf numFmtId="184" fontId="21" fillId="0" borderId="1" xfId="19"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21" fillId="0" borderId="12"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3" xfId="0" applyFont="1" applyFill="1" applyBorder="1" applyAlignment="1">
      <alignment vertical="center"/>
    </xf>
    <xf numFmtId="0" fontId="26" fillId="0" borderId="0" xfId="0" applyFont="1" applyFill="1" applyBorder="1" applyAlignment="1">
      <alignment vertical="center"/>
    </xf>
    <xf numFmtId="0" fontId="12" fillId="0" borderId="0" xfId="0" applyFont="1" applyFill="1" applyBorder="1" applyAlignment="1">
      <alignment horizontal="right" vertical="center"/>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180" fontId="21" fillId="0" borderId="1" xfId="0" applyNumberFormat="1" applyFont="1" applyFill="1" applyBorder="1" applyAlignment="1">
      <alignment horizontal="right" vertical="center"/>
    </xf>
    <xf numFmtId="55" fontId="12" fillId="0" borderId="0" xfId="0" applyNumberFormat="1" applyFont="1" applyFill="1" applyBorder="1" applyAlignment="1">
      <alignment horizontal="right" vertical="center"/>
    </xf>
    <xf numFmtId="0" fontId="44" fillId="0" borderId="85" xfId="4" applyFont="1" applyBorder="1" applyAlignment="1" applyProtection="1">
      <alignment vertical="center"/>
    </xf>
    <xf numFmtId="0" fontId="5" fillId="0" borderId="85" xfId="26" applyFont="1" applyFill="1" applyBorder="1" applyAlignment="1">
      <alignment horizontal="right" vertical="center"/>
    </xf>
    <xf numFmtId="0" fontId="41" fillId="0" borderId="0" xfId="26" applyFont="1" applyAlignment="1">
      <alignment horizontal="distributed"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10" fillId="0" borderId="22" xfId="0" applyFont="1" applyFill="1" applyBorder="1" applyAlignment="1">
      <alignment vertical="center"/>
    </xf>
    <xf numFmtId="0" fontId="10" fillId="0" borderId="3" xfId="0" applyFont="1" applyFill="1" applyBorder="1" applyAlignment="1">
      <alignment vertical="center"/>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89"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0" fontId="35" fillId="4" borderId="19" xfId="21" applyFont="1" applyFill="1" applyBorder="1" applyAlignment="1">
      <alignment horizontal="center" vertical="center" wrapText="1"/>
    </xf>
    <xf numFmtId="0" fontId="35" fillId="4" borderId="40" xfId="21" applyFont="1" applyFill="1" applyBorder="1" applyAlignment="1">
      <alignment horizontal="center"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178" fontId="5" fillId="3" borderId="14" xfId="29" applyNumberFormat="1" applyFont="1" applyFill="1" applyBorder="1" applyAlignment="1">
      <alignment horizontal="right" vertical="center"/>
    </xf>
    <xf numFmtId="178" fontId="5" fillId="3" borderId="22" xfId="29" applyNumberFormat="1" applyFont="1" applyFill="1" applyBorder="1" applyAlignment="1">
      <alignment horizontal="right" vertical="center"/>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178" fontId="5" fillId="3" borderId="19"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1" fillId="4" borderId="0" xfId="0" applyFont="1" applyFill="1" applyBorder="1" applyAlignment="1">
      <alignmen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vertical="center"/>
    </xf>
    <xf numFmtId="0" fontId="10" fillId="3" borderId="76" xfId="29" applyFont="1" applyFill="1" applyBorder="1" applyAlignment="1">
      <alignment horizontal="center"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78" fontId="14" fillId="3" borderId="62"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178" fontId="14" fillId="3" borderId="65"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71" xfId="29" applyFont="1" applyFill="1" applyBorder="1" applyAlignment="1">
      <alignment horizontal="center" vertical="center" wrapText="1"/>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85" fontId="10" fillId="3" borderId="59"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 6" xfId="25"/>
    <cellStyle name="標準_【調査統計課送付用】管内（静岡県）貿易概況（2005.02）" xfId="26"/>
    <cellStyle name="標準_shimizu" xfId="27"/>
    <cellStyle name="標準_清水（国別表）" xfId="28"/>
    <cellStyle name="標準_発表時配付資料(H17.2.22)" xfId="29"/>
    <cellStyle name="標準_発表時配付資料(最終版)" xfId="3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59</xdr:row>
      <xdr:rowOff>47625</xdr:rowOff>
    </xdr:from>
    <xdr:to>
      <xdr:col>9</xdr:col>
      <xdr:colOff>43380</xdr:colOff>
      <xdr:row>71</xdr:row>
      <xdr:rowOff>20369</xdr:rowOff>
    </xdr:to>
    <xdr:pic>
      <xdr:nvPicPr>
        <xdr:cNvPr id="3" name="図 2"/>
        <xdr:cNvPicPr>
          <a:picLocks noChangeAspect="1"/>
        </xdr:cNvPicPr>
      </xdr:nvPicPr>
      <xdr:blipFill>
        <a:blip xmlns:r="http://schemas.openxmlformats.org/officeDocument/2006/relationships" r:embed="rId1"/>
        <a:stretch>
          <a:fillRect/>
        </a:stretch>
      </xdr:blipFill>
      <xdr:spPr>
        <a:xfrm>
          <a:off x="28575" y="10420350"/>
          <a:ext cx="3767655" cy="2030144"/>
        </a:xfrm>
        <a:prstGeom prst="rect">
          <a:avLst/>
        </a:prstGeom>
      </xdr:spPr>
    </xdr:pic>
    <xdr:clientData/>
  </xdr:twoCellAnchor>
  <xdr:twoCellAnchor editAs="oneCell">
    <xdr:from>
      <xdr:col>9</xdr:col>
      <xdr:colOff>85725</xdr:colOff>
      <xdr:row>59</xdr:row>
      <xdr:rowOff>38100</xdr:rowOff>
    </xdr:from>
    <xdr:to>
      <xdr:col>19</xdr:col>
      <xdr:colOff>526100</xdr:colOff>
      <xdr:row>71</xdr:row>
      <xdr:rowOff>10844</xdr:rowOff>
    </xdr:to>
    <xdr:pic>
      <xdr:nvPicPr>
        <xdr:cNvPr id="6" name="図 5"/>
        <xdr:cNvPicPr>
          <a:picLocks noChangeAspect="1"/>
        </xdr:cNvPicPr>
      </xdr:nvPicPr>
      <xdr:blipFill>
        <a:blip xmlns:r="http://schemas.openxmlformats.org/officeDocument/2006/relationships" r:embed="rId2"/>
        <a:stretch>
          <a:fillRect/>
        </a:stretch>
      </xdr:blipFill>
      <xdr:spPr>
        <a:xfrm>
          <a:off x="3838575" y="10410825"/>
          <a:ext cx="3688400" cy="20301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52</xdr:row>
      <xdr:rowOff>57150</xdr:rowOff>
    </xdr:from>
    <xdr:to>
      <xdr:col>9</xdr:col>
      <xdr:colOff>15939</xdr:colOff>
      <xdr:row>64</xdr:row>
      <xdr:rowOff>72570</xdr:rowOff>
    </xdr:to>
    <xdr:pic>
      <xdr:nvPicPr>
        <xdr:cNvPr id="4" name="図 3"/>
        <xdr:cNvPicPr>
          <a:picLocks noChangeAspect="1"/>
        </xdr:cNvPicPr>
      </xdr:nvPicPr>
      <xdr:blipFill>
        <a:blip xmlns:r="http://schemas.openxmlformats.org/officeDocument/2006/relationships" r:embed="rId1"/>
        <a:stretch>
          <a:fillRect/>
        </a:stretch>
      </xdr:blipFill>
      <xdr:spPr>
        <a:xfrm>
          <a:off x="28575" y="9153525"/>
          <a:ext cx="3664014" cy="2072820"/>
        </a:xfrm>
        <a:prstGeom prst="rect">
          <a:avLst/>
        </a:prstGeom>
      </xdr:spPr>
    </xdr:pic>
    <xdr:clientData/>
  </xdr:twoCellAnchor>
  <xdr:twoCellAnchor editAs="oneCell">
    <xdr:from>
      <xdr:col>9</xdr:col>
      <xdr:colOff>66675</xdr:colOff>
      <xdr:row>52</xdr:row>
      <xdr:rowOff>47625</xdr:rowOff>
    </xdr:from>
    <xdr:to>
      <xdr:col>19</xdr:col>
      <xdr:colOff>477714</xdr:colOff>
      <xdr:row>64</xdr:row>
      <xdr:rowOff>63045</xdr:rowOff>
    </xdr:to>
    <xdr:pic>
      <xdr:nvPicPr>
        <xdr:cNvPr id="5" name="図 4"/>
        <xdr:cNvPicPr>
          <a:picLocks noChangeAspect="1"/>
        </xdr:cNvPicPr>
      </xdr:nvPicPr>
      <xdr:blipFill>
        <a:blip xmlns:r="http://schemas.openxmlformats.org/officeDocument/2006/relationships" r:embed="rId2"/>
        <a:stretch>
          <a:fillRect/>
        </a:stretch>
      </xdr:blipFill>
      <xdr:spPr>
        <a:xfrm>
          <a:off x="3743325" y="9144000"/>
          <a:ext cx="3706689" cy="20728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52</xdr:row>
      <xdr:rowOff>57150</xdr:rowOff>
    </xdr:from>
    <xdr:to>
      <xdr:col>9</xdr:col>
      <xdr:colOff>24703</xdr:colOff>
      <xdr:row>64</xdr:row>
      <xdr:rowOff>157921</xdr:rowOff>
    </xdr:to>
    <xdr:pic>
      <xdr:nvPicPr>
        <xdr:cNvPr id="2" name="図 1"/>
        <xdr:cNvPicPr>
          <a:picLocks noChangeAspect="1"/>
        </xdr:cNvPicPr>
      </xdr:nvPicPr>
      <xdr:blipFill>
        <a:blip xmlns:r="http://schemas.openxmlformats.org/officeDocument/2006/relationships" r:embed="rId1"/>
        <a:stretch>
          <a:fillRect/>
        </a:stretch>
      </xdr:blipFill>
      <xdr:spPr>
        <a:xfrm>
          <a:off x="19050" y="9153525"/>
          <a:ext cx="3682303" cy="2158171"/>
        </a:xfrm>
        <a:prstGeom prst="rect">
          <a:avLst/>
        </a:prstGeom>
      </xdr:spPr>
    </xdr:pic>
    <xdr:clientData/>
  </xdr:twoCellAnchor>
  <xdr:twoCellAnchor editAs="oneCell">
    <xdr:from>
      <xdr:col>9</xdr:col>
      <xdr:colOff>57150</xdr:colOff>
      <xdr:row>52</xdr:row>
      <xdr:rowOff>66675</xdr:rowOff>
    </xdr:from>
    <xdr:to>
      <xdr:col>19</xdr:col>
      <xdr:colOff>483424</xdr:colOff>
      <xdr:row>64</xdr:row>
      <xdr:rowOff>167446</xdr:rowOff>
    </xdr:to>
    <xdr:pic>
      <xdr:nvPicPr>
        <xdr:cNvPr id="3" name="図 2"/>
        <xdr:cNvPicPr>
          <a:picLocks noChangeAspect="1"/>
        </xdr:cNvPicPr>
      </xdr:nvPicPr>
      <xdr:blipFill>
        <a:blip xmlns:r="http://schemas.openxmlformats.org/officeDocument/2006/relationships" r:embed="rId2"/>
        <a:stretch>
          <a:fillRect/>
        </a:stretch>
      </xdr:blipFill>
      <xdr:spPr>
        <a:xfrm>
          <a:off x="3733800" y="9163050"/>
          <a:ext cx="3645724" cy="215817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46"/>
  <sheetViews>
    <sheetView showGridLines="0" tabSelected="1" zoomScaleNormal="100" zoomScaleSheetLayoutView="70" workbookViewId="0"/>
  </sheetViews>
  <sheetFormatPr defaultRowHeight="12"/>
  <cols>
    <col min="1" max="1" width="9.625" style="270" customWidth="1"/>
    <col min="2" max="2" width="3.25" style="270" customWidth="1"/>
    <col min="3" max="3" width="52.25" style="270" customWidth="1"/>
    <col min="4" max="4" width="5.5" style="270" customWidth="1"/>
    <col min="5" max="5" width="15.5" style="270" customWidth="1"/>
    <col min="6" max="6" width="3.625" style="270" customWidth="1"/>
    <col min="7" max="16384" width="9" style="270"/>
  </cols>
  <sheetData>
    <row r="1" spans="1:5" ht="19.5" customHeight="1">
      <c r="A1" s="268" t="s">
        <v>253</v>
      </c>
      <c r="B1" s="269"/>
      <c r="E1" s="271">
        <v>45373</v>
      </c>
    </row>
    <row r="2" spans="1:5" ht="19.5" customHeight="1">
      <c r="A2" s="272"/>
      <c r="B2" s="272"/>
      <c r="E2" s="273" t="s">
        <v>254</v>
      </c>
    </row>
    <row r="3" spans="1:5" ht="19.5" customHeight="1">
      <c r="A3" s="272"/>
      <c r="B3" s="272"/>
      <c r="E3" s="548" t="s">
        <v>255</v>
      </c>
    </row>
    <row r="4" spans="1:5" ht="19.5" customHeight="1"/>
    <row r="5" spans="1:5" s="277" customFormat="1" ht="19.5" customHeight="1">
      <c r="A5" s="274" t="s">
        <v>377</v>
      </c>
      <c r="B5" s="275"/>
      <c r="C5" s="276"/>
      <c r="D5" s="276"/>
      <c r="E5" s="275"/>
    </row>
    <row r="6" spans="1:5" s="277" customFormat="1" ht="19.5" customHeight="1">
      <c r="A6" s="275"/>
      <c r="B6" s="275"/>
      <c r="C6" s="275"/>
      <c r="D6" s="275"/>
      <c r="E6" s="275"/>
    </row>
    <row r="7" spans="1:5" s="277" customFormat="1" ht="19.5" customHeight="1">
      <c r="A7" s="275"/>
      <c r="B7" s="275"/>
      <c r="C7" s="275"/>
      <c r="D7" s="275"/>
      <c r="E7" s="275"/>
    </row>
    <row r="8" spans="1:5" ht="19.5" customHeight="1"/>
    <row r="9" spans="1:5" ht="19.5" customHeight="1">
      <c r="A9" s="278"/>
      <c r="B9" s="279" t="s">
        <v>1</v>
      </c>
      <c r="C9" s="280"/>
      <c r="D9" s="280"/>
      <c r="E9" s="278"/>
    </row>
    <row r="10" spans="1:5" ht="19.5" customHeight="1">
      <c r="A10" s="278"/>
      <c r="B10" s="280"/>
      <c r="C10" s="281" t="s">
        <v>2</v>
      </c>
      <c r="D10" s="282" t="s">
        <v>3</v>
      </c>
      <c r="E10" s="278"/>
    </row>
    <row r="11" spans="1:5" ht="19.5" customHeight="1">
      <c r="A11" s="278"/>
      <c r="B11" s="280"/>
      <c r="C11" s="283" t="s">
        <v>256</v>
      </c>
      <c r="D11" s="284" t="s">
        <v>4</v>
      </c>
      <c r="E11" s="278"/>
    </row>
    <row r="12" spans="1:5" ht="19.5" customHeight="1">
      <c r="A12" s="278"/>
      <c r="B12" s="280"/>
      <c r="C12" s="283" t="s">
        <v>257</v>
      </c>
      <c r="D12" s="284" t="s">
        <v>5</v>
      </c>
      <c r="E12" s="278"/>
    </row>
    <row r="13" spans="1:5" ht="19.5" customHeight="1">
      <c r="A13" s="278"/>
      <c r="B13" s="280"/>
      <c r="C13" s="283" t="s">
        <v>258</v>
      </c>
      <c r="D13" s="284" t="s">
        <v>6</v>
      </c>
      <c r="E13" s="278"/>
    </row>
    <row r="14" spans="1:5" ht="19.5" customHeight="1">
      <c r="A14" s="278"/>
      <c r="B14" s="280"/>
      <c r="C14" s="285" t="s">
        <v>7</v>
      </c>
      <c r="D14" s="286" t="s">
        <v>8</v>
      </c>
      <c r="E14" s="278"/>
    </row>
    <row r="15" spans="1:5" ht="19.5" customHeight="1">
      <c r="A15" s="278"/>
      <c r="B15" s="280"/>
      <c r="C15" s="283" t="s">
        <v>259</v>
      </c>
      <c r="D15" s="284" t="s">
        <v>9</v>
      </c>
      <c r="E15" s="278"/>
    </row>
    <row r="16" spans="1:5" ht="19.5" customHeight="1">
      <c r="A16" s="278"/>
      <c r="B16" s="280"/>
      <c r="C16" s="287" t="s">
        <v>260</v>
      </c>
      <c r="D16" s="288" t="s">
        <v>10</v>
      </c>
      <c r="E16" s="278"/>
    </row>
    <row r="17" spans="1:29" ht="19.5" customHeight="1">
      <c r="A17" s="278"/>
      <c r="B17" s="280"/>
      <c r="C17" s="287" t="s">
        <v>261</v>
      </c>
      <c r="D17" s="288" t="s">
        <v>11</v>
      </c>
      <c r="E17" s="278"/>
    </row>
    <row r="18" spans="1:29" ht="19.5" customHeight="1">
      <c r="A18" s="278"/>
      <c r="B18" s="280"/>
      <c r="C18" s="285" t="s">
        <v>12</v>
      </c>
      <c r="D18" s="286" t="s">
        <v>262</v>
      </c>
      <c r="E18" s="278"/>
    </row>
    <row r="19" spans="1:29" ht="19.5" customHeight="1">
      <c r="A19" s="278"/>
      <c r="B19" s="280"/>
      <c r="C19" s="287" t="s">
        <v>263</v>
      </c>
      <c r="D19" s="288" t="s">
        <v>264</v>
      </c>
      <c r="E19" s="278"/>
    </row>
    <row r="20" spans="1:29" s="289" customFormat="1" ht="19.5" customHeight="1">
      <c r="A20" s="278"/>
      <c r="B20" s="280"/>
      <c r="C20" s="287" t="s">
        <v>265</v>
      </c>
      <c r="D20" s="288" t="s">
        <v>266</v>
      </c>
      <c r="E20" s="278"/>
    </row>
    <row r="21" spans="1:29" ht="19.5" customHeight="1">
      <c r="A21" s="278"/>
      <c r="B21" s="280"/>
      <c r="C21" s="546"/>
      <c r="D21" s="547"/>
      <c r="E21" s="278"/>
    </row>
    <row r="22" spans="1:29" ht="19.5" customHeight="1">
      <c r="A22" s="278"/>
      <c r="B22" s="278"/>
      <c r="C22" s="278"/>
      <c r="D22" s="278"/>
      <c r="E22" s="278"/>
    </row>
    <row r="23" spans="1:29" ht="19.5" customHeight="1">
      <c r="A23" s="433"/>
      <c r="B23" s="433"/>
      <c r="C23" s="433"/>
      <c r="D23" s="433"/>
      <c r="E23" s="433"/>
    </row>
    <row r="24" spans="1:29">
      <c r="A24" s="434" t="s">
        <v>15</v>
      </c>
      <c r="B24" s="433"/>
      <c r="C24" s="433"/>
      <c r="D24" s="433"/>
      <c r="E24" s="433"/>
    </row>
    <row r="25" spans="1:29">
      <c r="A25" s="435" t="s">
        <v>13</v>
      </c>
      <c r="B25" s="433"/>
      <c r="C25" s="433"/>
      <c r="D25" s="433"/>
      <c r="E25" s="433"/>
    </row>
    <row r="26" spans="1:29" s="289" customFormat="1">
      <c r="A26" s="434" t="s">
        <v>14</v>
      </c>
      <c r="B26" s="433"/>
      <c r="C26" s="433"/>
      <c r="D26" s="433"/>
      <c r="E26" s="433"/>
    </row>
    <row r="27" spans="1:29">
      <c r="A27" s="435" t="s">
        <v>16</v>
      </c>
      <c r="B27" s="433"/>
      <c r="C27" s="433"/>
      <c r="D27" s="433"/>
      <c r="E27" s="434"/>
    </row>
    <row r="28" spans="1:29">
      <c r="A28" s="435" t="s">
        <v>17</v>
      </c>
      <c r="B28" s="436"/>
      <c r="C28" s="436"/>
      <c r="D28" s="436"/>
      <c r="E28" s="436"/>
    </row>
    <row r="29" spans="1:29">
      <c r="A29" s="435" t="s">
        <v>18</v>
      </c>
      <c r="B29" s="433"/>
      <c r="C29" s="433"/>
      <c r="D29" s="433"/>
      <c r="E29" s="433"/>
    </row>
    <row r="30" spans="1:29">
      <c r="A30" s="435" t="s">
        <v>19</v>
      </c>
      <c r="B30" s="433"/>
      <c r="C30" s="433"/>
      <c r="D30" s="433"/>
      <c r="E30" s="433"/>
    </row>
    <row r="31" spans="1:29">
      <c r="A31" s="435" t="s">
        <v>20</v>
      </c>
      <c r="B31" s="437"/>
      <c r="C31" s="437"/>
      <c r="D31" s="433"/>
      <c r="E31" s="433"/>
    </row>
    <row r="32" spans="1:29" s="291" customFormat="1">
      <c r="A32" s="435" t="s">
        <v>21</v>
      </c>
      <c r="B32" s="437"/>
      <c r="C32" s="437"/>
      <c r="D32" s="437"/>
      <c r="E32" s="437"/>
      <c r="F32" s="290"/>
      <c r="G32" s="290"/>
      <c r="H32" s="290"/>
      <c r="I32" s="290"/>
      <c r="J32" s="290"/>
      <c r="K32" s="290"/>
      <c r="L32" s="290"/>
      <c r="M32" s="290"/>
      <c r="N32" s="290"/>
      <c r="O32" s="290"/>
      <c r="P32" s="290"/>
      <c r="Q32" s="290"/>
      <c r="R32" s="290"/>
      <c r="S32" s="290"/>
      <c r="U32" s="292"/>
      <c r="V32" s="292"/>
      <c r="W32" s="292"/>
      <c r="X32" s="292"/>
      <c r="Y32" s="292"/>
      <c r="Z32" s="292"/>
      <c r="AA32" s="292"/>
      <c r="AB32" s="292"/>
      <c r="AC32" s="292"/>
    </row>
    <row r="33" spans="1:29" s="291" customFormat="1">
      <c r="A33" s="435" t="s">
        <v>22</v>
      </c>
      <c r="B33" s="437"/>
      <c r="C33" s="437"/>
      <c r="D33" s="437"/>
      <c r="E33" s="437"/>
      <c r="F33" s="290"/>
      <c r="G33" s="290"/>
      <c r="H33" s="290"/>
      <c r="I33" s="290"/>
      <c r="J33" s="290"/>
      <c r="K33" s="290"/>
      <c r="L33" s="290"/>
      <c r="M33" s="290"/>
      <c r="N33" s="290"/>
      <c r="O33" s="290"/>
      <c r="P33" s="290"/>
      <c r="Q33" s="290"/>
      <c r="R33" s="290"/>
      <c r="S33" s="290"/>
      <c r="U33" s="292"/>
      <c r="V33" s="292"/>
      <c r="W33" s="292"/>
      <c r="X33" s="292"/>
      <c r="Y33" s="292"/>
      <c r="Z33" s="292"/>
      <c r="AA33" s="292"/>
      <c r="AB33" s="292"/>
      <c r="AC33" s="292"/>
    </row>
    <row r="34" spans="1:29" s="291" customFormat="1">
      <c r="A34" s="435" t="s">
        <v>23</v>
      </c>
      <c r="B34" s="437"/>
      <c r="C34" s="437"/>
      <c r="D34" s="437"/>
      <c r="E34" s="437"/>
      <c r="F34" s="290"/>
      <c r="G34" s="290"/>
      <c r="H34" s="290"/>
      <c r="I34" s="290"/>
      <c r="J34" s="290"/>
      <c r="K34" s="290"/>
      <c r="L34" s="290"/>
      <c r="M34" s="290"/>
      <c r="N34" s="290"/>
      <c r="O34" s="290"/>
      <c r="P34" s="290"/>
      <c r="Q34" s="290"/>
      <c r="R34" s="290"/>
      <c r="S34" s="290"/>
      <c r="U34" s="292"/>
      <c r="V34" s="292"/>
      <c r="W34" s="292"/>
      <c r="X34" s="292"/>
      <c r="Y34" s="292"/>
      <c r="Z34" s="292"/>
      <c r="AA34" s="292"/>
      <c r="AB34" s="292"/>
      <c r="AC34" s="292"/>
    </row>
    <row r="35" spans="1:29" s="291" customFormat="1">
      <c r="A35" s="435" t="s">
        <v>372</v>
      </c>
      <c r="B35" s="437"/>
      <c r="C35" s="437"/>
      <c r="D35" s="437"/>
      <c r="E35" s="437"/>
      <c r="F35" s="290"/>
      <c r="G35" s="290"/>
      <c r="H35" s="290"/>
      <c r="I35" s="290"/>
      <c r="J35" s="290"/>
      <c r="K35" s="290"/>
      <c r="L35" s="290"/>
      <c r="M35" s="290"/>
      <c r="N35" s="290"/>
      <c r="O35" s="290"/>
      <c r="P35" s="290"/>
      <c r="Q35" s="290"/>
      <c r="R35" s="290"/>
      <c r="S35" s="290"/>
      <c r="U35" s="292"/>
      <c r="V35" s="292"/>
      <c r="W35" s="292"/>
      <c r="X35" s="292"/>
      <c r="Y35" s="292"/>
      <c r="Z35" s="292"/>
      <c r="AA35" s="292"/>
      <c r="AB35" s="292"/>
      <c r="AC35" s="292"/>
    </row>
    <row r="36" spans="1:29" s="291" customFormat="1">
      <c r="A36" s="435" t="s">
        <v>24</v>
      </c>
      <c r="B36" s="437"/>
      <c r="C36" s="437"/>
      <c r="D36" s="437"/>
      <c r="E36" s="437"/>
      <c r="F36" s="290"/>
      <c r="G36" s="290"/>
      <c r="H36" s="290"/>
      <c r="I36" s="290"/>
      <c r="J36" s="290"/>
      <c r="K36" s="290"/>
      <c r="L36" s="290"/>
      <c r="M36" s="290"/>
      <c r="N36" s="290"/>
      <c r="O36" s="290"/>
      <c r="P36" s="290"/>
      <c r="Q36" s="290"/>
      <c r="R36" s="290"/>
      <c r="S36" s="290"/>
      <c r="U36" s="292"/>
      <c r="V36" s="292"/>
      <c r="W36" s="292"/>
      <c r="X36" s="292"/>
      <c r="Y36" s="292"/>
      <c r="Z36" s="292"/>
      <c r="AA36" s="292"/>
      <c r="AB36" s="292"/>
      <c r="AC36" s="292"/>
    </row>
    <row r="37" spans="1:29" s="294" customFormat="1" ht="12" customHeight="1">
      <c r="A37" s="438" t="s">
        <v>267</v>
      </c>
      <c r="B37" s="439"/>
      <c r="C37" s="439"/>
      <c r="D37" s="439"/>
      <c r="E37" s="439"/>
      <c r="F37" s="293"/>
      <c r="G37" s="293"/>
      <c r="H37" s="293"/>
      <c r="I37" s="293"/>
      <c r="J37" s="293"/>
      <c r="K37" s="293"/>
      <c r="L37" s="293"/>
      <c r="M37" s="293"/>
      <c r="N37" s="293"/>
      <c r="O37" s="293"/>
      <c r="P37" s="293"/>
      <c r="Q37" s="293"/>
      <c r="R37" s="293"/>
      <c r="S37" s="293"/>
      <c r="U37" s="295"/>
      <c r="V37" s="295"/>
      <c r="W37" s="295"/>
      <c r="X37" s="295"/>
      <c r="Y37" s="295"/>
      <c r="Z37" s="295"/>
      <c r="AA37" s="295"/>
      <c r="AB37" s="295"/>
      <c r="AC37" s="295"/>
    </row>
    <row r="38" spans="1:29" s="294" customFormat="1" ht="12" customHeight="1">
      <c r="A38" s="438" t="s">
        <v>268</v>
      </c>
      <c r="B38" s="439"/>
      <c r="C38" s="439"/>
      <c r="D38" s="439"/>
      <c r="E38" s="439"/>
      <c r="F38" s="293"/>
      <c r="G38" s="293"/>
      <c r="H38" s="293"/>
      <c r="I38" s="293"/>
      <c r="J38" s="293"/>
      <c r="K38" s="293"/>
      <c r="L38" s="293"/>
      <c r="M38" s="293"/>
      <c r="N38" s="293"/>
      <c r="O38" s="293"/>
      <c r="P38" s="293"/>
      <c r="Q38" s="293"/>
      <c r="R38" s="293"/>
      <c r="S38" s="293"/>
      <c r="U38" s="295"/>
      <c r="V38" s="295"/>
      <c r="W38" s="295"/>
      <c r="X38" s="295"/>
      <c r="Y38" s="295"/>
      <c r="Z38" s="295"/>
      <c r="AA38" s="295"/>
      <c r="AB38" s="295"/>
      <c r="AC38" s="295"/>
    </row>
    <row r="39" spans="1:29" s="291" customFormat="1">
      <c r="A39" s="434" t="s">
        <v>269</v>
      </c>
      <c r="B39" s="437"/>
      <c r="C39" s="437"/>
      <c r="D39" s="437"/>
      <c r="E39" s="437"/>
      <c r="F39" s="290"/>
      <c r="G39" s="290"/>
      <c r="H39" s="290"/>
      <c r="I39" s="290"/>
      <c r="J39" s="290"/>
      <c r="K39" s="290"/>
      <c r="L39" s="290"/>
      <c r="M39" s="290"/>
      <c r="N39" s="290"/>
      <c r="O39" s="290"/>
      <c r="P39" s="290"/>
      <c r="Q39" s="290"/>
      <c r="R39" s="290"/>
      <c r="S39" s="290"/>
      <c r="U39" s="292"/>
      <c r="V39" s="292"/>
      <c r="W39" s="292"/>
      <c r="X39" s="292"/>
      <c r="Y39" s="292"/>
      <c r="Z39" s="292"/>
      <c r="AA39" s="292"/>
      <c r="AB39" s="292"/>
      <c r="AC39" s="292"/>
    </row>
    <row r="40" spans="1:29" s="291" customFormat="1">
      <c r="A40" s="434" t="s">
        <v>303</v>
      </c>
      <c r="B40" s="433"/>
      <c r="C40" s="433"/>
      <c r="D40" s="437"/>
      <c r="E40" s="437"/>
      <c r="F40" s="290"/>
      <c r="G40" s="290"/>
      <c r="H40" s="290"/>
      <c r="I40" s="290"/>
      <c r="J40" s="290"/>
      <c r="K40" s="290"/>
      <c r="L40" s="290"/>
      <c r="M40" s="290"/>
      <c r="N40" s="290"/>
      <c r="O40" s="290"/>
      <c r="P40" s="290"/>
      <c r="Q40" s="290"/>
      <c r="R40" s="290"/>
      <c r="S40" s="290"/>
      <c r="U40" s="292"/>
      <c r="V40" s="292"/>
      <c r="W40" s="292"/>
      <c r="X40" s="292"/>
      <c r="Y40" s="292"/>
      <c r="Z40" s="292"/>
      <c r="AA40" s="292"/>
      <c r="AB40" s="292"/>
      <c r="AC40" s="292"/>
    </row>
    <row r="41" spans="1:29" s="291" customFormat="1">
      <c r="A41" s="440" t="s">
        <v>368</v>
      </c>
      <c r="B41" s="433"/>
      <c r="C41" s="433"/>
      <c r="D41" s="433"/>
      <c r="E41" s="433"/>
      <c r="F41" s="290"/>
      <c r="G41" s="290"/>
      <c r="H41" s="290"/>
      <c r="I41" s="290"/>
      <c r="J41" s="290"/>
      <c r="K41" s="290"/>
      <c r="L41" s="290"/>
      <c r="M41" s="290"/>
      <c r="N41" s="290"/>
      <c r="O41" s="290"/>
      <c r="P41" s="290"/>
      <c r="Q41" s="290"/>
      <c r="R41" s="290"/>
      <c r="S41" s="290"/>
      <c r="U41" s="292"/>
      <c r="V41" s="292"/>
      <c r="W41" s="292"/>
      <c r="X41" s="292"/>
      <c r="Y41" s="292"/>
      <c r="Z41" s="292"/>
      <c r="AA41" s="292"/>
      <c r="AB41" s="292"/>
      <c r="AC41" s="292"/>
    </row>
    <row r="42" spans="1:29" s="291" customFormat="1">
      <c r="A42" s="440" t="s">
        <v>369</v>
      </c>
      <c r="B42" s="433"/>
      <c r="C42" s="433"/>
      <c r="D42" s="433"/>
      <c r="E42" s="433"/>
      <c r="F42" s="290"/>
      <c r="G42" s="290"/>
      <c r="H42" s="290"/>
      <c r="I42" s="290"/>
      <c r="J42" s="290"/>
      <c r="K42" s="290"/>
      <c r="L42" s="290"/>
      <c r="M42" s="290"/>
      <c r="N42" s="290"/>
      <c r="O42" s="290"/>
      <c r="P42" s="290"/>
      <c r="Q42" s="290"/>
      <c r="R42" s="290"/>
      <c r="S42" s="290"/>
      <c r="U42" s="292"/>
      <c r="V42" s="292"/>
      <c r="W42" s="292"/>
      <c r="X42" s="292"/>
      <c r="Y42" s="292"/>
      <c r="Z42" s="292"/>
      <c r="AA42" s="292"/>
      <c r="AB42" s="292"/>
      <c r="AC42" s="292"/>
    </row>
    <row r="43" spans="1:29" s="291" customFormat="1">
      <c r="A43" s="440" t="s">
        <v>370</v>
      </c>
      <c r="B43" s="433"/>
      <c r="C43" s="433"/>
      <c r="D43" s="433"/>
      <c r="E43" s="433"/>
      <c r="F43" s="290"/>
      <c r="G43" s="290"/>
      <c r="H43" s="290"/>
      <c r="I43" s="290"/>
      <c r="J43" s="290"/>
      <c r="K43" s="290"/>
      <c r="L43" s="290"/>
      <c r="M43" s="290"/>
      <c r="N43" s="290"/>
      <c r="O43" s="290"/>
      <c r="P43" s="290"/>
      <c r="Q43" s="290"/>
      <c r="R43" s="290"/>
      <c r="S43" s="290"/>
      <c r="U43" s="292"/>
      <c r="V43" s="292"/>
      <c r="W43" s="292"/>
      <c r="X43" s="292"/>
      <c r="Y43" s="292"/>
      <c r="Z43" s="292"/>
      <c r="AA43" s="292"/>
      <c r="AB43" s="292"/>
      <c r="AC43" s="292"/>
    </row>
    <row r="44" spans="1:29" s="291" customFormat="1">
      <c r="A44" s="440" t="s">
        <v>371</v>
      </c>
      <c r="B44" s="433"/>
      <c r="C44" s="433"/>
      <c r="D44" s="433"/>
      <c r="E44" s="433"/>
      <c r="F44" s="290"/>
      <c r="G44" s="290"/>
      <c r="H44" s="290"/>
      <c r="I44" s="290"/>
      <c r="J44" s="290"/>
      <c r="K44" s="290"/>
      <c r="L44" s="290"/>
      <c r="M44" s="290"/>
      <c r="N44" s="290"/>
      <c r="O44" s="290"/>
      <c r="P44" s="290"/>
      <c r="Q44" s="290"/>
      <c r="R44" s="290"/>
      <c r="S44" s="290"/>
      <c r="U44" s="292"/>
      <c r="V44" s="292"/>
      <c r="W44" s="292"/>
      <c r="X44" s="292"/>
      <c r="Y44" s="292"/>
      <c r="Z44" s="292"/>
      <c r="AA44" s="292"/>
      <c r="AB44" s="292"/>
      <c r="AC44" s="292"/>
    </row>
    <row r="45" spans="1:29">
      <c r="A45" s="441"/>
      <c r="B45" s="441"/>
      <c r="C45" s="441"/>
      <c r="D45" s="441"/>
      <c r="E45" s="441"/>
    </row>
    <row r="46" spans="1:29">
      <c r="A46" s="441"/>
      <c r="B46" s="441"/>
      <c r="C46" s="441"/>
      <c r="D46" s="441"/>
      <c r="E46" s="441"/>
    </row>
  </sheetData>
  <phoneticPr fontId="31"/>
  <hyperlinks>
    <hyperlink ref="C14" location="'P5'!A1" display="清水港　貿易概況"/>
    <hyperlink ref="C18" location="'P9'!A1" display="津港　貿易概況"/>
    <hyperlink ref="C11" location="'P2'!A1" display="管内（静岡県）　輸出　品別"/>
    <hyperlink ref="C12" location="'P3'!A1" display="管内（静岡県）　輸入　品別"/>
    <hyperlink ref="C13" location="'P4'!A1" display="管内（静岡県）　輸出入　地域（国）別表"/>
    <hyperlink ref="C15" location="'P6'!A1" display="清水港　輸出　品別表"/>
    <hyperlink ref="C16" location="'P7'!A1" display="清水港　輸入　品別表"/>
    <hyperlink ref="C17" location="'P8'!A1" display="清水港　輸出入　地域（国）別表"/>
    <hyperlink ref="C19" location="'P10'!A1" display="津港　輸出入　主要概況品別表"/>
    <hyperlink ref="C20" location="'P11'!A1" display="津港　輸出入　主要地域（国）別表"/>
    <hyperlink ref="C10" location="'P1'!A1" display="管内（静岡県）　貿易概況"/>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T76"/>
  <sheetViews>
    <sheetView showGridLines="0" showZeros="0" zoomScaleNormal="100" zoomScaleSheetLayoutView="70" workbookViewId="0"/>
  </sheetViews>
  <sheetFormatPr defaultRowHeight="12"/>
  <cols>
    <col min="1" max="1" width="9.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125" style="168" customWidth="1"/>
    <col min="19" max="19" width="3.625" style="168" customWidth="1"/>
    <col min="20" max="20" width="6.625" style="168" customWidth="1"/>
    <col min="21" max="16384" width="9" style="168"/>
  </cols>
  <sheetData>
    <row r="1" spans="1:20" ht="17.25" customHeight="1">
      <c r="A1" s="1" t="s">
        <v>154</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378</v>
      </c>
      <c r="T3" s="169" t="s">
        <v>26</v>
      </c>
    </row>
    <row r="4" spans="1:20" ht="12" customHeight="1" thickBot="1">
      <c r="A4" s="684" t="s">
        <v>27</v>
      </c>
      <c r="B4" s="685"/>
      <c r="C4" s="686" t="s">
        <v>41</v>
      </c>
      <c r="D4" s="687"/>
      <c r="E4" s="687"/>
      <c r="F4" s="688"/>
      <c r="G4" s="664" t="s">
        <v>42</v>
      </c>
      <c r="H4" s="628"/>
      <c r="I4" s="628"/>
      <c r="J4" s="665"/>
      <c r="K4" s="664" t="s">
        <v>43</v>
      </c>
      <c r="L4" s="628"/>
      <c r="M4" s="628"/>
      <c r="N4" s="628"/>
      <c r="O4" s="628"/>
      <c r="P4" s="665"/>
      <c r="Q4" s="666" t="s">
        <v>44</v>
      </c>
      <c r="R4" s="667"/>
      <c r="S4" s="667"/>
      <c r="T4" s="668"/>
    </row>
    <row r="5" spans="1:20" ht="12" customHeight="1" thickBot="1">
      <c r="A5" s="684"/>
      <c r="B5" s="685"/>
      <c r="C5" s="696" t="s">
        <v>33</v>
      </c>
      <c r="D5" s="697"/>
      <c r="E5" s="669" t="s">
        <v>149</v>
      </c>
      <c r="F5" s="670"/>
      <c r="G5" s="671" t="s">
        <v>33</v>
      </c>
      <c r="H5" s="673"/>
      <c r="I5" s="669" t="s">
        <v>149</v>
      </c>
      <c r="J5" s="670"/>
      <c r="K5" s="671" t="s">
        <v>33</v>
      </c>
      <c r="L5" s="672"/>
      <c r="M5" s="672"/>
      <c r="N5" s="672"/>
      <c r="O5" s="669" t="s">
        <v>149</v>
      </c>
      <c r="P5" s="670"/>
      <c r="Q5" s="671" t="s">
        <v>33</v>
      </c>
      <c r="R5" s="673"/>
      <c r="S5" s="669" t="s">
        <v>149</v>
      </c>
      <c r="T5" s="674"/>
    </row>
    <row r="6" spans="1:20" ht="18" customHeight="1" thickBot="1">
      <c r="A6" s="684" t="s">
        <v>31</v>
      </c>
      <c r="B6" s="694"/>
      <c r="C6" s="170"/>
      <c r="D6" s="679">
        <v>45.06</v>
      </c>
      <c r="E6" s="679"/>
      <c r="F6" s="690"/>
      <c r="G6" s="171"/>
      <c r="H6" s="679">
        <v>10197.011</v>
      </c>
      <c r="I6" s="679"/>
      <c r="J6" s="690"/>
      <c r="K6" s="691"/>
      <c r="L6" s="692"/>
      <c r="M6" s="679">
        <v>10242.071</v>
      </c>
      <c r="N6" s="679"/>
      <c r="O6" s="679"/>
      <c r="P6" s="680"/>
      <c r="Q6" s="172"/>
      <c r="R6" s="679">
        <v>-10151.950999999999</v>
      </c>
      <c r="S6" s="679"/>
      <c r="T6" s="681"/>
    </row>
    <row r="7" spans="1:20" ht="13.5" customHeight="1" thickBot="1">
      <c r="A7" s="695"/>
      <c r="B7" s="694"/>
      <c r="C7" s="662">
        <v>64.726499655251672</v>
      </c>
      <c r="D7" s="663"/>
      <c r="E7" s="675">
        <v>2.2623817543845973E-3</v>
      </c>
      <c r="F7" s="676"/>
      <c r="G7" s="677">
        <v>70.844185687016605</v>
      </c>
      <c r="H7" s="663"/>
      <c r="I7" s="675">
        <v>0.97758777700801058</v>
      </c>
      <c r="J7" s="676"/>
      <c r="K7" s="678">
        <v>70.814739292317995</v>
      </c>
      <c r="L7" s="677"/>
      <c r="M7" s="677"/>
      <c r="N7" s="663"/>
      <c r="O7" s="675">
        <v>0.3374891665064505</v>
      </c>
      <c r="P7" s="676"/>
      <c r="Q7" s="678">
        <v>70.873918307082562</v>
      </c>
      <c r="R7" s="663"/>
      <c r="S7" s="682" t="s">
        <v>35</v>
      </c>
      <c r="T7" s="683"/>
    </row>
    <row r="8" spans="1:20" ht="18" customHeight="1" thickBot="1">
      <c r="A8" s="689" t="s">
        <v>150</v>
      </c>
      <c r="B8" s="685"/>
      <c r="C8" s="170"/>
      <c r="D8" s="679">
        <v>1991706.3030000001</v>
      </c>
      <c r="E8" s="679"/>
      <c r="F8" s="690"/>
      <c r="G8" s="172"/>
      <c r="H8" s="679">
        <v>1043078.8149999999</v>
      </c>
      <c r="I8" s="679"/>
      <c r="J8" s="690"/>
      <c r="K8" s="691"/>
      <c r="L8" s="692"/>
      <c r="M8" s="679">
        <v>3034785.1179999998</v>
      </c>
      <c r="N8" s="679"/>
      <c r="O8" s="679"/>
      <c r="P8" s="690"/>
      <c r="Q8" s="172"/>
      <c r="R8" s="679">
        <v>948627.48800000001</v>
      </c>
      <c r="S8" s="679"/>
      <c r="T8" s="681"/>
    </row>
    <row r="9" spans="1:20" ht="13.5" customHeight="1" thickBot="1">
      <c r="A9" s="684"/>
      <c r="B9" s="685"/>
      <c r="C9" s="662">
        <v>112.74374380707401</v>
      </c>
      <c r="D9" s="663"/>
      <c r="E9" s="682" t="s">
        <v>35</v>
      </c>
      <c r="F9" s="693"/>
      <c r="G9" s="678">
        <v>94.87445003854377</v>
      </c>
      <c r="H9" s="663"/>
      <c r="I9" s="682" t="s">
        <v>35</v>
      </c>
      <c r="J9" s="693"/>
      <c r="K9" s="678">
        <v>105.88889748411721</v>
      </c>
      <c r="L9" s="677"/>
      <c r="M9" s="677"/>
      <c r="N9" s="663"/>
      <c r="O9" s="682" t="s">
        <v>35</v>
      </c>
      <c r="P9" s="693"/>
      <c r="Q9" s="678">
        <v>142.19158245127318</v>
      </c>
      <c r="R9" s="663"/>
      <c r="S9" s="682" t="s">
        <v>35</v>
      </c>
      <c r="T9" s="683"/>
    </row>
    <row r="10" spans="1:20" ht="13.5" customHeight="1"/>
    <row r="11" spans="1:20" ht="13.5" customHeight="1">
      <c r="A11" s="40" t="s">
        <v>39</v>
      </c>
      <c r="T11" s="169" t="s">
        <v>26</v>
      </c>
    </row>
    <row r="12" spans="1:20" ht="13.5" customHeight="1">
      <c r="A12" s="647" t="s">
        <v>40</v>
      </c>
      <c r="B12" s="648"/>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49"/>
      <c r="B13" s="650"/>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51" t="s">
        <v>158</v>
      </c>
      <c r="B14" s="652"/>
      <c r="C14" s="191"/>
      <c r="D14" s="578">
        <v>71668.497000000003</v>
      </c>
      <c r="E14" s="579"/>
      <c r="F14" s="192">
        <v>318.25330910229326</v>
      </c>
      <c r="G14" s="193"/>
      <c r="H14" s="578">
        <v>70887.740999999995</v>
      </c>
      <c r="I14" s="579"/>
      <c r="J14" s="192">
        <v>94.501851323467349</v>
      </c>
      <c r="K14" s="580"/>
      <c r="L14" s="581"/>
      <c r="M14" s="578">
        <v>142556.23800000001</v>
      </c>
      <c r="N14" s="578"/>
      <c r="O14" s="579"/>
      <c r="P14" s="192">
        <v>146.1645466198772</v>
      </c>
      <c r="Q14" s="448"/>
      <c r="R14" s="578">
        <v>780.75599999999997</v>
      </c>
      <c r="S14" s="579"/>
      <c r="T14" s="194" t="s">
        <v>35</v>
      </c>
    </row>
    <row r="15" spans="1:20" ht="13.5" customHeight="1">
      <c r="A15" s="586" t="s">
        <v>270</v>
      </c>
      <c r="B15" s="587"/>
      <c r="C15" s="195"/>
      <c r="D15" s="574">
        <v>47086.932999999997</v>
      </c>
      <c r="E15" s="575"/>
      <c r="F15" s="196">
        <v>65.701019235829662</v>
      </c>
      <c r="G15" s="197"/>
      <c r="H15" s="574">
        <v>71043.062000000005</v>
      </c>
      <c r="I15" s="575"/>
      <c r="J15" s="196">
        <v>100.21910840691058</v>
      </c>
      <c r="K15" s="576"/>
      <c r="L15" s="577"/>
      <c r="M15" s="574">
        <v>118129.995</v>
      </c>
      <c r="N15" s="574"/>
      <c r="O15" s="575"/>
      <c r="P15" s="196">
        <v>82.865539002228715</v>
      </c>
      <c r="Q15" s="449"/>
      <c r="R15" s="574">
        <v>-23956.129000000001</v>
      </c>
      <c r="S15" s="575"/>
      <c r="T15" s="198" t="s">
        <v>35</v>
      </c>
    </row>
    <row r="16" spans="1:20" ht="13.5" customHeight="1">
      <c r="A16" s="586" t="s">
        <v>360</v>
      </c>
      <c r="B16" s="587"/>
      <c r="C16" s="195"/>
      <c r="D16" s="574">
        <v>51907.616999999998</v>
      </c>
      <c r="E16" s="575"/>
      <c r="F16" s="196">
        <v>110.23783817051749</v>
      </c>
      <c r="G16" s="197"/>
      <c r="H16" s="574">
        <v>88252.441000000006</v>
      </c>
      <c r="I16" s="575"/>
      <c r="J16" s="196">
        <v>124.22387002407076</v>
      </c>
      <c r="K16" s="576"/>
      <c r="L16" s="577"/>
      <c r="M16" s="574">
        <v>140160.05799999999</v>
      </c>
      <c r="N16" s="574"/>
      <c r="O16" s="575"/>
      <c r="P16" s="196">
        <v>118.64900019677475</v>
      </c>
      <c r="Q16" s="449"/>
      <c r="R16" s="574">
        <v>-36344.824000000001</v>
      </c>
      <c r="S16" s="575"/>
      <c r="T16" s="198">
        <v>151.71409370854531</v>
      </c>
    </row>
    <row r="17" spans="1:20" ht="13.5" customHeight="1">
      <c r="A17" s="584" t="s">
        <v>362</v>
      </c>
      <c r="B17" s="585"/>
      <c r="C17" s="195"/>
      <c r="D17" s="574">
        <v>49445.019</v>
      </c>
      <c r="E17" s="575"/>
      <c r="F17" s="196">
        <v>95.255806098746547</v>
      </c>
      <c r="G17" s="197"/>
      <c r="H17" s="574">
        <v>133697.17600000001</v>
      </c>
      <c r="I17" s="575"/>
      <c r="J17" s="196">
        <v>151.49402609724982</v>
      </c>
      <c r="K17" s="576"/>
      <c r="L17" s="577"/>
      <c r="M17" s="574">
        <v>183142.19500000001</v>
      </c>
      <c r="N17" s="574"/>
      <c r="O17" s="575"/>
      <c r="P17" s="196">
        <v>130.66646633379676</v>
      </c>
      <c r="Q17" s="449"/>
      <c r="R17" s="574">
        <v>-84252.157000000007</v>
      </c>
      <c r="S17" s="575"/>
      <c r="T17" s="198">
        <v>231.8133580726653</v>
      </c>
    </row>
    <row r="18" spans="1:20" ht="13.5" customHeight="1">
      <c r="A18" s="582" t="s">
        <v>373</v>
      </c>
      <c r="B18" s="583"/>
      <c r="C18" s="199"/>
      <c r="D18" s="564">
        <v>48770.43</v>
      </c>
      <c r="E18" s="565"/>
      <c r="F18" s="200">
        <v>98.635678550351045</v>
      </c>
      <c r="G18" s="201"/>
      <c r="H18" s="564">
        <v>142832.48800000001</v>
      </c>
      <c r="I18" s="565"/>
      <c r="J18" s="200">
        <v>106.83283841387943</v>
      </c>
      <c r="K18" s="572"/>
      <c r="L18" s="573"/>
      <c r="M18" s="564">
        <v>191602.91800000001</v>
      </c>
      <c r="N18" s="564"/>
      <c r="O18" s="565"/>
      <c r="P18" s="200">
        <v>104.61975625005478</v>
      </c>
      <c r="Q18" s="450"/>
      <c r="R18" s="564">
        <v>-94062.058000000005</v>
      </c>
      <c r="S18" s="565"/>
      <c r="T18" s="202">
        <v>111.64350130525442</v>
      </c>
    </row>
    <row r="19" spans="1:20" ht="13.5" customHeight="1">
      <c r="A19" s="203" t="s">
        <v>362</v>
      </c>
      <c r="B19" s="204" t="s">
        <v>49</v>
      </c>
      <c r="C19" s="191"/>
      <c r="D19" s="578">
        <v>22576.093000000001</v>
      </c>
      <c r="E19" s="579"/>
      <c r="F19" s="192">
        <v>75.874601068477759</v>
      </c>
      <c r="G19" s="193"/>
      <c r="H19" s="578">
        <v>59426.459000000003</v>
      </c>
      <c r="I19" s="579"/>
      <c r="J19" s="192">
        <v>151.30622762925194</v>
      </c>
      <c r="K19" s="580"/>
      <c r="L19" s="581"/>
      <c r="M19" s="578">
        <v>82002.551999999996</v>
      </c>
      <c r="N19" s="578"/>
      <c r="O19" s="579"/>
      <c r="P19" s="192">
        <v>118.79245720345182</v>
      </c>
      <c r="Q19" s="193"/>
      <c r="R19" s="578">
        <v>-36850.366000000002</v>
      </c>
      <c r="S19" s="579"/>
      <c r="T19" s="194">
        <v>387.03732956347665</v>
      </c>
    </row>
    <row r="20" spans="1:20" ht="13.5" customHeight="1">
      <c r="A20" s="296" t="s">
        <v>362</v>
      </c>
      <c r="B20" s="205" t="s">
        <v>48</v>
      </c>
      <c r="C20" s="195"/>
      <c r="D20" s="574">
        <v>26868.925999999999</v>
      </c>
      <c r="E20" s="575"/>
      <c r="F20" s="196">
        <v>121.28722898251385</v>
      </c>
      <c r="G20" s="197"/>
      <c r="H20" s="574">
        <v>74270.717000000004</v>
      </c>
      <c r="I20" s="575"/>
      <c r="J20" s="196">
        <v>151.64462593437821</v>
      </c>
      <c r="K20" s="576"/>
      <c r="L20" s="577"/>
      <c r="M20" s="574">
        <v>101139.643</v>
      </c>
      <c r="N20" s="574"/>
      <c r="O20" s="575"/>
      <c r="P20" s="196">
        <v>142.18993774746781</v>
      </c>
      <c r="Q20" s="197"/>
      <c r="R20" s="574">
        <v>-47401.790999999997</v>
      </c>
      <c r="S20" s="575"/>
      <c r="T20" s="198">
        <v>176.71618484619788</v>
      </c>
    </row>
    <row r="21" spans="1:20" ht="13.5" customHeight="1">
      <c r="A21" s="296" t="s">
        <v>373</v>
      </c>
      <c r="B21" s="205" t="s">
        <v>49</v>
      </c>
      <c r="C21" s="195"/>
      <c r="D21" s="574">
        <v>25569.192999999999</v>
      </c>
      <c r="E21" s="575"/>
      <c r="F21" s="196">
        <v>113.25782986453856</v>
      </c>
      <c r="G21" s="197"/>
      <c r="H21" s="574">
        <v>76046.933000000005</v>
      </c>
      <c r="I21" s="575"/>
      <c r="J21" s="196">
        <v>127.96813789628622</v>
      </c>
      <c r="K21" s="576"/>
      <c r="L21" s="577"/>
      <c r="M21" s="574">
        <v>101616.126</v>
      </c>
      <c r="N21" s="574"/>
      <c r="O21" s="575"/>
      <c r="P21" s="196">
        <v>123.91824830036997</v>
      </c>
      <c r="Q21" s="197"/>
      <c r="R21" s="574">
        <v>-50477.74</v>
      </c>
      <c r="S21" s="575"/>
      <c r="T21" s="198">
        <v>136.98029484971735</v>
      </c>
    </row>
    <row r="22" spans="1:20" ht="13.5" customHeight="1">
      <c r="A22" s="267" t="s">
        <v>373</v>
      </c>
      <c r="B22" s="206" t="s">
        <v>48</v>
      </c>
      <c r="C22" s="199"/>
      <c r="D22" s="564">
        <v>23201.237000000001</v>
      </c>
      <c r="E22" s="565"/>
      <c r="F22" s="200">
        <v>86.34970002150439</v>
      </c>
      <c r="G22" s="201"/>
      <c r="H22" s="564">
        <v>66785.554999999993</v>
      </c>
      <c r="I22" s="565"/>
      <c r="J22" s="200">
        <v>89.9217857288223</v>
      </c>
      <c r="K22" s="572"/>
      <c r="L22" s="573"/>
      <c r="M22" s="564">
        <v>89986.792000000001</v>
      </c>
      <c r="N22" s="564"/>
      <c r="O22" s="565"/>
      <c r="P22" s="200">
        <v>88.972819490770789</v>
      </c>
      <c r="Q22" s="201"/>
      <c r="R22" s="564">
        <v>-43584.317999999999</v>
      </c>
      <c r="S22" s="565"/>
      <c r="T22" s="202">
        <v>91.946563791228897</v>
      </c>
    </row>
    <row r="23" spans="1:20" ht="13.5" customHeight="1">
      <c r="A23" s="207" t="s">
        <v>373</v>
      </c>
      <c r="B23" s="208" t="s">
        <v>50</v>
      </c>
      <c r="C23" s="191"/>
      <c r="D23" s="578">
        <v>6221.1090000000004</v>
      </c>
      <c r="E23" s="579"/>
      <c r="F23" s="192">
        <v>182.41463959592096</v>
      </c>
      <c r="G23" s="193"/>
      <c r="H23" s="578">
        <v>12456.663</v>
      </c>
      <c r="I23" s="579"/>
      <c r="J23" s="192">
        <v>146.7668129543803</v>
      </c>
      <c r="K23" s="580"/>
      <c r="L23" s="581"/>
      <c r="M23" s="578">
        <v>18677.772000000001</v>
      </c>
      <c r="N23" s="578"/>
      <c r="O23" s="579"/>
      <c r="P23" s="192">
        <v>156.98501051370312</v>
      </c>
      <c r="Q23" s="193"/>
      <c r="R23" s="578">
        <v>-6235.5540000000001</v>
      </c>
      <c r="S23" s="579"/>
      <c r="T23" s="194">
        <v>122.82057655739791</v>
      </c>
    </row>
    <row r="24" spans="1:20" ht="13.5" customHeight="1">
      <c r="A24" s="209"/>
      <c r="B24" s="210" t="s">
        <v>51</v>
      </c>
      <c r="C24" s="195"/>
      <c r="D24" s="574">
        <v>69.616</v>
      </c>
      <c r="E24" s="575"/>
      <c r="F24" s="196">
        <v>2.0729893795622827</v>
      </c>
      <c r="G24" s="197"/>
      <c r="H24" s="574">
        <v>14393.575000000001</v>
      </c>
      <c r="I24" s="575"/>
      <c r="J24" s="196">
        <v>192.15593739862254</v>
      </c>
      <c r="K24" s="576"/>
      <c r="L24" s="577"/>
      <c r="M24" s="574">
        <v>14463.191000000001</v>
      </c>
      <c r="N24" s="574"/>
      <c r="O24" s="575"/>
      <c r="P24" s="196">
        <v>133.31589670832159</v>
      </c>
      <c r="Q24" s="197"/>
      <c r="R24" s="574">
        <v>-14323.959000000001</v>
      </c>
      <c r="S24" s="575"/>
      <c r="T24" s="198">
        <v>346.6317049372654</v>
      </c>
    </row>
    <row r="25" spans="1:20" ht="13.5" customHeight="1">
      <c r="A25" s="209"/>
      <c r="B25" s="210" t="s">
        <v>52</v>
      </c>
      <c r="C25" s="195"/>
      <c r="D25" s="574">
        <v>6298.6260000000002</v>
      </c>
      <c r="E25" s="575"/>
      <c r="F25" s="196">
        <v>174.89318775713863</v>
      </c>
      <c r="G25" s="197"/>
      <c r="H25" s="574">
        <v>13989.248</v>
      </c>
      <c r="I25" s="575"/>
      <c r="J25" s="196">
        <v>256.44723575715579</v>
      </c>
      <c r="K25" s="576"/>
      <c r="L25" s="577"/>
      <c r="M25" s="574">
        <v>20287.874</v>
      </c>
      <c r="N25" s="574"/>
      <c r="O25" s="575"/>
      <c r="P25" s="196">
        <v>224.01616618816701</v>
      </c>
      <c r="Q25" s="197"/>
      <c r="R25" s="574">
        <v>-7690.6220000000003</v>
      </c>
      <c r="S25" s="575"/>
      <c r="T25" s="198">
        <v>414.90035374272969</v>
      </c>
    </row>
    <row r="26" spans="1:20" ht="13.5" customHeight="1">
      <c r="A26" s="209"/>
      <c r="B26" s="210" t="s">
        <v>53</v>
      </c>
      <c r="C26" s="195"/>
      <c r="D26" s="574">
        <v>6300.9840000000004</v>
      </c>
      <c r="E26" s="575"/>
      <c r="F26" s="196">
        <v>82.042043496585819</v>
      </c>
      <c r="G26" s="197"/>
      <c r="H26" s="574">
        <v>12264.135</v>
      </c>
      <c r="I26" s="575"/>
      <c r="J26" s="196">
        <v>112.19900026521634</v>
      </c>
      <c r="K26" s="576"/>
      <c r="L26" s="577"/>
      <c r="M26" s="574">
        <v>18565.118999999999</v>
      </c>
      <c r="N26" s="574"/>
      <c r="O26" s="575"/>
      <c r="P26" s="196">
        <v>99.754074066750604</v>
      </c>
      <c r="Q26" s="197"/>
      <c r="R26" s="574">
        <v>-5963.1509999999998</v>
      </c>
      <c r="S26" s="575"/>
      <c r="T26" s="198">
        <v>183.45278125586447</v>
      </c>
    </row>
    <row r="27" spans="1:20" ht="13.5" customHeight="1">
      <c r="A27" s="209"/>
      <c r="B27" s="210" t="s">
        <v>54</v>
      </c>
      <c r="C27" s="195"/>
      <c r="D27" s="574">
        <v>2.2200000000000002</v>
      </c>
      <c r="E27" s="575"/>
      <c r="F27" s="196">
        <v>4.905180865287162E-2</v>
      </c>
      <c r="G27" s="197"/>
      <c r="H27" s="574">
        <v>11387.130999999999</v>
      </c>
      <c r="I27" s="575"/>
      <c r="J27" s="196">
        <v>86.382360935443373</v>
      </c>
      <c r="K27" s="576"/>
      <c r="L27" s="577"/>
      <c r="M27" s="574">
        <v>11389.351000000001</v>
      </c>
      <c r="N27" s="574"/>
      <c r="O27" s="575"/>
      <c r="P27" s="196">
        <v>64.317298758961172</v>
      </c>
      <c r="Q27" s="197"/>
      <c r="R27" s="574">
        <v>-11384.911</v>
      </c>
      <c r="S27" s="575"/>
      <c r="T27" s="198">
        <v>131.51994578817511</v>
      </c>
    </row>
    <row r="28" spans="1:20" ht="13.5" customHeight="1">
      <c r="A28" s="209"/>
      <c r="B28" s="210" t="s">
        <v>55</v>
      </c>
      <c r="C28" s="195"/>
      <c r="D28" s="574">
        <v>6676.6379999999999</v>
      </c>
      <c r="E28" s="575"/>
      <c r="F28" s="196" t="s">
        <v>72</v>
      </c>
      <c r="G28" s="197"/>
      <c r="H28" s="574">
        <v>11556.181</v>
      </c>
      <c r="I28" s="575"/>
      <c r="J28" s="196">
        <v>83.254519184945551</v>
      </c>
      <c r="K28" s="576"/>
      <c r="L28" s="577"/>
      <c r="M28" s="574">
        <v>18232.819</v>
      </c>
      <c r="N28" s="574"/>
      <c r="O28" s="575"/>
      <c r="P28" s="196">
        <v>131.35520975581289</v>
      </c>
      <c r="Q28" s="197"/>
      <c r="R28" s="574">
        <v>-4879.5429999999997</v>
      </c>
      <c r="S28" s="575"/>
      <c r="T28" s="198">
        <v>35.153828614078193</v>
      </c>
    </row>
    <row r="29" spans="1:20" ht="13.5" customHeight="1">
      <c r="A29" s="209"/>
      <c r="B29" s="210" t="s">
        <v>56</v>
      </c>
      <c r="C29" s="195"/>
      <c r="D29" s="574">
        <v>5093.4440000000004</v>
      </c>
      <c r="E29" s="575"/>
      <c r="F29" s="196" t="s">
        <v>72</v>
      </c>
      <c r="G29" s="197"/>
      <c r="H29" s="574">
        <v>9007.4310000000005</v>
      </c>
      <c r="I29" s="575"/>
      <c r="J29" s="196">
        <v>72.759458014421782</v>
      </c>
      <c r="K29" s="576"/>
      <c r="L29" s="577"/>
      <c r="M29" s="574">
        <v>14100.875</v>
      </c>
      <c r="N29" s="574"/>
      <c r="O29" s="575"/>
      <c r="P29" s="196">
        <v>113.90284560926527</v>
      </c>
      <c r="Q29" s="197"/>
      <c r="R29" s="574">
        <v>-3913.9870000000001</v>
      </c>
      <c r="S29" s="575"/>
      <c r="T29" s="198">
        <v>31.616070419578314</v>
      </c>
    </row>
    <row r="30" spans="1:20" ht="13.5" customHeight="1">
      <c r="A30" s="209"/>
      <c r="B30" s="210" t="s">
        <v>57</v>
      </c>
      <c r="C30" s="195"/>
      <c r="D30" s="574">
        <v>8282.3109999999997</v>
      </c>
      <c r="E30" s="575"/>
      <c r="F30" s="196">
        <v>129.84257218478967</v>
      </c>
      <c r="G30" s="197"/>
      <c r="H30" s="574">
        <v>11097.832</v>
      </c>
      <c r="I30" s="575"/>
      <c r="J30" s="196">
        <v>97.924788952914213</v>
      </c>
      <c r="K30" s="576"/>
      <c r="L30" s="577"/>
      <c r="M30" s="574">
        <v>19380.143</v>
      </c>
      <c r="N30" s="574"/>
      <c r="O30" s="575"/>
      <c r="P30" s="196">
        <v>109.41970214234631</v>
      </c>
      <c r="Q30" s="197"/>
      <c r="R30" s="574">
        <v>-2815.5210000000002</v>
      </c>
      <c r="S30" s="575"/>
      <c r="T30" s="198">
        <v>56.830039785777274</v>
      </c>
    </row>
    <row r="31" spans="1:20" ht="13.5" customHeight="1">
      <c r="A31" s="209"/>
      <c r="B31" s="210" t="s">
        <v>58</v>
      </c>
      <c r="C31" s="195"/>
      <c r="D31" s="574">
        <v>803.17899999999997</v>
      </c>
      <c r="E31" s="575"/>
      <c r="F31" s="196" t="s">
        <v>72</v>
      </c>
      <c r="G31" s="197"/>
      <c r="H31" s="574">
        <v>10870.328</v>
      </c>
      <c r="I31" s="575"/>
      <c r="J31" s="196">
        <v>77.796113346161079</v>
      </c>
      <c r="K31" s="576"/>
      <c r="L31" s="577"/>
      <c r="M31" s="574">
        <v>11673.507</v>
      </c>
      <c r="N31" s="574"/>
      <c r="O31" s="575"/>
      <c r="P31" s="196">
        <v>83.544256780403018</v>
      </c>
      <c r="Q31" s="197"/>
      <c r="R31" s="574">
        <v>-10067.148999999999</v>
      </c>
      <c r="S31" s="575"/>
      <c r="T31" s="198">
        <v>72.047969911919139</v>
      </c>
    </row>
    <row r="32" spans="1:20" ht="13.5" customHeight="1">
      <c r="A32" s="209"/>
      <c r="B32" s="210" t="s">
        <v>59</v>
      </c>
      <c r="C32" s="195"/>
      <c r="D32" s="574">
        <v>8971.4120000000003</v>
      </c>
      <c r="E32" s="575"/>
      <c r="F32" s="196">
        <v>131.80744802028309</v>
      </c>
      <c r="G32" s="197"/>
      <c r="H32" s="574">
        <v>13973.941999999999</v>
      </c>
      <c r="I32" s="575"/>
      <c r="J32" s="196">
        <v>101.75128123482034</v>
      </c>
      <c r="K32" s="576"/>
      <c r="L32" s="577"/>
      <c r="M32" s="574">
        <v>22945.353999999999</v>
      </c>
      <c r="N32" s="574"/>
      <c r="O32" s="575"/>
      <c r="P32" s="196">
        <v>111.71121511689162</v>
      </c>
      <c r="Q32" s="197"/>
      <c r="R32" s="574">
        <v>-5002.53</v>
      </c>
      <c r="S32" s="575"/>
      <c r="T32" s="198">
        <v>72.21807258518794</v>
      </c>
    </row>
    <row r="33" spans="1:20" ht="13.5" customHeight="1">
      <c r="A33" s="209"/>
      <c r="B33" s="210" t="s">
        <v>60</v>
      </c>
      <c r="C33" s="195"/>
      <c r="D33" s="574">
        <v>50.890999999999998</v>
      </c>
      <c r="E33" s="575"/>
      <c r="F33" s="196">
        <v>0.71059269163703709</v>
      </c>
      <c r="G33" s="197"/>
      <c r="H33" s="574">
        <v>11776.013999999999</v>
      </c>
      <c r="I33" s="575"/>
      <c r="J33" s="196">
        <v>131.50365247163703</v>
      </c>
      <c r="K33" s="576"/>
      <c r="L33" s="577"/>
      <c r="M33" s="574">
        <v>11826.905000000001</v>
      </c>
      <c r="N33" s="574"/>
      <c r="O33" s="575"/>
      <c r="P33" s="196">
        <v>73.383088049926954</v>
      </c>
      <c r="Q33" s="197"/>
      <c r="R33" s="574">
        <v>-11725.123</v>
      </c>
      <c r="S33" s="575"/>
      <c r="T33" s="198">
        <v>653.89250175810196</v>
      </c>
    </row>
    <row r="34" spans="1:20" ht="13.5" customHeight="1">
      <c r="A34" s="211"/>
      <c r="B34" s="212" t="s">
        <v>61</v>
      </c>
      <c r="C34" s="199"/>
      <c r="D34" s="564" t="s">
        <v>35</v>
      </c>
      <c r="E34" s="565"/>
      <c r="F34" s="200" t="s">
        <v>75</v>
      </c>
      <c r="G34" s="201"/>
      <c r="H34" s="564">
        <v>10060.008</v>
      </c>
      <c r="I34" s="565"/>
      <c r="J34" s="200">
        <v>72.390855041817559</v>
      </c>
      <c r="K34" s="572"/>
      <c r="L34" s="573"/>
      <c r="M34" s="564">
        <v>10060.008</v>
      </c>
      <c r="N34" s="564"/>
      <c r="O34" s="565"/>
      <c r="P34" s="200">
        <v>49.268442568958378</v>
      </c>
      <c r="Q34" s="201"/>
      <c r="R34" s="564">
        <v>-10060.008</v>
      </c>
      <c r="S34" s="565"/>
      <c r="T34" s="202">
        <v>136.41018047622032</v>
      </c>
    </row>
    <row r="35" spans="1:20" ht="13.5" customHeight="1">
      <c r="A35" s="431" t="s">
        <v>379</v>
      </c>
      <c r="B35" s="213" t="s">
        <v>50</v>
      </c>
      <c r="C35" s="214"/>
      <c r="D35" s="568">
        <v>9.2189999999999994</v>
      </c>
      <c r="E35" s="569"/>
      <c r="F35" s="215">
        <v>0.14818901260209394</v>
      </c>
      <c r="G35" s="214"/>
      <c r="H35" s="568">
        <v>9159.9259999999995</v>
      </c>
      <c r="I35" s="569"/>
      <c r="J35" s="215">
        <v>73.534348645379595</v>
      </c>
      <c r="K35" s="570"/>
      <c r="L35" s="571"/>
      <c r="M35" s="568">
        <v>9169.1450000000004</v>
      </c>
      <c r="N35" s="568"/>
      <c r="O35" s="569"/>
      <c r="P35" s="215">
        <v>49.091213877115536</v>
      </c>
      <c r="Q35" s="214"/>
      <c r="R35" s="568">
        <v>-9150.7070000000003</v>
      </c>
      <c r="S35" s="569"/>
      <c r="T35" s="215">
        <v>146.75050524780957</v>
      </c>
    </row>
    <row r="36" spans="1:20" ht="13.5" customHeight="1">
      <c r="A36" s="381"/>
      <c r="B36" s="216" t="s">
        <v>51</v>
      </c>
      <c r="C36" s="214"/>
      <c r="D36" s="568">
        <v>45.06</v>
      </c>
      <c r="E36" s="569"/>
      <c r="F36" s="215">
        <v>64.726499655251672</v>
      </c>
      <c r="G36" s="214"/>
      <c r="H36" s="568">
        <v>10197.011</v>
      </c>
      <c r="I36" s="569"/>
      <c r="J36" s="215">
        <v>70.844185687016605</v>
      </c>
      <c r="K36" s="570"/>
      <c r="L36" s="571"/>
      <c r="M36" s="568">
        <v>10242.071</v>
      </c>
      <c r="N36" s="568"/>
      <c r="O36" s="569"/>
      <c r="P36" s="215">
        <v>70.814739292317995</v>
      </c>
      <c r="Q36" s="214"/>
      <c r="R36" s="568">
        <v>-10151.950999999999</v>
      </c>
      <c r="S36" s="569"/>
      <c r="T36" s="215">
        <v>70.873918307082562</v>
      </c>
    </row>
    <row r="37" spans="1:20" ht="13.5" customHeight="1">
      <c r="A37" s="209"/>
      <c r="B37" s="217" t="s">
        <v>52</v>
      </c>
      <c r="C37" s="214"/>
      <c r="D37" s="568" t="s">
        <v>62</v>
      </c>
      <c r="E37" s="569"/>
      <c r="F37" s="215" t="s">
        <v>62</v>
      </c>
      <c r="G37" s="214"/>
      <c r="H37" s="568" t="s">
        <v>62</v>
      </c>
      <c r="I37" s="569"/>
      <c r="J37" s="215" t="s">
        <v>62</v>
      </c>
      <c r="K37" s="570"/>
      <c r="L37" s="571"/>
      <c r="M37" s="568" t="s">
        <v>62</v>
      </c>
      <c r="N37" s="568"/>
      <c r="O37" s="569"/>
      <c r="P37" s="215" t="s">
        <v>62</v>
      </c>
      <c r="Q37" s="214"/>
      <c r="R37" s="568" t="s">
        <v>62</v>
      </c>
      <c r="S37" s="569"/>
      <c r="T37" s="215" t="s">
        <v>62</v>
      </c>
    </row>
    <row r="38" spans="1:20" ht="13.5" customHeight="1">
      <c r="A38" s="209"/>
      <c r="B38" s="217" t="s">
        <v>53</v>
      </c>
      <c r="C38" s="214"/>
      <c r="D38" s="568" t="s">
        <v>62</v>
      </c>
      <c r="E38" s="569"/>
      <c r="F38" s="215" t="s">
        <v>62</v>
      </c>
      <c r="G38" s="214"/>
      <c r="H38" s="568" t="s">
        <v>62</v>
      </c>
      <c r="I38" s="569"/>
      <c r="J38" s="215" t="s">
        <v>62</v>
      </c>
      <c r="K38" s="570"/>
      <c r="L38" s="571"/>
      <c r="M38" s="568" t="s">
        <v>62</v>
      </c>
      <c r="N38" s="568"/>
      <c r="O38" s="569"/>
      <c r="P38" s="215" t="s">
        <v>62</v>
      </c>
      <c r="Q38" s="214"/>
      <c r="R38" s="568" t="s">
        <v>62</v>
      </c>
      <c r="S38" s="569"/>
      <c r="T38" s="215" t="s">
        <v>62</v>
      </c>
    </row>
    <row r="39" spans="1:20" ht="13.5" customHeight="1">
      <c r="A39" s="209"/>
      <c r="B39" s="217" t="s">
        <v>54</v>
      </c>
      <c r="C39" s="214"/>
      <c r="D39" s="568" t="s">
        <v>62</v>
      </c>
      <c r="E39" s="569"/>
      <c r="F39" s="215" t="s">
        <v>62</v>
      </c>
      <c r="G39" s="214"/>
      <c r="H39" s="568" t="s">
        <v>62</v>
      </c>
      <c r="I39" s="569"/>
      <c r="J39" s="215" t="s">
        <v>62</v>
      </c>
      <c r="K39" s="570"/>
      <c r="L39" s="571"/>
      <c r="M39" s="568" t="s">
        <v>62</v>
      </c>
      <c r="N39" s="568"/>
      <c r="O39" s="569"/>
      <c r="P39" s="215" t="s">
        <v>62</v>
      </c>
      <c r="Q39" s="214"/>
      <c r="R39" s="568" t="s">
        <v>62</v>
      </c>
      <c r="S39" s="569"/>
      <c r="T39" s="215" t="s">
        <v>62</v>
      </c>
    </row>
    <row r="40" spans="1:20" ht="13.5" customHeight="1">
      <c r="A40" s="209"/>
      <c r="B40" s="217" t="s">
        <v>55</v>
      </c>
      <c r="C40" s="214"/>
      <c r="D40" s="568" t="s">
        <v>62</v>
      </c>
      <c r="E40" s="569"/>
      <c r="F40" s="215" t="s">
        <v>62</v>
      </c>
      <c r="G40" s="214"/>
      <c r="H40" s="568" t="s">
        <v>62</v>
      </c>
      <c r="I40" s="569"/>
      <c r="J40" s="215" t="s">
        <v>62</v>
      </c>
      <c r="K40" s="570"/>
      <c r="L40" s="571"/>
      <c r="M40" s="568" t="s">
        <v>62</v>
      </c>
      <c r="N40" s="568"/>
      <c r="O40" s="569"/>
      <c r="P40" s="215" t="s">
        <v>62</v>
      </c>
      <c r="Q40" s="214"/>
      <c r="R40" s="568" t="s">
        <v>62</v>
      </c>
      <c r="S40" s="569"/>
      <c r="T40" s="215" t="s">
        <v>62</v>
      </c>
    </row>
    <row r="41" spans="1:20" ht="13.5" customHeight="1">
      <c r="A41" s="209"/>
      <c r="B41" s="217" t="s">
        <v>56</v>
      </c>
      <c r="C41" s="214"/>
      <c r="D41" s="568" t="s">
        <v>62</v>
      </c>
      <c r="E41" s="569"/>
      <c r="F41" s="215" t="s">
        <v>62</v>
      </c>
      <c r="G41" s="214"/>
      <c r="H41" s="568" t="s">
        <v>62</v>
      </c>
      <c r="I41" s="569"/>
      <c r="J41" s="215" t="s">
        <v>62</v>
      </c>
      <c r="K41" s="570"/>
      <c r="L41" s="571"/>
      <c r="M41" s="568" t="s">
        <v>62</v>
      </c>
      <c r="N41" s="568"/>
      <c r="O41" s="569"/>
      <c r="P41" s="215" t="s">
        <v>62</v>
      </c>
      <c r="Q41" s="214"/>
      <c r="R41" s="568" t="s">
        <v>62</v>
      </c>
      <c r="S41" s="569"/>
      <c r="T41" s="215" t="s">
        <v>62</v>
      </c>
    </row>
    <row r="42" spans="1:20" ht="13.5" customHeight="1">
      <c r="A42" s="209"/>
      <c r="B42" s="217" t="s">
        <v>57</v>
      </c>
      <c r="C42" s="214"/>
      <c r="D42" s="568" t="s">
        <v>62</v>
      </c>
      <c r="E42" s="569"/>
      <c r="F42" s="215" t="s">
        <v>62</v>
      </c>
      <c r="G42" s="214"/>
      <c r="H42" s="568" t="s">
        <v>62</v>
      </c>
      <c r="I42" s="569"/>
      <c r="J42" s="215" t="s">
        <v>62</v>
      </c>
      <c r="K42" s="570"/>
      <c r="L42" s="571"/>
      <c r="M42" s="568" t="s">
        <v>62</v>
      </c>
      <c r="N42" s="568"/>
      <c r="O42" s="569"/>
      <c r="P42" s="215" t="s">
        <v>62</v>
      </c>
      <c r="Q42" s="214"/>
      <c r="R42" s="568" t="s">
        <v>62</v>
      </c>
      <c r="S42" s="569"/>
      <c r="T42" s="215" t="s">
        <v>62</v>
      </c>
    </row>
    <row r="43" spans="1:20" ht="13.5" customHeight="1">
      <c r="A43" s="209"/>
      <c r="B43" s="217" t="s">
        <v>58</v>
      </c>
      <c r="C43" s="214"/>
      <c r="D43" s="568" t="s">
        <v>62</v>
      </c>
      <c r="E43" s="569"/>
      <c r="F43" s="215" t="s">
        <v>62</v>
      </c>
      <c r="G43" s="214"/>
      <c r="H43" s="568" t="s">
        <v>62</v>
      </c>
      <c r="I43" s="569"/>
      <c r="J43" s="215" t="s">
        <v>62</v>
      </c>
      <c r="K43" s="570"/>
      <c r="L43" s="571"/>
      <c r="M43" s="568" t="s">
        <v>62</v>
      </c>
      <c r="N43" s="568"/>
      <c r="O43" s="569"/>
      <c r="P43" s="215" t="s">
        <v>62</v>
      </c>
      <c r="Q43" s="214"/>
      <c r="R43" s="568" t="s">
        <v>62</v>
      </c>
      <c r="S43" s="569"/>
      <c r="T43" s="215" t="s">
        <v>62</v>
      </c>
    </row>
    <row r="44" spans="1:20" ht="13.5" customHeight="1">
      <c r="A44" s="209"/>
      <c r="B44" s="217" t="s">
        <v>59</v>
      </c>
      <c r="C44" s="214"/>
      <c r="D44" s="568" t="s">
        <v>62</v>
      </c>
      <c r="E44" s="569"/>
      <c r="F44" s="215" t="s">
        <v>62</v>
      </c>
      <c r="G44" s="214"/>
      <c r="H44" s="568" t="s">
        <v>62</v>
      </c>
      <c r="I44" s="569"/>
      <c r="J44" s="215" t="s">
        <v>62</v>
      </c>
      <c r="K44" s="570"/>
      <c r="L44" s="571"/>
      <c r="M44" s="568" t="s">
        <v>62</v>
      </c>
      <c r="N44" s="568"/>
      <c r="O44" s="569"/>
      <c r="P44" s="215" t="s">
        <v>62</v>
      </c>
      <c r="Q44" s="214"/>
      <c r="R44" s="568" t="s">
        <v>62</v>
      </c>
      <c r="S44" s="569"/>
      <c r="T44" s="215" t="s">
        <v>62</v>
      </c>
    </row>
    <row r="45" spans="1:20" ht="13.5" customHeight="1">
      <c r="A45" s="209"/>
      <c r="B45" s="217" t="s">
        <v>60</v>
      </c>
      <c r="C45" s="214"/>
      <c r="D45" s="568" t="s">
        <v>62</v>
      </c>
      <c r="E45" s="569"/>
      <c r="F45" s="215" t="s">
        <v>62</v>
      </c>
      <c r="G45" s="214"/>
      <c r="H45" s="568" t="s">
        <v>62</v>
      </c>
      <c r="I45" s="569"/>
      <c r="J45" s="215" t="s">
        <v>62</v>
      </c>
      <c r="K45" s="570"/>
      <c r="L45" s="571"/>
      <c r="M45" s="568" t="s">
        <v>62</v>
      </c>
      <c r="N45" s="568"/>
      <c r="O45" s="569"/>
      <c r="P45" s="215" t="s">
        <v>62</v>
      </c>
      <c r="Q45" s="214"/>
      <c r="R45" s="568" t="s">
        <v>62</v>
      </c>
      <c r="S45" s="569"/>
      <c r="T45" s="215" t="s">
        <v>62</v>
      </c>
    </row>
    <row r="46" spans="1:20" ht="13.5" customHeight="1">
      <c r="A46" s="211"/>
      <c r="B46" s="212" t="s">
        <v>61</v>
      </c>
      <c r="C46" s="218"/>
      <c r="D46" s="564" t="s">
        <v>62</v>
      </c>
      <c r="E46" s="565"/>
      <c r="F46" s="200" t="s">
        <v>62</v>
      </c>
      <c r="G46" s="218"/>
      <c r="H46" s="564" t="s">
        <v>62</v>
      </c>
      <c r="I46" s="565"/>
      <c r="J46" s="200" t="s">
        <v>62</v>
      </c>
      <c r="K46" s="566"/>
      <c r="L46" s="567"/>
      <c r="M46" s="564" t="s">
        <v>62</v>
      </c>
      <c r="N46" s="564"/>
      <c r="O46" s="565"/>
      <c r="P46" s="200" t="s">
        <v>62</v>
      </c>
      <c r="Q46" s="218"/>
      <c r="R46" s="564" t="s">
        <v>62</v>
      </c>
      <c r="S46" s="565"/>
      <c r="T46" s="200" t="s">
        <v>62</v>
      </c>
    </row>
    <row r="47" spans="1:20" ht="13.5" customHeight="1">
      <c r="A47" s="219" t="s">
        <v>380</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381</v>
      </c>
      <c r="B48" s="220"/>
      <c r="C48" s="220"/>
      <c r="D48" s="220"/>
      <c r="E48" s="220"/>
      <c r="F48" s="220"/>
      <c r="G48" s="220"/>
      <c r="H48" s="220"/>
      <c r="I48" s="220"/>
      <c r="J48" s="220"/>
      <c r="K48" s="220"/>
      <c r="L48" s="220"/>
      <c r="M48" s="220"/>
      <c r="N48" s="220"/>
      <c r="O48" s="220"/>
      <c r="P48" s="220"/>
      <c r="Q48" s="221"/>
      <c r="R48" s="222"/>
      <c r="S48" s="222"/>
      <c r="T48" s="222"/>
    </row>
    <row r="49" spans="1:18" ht="13.5" customHeight="1">
      <c r="A49" s="223" t="s">
        <v>382</v>
      </c>
      <c r="B49" s="224"/>
      <c r="C49" s="224"/>
      <c r="D49" s="224"/>
      <c r="E49" s="224"/>
      <c r="F49" s="224"/>
      <c r="G49" s="224"/>
      <c r="H49" s="224"/>
      <c r="I49" s="224"/>
      <c r="J49" s="224"/>
      <c r="K49" s="224"/>
      <c r="L49" s="224"/>
      <c r="M49" s="224"/>
      <c r="N49" s="224"/>
      <c r="O49" s="224"/>
      <c r="P49" s="224"/>
      <c r="Q49" s="224"/>
    </row>
    <row r="50" spans="1:18" ht="13.5" customHeight="1">
      <c r="A50" s="168" t="s">
        <v>155</v>
      </c>
    </row>
    <row r="51" spans="1:18" ht="13.5" customHeight="1"/>
    <row r="52" spans="1:18" ht="13.5" customHeight="1">
      <c r="A52" s="40" t="s">
        <v>359</v>
      </c>
    </row>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row r="64" spans="1:18" ht="13.5" customHeight="1">
      <c r="A64" s="454"/>
      <c r="B64" s="454"/>
      <c r="C64" s="454"/>
      <c r="D64" s="454"/>
      <c r="E64" s="454"/>
      <c r="F64" s="454"/>
      <c r="G64" s="454"/>
      <c r="H64" s="454"/>
      <c r="I64" s="454"/>
      <c r="J64" s="454"/>
      <c r="K64" s="454"/>
      <c r="L64" s="454"/>
      <c r="M64" s="454"/>
      <c r="N64" s="454"/>
      <c r="O64" s="454"/>
      <c r="P64" s="454"/>
      <c r="Q64" s="454"/>
      <c r="R64" s="454"/>
    </row>
    <row r="65" spans="1:18" ht="13.5" customHeight="1">
      <c r="A65" s="454"/>
      <c r="B65" s="454"/>
      <c r="C65" s="454"/>
      <c r="D65" s="454"/>
      <c r="E65" s="454"/>
      <c r="F65" s="454"/>
      <c r="G65" s="454"/>
      <c r="H65" s="454"/>
      <c r="I65" s="454"/>
      <c r="J65" s="454"/>
      <c r="K65" s="454"/>
      <c r="L65" s="454"/>
      <c r="M65" s="454"/>
      <c r="N65" s="454"/>
      <c r="O65" s="454"/>
      <c r="P65" s="454"/>
      <c r="Q65" s="454"/>
      <c r="R65" s="454"/>
    </row>
    <row r="66" spans="1:18" ht="13.5" customHeight="1">
      <c r="A66" s="454"/>
      <c r="B66" s="454"/>
      <c r="C66" s="454"/>
      <c r="D66" s="454"/>
      <c r="E66" s="454"/>
      <c r="F66" s="454"/>
      <c r="G66" s="454"/>
      <c r="H66" s="454"/>
      <c r="I66" s="454"/>
      <c r="J66" s="454"/>
      <c r="K66" s="454"/>
      <c r="L66" s="454"/>
      <c r="M66" s="454"/>
      <c r="N66" s="454"/>
      <c r="O66" s="454"/>
      <c r="P66" s="454"/>
      <c r="Q66" s="454"/>
      <c r="R66" s="454"/>
    </row>
    <row r="67" spans="1:18" ht="13.5" customHeight="1">
      <c r="A67" s="454"/>
      <c r="B67" s="454"/>
      <c r="C67" s="454"/>
      <c r="D67" s="454"/>
      <c r="E67" s="454"/>
      <c r="F67" s="454"/>
      <c r="G67" s="454"/>
      <c r="H67" s="454"/>
      <c r="I67" s="454"/>
      <c r="J67" s="454"/>
      <c r="K67" s="454"/>
      <c r="L67" s="454"/>
      <c r="M67" s="454"/>
      <c r="N67" s="454"/>
      <c r="O67" s="454"/>
      <c r="P67" s="454"/>
      <c r="Q67" s="454"/>
      <c r="R67" s="454"/>
    </row>
    <row r="68" spans="1:18" ht="13.5" customHeight="1">
      <c r="A68" s="454"/>
      <c r="B68" s="454"/>
      <c r="C68" s="454"/>
      <c r="D68" s="454"/>
      <c r="E68" s="454"/>
      <c r="F68" s="454"/>
      <c r="G68" s="454"/>
      <c r="H68" s="454"/>
      <c r="I68" s="454"/>
      <c r="J68" s="454"/>
      <c r="K68" s="454"/>
      <c r="L68" s="454"/>
      <c r="M68" s="454"/>
      <c r="N68" s="454"/>
      <c r="O68" s="454"/>
      <c r="P68" s="454"/>
      <c r="Q68" s="454"/>
      <c r="R68" s="454"/>
    </row>
    <row r="69" spans="1:18" s="162" customFormat="1" ht="13.5"/>
    <row r="70" spans="1:18" s="162" customFormat="1" ht="13.5"/>
    <row r="71" spans="1:18" s="162" customFormat="1" ht="13.5"/>
    <row r="72" spans="1:18" s="162" customFormat="1" ht="13.5"/>
    <row r="73" spans="1:18" s="162" customFormat="1" ht="13.5"/>
    <row r="74" spans="1:18" s="162" customFormat="1" ht="13.5"/>
    <row r="75" spans="1:18" s="162" customFormat="1" ht="13.5"/>
    <row r="76" spans="1:18" s="162" customFormat="1" ht="13.5"/>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P69"/>
  <sheetViews>
    <sheetView showGridLines="0" zoomScaleNormal="100" zoomScaleSheetLayoutView="70" workbookViewId="0">
      <selection activeCell="Q57" sqref="Q57"/>
    </sheetView>
  </sheetViews>
  <sheetFormatPr defaultRowHeight="12"/>
  <cols>
    <col min="1" max="4" width="2.5" style="10" customWidth="1"/>
    <col min="5" max="5" width="30.625" style="10" customWidth="1"/>
    <col min="6" max="6" width="5.125" style="165" customWidth="1"/>
    <col min="7" max="7" width="13.125" style="10" customWidth="1"/>
    <col min="8" max="8" width="7.625" style="10" customWidth="1"/>
    <col min="9" max="9" width="13.125" style="10" customWidth="1"/>
    <col min="10" max="13" width="7.625" style="10" customWidth="1"/>
    <col min="14" max="16384" width="9" style="9"/>
  </cols>
  <sheetData>
    <row r="1" spans="1:16" ht="15" customHeight="1">
      <c r="A1" s="90" t="s">
        <v>245</v>
      </c>
      <c r="B1" s="91"/>
      <c r="C1" s="91"/>
      <c r="D1" s="91"/>
      <c r="E1" s="91"/>
      <c r="F1" s="92"/>
      <c r="G1" s="91"/>
      <c r="H1" s="91"/>
      <c r="I1" s="149"/>
      <c r="J1" s="91"/>
      <c r="K1" s="91"/>
      <c r="L1" s="91"/>
    </row>
    <row r="2" spans="1:16" s="6" customFormat="1" ht="15" customHeight="1">
      <c r="A2" s="4"/>
      <c r="B2" s="93"/>
      <c r="C2" s="93"/>
      <c r="D2" s="93"/>
      <c r="E2" s="93"/>
      <c r="F2" s="94"/>
      <c r="G2" s="95" t="s">
        <v>383</v>
      </c>
      <c r="H2" s="93"/>
      <c r="I2" s="150"/>
      <c r="J2" s="93"/>
      <c r="K2" s="93"/>
      <c r="L2" s="96" t="s">
        <v>63</v>
      </c>
      <c r="M2" s="5"/>
    </row>
    <row r="3" spans="1:16" s="6" customFormat="1" ht="3.75" customHeight="1">
      <c r="A3" s="97"/>
      <c r="B3" s="98"/>
      <c r="C3" s="98"/>
      <c r="D3" s="98"/>
      <c r="E3" s="99"/>
      <c r="F3" s="100"/>
      <c r="G3" s="97"/>
      <c r="H3" s="101"/>
      <c r="I3" s="151"/>
      <c r="J3" s="102"/>
      <c r="K3" s="103"/>
      <c r="L3" s="101"/>
      <c r="M3" s="7"/>
    </row>
    <row r="4" spans="1:16" s="6" customFormat="1" ht="26.25" customHeight="1">
      <c r="A4" s="104" t="s">
        <v>160</v>
      </c>
      <c r="B4" s="105"/>
      <c r="C4" s="105"/>
      <c r="D4" s="105"/>
      <c r="E4" s="106"/>
      <c r="F4" s="107" t="s">
        <v>64</v>
      </c>
      <c r="G4" s="108" t="s">
        <v>65</v>
      </c>
      <c r="H4" s="109" t="s">
        <v>46</v>
      </c>
      <c r="I4" s="152" t="s">
        <v>66</v>
      </c>
      <c r="J4" s="109" t="s">
        <v>46</v>
      </c>
      <c r="K4" s="110" t="s">
        <v>67</v>
      </c>
      <c r="L4" s="109" t="s">
        <v>68</v>
      </c>
      <c r="M4" s="7"/>
    </row>
    <row r="5" spans="1:16" ht="13.5" customHeight="1">
      <c r="A5" s="111" t="s">
        <v>69</v>
      </c>
      <c r="B5" s="112"/>
      <c r="C5" s="112"/>
      <c r="D5" s="112"/>
      <c r="E5" s="112"/>
      <c r="F5" s="455" t="s">
        <v>35</v>
      </c>
      <c r="G5" s="456" t="s">
        <v>62</v>
      </c>
      <c r="H5" s="457" t="s">
        <v>62</v>
      </c>
      <c r="I5" s="458">
        <v>45060</v>
      </c>
      <c r="J5" s="457">
        <v>64.726499660000002</v>
      </c>
      <c r="K5" s="459">
        <v>100</v>
      </c>
      <c r="L5" s="459">
        <v>-35.273500339999998</v>
      </c>
      <c r="M5" s="8"/>
    </row>
    <row r="6" spans="1:16" s="6" customFormat="1" ht="13.5" customHeight="1">
      <c r="A6" s="113" t="s">
        <v>271</v>
      </c>
      <c r="B6" s="114"/>
      <c r="C6" s="114"/>
      <c r="D6" s="114"/>
      <c r="E6" s="114"/>
      <c r="F6" s="386" t="s">
        <v>35</v>
      </c>
      <c r="G6" s="387" t="s">
        <v>62</v>
      </c>
      <c r="H6" s="388" t="s">
        <v>62</v>
      </c>
      <c r="I6" s="389" t="s">
        <v>35</v>
      </c>
      <c r="J6" s="460" t="s">
        <v>35</v>
      </c>
      <c r="K6" s="461" t="s">
        <v>35</v>
      </c>
      <c r="L6" s="462" t="s">
        <v>35</v>
      </c>
      <c r="M6" s="8"/>
      <c r="N6" s="9"/>
      <c r="O6" s="9"/>
      <c r="P6" s="9"/>
    </row>
    <row r="7" spans="1:16" ht="13.5" customHeight="1">
      <c r="A7" s="116" t="s">
        <v>62</v>
      </c>
      <c r="B7" s="117"/>
      <c r="C7" s="117" t="s">
        <v>211</v>
      </c>
      <c r="D7" s="117"/>
      <c r="E7" s="118"/>
      <c r="F7" s="119" t="s">
        <v>70</v>
      </c>
      <c r="G7" s="120" t="s">
        <v>35</v>
      </c>
      <c r="H7" s="121" t="s">
        <v>35</v>
      </c>
      <c r="I7" s="122" t="s">
        <v>35</v>
      </c>
      <c r="J7" s="123" t="s">
        <v>35</v>
      </c>
      <c r="K7" s="121" t="s">
        <v>35</v>
      </c>
      <c r="L7" s="124" t="s">
        <v>35</v>
      </c>
      <c r="M7" s="8"/>
    </row>
    <row r="8" spans="1:16" s="6" customFormat="1" ht="13.5" customHeight="1">
      <c r="A8" s="116" t="s">
        <v>62</v>
      </c>
      <c r="B8" s="117" t="s">
        <v>62</v>
      </c>
      <c r="C8" s="117" t="s">
        <v>246</v>
      </c>
      <c r="D8" s="117"/>
      <c r="E8" s="118"/>
      <c r="F8" s="119" t="s">
        <v>70</v>
      </c>
      <c r="G8" s="120" t="s">
        <v>35</v>
      </c>
      <c r="H8" s="121" t="s">
        <v>35</v>
      </c>
      <c r="I8" s="122" t="s">
        <v>35</v>
      </c>
      <c r="J8" s="123" t="s">
        <v>35</v>
      </c>
      <c r="K8" s="121" t="s">
        <v>35</v>
      </c>
      <c r="L8" s="124" t="s">
        <v>35</v>
      </c>
      <c r="M8" s="10"/>
      <c r="N8" s="9"/>
      <c r="O8" s="9"/>
      <c r="P8" s="9"/>
    </row>
    <row r="9" spans="1:16" ht="13.5" customHeight="1">
      <c r="A9" s="301" t="s">
        <v>62</v>
      </c>
      <c r="B9" s="302" t="s">
        <v>247</v>
      </c>
      <c r="C9" s="302"/>
      <c r="D9" s="302"/>
      <c r="E9" s="303"/>
      <c r="F9" s="304" t="s">
        <v>35</v>
      </c>
      <c r="G9" s="305" t="s">
        <v>62</v>
      </c>
      <c r="H9" s="306" t="s">
        <v>62</v>
      </c>
      <c r="I9" s="307" t="s">
        <v>35</v>
      </c>
      <c r="J9" s="308" t="s">
        <v>35</v>
      </c>
      <c r="K9" s="306" t="s">
        <v>35</v>
      </c>
      <c r="L9" s="309" t="s">
        <v>35</v>
      </c>
    </row>
    <row r="10" spans="1:16" s="6" customFormat="1" ht="13.5" customHeight="1">
      <c r="A10" s="376" t="s">
        <v>272</v>
      </c>
      <c r="B10" s="377"/>
      <c r="C10" s="377"/>
      <c r="D10" s="377"/>
      <c r="E10" s="378"/>
      <c r="F10" s="455" t="s">
        <v>35</v>
      </c>
      <c r="G10" s="492" t="s">
        <v>62</v>
      </c>
      <c r="H10" s="493" t="s">
        <v>62</v>
      </c>
      <c r="I10" s="458" t="s">
        <v>35</v>
      </c>
      <c r="J10" s="494" t="s">
        <v>35</v>
      </c>
      <c r="K10" s="493" t="s">
        <v>35</v>
      </c>
      <c r="L10" s="495" t="s">
        <v>35</v>
      </c>
      <c r="M10" s="10"/>
      <c r="N10" s="9"/>
      <c r="O10" s="9"/>
      <c r="P10" s="9"/>
    </row>
    <row r="11" spans="1:16" s="6" customFormat="1" ht="13.5" customHeight="1">
      <c r="A11" s="376" t="s">
        <v>273</v>
      </c>
      <c r="B11" s="379"/>
      <c r="C11" s="377"/>
      <c r="D11" s="377"/>
      <c r="E11" s="377"/>
      <c r="F11" s="455" t="s">
        <v>35</v>
      </c>
      <c r="G11" s="492" t="s">
        <v>62</v>
      </c>
      <c r="H11" s="493" t="s">
        <v>62</v>
      </c>
      <c r="I11" s="458" t="s">
        <v>35</v>
      </c>
      <c r="J11" s="494" t="s">
        <v>35</v>
      </c>
      <c r="K11" s="493" t="s">
        <v>35</v>
      </c>
      <c r="L11" s="495" t="s">
        <v>35</v>
      </c>
      <c r="M11" s="10"/>
      <c r="N11" s="9"/>
      <c r="O11" s="9"/>
      <c r="P11" s="9"/>
    </row>
    <row r="12" spans="1:16" ht="13.5" customHeight="1">
      <c r="A12" s="376" t="s">
        <v>274</v>
      </c>
      <c r="B12" s="377"/>
      <c r="C12" s="377"/>
      <c r="D12" s="377"/>
      <c r="E12" s="378"/>
      <c r="F12" s="455" t="s">
        <v>35</v>
      </c>
      <c r="G12" s="492" t="s">
        <v>62</v>
      </c>
      <c r="H12" s="493" t="s">
        <v>62</v>
      </c>
      <c r="I12" s="458" t="s">
        <v>35</v>
      </c>
      <c r="J12" s="494" t="s">
        <v>35</v>
      </c>
      <c r="K12" s="493" t="s">
        <v>35</v>
      </c>
      <c r="L12" s="495" t="s">
        <v>35</v>
      </c>
    </row>
    <row r="13" spans="1:16" s="6" customFormat="1" ht="13.5" customHeight="1">
      <c r="A13" s="113" t="s">
        <v>278</v>
      </c>
      <c r="B13" s="114"/>
      <c r="C13" s="114"/>
      <c r="D13" s="114"/>
      <c r="E13" s="310"/>
      <c r="F13" s="463" t="s">
        <v>70</v>
      </c>
      <c r="G13" s="464" t="s">
        <v>35</v>
      </c>
      <c r="H13" s="465" t="s">
        <v>35</v>
      </c>
      <c r="I13" s="466" t="s">
        <v>35</v>
      </c>
      <c r="J13" s="467" t="s">
        <v>35</v>
      </c>
      <c r="K13" s="465" t="s">
        <v>35</v>
      </c>
      <c r="L13" s="468" t="s">
        <v>35</v>
      </c>
      <c r="M13" s="10"/>
      <c r="N13" s="9"/>
      <c r="O13" s="9"/>
      <c r="P13" s="9"/>
    </row>
    <row r="14" spans="1:16" ht="13.5" customHeight="1">
      <c r="A14" s="525" t="s">
        <v>62</v>
      </c>
      <c r="B14" s="129" t="s">
        <v>361</v>
      </c>
      <c r="C14" s="526"/>
      <c r="D14" s="526"/>
      <c r="E14" s="527"/>
      <c r="F14" s="130" t="s">
        <v>70</v>
      </c>
      <c r="G14" s="131" t="s">
        <v>35</v>
      </c>
      <c r="H14" s="132" t="s">
        <v>35</v>
      </c>
      <c r="I14" s="133" t="s">
        <v>35</v>
      </c>
      <c r="J14" s="134" t="s">
        <v>35</v>
      </c>
      <c r="K14" s="132" t="s">
        <v>35</v>
      </c>
      <c r="L14" s="135" t="s">
        <v>35</v>
      </c>
    </row>
    <row r="15" spans="1:16" ht="13.5" customHeight="1">
      <c r="A15" s="528" t="s">
        <v>164</v>
      </c>
      <c r="B15" s="93"/>
      <c r="C15" s="93"/>
      <c r="D15" s="93"/>
      <c r="E15" s="529"/>
      <c r="F15" s="530" t="s">
        <v>35</v>
      </c>
      <c r="G15" s="531" t="s">
        <v>62</v>
      </c>
      <c r="H15" s="532" t="s">
        <v>62</v>
      </c>
      <c r="I15" s="533" t="s">
        <v>35</v>
      </c>
      <c r="J15" s="534" t="s">
        <v>35</v>
      </c>
      <c r="K15" s="532" t="s">
        <v>35</v>
      </c>
      <c r="L15" s="535" t="s">
        <v>35</v>
      </c>
    </row>
    <row r="16" spans="1:16" s="6" customFormat="1" ht="13.5" customHeight="1">
      <c r="A16" s="125" t="s">
        <v>173</v>
      </c>
      <c r="B16" s="522"/>
      <c r="C16" s="522"/>
      <c r="D16" s="522"/>
      <c r="E16" s="536"/>
      <c r="F16" s="386" t="s">
        <v>35</v>
      </c>
      <c r="G16" s="387" t="s">
        <v>62</v>
      </c>
      <c r="H16" s="388" t="s">
        <v>62</v>
      </c>
      <c r="I16" s="389">
        <v>10930</v>
      </c>
      <c r="J16" s="460">
        <v>74.699289230000005</v>
      </c>
      <c r="K16" s="388">
        <v>24.256546830000001</v>
      </c>
      <c r="L16" s="462">
        <v>-5.3177430499999998</v>
      </c>
      <c r="M16" s="10"/>
      <c r="N16" s="9"/>
      <c r="O16" s="9"/>
      <c r="P16" s="9"/>
    </row>
    <row r="17" spans="1:16" s="10" customFormat="1" ht="13.5" customHeight="1">
      <c r="A17" s="116" t="s">
        <v>62</v>
      </c>
      <c r="B17" s="117" t="s">
        <v>178</v>
      </c>
      <c r="C17" s="117"/>
      <c r="D17" s="117"/>
      <c r="E17" s="118"/>
      <c r="F17" s="119" t="s">
        <v>35</v>
      </c>
      <c r="G17" s="120" t="s">
        <v>62</v>
      </c>
      <c r="H17" s="121" t="s">
        <v>62</v>
      </c>
      <c r="I17" s="122">
        <v>10930</v>
      </c>
      <c r="J17" s="123">
        <v>74.699289230000005</v>
      </c>
      <c r="K17" s="121">
        <v>24.256546830000001</v>
      </c>
      <c r="L17" s="124">
        <v>-5.3177430499999998</v>
      </c>
    </row>
    <row r="18" spans="1:16" s="11" customFormat="1" ht="13.5" customHeight="1">
      <c r="A18" s="116" t="s">
        <v>62</v>
      </c>
      <c r="B18" s="117" t="s">
        <v>62</v>
      </c>
      <c r="C18" s="117" t="s">
        <v>248</v>
      </c>
      <c r="D18" s="117"/>
      <c r="E18" s="118"/>
      <c r="F18" s="119" t="s">
        <v>156</v>
      </c>
      <c r="G18" s="120">
        <v>8196</v>
      </c>
      <c r="H18" s="121">
        <v>176.33390706</v>
      </c>
      <c r="I18" s="122">
        <v>10930</v>
      </c>
      <c r="J18" s="123">
        <v>74.699289230000005</v>
      </c>
      <c r="K18" s="121">
        <v>24.256546830000001</v>
      </c>
      <c r="L18" s="124">
        <v>-5.3177430499999998</v>
      </c>
      <c r="M18" s="10"/>
      <c r="N18" s="10"/>
      <c r="O18" s="10"/>
      <c r="P18" s="10"/>
    </row>
    <row r="19" spans="1:16" s="10" customFormat="1" ht="13.5" customHeight="1">
      <c r="A19" s="528" t="s">
        <v>62</v>
      </c>
      <c r="B19" s="91" t="s">
        <v>180</v>
      </c>
      <c r="C19" s="93"/>
      <c r="D19" s="93"/>
      <c r="E19" s="529"/>
      <c r="F19" s="530" t="s">
        <v>35</v>
      </c>
      <c r="G19" s="531" t="s">
        <v>62</v>
      </c>
      <c r="H19" s="532" t="s">
        <v>62</v>
      </c>
      <c r="I19" s="533" t="s">
        <v>35</v>
      </c>
      <c r="J19" s="534" t="s">
        <v>35</v>
      </c>
      <c r="K19" s="532" t="s">
        <v>35</v>
      </c>
      <c r="L19" s="535" t="s">
        <v>35</v>
      </c>
    </row>
    <row r="20" spans="1:16" s="10" customFormat="1" ht="13.5" customHeight="1">
      <c r="A20" s="125" t="s">
        <v>279</v>
      </c>
      <c r="B20" s="522"/>
      <c r="C20" s="522"/>
      <c r="D20" s="522"/>
      <c r="E20" s="536"/>
      <c r="F20" s="386" t="s">
        <v>35</v>
      </c>
      <c r="G20" s="387" t="s">
        <v>62</v>
      </c>
      <c r="H20" s="388" t="s">
        <v>62</v>
      </c>
      <c r="I20" s="389" t="s">
        <v>35</v>
      </c>
      <c r="J20" s="460" t="s">
        <v>35</v>
      </c>
      <c r="K20" s="388" t="s">
        <v>35</v>
      </c>
      <c r="L20" s="462" t="s">
        <v>35</v>
      </c>
    </row>
    <row r="21" spans="1:16" s="10" customFormat="1" ht="13.5" customHeight="1">
      <c r="A21" s="116" t="s">
        <v>62</v>
      </c>
      <c r="B21" s="117" t="s">
        <v>201</v>
      </c>
      <c r="C21" s="117"/>
      <c r="D21" s="117"/>
      <c r="E21" s="118"/>
      <c r="F21" s="119" t="s">
        <v>35</v>
      </c>
      <c r="G21" s="120" t="s">
        <v>62</v>
      </c>
      <c r="H21" s="121" t="s">
        <v>62</v>
      </c>
      <c r="I21" s="122" t="s">
        <v>35</v>
      </c>
      <c r="J21" s="123" t="s">
        <v>35</v>
      </c>
      <c r="K21" s="121" t="s">
        <v>35</v>
      </c>
      <c r="L21" s="124" t="s">
        <v>35</v>
      </c>
    </row>
    <row r="22" spans="1:16" s="10" customFormat="1" ht="13.5" customHeight="1">
      <c r="A22" s="116" t="s">
        <v>62</v>
      </c>
      <c r="B22" s="117" t="s">
        <v>62</v>
      </c>
      <c r="C22" s="117" t="s">
        <v>205</v>
      </c>
      <c r="D22" s="117"/>
      <c r="E22" s="118"/>
      <c r="F22" s="119" t="s">
        <v>74</v>
      </c>
      <c r="G22" s="120" t="s">
        <v>35</v>
      </c>
      <c r="H22" s="121" t="s">
        <v>35</v>
      </c>
      <c r="I22" s="122" t="s">
        <v>35</v>
      </c>
      <c r="J22" s="123" t="s">
        <v>35</v>
      </c>
      <c r="K22" s="121" t="s">
        <v>35</v>
      </c>
      <c r="L22" s="124" t="s">
        <v>35</v>
      </c>
    </row>
    <row r="23" spans="1:16" s="10" customFormat="1" ht="13.5" customHeight="1">
      <c r="A23" s="116" t="s">
        <v>62</v>
      </c>
      <c r="B23" s="117" t="s">
        <v>62</v>
      </c>
      <c r="C23" s="117" t="s">
        <v>62</v>
      </c>
      <c r="D23" s="117" t="s">
        <v>301</v>
      </c>
      <c r="E23" s="118"/>
      <c r="F23" s="119" t="s">
        <v>74</v>
      </c>
      <c r="G23" s="120" t="s">
        <v>35</v>
      </c>
      <c r="H23" s="121" t="s">
        <v>35</v>
      </c>
      <c r="I23" s="122" t="s">
        <v>35</v>
      </c>
      <c r="J23" s="123" t="s">
        <v>35</v>
      </c>
      <c r="K23" s="121" t="s">
        <v>35</v>
      </c>
      <c r="L23" s="124" t="s">
        <v>35</v>
      </c>
    </row>
    <row r="24" spans="1:16" s="10" customFormat="1" ht="13.5" customHeight="1">
      <c r="A24" s="301" t="s">
        <v>62</v>
      </c>
      <c r="B24" s="302" t="s">
        <v>62</v>
      </c>
      <c r="C24" s="302" t="s">
        <v>62</v>
      </c>
      <c r="D24" s="302" t="s">
        <v>62</v>
      </c>
      <c r="E24" s="303" t="s">
        <v>305</v>
      </c>
      <c r="F24" s="304" t="s">
        <v>74</v>
      </c>
      <c r="G24" s="305" t="s">
        <v>35</v>
      </c>
      <c r="H24" s="306" t="s">
        <v>35</v>
      </c>
      <c r="I24" s="307" t="s">
        <v>35</v>
      </c>
      <c r="J24" s="308" t="s">
        <v>35</v>
      </c>
      <c r="K24" s="306" t="s">
        <v>35</v>
      </c>
      <c r="L24" s="309" t="s">
        <v>35</v>
      </c>
    </row>
    <row r="25" spans="1:16" s="11" customFormat="1" ht="13.5" customHeight="1">
      <c r="A25" s="301" t="s">
        <v>62</v>
      </c>
      <c r="B25" s="302" t="s">
        <v>62</v>
      </c>
      <c r="C25" s="302" t="s">
        <v>62</v>
      </c>
      <c r="D25" s="302" t="s">
        <v>62</v>
      </c>
      <c r="E25" s="303" t="s">
        <v>306</v>
      </c>
      <c r="F25" s="304" t="s">
        <v>74</v>
      </c>
      <c r="G25" s="305" t="s">
        <v>35</v>
      </c>
      <c r="H25" s="306" t="s">
        <v>35</v>
      </c>
      <c r="I25" s="307" t="s">
        <v>35</v>
      </c>
      <c r="J25" s="308" t="s">
        <v>35</v>
      </c>
      <c r="K25" s="306" t="s">
        <v>35</v>
      </c>
      <c r="L25" s="309" t="s">
        <v>35</v>
      </c>
      <c r="M25" s="10"/>
      <c r="N25" s="10"/>
      <c r="O25" s="10"/>
      <c r="P25" s="10"/>
    </row>
    <row r="26" spans="1:16" s="10" customFormat="1" ht="13.5" customHeight="1">
      <c r="A26" s="113" t="s">
        <v>283</v>
      </c>
      <c r="B26" s="114"/>
      <c r="C26" s="114"/>
      <c r="D26" s="114"/>
      <c r="E26" s="310"/>
      <c r="F26" s="463" t="s">
        <v>35</v>
      </c>
      <c r="G26" s="464" t="s">
        <v>62</v>
      </c>
      <c r="H26" s="465" t="s">
        <v>62</v>
      </c>
      <c r="I26" s="466">
        <v>20366</v>
      </c>
      <c r="J26" s="467" t="s">
        <v>387</v>
      </c>
      <c r="K26" s="465">
        <v>45.197514429999998</v>
      </c>
      <c r="L26" s="468">
        <v>26.51258331</v>
      </c>
    </row>
    <row r="27" spans="1:16" s="10" customFormat="1" ht="13.5" customHeight="1">
      <c r="A27" s="113" t="s">
        <v>284</v>
      </c>
      <c r="B27" s="524"/>
      <c r="C27" s="524"/>
      <c r="D27" s="524"/>
      <c r="E27" s="523"/>
      <c r="F27" s="463" t="s">
        <v>35</v>
      </c>
      <c r="G27" s="464" t="s">
        <v>62</v>
      </c>
      <c r="H27" s="465" t="s">
        <v>62</v>
      </c>
      <c r="I27" s="466">
        <v>13764</v>
      </c>
      <c r="J27" s="467">
        <v>25.933113519999999</v>
      </c>
      <c r="K27" s="465">
        <v>30.545938750000001</v>
      </c>
      <c r="L27" s="468">
        <v>-56.468340609999998</v>
      </c>
    </row>
    <row r="28" spans="1:16" s="10" customFormat="1" ht="13.5" customHeight="1">
      <c r="A28" s="128" t="s">
        <v>62</v>
      </c>
      <c r="B28" s="129" t="s">
        <v>249</v>
      </c>
      <c r="C28" s="129"/>
      <c r="D28" s="129"/>
      <c r="E28" s="129"/>
      <c r="F28" s="130" t="s">
        <v>35</v>
      </c>
      <c r="G28" s="131" t="s">
        <v>62</v>
      </c>
      <c r="H28" s="132" t="s">
        <v>62</v>
      </c>
      <c r="I28" s="133">
        <v>13764</v>
      </c>
      <c r="J28" s="134">
        <v>25.933113519999999</v>
      </c>
      <c r="K28" s="132">
        <v>30.545938750000001</v>
      </c>
      <c r="L28" s="135">
        <v>-56.468340609999998</v>
      </c>
    </row>
    <row r="29" spans="1:16" s="10" customFormat="1" ht="13.5" customHeight="1">
      <c r="A29" s="91"/>
      <c r="B29" s="91"/>
      <c r="C29" s="91"/>
      <c r="D29" s="91"/>
      <c r="E29" s="91"/>
      <c r="F29" s="92"/>
      <c r="G29" s="382"/>
      <c r="H29" s="382"/>
      <c r="I29" s="383"/>
      <c r="J29" s="382"/>
      <c r="K29" s="382"/>
      <c r="L29" s="384"/>
    </row>
    <row r="30" spans="1:16" s="10" customFormat="1" ht="13.5" customHeight="1">
      <c r="A30" s="537"/>
      <c r="B30" s="91"/>
      <c r="C30" s="91"/>
      <c r="D30" s="91"/>
      <c r="E30" s="91"/>
      <c r="F30" s="92"/>
      <c r="G30" s="91"/>
      <c r="H30" s="91"/>
      <c r="I30" s="149"/>
      <c r="J30" s="91"/>
      <c r="K30" s="91"/>
      <c r="L30" s="91"/>
    </row>
    <row r="31" spans="1:16" s="11" customFormat="1" ht="13.5" customHeight="1">
      <c r="A31" s="93" t="s">
        <v>250</v>
      </c>
      <c r="B31" s="93"/>
      <c r="C31" s="93"/>
      <c r="D31" s="93"/>
      <c r="E31" s="93"/>
      <c r="F31" s="94"/>
      <c r="G31" s="521"/>
      <c r="H31" s="93"/>
      <c r="I31" s="150"/>
      <c r="J31" s="93"/>
      <c r="K31" s="93"/>
      <c r="L31" s="538"/>
    </row>
    <row r="32" spans="1:16" s="10" customFormat="1" ht="13.5" customHeight="1">
      <c r="A32" s="537"/>
      <c r="B32" s="91"/>
      <c r="C32" s="91"/>
      <c r="D32" s="91"/>
      <c r="E32" s="91"/>
      <c r="F32" s="92"/>
      <c r="G32" s="545" t="s">
        <v>383</v>
      </c>
      <c r="H32" s="91"/>
      <c r="I32" s="149"/>
      <c r="J32" s="91"/>
      <c r="K32" s="91"/>
      <c r="L32" s="96" t="s">
        <v>63</v>
      </c>
    </row>
    <row r="33" spans="1:13" s="10" customFormat="1" ht="3.75" customHeight="1">
      <c r="A33" s="97"/>
      <c r="B33" s="98"/>
      <c r="C33" s="98"/>
      <c r="D33" s="98"/>
      <c r="E33" s="99"/>
      <c r="F33" s="100"/>
      <c r="G33" s="97"/>
      <c r="H33" s="101"/>
      <c r="I33" s="151"/>
      <c r="J33" s="102"/>
      <c r="K33" s="103"/>
      <c r="L33" s="101"/>
    </row>
    <row r="34" spans="1:13" ht="26.25" customHeight="1">
      <c r="A34" s="104" t="s">
        <v>160</v>
      </c>
      <c r="B34" s="105"/>
      <c r="C34" s="105"/>
      <c r="D34" s="105"/>
      <c r="E34" s="106"/>
      <c r="F34" s="107" t="s">
        <v>64</v>
      </c>
      <c r="G34" s="108" t="s">
        <v>65</v>
      </c>
      <c r="H34" s="109" t="s">
        <v>46</v>
      </c>
      <c r="I34" s="152" t="s">
        <v>66</v>
      </c>
      <c r="J34" s="109" t="s">
        <v>46</v>
      </c>
      <c r="K34" s="110" t="s">
        <v>67</v>
      </c>
      <c r="L34" s="109" t="s">
        <v>68</v>
      </c>
    </row>
    <row r="35" spans="1:13" ht="13.5" customHeight="1">
      <c r="A35" s="385" t="s">
        <v>69</v>
      </c>
      <c r="B35" s="98"/>
      <c r="C35" s="98"/>
      <c r="D35" s="98"/>
      <c r="E35" s="99"/>
      <c r="F35" s="463" t="s">
        <v>35</v>
      </c>
      <c r="G35" s="496" t="s">
        <v>62</v>
      </c>
      <c r="H35" s="549" t="s">
        <v>62</v>
      </c>
      <c r="I35" s="550">
        <v>10197011</v>
      </c>
      <c r="J35" s="544">
        <v>70.844185690000003</v>
      </c>
      <c r="K35" s="544">
        <v>100</v>
      </c>
      <c r="L35" s="544">
        <v>-29.15581431</v>
      </c>
    </row>
    <row r="36" spans="1:13" ht="13.5" customHeight="1">
      <c r="A36" s="422" t="s">
        <v>271</v>
      </c>
      <c r="B36" s="423"/>
      <c r="C36" s="423"/>
      <c r="D36" s="423"/>
      <c r="E36" s="424"/>
      <c r="F36" s="463" t="s">
        <v>35</v>
      </c>
      <c r="G36" s="496" t="s">
        <v>62</v>
      </c>
      <c r="H36" s="551" t="s">
        <v>62</v>
      </c>
      <c r="I36" s="552">
        <v>13217</v>
      </c>
      <c r="J36" s="497">
        <v>15.335081450000001</v>
      </c>
      <c r="K36" s="497">
        <v>0.12961640999999999</v>
      </c>
      <c r="L36" s="553">
        <v>-0.50696925999999998</v>
      </c>
    </row>
    <row r="37" spans="1:13" ht="13.5" customHeight="1">
      <c r="A37" s="425" t="s">
        <v>62</v>
      </c>
      <c r="B37" s="426" t="s">
        <v>210</v>
      </c>
      <c r="C37" s="426"/>
      <c r="D37" s="426"/>
      <c r="E37" s="426"/>
      <c r="F37" s="119" t="s">
        <v>70</v>
      </c>
      <c r="G37" s="427">
        <v>20</v>
      </c>
      <c r="H37" s="428">
        <v>51.282051279999997</v>
      </c>
      <c r="I37" s="122">
        <v>9304</v>
      </c>
      <c r="J37" s="428">
        <v>13.293327619999999</v>
      </c>
      <c r="K37" s="429">
        <v>9.1242420000000005E-2</v>
      </c>
      <c r="L37" s="430">
        <v>-0.42161866999999997</v>
      </c>
    </row>
    <row r="38" spans="1:13" s="6" customFormat="1" ht="13.5" customHeight="1">
      <c r="A38" s="391" t="s">
        <v>62</v>
      </c>
      <c r="B38" s="392" t="s">
        <v>62</v>
      </c>
      <c r="C38" s="392" t="s">
        <v>62</v>
      </c>
      <c r="D38" s="392" t="s">
        <v>62</v>
      </c>
      <c r="E38" s="392" t="s">
        <v>307</v>
      </c>
      <c r="F38" s="393" t="s">
        <v>73</v>
      </c>
      <c r="G38" s="394" t="s">
        <v>35</v>
      </c>
      <c r="H38" s="395" t="s">
        <v>35</v>
      </c>
      <c r="I38" s="396" t="s">
        <v>35</v>
      </c>
      <c r="J38" s="395" t="s">
        <v>35</v>
      </c>
      <c r="K38" s="397" t="s">
        <v>35</v>
      </c>
      <c r="L38" s="398" t="s">
        <v>35</v>
      </c>
      <c r="M38" s="5"/>
    </row>
    <row r="39" spans="1:13" s="6" customFormat="1" ht="13.5" customHeight="1">
      <c r="A39" s="237" t="s">
        <v>62</v>
      </c>
      <c r="B39" s="238" t="s">
        <v>62</v>
      </c>
      <c r="C39" s="238" t="s">
        <v>62</v>
      </c>
      <c r="D39" s="238" t="s">
        <v>62</v>
      </c>
      <c r="E39" s="238" t="s">
        <v>308</v>
      </c>
      <c r="F39" s="119" t="s">
        <v>73</v>
      </c>
      <c r="G39" s="120" t="s">
        <v>35</v>
      </c>
      <c r="H39" s="121" t="s">
        <v>35</v>
      </c>
      <c r="I39" s="122" t="s">
        <v>35</v>
      </c>
      <c r="J39" s="121" t="s">
        <v>35</v>
      </c>
      <c r="K39" s="121" t="s">
        <v>35</v>
      </c>
      <c r="L39" s="136" t="s">
        <v>35</v>
      </c>
      <c r="M39" s="7"/>
    </row>
    <row r="40" spans="1:13" s="6" customFormat="1" ht="13.5" customHeight="1">
      <c r="A40" s="322" t="s">
        <v>62</v>
      </c>
      <c r="B40" s="323" t="s">
        <v>62</v>
      </c>
      <c r="C40" s="323" t="s">
        <v>215</v>
      </c>
      <c r="D40" s="323"/>
      <c r="E40" s="323"/>
      <c r="F40" s="304" t="s">
        <v>73</v>
      </c>
      <c r="G40" s="305">
        <v>22680</v>
      </c>
      <c r="H40" s="306">
        <v>49.753208290000003</v>
      </c>
      <c r="I40" s="307">
        <v>3913</v>
      </c>
      <c r="J40" s="306">
        <v>58.47280335</v>
      </c>
      <c r="K40" s="306">
        <v>3.8373989999999997E-2</v>
      </c>
      <c r="L40" s="324">
        <v>-1.9307230000000002E-2</v>
      </c>
      <c r="M40" s="7"/>
    </row>
    <row r="41" spans="1:13" s="6" customFormat="1" ht="13.5" customHeight="1">
      <c r="A41" s="399" t="s">
        <v>272</v>
      </c>
      <c r="B41" s="400"/>
      <c r="C41" s="400"/>
      <c r="D41" s="400"/>
      <c r="E41" s="400"/>
      <c r="F41" s="455" t="s">
        <v>35</v>
      </c>
      <c r="G41" s="492" t="s">
        <v>62</v>
      </c>
      <c r="H41" s="493" t="s">
        <v>62</v>
      </c>
      <c r="I41" s="458" t="s">
        <v>35</v>
      </c>
      <c r="J41" s="493" t="s">
        <v>35</v>
      </c>
      <c r="K41" s="493" t="s">
        <v>35</v>
      </c>
      <c r="L41" s="498" t="s">
        <v>35</v>
      </c>
      <c r="M41" s="22"/>
    </row>
    <row r="42" spans="1:13" s="4" customFormat="1" ht="13.5" customHeight="1">
      <c r="A42" s="241" t="s">
        <v>273</v>
      </c>
      <c r="B42" s="331"/>
      <c r="C42" s="331"/>
      <c r="D42" s="331"/>
      <c r="E42" s="331"/>
      <c r="F42" s="463" t="s">
        <v>35</v>
      </c>
      <c r="G42" s="464" t="s">
        <v>62</v>
      </c>
      <c r="H42" s="465" t="s">
        <v>62</v>
      </c>
      <c r="I42" s="466">
        <v>9728480</v>
      </c>
      <c r="J42" s="465">
        <v>69.926357409999994</v>
      </c>
      <c r="K42" s="465">
        <v>95.405212370000001</v>
      </c>
      <c r="L42" s="478">
        <v>-29.068421149999999</v>
      </c>
      <c r="M42" s="23"/>
    </row>
    <row r="43" spans="1:13" s="164" customFormat="1" ht="13.5" customHeight="1">
      <c r="A43" s="237" t="s">
        <v>62</v>
      </c>
      <c r="B43" s="238" t="s">
        <v>222</v>
      </c>
      <c r="C43" s="238"/>
      <c r="D43" s="238"/>
      <c r="E43" s="240"/>
      <c r="F43" s="119" t="s">
        <v>70</v>
      </c>
      <c r="G43" s="120" t="s">
        <v>35</v>
      </c>
      <c r="H43" s="121" t="s">
        <v>35</v>
      </c>
      <c r="I43" s="122" t="s">
        <v>35</v>
      </c>
      <c r="J43" s="121" t="s">
        <v>35</v>
      </c>
      <c r="K43" s="121" t="s">
        <v>35</v>
      </c>
      <c r="L43" s="136" t="s">
        <v>35</v>
      </c>
      <c r="M43" s="23"/>
    </row>
    <row r="44" spans="1:13" s="164" customFormat="1" ht="13.5" customHeight="1">
      <c r="A44" s="237" t="s">
        <v>62</v>
      </c>
      <c r="B44" s="238" t="s">
        <v>62</v>
      </c>
      <c r="C44" s="238" t="s">
        <v>223</v>
      </c>
      <c r="D44" s="238"/>
      <c r="E44" s="240"/>
      <c r="F44" s="119" t="s">
        <v>70</v>
      </c>
      <c r="G44" s="120">
        <v>6370</v>
      </c>
      <c r="H44" s="121">
        <v>109.5631235</v>
      </c>
      <c r="I44" s="122">
        <v>9559590</v>
      </c>
      <c r="J44" s="121">
        <v>70.297031669999996</v>
      </c>
      <c r="K44" s="121">
        <v>93.748942700000001</v>
      </c>
      <c r="L44" s="136">
        <v>-28.062958649999999</v>
      </c>
      <c r="M44" s="23"/>
    </row>
    <row r="45" spans="1:13" s="164" customFormat="1" ht="13.5" customHeight="1">
      <c r="A45" s="237" t="s">
        <v>62</v>
      </c>
      <c r="B45" s="238" t="s">
        <v>251</v>
      </c>
      <c r="C45" s="238"/>
      <c r="D45" s="238"/>
      <c r="E45" s="240"/>
      <c r="F45" s="119" t="s">
        <v>35</v>
      </c>
      <c r="G45" s="120" t="s">
        <v>62</v>
      </c>
      <c r="H45" s="121" t="s">
        <v>62</v>
      </c>
      <c r="I45" s="122">
        <v>168890</v>
      </c>
      <c r="J45" s="121">
        <v>53.853168879999998</v>
      </c>
      <c r="K45" s="121">
        <v>1.6562696699999999</v>
      </c>
      <c r="L45" s="136">
        <v>-1.0054625100000001</v>
      </c>
      <c r="M45" s="23"/>
    </row>
    <row r="46" spans="1:13" s="164" customFormat="1" ht="13.5" customHeight="1">
      <c r="A46" s="322" t="s">
        <v>62</v>
      </c>
      <c r="B46" s="323" t="s">
        <v>62</v>
      </c>
      <c r="C46" s="323" t="s">
        <v>288</v>
      </c>
      <c r="D46" s="323"/>
      <c r="E46" s="420"/>
      <c r="F46" s="304" t="s">
        <v>35</v>
      </c>
      <c r="G46" s="305" t="s">
        <v>62</v>
      </c>
      <c r="H46" s="306" t="s">
        <v>62</v>
      </c>
      <c r="I46" s="307">
        <v>168890</v>
      </c>
      <c r="J46" s="306">
        <v>53.853168879999998</v>
      </c>
      <c r="K46" s="306">
        <v>1.6562696699999999</v>
      </c>
      <c r="L46" s="324">
        <v>-1.0054625100000001</v>
      </c>
      <c r="M46" s="23"/>
    </row>
    <row r="47" spans="1:13" s="164" customFormat="1" ht="13.5" customHeight="1">
      <c r="A47" s="399" t="s">
        <v>274</v>
      </c>
      <c r="B47" s="400"/>
      <c r="C47" s="400"/>
      <c r="D47" s="400"/>
      <c r="E47" s="421"/>
      <c r="F47" s="455" t="s">
        <v>35</v>
      </c>
      <c r="G47" s="492" t="s">
        <v>62</v>
      </c>
      <c r="H47" s="493" t="s">
        <v>62</v>
      </c>
      <c r="I47" s="458" t="s">
        <v>35</v>
      </c>
      <c r="J47" s="493" t="s">
        <v>35</v>
      </c>
      <c r="K47" s="493" t="s">
        <v>35</v>
      </c>
      <c r="L47" s="498" t="s">
        <v>35</v>
      </c>
      <c r="M47" s="10"/>
    </row>
    <row r="48" spans="1:13" s="4" customFormat="1" ht="13.5" customHeight="1">
      <c r="A48" s="88" t="s">
        <v>278</v>
      </c>
      <c r="B48" s="236"/>
      <c r="C48" s="236"/>
      <c r="D48" s="236"/>
      <c r="E48" s="236"/>
      <c r="F48" s="386" t="s">
        <v>70</v>
      </c>
      <c r="G48" s="387">
        <v>400</v>
      </c>
      <c r="H48" s="388">
        <v>100.25062656999999</v>
      </c>
      <c r="I48" s="389">
        <v>89292</v>
      </c>
      <c r="J48" s="388">
        <v>145.59744326000001</v>
      </c>
      <c r="K48" s="388">
        <v>0.87566836999999997</v>
      </c>
      <c r="L48" s="390">
        <v>0.19428113</v>
      </c>
      <c r="M48" s="10"/>
    </row>
    <row r="49" spans="1:13" s="164" customFormat="1" ht="13.5" customHeight="1">
      <c r="A49" s="401" t="s">
        <v>62</v>
      </c>
      <c r="B49" s="402" t="s">
        <v>225</v>
      </c>
      <c r="C49" s="402"/>
      <c r="D49" s="402"/>
      <c r="E49" s="402"/>
      <c r="F49" s="130" t="s">
        <v>70</v>
      </c>
      <c r="G49" s="131">
        <v>400</v>
      </c>
      <c r="H49" s="132">
        <v>100.25062656999999</v>
      </c>
      <c r="I49" s="133">
        <v>89292</v>
      </c>
      <c r="J49" s="132">
        <v>145.59744326000001</v>
      </c>
      <c r="K49" s="132">
        <v>0.87566836999999997</v>
      </c>
      <c r="L49" s="403">
        <v>0.19428113</v>
      </c>
      <c r="M49" s="10"/>
    </row>
    <row r="50" spans="1:13" s="164" customFormat="1" ht="13.5" customHeight="1">
      <c r="A50" s="88" t="s">
        <v>164</v>
      </c>
      <c r="B50" s="236"/>
      <c r="C50" s="236"/>
      <c r="D50" s="236"/>
      <c r="E50" s="236"/>
      <c r="F50" s="386" t="s">
        <v>35</v>
      </c>
      <c r="G50" s="387" t="s">
        <v>62</v>
      </c>
      <c r="H50" s="388" t="s">
        <v>62</v>
      </c>
      <c r="I50" s="389">
        <v>295096</v>
      </c>
      <c r="J50" s="388">
        <v>88.459624570000003</v>
      </c>
      <c r="K50" s="388">
        <v>2.8939460800000001</v>
      </c>
      <c r="L50" s="390">
        <v>-0.26746656000000002</v>
      </c>
      <c r="M50" s="10"/>
    </row>
    <row r="51" spans="1:13" s="164" customFormat="1" ht="13.5" customHeight="1">
      <c r="A51" s="322" t="s">
        <v>62</v>
      </c>
      <c r="B51" s="323" t="s">
        <v>62</v>
      </c>
      <c r="C51" s="323" t="s">
        <v>165</v>
      </c>
      <c r="D51" s="323"/>
      <c r="E51" s="323"/>
      <c r="F51" s="304" t="s">
        <v>35</v>
      </c>
      <c r="G51" s="305" t="s">
        <v>62</v>
      </c>
      <c r="H51" s="306" t="s">
        <v>62</v>
      </c>
      <c r="I51" s="307">
        <v>295096</v>
      </c>
      <c r="J51" s="306">
        <v>88.459624570000003</v>
      </c>
      <c r="K51" s="306">
        <v>2.8939460800000001</v>
      </c>
      <c r="L51" s="324">
        <v>-0.26746656000000002</v>
      </c>
      <c r="M51" s="10"/>
    </row>
    <row r="52" spans="1:13" s="4" customFormat="1" ht="13.5" customHeight="1">
      <c r="A52" s="322" t="s">
        <v>62</v>
      </c>
      <c r="B52" s="323" t="s">
        <v>172</v>
      </c>
      <c r="C52" s="323"/>
      <c r="D52" s="323"/>
      <c r="E52" s="323"/>
      <c r="F52" s="304" t="s">
        <v>70</v>
      </c>
      <c r="G52" s="305" t="s">
        <v>35</v>
      </c>
      <c r="H52" s="306" t="s">
        <v>35</v>
      </c>
      <c r="I52" s="307" t="s">
        <v>35</v>
      </c>
      <c r="J52" s="306" t="s">
        <v>35</v>
      </c>
      <c r="K52" s="306" t="s">
        <v>35</v>
      </c>
      <c r="L52" s="324" t="s">
        <v>35</v>
      </c>
      <c r="M52" s="10"/>
    </row>
    <row r="53" spans="1:13" s="4" customFormat="1" ht="13.5" customHeight="1">
      <c r="A53" s="88" t="s">
        <v>173</v>
      </c>
      <c r="B53" s="236"/>
      <c r="C53" s="236"/>
      <c r="D53" s="236"/>
      <c r="E53" s="236"/>
      <c r="F53" s="386" t="s">
        <v>35</v>
      </c>
      <c r="G53" s="387" t="s">
        <v>62</v>
      </c>
      <c r="H53" s="388" t="s">
        <v>62</v>
      </c>
      <c r="I53" s="389">
        <v>70926</v>
      </c>
      <c r="J53" s="388" t="s">
        <v>72</v>
      </c>
      <c r="K53" s="388">
        <v>0.69555677000000005</v>
      </c>
      <c r="L53" s="390">
        <v>0.49276153</v>
      </c>
      <c r="M53" s="10"/>
    </row>
    <row r="54" spans="1:13" s="4" customFormat="1" ht="13.5" customHeight="1">
      <c r="A54" s="322" t="s">
        <v>62</v>
      </c>
      <c r="B54" s="323" t="s">
        <v>232</v>
      </c>
      <c r="C54" s="323"/>
      <c r="D54" s="323"/>
      <c r="E54" s="323"/>
      <c r="F54" s="304" t="s">
        <v>35</v>
      </c>
      <c r="G54" s="305" t="s">
        <v>62</v>
      </c>
      <c r="H54" s="306" t="s">
        <v>62</v>
      </c>
      <c r="I54" s="307">
        <v>70926</v>
      </c>
      <c r="J54" s="306" t="s">
        <v>72</v>
      </c>
      <c r="K54" s="306">
        <v>0.69555677000000005</v>
      </c>
      <c r="L54" s="324">
        <v>0.49276153</v>
      </c>
      <c r="M54" s="10"/>
    </row>
    <row r="55" spans="1:13" s="164" customFormat="1" ht="13.5" customHeight="1">
      <c r="A55" s="88" t="s">
        <v>279</v>
      </c>
      <c r="B55" s="236"/>
      <c r="C55" s="236"/>
      <c r="D55" s="236"/>
      <c r="E55" s="236"/>
      <c r="F55" s="386" t="s">
        <v>35</v>
      </c>
      <c r="G55" s="387" t="s">
        <v>62</v>
      </c>
      <c r="H55" s="388" t="s">
        <v>62</v>
      </c>
      <c r="I55" s="389" t="s">
        <v>35</v>
      </c>
      <c r="J55" s="388" t="s">
        <v>35</v>
      </c>
      <c r="K55" s="388" t="s">
        <v>35</v>
      </c>
      <c r="L55" s="390" t="s">
        <v>35</v>
      </c>
      <c r="M55" s="10"/>
    </row>
    <row r="56" spans="1:13" s="164" customFormat="1" ht="13.5" customHeight="1">
      <c r="A56" s="322" t="s">
        <v>62</v>
      </c>
      <c r="B56" s="323" t="s">
        <v>182</v>
      </c>
      <c r="C56" s="323"/>
      <c r="D56" s="323"/>
      <c r="E56" s="323"/>
      <c r="F56" s="304" t="s">
        <v>35</v>
      </c>
      <c r="G56" s="305" t="s">
        <v>62</v>
      </c>
      <c r="H56" s="306" t="s">
        <v>62</v>
      </c>
      <c r="I56" s="307" t="s">
        <v>35</v>
      </c>
      <c r="J56" s="306" t="s">
        <v>35</v>
      </c>
      <c r="K56" s="306" t="s">
        <v>35</v>
      </c>
      <c r="L56" s="324" t="s">
        <v>35</v>
      </c>
      <c r="M56" s="10"/>
    </row>
    <row r="57" spans="1:13" s="4" customFormat="1" ht="13.5" customHeight="1">
      <c r="A57" s="237" t="s">
        <v>62</v>
      </c>
      <c r="B57" s="238" t="s">
        <v>62</v>
      </c>
      <c r="C57" s="238" t="s">
        <v>296</v>
      </c>
      <c r="D57" s="238"/>
      <c r="E57" s="238"/>
      <c r="F57" s="119" t="s">
        <v>35</v>
      </c>
      <c r="G57" s="120" t="s">
        <v>62</v>
      </c>
      <c r="H57" s="121" t="s">
        <v>62</v>
      </c>
      <c r="I57" s="122" t="s">
        <v>35</v>
      </c>
      <c r="J57" s="121" t="s">
        <v>35</v>
      </c>
      <c r="K57" s="121" t="s">
        <v>35</v>
      </c>
      <c r="L57" s="136" t="s">
        <v>35</v>
      </c>
      <c r="M57" s="10"/>
    </row>
    <row r="58" spans="1:13" s="4" customFormat="1" ht="13.5" customHeight="1">
      <c r="A58" s="237" t="s">
        <v>62</v>
      </c>
      <c r="B58" s="238" t="s">
        <v>62</v>
      </c>
      <c r="C58" s="238" t="s">
        <v>302</v>
      </c>
      <c r="D58" s="238"/>
      <c r="E58" s="238"/>
      <c r="F58" s="119" t="s">
        <v>73</v>
      </c>
      <c r="G58" s="120" t="s">
        <v>35</v>
      </c>
      <c r="H58" s="121" t="s">
        <v>35</v>
      </c>
      <c r="I58" s="122" t="s">
        <v>35</v>
      </c>
      <c r="J58" s="121" t="s">
        <v>35</v>
      </c>
      <c r="K58" s="121" t="s">
        <v>35</v>
      </c>
      <c r="L58" s="136" t="s">
        <v>35</v>
      </c>
      <c r="M58" s="10"/>
    </row>
    <row r="59" spans="1:13" s="164" customFormat="1" ht="13.5" customHeight="1">
      <c r="A59" s="325" t="s">
        <v>62</v>
      </c>
      <c r="B59" s="326" t="s">
        <v>190</v>
      </c>
      <c r="C59" s="326"/>
      <c r="D59" s="326"/>
      <c r="E59" s="326"/>
      <c r="F59" s="348" t="s">
        <v>35</v>
      </c>
      <c r="G59" s="349" t="s">
        <v>62</v>
      </c>
      <c r="H59" s="350" t="s">
        <v>62</v>
      </c>
      <c r="I59" s="349" t="s">
        <v>35</v>
      </c>
      <c r="J59" s="350" t="s">
        <v>35</v>
      </c>
      <c r="K59" s="350" t="s">
        <v>35</v>
      </c>
      <c r="L59" s="351" t="s">
        <v>35</v>
      </c>
      <c r="M59" s="10"/>
    </row>
    <row r="60" spans="1:13" s="4" customFormat="1" ht="13.5" customHeight="1">
      <c r="A60" s="340" t="s">
        <v>62</v>
      </c>
      <c r="B60" s="341" t="s">
        <v>62</v>
      </c>
      <c r="C60" s="341" t="s">
        <v>191</v>
      </c>
      <c r="D60" s="341"/>
      <c r="E60" s="341"/>
      <c r="F60" s="352" t="s">
        <v>35</v>
      </c>
      <c r="G60" s="353" t="s">
        <v>62</v>
      </c>
      <c r="H60" s="354" t="s">
        <v>62</v>
      </c>
      <c r="I60" s="353" t="s">
        <v>35</v>
      </c>
      <c r="J60" s="354" t="s">
        <v>35</v>
      </c>
      <c r="K60" s="354" t="s">
        <v>35</v>
      </c>
      <c r="L60" s="355" t="s">
        <v>35</v>
      </c>
      <c r="M60" s="10"/>
    </row>
    <row r="61" spans="1:13" s="4" customFormat="1" ht="13.5" customHeight="1">
      <c r="A61" s="404" t="s">
        <v>283</v>
      </c>
      <c r="B61" s="405"/>
      <c r="C61" s="405"/>
      <c r="D61" s="405"/>
      <c r="E61" s="405"/>
      <c r="F61" s="499" t="s">
        <v>35</v>
      </c>
      <c r="G61" s="500" t="s">
        <v>62</v>
      </c>
      <c r="H61" s="501" t="s">
        <v>62</v>
      </c>
      <c r="I61" s="502" t="s">
        <v>35</v>
      </c>
      <c r="J61" s="503" t="s">
        <v>35</v>
      </c>
      <c r="K61" s="503" t="s">
        <v>35</v>
      </c>
      <c r="L61" s="504" t="s">
        <v>35</v>
      </c>
      <c r="M61" s="10"/>
    </row>
    <row r="62" spans="1:13" s="164" customFormat="1" ht="13.5" customHeight="1">
      <c r="A62" s="346" t="s">
        <v>284</v>
      </c>
      <c r="B62" s="347"/>
      <c r="C62" s="347"/>
      <c r="D62" s="347"/>
      <c r="E62" s="347"/>
      <c r="F62" s="479" t="s">
        <v>35</v>
      </c>
      <c r="G62" s="483" t="s">
        <v>62</v>
      </c>
      <c r="H62" s="484" t="s">
        <v>62</v>
      </c>
      <c r="I62" s="480" t="s">
        <v>35</v>
      </c>
      <c r="J62" s="481" t="s">
        <v>35</v>
      </c>
      <c r="K62" s="481" t="s">
        <v>35</v>
      </c>
      <c r="L62" s="482" t="s">
        <v>35</v>
      </c>
      <c r="M62" s="10"/>
    </row>
    <row r="63" spans="1:13" s="164" customFormat="1" ht="13.5" customHeight="1">
      <c r="A63" s="344" t="s">
        <v>62</v>
      </c>
      <c r="B63" s="345" t="s">
        <v>298</v>
      </c>
      <c r="C63" s="345"/>
      <c r="D63" s="345"/>
      <c r="E63" s="345"/>
      <c r="F63" s="352" t="s">
        <v>35</v>
      </c>
      <c r="G63" s="356" t="s">
        <v>62</v>
      </c>
      <c r="H63" s="357" t="s">
        <v>62</v>
      </c>
      <c r="I63" s="353" t="s">
        <v>35</v>
      </c>
      <c r="J63" s="354" t="s">
        <v>35</v>
      </c>
      <c r="K63" s="354" t="s">
        <v>35</v>
      </c>
      <c r="L63" s="355" t="s">
        <v>35</v>
      </c>
      <c r="M63" s="10"/>
    </row>
    <row r="64" spans="1:13" s="164" customFormat="1" ht="13.5" customHeight="1">
      <c r="A64" s="406"/>
      <c r="B64" s="406"/>
      <c r="C64" s="406"/>
      <c r="D64" s="406"/>
      <c r="E64" s="406"/>
      <c r="F64" s="407"/>
      <c r="G64" s="408"/>
      <c r="H64" s="409"/>
      <c r="I64" s="408"/>
      <c r="J64" s="410"/>
      <c r="K64" s="409"/>
      <c r="L64" s="411"/>
      <c r="M64" s="10"/>
    </row>
    <row r="65" spans="1:13" s="164" customFormat="1" ht="13.5" customHeight="1">
      <c r="A65" s="11"/>
      <c r="B65" s="11"/>
      <c r="C65" s="11"/>
      <c r="D65" s="11"/>
      <c r="E65" s="11"/>
      <c r="F65" s="7"/>
      <c r="G65" s="412"/>
      <c r="H65" s="413"/>
      <c r="I65" s="412"/>
      <c r="J65" s="414"/>
      <c r="K65" s="413"/>
      <c r="L65" s="415"/>
      <c r="M65" s="10"/>
    </row>
    <row r="66" spans="1:13" s="10" customFormat="1" ht="13.5" customHeight="1">
      <c r="F66" s="165"/>
      <c r="G66" s="416"/>
      <c r="H66" s="417"/>
      <c r="I66" s="416"/>
      <c r="J66" s="418"/>
      <c r="K66" s="417"/>
      <c r="L66" s="419"/>
    </row>
    <row r="67" spans="1:13" s="10" customFormat="1" ht="13.5" customHeight="1">
      <c r="F67" s="165"/>
      <c r="G67" s="142"/>
      <c r="H67" s="143"/>
      <c r="I67" s="142"/>
      <c r="J67" s="143"/>
      <c r="K67" s="143"/>
      <c r="L67" s="166"/>
    </row>
    <row r="68" spans="1:13" ht="13.5" customHeight="1">
      <c r="G68" s="142"/>
      <c r="H68" s="143"/>
      <c r="I68" s="142"/>
      <c r="J68" s="143"/>
      <c r="K68" s="143"/>
      <c r="L68" s="166"/>
    </row>
    <row r="69" spans="1:13" ht="13.5" customHeight="1">
      <c r="G69" s="142"/>
      <c r="H69" s="143"/>
      <c r="I69" s="142"/>
      <c r="J69" s="143"/>
      <c r="K69" s="143"/>
      <c r="L69" s="166"/>
    </row>
  </sheetData>
  <phoneticPr fontId="3"/>
  <conditionalFormatting sqref="L5">
    <cfRule type="cellIs" dxfId="2" priority="3" operator="lessThan">
      <formula>0</formula>
    </cfRule>
  </conditionalFormatting>
  <conditionalFormatting sqref="L37">
    <cfRule type="cellIs" dxfId="1" priority="2" operator="lessThan">
      <formula>0</formula>
    </cfRule>
  </conditionalFormatting>
  <conditionalFormatting sqref="L3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36"/>
  <sheetViews>
    <sheetView showGridLines="0" zoomScaleNormal="100" zoomScaleSheetLayoutView="70" workbookViewId="0">
      <selection activeCell="S26" sqref="S26"/>
    </sheetView>
  </sheetViews>
  <sheetFormatPr defaultRowHeight="13.35" customHeight="1"/>
  <cols>
    <col min="1" max="1" width="1.625" style="163" customWidth="1"/>
    <col min="2" max="2" width="18.125" style="160" customWidth="1"/>
    <col min="3" max="3" width="13.125" style="160" customWidth="1"/>
    <col min="4" max="6" width="7.125" style="160" customWidth="1"/>
    <col min="7" max="7" width="1.625" style="160" customWidth="1"/>
    <col min="8" max="8" width="1.625" style="163" customWidth="1"/>
    <col min="9" max="9" width="18.125" style="160" customWidth="1"/>
    <col min="10" max="10" width="13.125" style="160" customWidth="1"/>
    <col min="11" max="13" width="7.125" style="160" customWidth="1"/>
    <col min="14" max="14" width="5.625" style="160" customWidth="1"/>
    <col min="15" max="15" width="5.625" style="14" customWidth="1"/>
    <col min="16" max="16384" width="9" style="160"/>
  </cols>
  <sheetData>
    <row r="1" spans="1:16" ht="13.35" customHeight="1">
      <c r="A1" s="41" t="s">
        <v>252</v>
      </c>
      <c r="B1" s="42"/>
      <c r="C1" s="43"/>
      <c r="D1" s="43"/>
      <c r="E1" s="43"/>
      <c r="F1" s="43"/>
      <c r="G1" s="44"/>
      <c r="H1" s="41"/>
      <c r="I1" s="42"/>
      <c r="J1" s="43"/>
      <c r="K1" s="43"/>
      <c r="L1" s="43"/>
      <c r="M1" s="43"/>
    </row>
    <row r="2" spans="1:16" ht="15.75" customHeight="1">
      <c r="A2" s="45" t="s">
        <v>76</v>
      </c>
      <c r="B2" s="42"/>
      <c r="C2" s="46" t="s">
        <v>383</v>
      </c>
      <c r="D2" s="43"/>
      <c r="E2" s="46"/>
      <c r="F2" s="47" t="s">
        <v>63</v>
      </c>
      <c r="G2" s="46"/>
      <c r="H2" s="45" t="s">
        <v>77</v>
      </c>
      <c r="I2" s="42"/>
      <c r="J2" s="46" t="s">
        <v>383</v>
      </c>
      <c r="K2" s="43"/>
      <c r="L2" s="43"/>
      <c r="M2" s="47" t="s">
        <v>63</v>
      </c>
    </row>
    <row r="3" spans="1:16" ht="5.0999999999999996" customHeight="1">
      <c r="A3" s="653" t="s">
        <v>78</v>
      </c>
      <c r="B3" s="654"/>
      <c r="C3" s="657" t="s">
        <v>66</v>
      </c>
      <c r="D3" s="48"/>
      <c r="E3" s="48"/>
      <c r="F3" s="49"/>
      <c r="G3" s="44"/>
      <c r="H3" s="659" t="s">
        <v>78</v>
      </c>
      <c r="I3" s="659"/>
      <c r="J3" s="657" t="s">
        <v>66</v>
      </c>
      <c r="K3" s="48"/>
      <c r="L3" s="48"/>
      <c r="M3" s="49"/>
    </row>
    <row r="4" spans="1:16" ht="24" customHeight="1">
      <c r="A4" s="655"/>
      <c r="B4" s="656"/>
      <c r="C4" s="658"/>
      <c r="D4" s="50" t="s">
        <v>46</v>
      </c>
      <c r="E4" s="51" t="s">
        <v>67</v>
      </c>
      <c r="F4" s="50" t="s">
        <v>68</v>
      </c>
      <c r="G4" s="44"/>
      <c r="H4" s="659"/>
      <c r="I4" s="659"/>
      <c r="J4" s="658"/>
      <c r="K4" s="50" t="s">
        <v>46</v>
      </c>
      <c r="L4" s="51" t="s">
        <v>67</v>
      </c>
      <c r="M4" s="50" t="s">
        <v>68</v>
      </c>
    </row>
    <row r="5" spans="1:16" ht="18" customHeight="1">
      <c r="A5" s="52" t="s">
        <v>79</v>
      </c>
      <c r="B5" s="62"/>
      <c r="C5" s="505">
        <v>45060</v>
      </c>
      <c r="D5" s="506">
        <v>64.726499660000002</v>
      </c>
      <c r="E5" s="507">
        <v>100</v>
      </c>
      <c r="F5" s="508">
        <v>-35.273500339999998</v>
      </c>
      <c r="G5" s="44"/>
      <c r="H5" s="52" t="s">
        <v>79</v>
      </c>
      <c r="I5" s="137"/>
      <c r="J5" s="505">
        <v>10197011</v>
      </c>
      <c r="K5" s="506">
        <v>70.844185690000003</v>
      </c>
      <c r="L5" s="507">
        <v>100</v>
      </c>
      <c r="M5" s="508">
        <v>-29.15581431</v>
      </c>
    </row>
    <row r="6" spans="1:16" s="161" customFormat="1" ht="18" customHeight="1">
      <c r="A6" s="63" t="s">
        <v>80</v>
      </c>
      <c r="B6" s="64"/>
      <c r="C6" s="509">
        <v>45060</v>
      </c>
      <c r="D6" s="510">
        <v>64.726499660000002</v>
      </c>
      <c r="E6" s="510">
        <v>100</v>
      </c>
      <c r="F6" s="511">
        <v>-35.273500339999998</v>
      </c>
      <c r="G6" s="53"/>
      <c r="H6" s="63" t="s">
        <v>80</v>
      </c>
      <c r="I6" s="144"/>
      <c r="J6" s="509">
        <v>10197011</v>
      </c>
      <c r="K6" s="510">
        <v>71.190354929999998</v>
      </c>
      <c r="L6" s="510">
        <v>100</v>
      </c>
      <c r="M6" s="511">
        <v>-28.669555689999999</v>
      </c>
      <c r="O6" s="14"/>
    </row>
    <row r="7" spans="1:16" s="161" customFormat="1" ht="18" customHeight="1">
      <c r="A7" s="21"/>
      <c r="B7" s="65" t="s">
        <v>81</v>
      </c>
      <c r="C7" s="66" t="s">
        <v>35</v>
      </c>
      <c r="D7" s="67" t="s">
        <v>35</v>
      </c>
      <c r="E7" s="67" t="s">
        <v>35</v>
      </c>
      <c r="F7" s="68" t="s">
        <v>35</v>
      </c>
      <c r="G7" s="53"/>
      <c r="H7" s="69"/>
      <c r="I7" s="65" t="s">
        <v>81</v>
      </c>
      <c r="J7" s="66" t="s">
        <v>35</v>
      </c>
      <c r="K7" s="67" t="s">
        <v>35</v>
      </c>
      <c r="L7" s="67" t="s">
        <v>35</v>
      </c>
      <c r="M7" s="68" t="s">
        <v>35</v>
      </c>
      <c r="O7" s="14"/>
    </row>
    <row r="8" spans="1:16" s="20" customFormat="1" ht="18" customHeight="1">
      <c r="A8" s="21"/>
      <c r="B8" s="65" t="s">
        <v>82</v>
      </c>
      <c r="C8" s="66" t="s">
        <v>35</v>
      </c>
      <c r="D8" s="67" t="s">
        <v>35</v>
      </c>
      <c r="E8" s="67" t="s">
        <v>35</v>
      </c>
      <c r="F8" s="68" t="s">
        <v>35</v>
      </c>
      <c r="G8" s="53"/>
      <c r="H8" s="69"/>
      <c r="I8" s="65" t="s">
        <v>82</v>
      </c>
      <c r="J8" s="66">
        <v>84143</v>
      </c>
      <c r="K8" s="67" t="s">
        <v>364</v>
      </c>
      <c r="L8" s="67">
        <v>0.82517317999999995</v>
      </c>
      <c r="M8" s="68">
        <v>0.53809425</v>
      </c>
      <c r="O8" s="14"/>
    </row>
    <row r="9" spans="1:16" s="20" customFormat="1" ht="18" customHeight="1">
      <c r="A9" s="21"/>
      <c r="B9" s="65" t="s">
        <v>84</v>
      </c>
      <c r="C9" s="66">
        <v>45060</v>
      </c>
      <c r="D9" s="67">
        <v>64.726499660000002</v>
      </c>
      <c r="E9" s="67">
        <v>100</v>
      </c>
      <c r="F9" s="68">
        <v>-35.273500339999998</v>
      </c>
      <c r="G9" s="53"/>
      <c r="H9" s="69"/>
      <c r="I9" s="65" t="s">
        <v>83</v>
      </c>
      <c r="J9" s="66">
        <v>295096</v>
      </c>
      <c r="K9" s="67">
        <v>88.459624570000003</v>
      </c>
      <c r="L9" s="67">
        <v>2.8939460800000001</v>
      </c>
      <c r="M9" s="68">
        <v>-0.26746656000000002</v>
      </c>
      <c r="O9" s="14"/>
    </row>
    <row r="10" spans="1:16" ht="18" customHeight="1">
      <c r="A10" s="76"/>
      <c r="B10" s="70" t="s">
        <v>87</v>
      </c>
      <c r="C10" s="71" t="s">
        <v>35</v>
      </c>
      <c r="D10" s="72" t="s">
        <v>35</v>
      </c>
      <c r="E10" s="72" t="s">
        <v>35</v>
      </c>
      <c r="F10" s="73" t="s">
        <v>35</v>
      </c>
      <c r="G10" s="53"/>
      <c r="H10" s="69"/>
      <c r="I10" s="65" t="s">
        <v>85</v>
      </c>
      <c r="J10" s="66" t="s">
        <v>35</v>
      </c>
      <c r="K10" s="67" t="s">
        <v>75</v>
      </c>
      <c r="L10" s="67" t="s">
        <v>35</v>
      </c>
      <c r="M10" s="68">
        <v>-6.6043359999999995E-2</v>
      </c>
      <c r="O10" s="162"/>
      <c r="P10" s="162"/>
    </row>
    <row r="11" spans="1:16" ht="18" customHeight="1">
      <c r="A11" s="78"/>
      <c r="B11" s="79" t="s">
        <v>88</v>
      </c>
      <c r="C11" s="19" t="s">
        <v>35</v>
      </c>
      <c r="D11" s="17" t="s">
        <v>35</v>
      </c>
      <c r="E11" s="17" t="s">
        <v>35</v>
      </c>
      <c r="F11" s="18" t="s">
        <v>35</v>
      </c>
      <c r="G11" s="53"/>
      <c r="H11" s="69"/>
      <c r="I11" s="65" t="s">
        <v>88</v>
      </c>
      <c r="J11" s="66">
        <v>89292</v>
      </c>
      <c r="K11" s="67">
        <v>145.59744326000001</v>
      </c>
      <c r="L11" s="67">
        <v>0.87566836999999997</v>
      </c>
      <c r="M11" s="68">
        <v>0.19428113</v>
      </c>
      <c r="O11" s="162"/>
      <c r="P11" s="162"/>
    </row>
    <row r="12" spans="1:16" ht="18" customHeight="1">
      <c r="A12" s="26" t="s">
        <v>94</v>
      </c>
      <c r="B12" s="74"/>
      <c r="C12" s="512" t="s">
        <v>35</v>
      </c>
      <c r="D12" s="513" t="s">
        <v>35</v>
      </c>
      <c r="E12" s="513" t="s">
        <v>35</v>
      </c>
      <c r="F12" s="514" t="s">
        <v>35</v>
      </c>
      <c r="G12" s="53"/>
      <c r="H12" s="69"/>
      <c r="I12" s="65" t="s">
        <v>89</v>
      </c>
      <c r="J12" s="66" t="s">
        <v>35</v>
      </c>
      <c r="K12" s="67" t="s">
        <v>35</v>
      </c>
      <c r="L12" s="67" t="s">
        <v>35</v>
      </c>
      <c r="M12" s="68" t="s">
        <v>35</v>
      </c>
      <c r="O12" s="162"/>
      <c r="P12" s="162"/>
    </row>
    <row r="13" spans="1:16" ht="18" customHeight="1">
      <c r="A13" s="21" t="s">
        <v>101</v>
      </c>
      <c r="B13" s="75"/>
      <c r="C13" s="512" t="s">
        <v>35</v>
      </c>
      <c r="D13" s="513" t="s">
        <v>35</v>
      </c>
      <c r="E13" s="513" t="s">
        <v>35</v>
      </c>
      <c r="F13" s="514" t="s">
        <v>35</v>
      </c>
      <c r="G13" s="53"/>
      <c r="H13" s="69"/>
      <c r="I13" s="65" t="s">
        <v>90</v>
      </c>
      <c r="J13" s="66">
        <v>9728480</v>
      </c>
      <c r="K13" s="67">
        <v>69.926357409999994</v>
      </c>
      <c r="L13" s="67">
        <v>95.405212370000001</v>
      </c>
      <c r="M13" s="68">
        <v>-29.068421149999999</v>
      </c>
      <c r="O13" s="162"/>
      <c r="P13" s="162"/>
    </row>
    <row r="14" spans="1:16" ht="18" customHeight="1">
      <c r="A14" s="26" t="s">
        <v>118</v>
      </c>
      <c r="B14" s="74"/>
      <c r="C14" s="512" t="s">
        <v>35</v>
      </c>
      <c r="D14" s="513" t="s">
        <v>35</v>
      </c>
      <c r="E14" s="513" t="s">
        <v>35</v>
      </c>
      <c r="F14" s="514" t="s">
        <v>35</v>
      </c>
      <c r="G14" s="53"/>
      <c r="H14" s="69"/>
      <c r="I14" s="70" t="s">
        <v>91</v>
      </c>
      <c r="J14" s="71" t="s">
        <v>35</v>
      </c>
      <c r="K14" s="72" t="s">
        <v>35</v>
      </c>
      <c r="L14" s="72" t="s">
        <v>35</v>
      </c>
      <c r="M14" s="73" t="s">
        <v>35</v>
      </c>
      <c r="O14" s="162"/>
      <c r="P14" s="162"/>
    </row>
    <row r="15" spans="1:16" ht="18" customHeight="1">
      <c r="A15" s="21" t="s">
        <v>122</v>
      </c>
      <c r="B15" s="80"/>
      <c r="C15" s="518" t="s">
        <v>35</v>
      </c>
      <c r="D15" s="519" t="s">
        <v>35</v>
      </c>
      <c r="E15" s="519" t="s">
        <v>35</v>
      </c>
      <c r="F15" s="520" t="s">
        <v>35</v>
      </c>
      <c r="G15" s="53"/>
      <c r="H15" s="26" t="s">
        <v>94</v>
      </c>
      <c r="I15" s="145"/>
      <c r="J15" s="512" t="s">
        <v>35</v>
      </c>
      <c r="K15" s="513" t="s">
        <v>35</v>
      </c>
      <c r="L15" s="513" t="s">
        <v>35</v>
      </c>
      <c r="M15" s="514" t="s">
        <v>35</v>
      </c>
      <c r="O15" s="162"/>
      <c r="P15" s="162"/>
    </row>
    <row r="16" spans="1:16" ht="18" customHeight="1">
      <c r="A16" s="21"/>
      <c r="B16" s="70" t="s">
        <v>124</v>
      </c>
      <c r="C16" s="71" t="s">
        <v>35</v>
      </c>
      <c r="D16" s="72" t="s">
        <v>35</v>
      </c>
      <c r="E16" s="72" t="s">
        <v>35</v>
      </c>
      <c r="F16" s="73" t="s">
        <v>35</v>
      </c>
      <c r="G16" s="53"/>
      <c r="H16" s="76" t="s">
        <v>101</v>
      </c>
      <c r="I16" s="146"/>
      <c r="J16" s="518" t="s">
        <v>35</v>
      </c>
      <c r="K16" s="519" t="s">
        <v>35</v>
      </c>
      <c r="L16" s="519" t="s">
        <v>35</v>
      </c>
      <c r="M16" s="520" t="s">
        <v>35</v>
      </c>
      <c r="O16" s="162"/>
      <c r="P16" s="162"/>
    </row>
    <row r="17" spans="1:13" ht="18" customHeight="1">
      <c r="A17" s="78"/>
      <c r="B17" s="79" t="s">
        <v>126</v>
      </c>
      <c r="C17" s="19" t="s">
        <v>35</v>
      </c>
      <c r="D17" s="17" t="s">
        <v>35</v>
      </c>
      <c r="E17" s="17" t="s">
        <v>35</v>
      </c>
      <c r="F17" s="18" t="s">
        <v>35</v>
      </c>
      <c r="G17" s="53"/>
      <c r="H17" s="81" t="s">
        <v>118</v>
      </c>
      <c r="I17" s="145"/>
      <c r="J17" s="512" t="s">
        <v>35</v>
      </c>
      <c r="K17" s="513" t="s">
        <v>35</v>
      </c>
      <c r="L17" s="513" t="s">
        <v>35</v>
      </c>
      <c r="M17" s="514" t="s">
        <v>35</v>
      </c>
    </row>
    <row r="18" spans="1:13" ht="18" customHeight="1">
      <c r="A18" s="21" t="s">
        <v>127</v>
      </c>
      <c r="B18" s="539"/>
      <c r="C18" s="540" t="s">
        <v>35</v>
      </c>
      <c r="D18" s="541" t="s">
        <v>35</v>
      </c>
      <c r="E18" s="541" t="s">
        <v>35</v>
      </c>
      <c r="F18" s="542" t="s">
        <v>35</v>
      </c>
      <c r="G18" s="53"/>
      <c r="H18" s="81" t="s">
        <v>122</v>
      </c>
      <c r="I18" s="145"/>
      <c r="J18" s="512" t="s">
        <v>35</v>
      </c>
      <c r="K18" s="513" t="s">
        <v>35</v>
      </c>
      <c r="L18" s="513" t="s">
        <v>35</v>
      </c>
      <c r="M18" s="514" t="s">
        <v>35</v>
      </c>
    </row>
    <row r="19" spans="1:13" ht="18" customHeight="1">
      <c r="A19" s="76"/>
      <c r="B19" s="70" t="s">
        <v>132</v>
      </c>
      <c r="C19" s="71" t="s">
        <v>35</v>
      </c>
      <c r="D19" s="72" t="s">
        <v>35</v>
      </c>
      <c r="E19" s="72" t="s">
        <v>35</v>
      </c>
      <c r="F19" s="73" t="s">
        <v>35</v>
      </c>
      <c r="G19" s="53"/>
      <c r="H19" s="77" t="s">
        <v>127</v>
      </c>
      <c r="I19" s="147"/>
      <c r="J19" s="515" t="s">
        <v>35</v>
      </c>
      <c r="K19" s="516" t="s">
        <v>75</v>
      </c>
      <c r="L19" s="516" t="s">
        <v>35</v>
      </c>
      <c r="M19" s="517">
        <v>-0.48625863000000003</v>
      </c>
    </row>
    <row r="20" spans="1:13" ht="18" customHeight="1">
      <c r="A20" s="78"/>
      <c r="B20" s="79" t="s">
        <v>134</v>
      </c>
      <c r="C20" s="19" t="s">
        <v>35</v>
      </c>
      <c r="D20" s="17" t="s">
        <v>35</v>
      </c>
      <c r="E20" s="17" t="s">
        <v>35</v>
      </c>
      <c r="F20" s="18" t="s">
        <v>35</v>
      </c>
      <c r="G20" s="53"/>
      <c r="H20" s="78"/>
      <c r="I20" s="79" t="s">
        <v>157</v>
      </c>
      <c r="J20" s="19" t="s">
        <v>35</v>
      </c>
      <c r="K20" s="17" t="s">
        <v>75</v>
      </c>
      <c r="L20" s="17" t="s">
        <v>35</v>
      </c>
      <c r="M20" s="18">
        <v>-0.48625863000000003</v>
      </c>
    </row>
    <row r="21" spans="1:13" ht="18" customHeight="1">
      <c r="A21" s="81" t="s">
        <v>135</v>
      </c>
      <c r="B21" s="74"/>
      <c r="C21" s="512" t="s">
        <v>35</v>
      </c>
      <c r="D21" s="513" t="s">
        <v>35</v>
      </c>
      <c r="E21" s="513" t="s">
        <v>35</v>
      </c>
      <c r="F21" s="514" t="s">
        <v>35</v>
      </c>
      <c r="G21" s="53"/>
      <c r="H21" s="76" t="s">
        <v>135</v>
      </c>
      <c r="I21" s="148"/>
      <c r="J21" s="518" t="s">
        <v>35</v>
      </c>
      <c r="K21" s="519" t="s">
        <v>35</v>
      </c>
      <c r="L21" s="519" t="s">
        <v>35</v>
      </c>
      <c r="M21" s="520" t="s">
        <v>35</v>
      </c>
    </row>
    <row r="22" spans="1:13" ht="18" customHeight="1">
      <c r="A22" s="52" t="s">
        <v>142</v>
      </c>
      <c r="B22" s="543"/>
      <c r="C22" s="512" t="s">
        <v>35</v>
      </c>
      <c r="D22" s="513" t="s">
        <v>35</v>
      </c>
      <c r="E22" s="513" t="s">
        <v>35</v>
      </c>
      <c r="F22" s="514" t="s">
        <v>35</v>
      </c>
      <c r="G22" s="57"/>
      <c r="H22" s="81" t="s">
        <v>142</v>
      </c>
      <c r="I22" s="145"/>
      <c r="J22" s="512" t="s">
        <v>35</v>
      </c>
      <c r="K22" s="513" t="s">
        <v>35</v>
      </c>
      <c r="L22" s="513" t="s">
        <v>35</v>
      </c>
      <c r="M22" s="514"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60" t="s">
        <v>145</v>
      </c>
      <c r="B28" s="661"/>
      <c r="C28" s="156"/>
      <c r="D28" s="60"/>
      <c r="E28" s="60"/>
      <c r="F28" s="60"/>
      <c r="G28" s="44"/>
      <c r="H28" s="660" t="s">
        <v>145</v>
      </c>
      <c r="I28" s="661"/>
      <c r="J28" s="156"/>
      <c r="K28" s="60"/>
      <c r="L28" s="60"/>
      <c r="M28" s="60"/>
    </row>
    <row r="29" spans="1:13" ht="18" customHeight="1">
      <c r="A29" s="88" t="s">
        <v>146</v>
      </c>
      <c r="B29" s="255"/>
      <c r="C29" s="157" t="s">
        <v>35</v>
      </c>
      <c r="D29" s="15" t="s">
        <v>35</v>
      </c>
      <c r="E29" s="158" t="s">
        <v>35</v>
      </c>
      <c r="F29" s="15" t="s">
        <v>35</v>
      </c>
      <c r="G29" s="61"/>
      <c r="H29" s="88" t="s">
        <v>146</v>
      </c>
      <c r="I29" s="255"/>
      <c r="J29" s="157" t="s">
        <v>35</v>
      </c>
      <c r="K29" s="15" t="s">
        <v>35</v>
      </c>
      <c r="L29" s="158" t="s">
        <v>35</v>
      </c>
      <c r="M29" s="15" t="s">
        <v>35</v>
      </c>
    </row>
    <row r="30" spans="1:13" ht="15" customHeight="1">
      <c r="A30" s="89" t="s">
        <v>147</v>
      </c>
      <c r="B30" s="256"/>
      <c r="C30" s="155" t="s">
        <v>35</v>
      </c>
      <c r="D30" s="56" t="s">
        <v>35</v>
      </c>
      <c r="E30" s="159" t="s">
        <v>35</v>
      </c>
      <c r="F30" s="56" t="s">
        <v>35</v>
      </c>
      <c r="G30" s="61"/>
      <c r="H30" s="89" t="s">
        <v>147</v>
      </c>
      <c r="I30" s="256"/>
      <c r="J30" s="155">
        <v>9817772</v>
      </c>
      <c r="K30" s="56">
        <v>70.210699210000001</v>
      </c>
      <c r="L30" s="159">
        <v>96.280880740000001</v>
      </c>
      <c r="M30" s="56">
        <v>-28.940183380000001</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60"/>
  <sheetViews>
    <sheetView showGridLines="0" topLeftCell="A26" zoomScaleNormal="100" zoomScaleSheetLayoutView="70" workbookViewId="0">
      <selection activeCell="Y69" sqref="Y69"/>
    </sheetView>
  </sheetViews>
  <sheetFormatPr defaultRowHeight="13.5"/>
  <cols>
    <col min="1" max="2" width="9" style="24"/>
    <col min="3" max="4" width="6.875" style="24" customWidth="1"/>
    <col min="5" max="10" width="9" style="24"/>
    <col min="11" max="11" width="4.75" style="24" customWidth="1"/>
    <col min="12" max="16384" width="9" style="24"/>
  </cols>
  <sheetData>
    <row r="1" spans="1:11" ht="17.25">
      <c r="A1" s="698" t="s">
        <v>309</v>
      </c>
      <c r="B1" s="698"/>
      <c r="C1" s="698"/>
      <c r="D1" s="698"/>
      <c r="E1" s="698"/>
      <c r="F1" s="698"/>
      <c r="G1" s="698"/>
      <c r="H1" s="698"/>
      <c r="I1" s="698"/>
      <c r="J1" s="698"/>
      <c r="K1" s="698"/>
    </row>
    <row r="2" spans="1:11" ht="14.25">
      <c r="A2" s="442"/>
      <c r="B2" s="442"/>
      <c r="C2" s="442"/>
      <c r="E2" s="442"/>
      <c r="F2" s="442"/>
      <c r="G2" s="442"/>
      <c r="I2" s="442"/>
      <c r="J2" s="442"/>
      <c r="K2" s="442"/>
    </row>
    <row r="3" spans="1:11" ht="14.25">
      <c r="A3" s="443" t="s">
        <v>310</v>
      </c>
      <c r="B3" s="442"/>
      <c r="C3" s="442"/>
      <c r="D3" s="442"/>
      <c r="E3" s="442"/>
      <c r="F3" s="442"/>
      <c r="G3" s="442"/>
      <c r="H3" s="442"/>
      <c r="I3" s="442"/>
      <c r="J3" s="442"/>
      <c r="K3" s="442"/>
    </row>
    <row r="4" spans="1:11" ht="14.25">
      <c r="A4" s="444" t="s">
        <v>311</v>
      </c>
      <c r="B4" s="444"/>
      <c r="C4" s="444"/>
      <c r="D4" s="444"/>
      <c r="E4" s="444"/>
      <c r="F4" s="444"/>
      <c r="G4" s="444"/>
      <c r="H4" s="444"/>
      <c r="I4" s="444"/>
      <c r="J4" s="444"/>
      <c r="K4" s="444"/>
    </row>
    <row r="5" spans="1:11" ht="14.25">
      <c r="A5" s="442" t="s">
        <v>312</v>
      </c>
      <c r="B5" s="442"/>
      <c r="C5" s="442"/>
      <c r="D5" s="442"/>
      <c r="E5" s="442"/>
      <c r="F5" s="442"/>
      <c r="G5" s="442"/>
      <c r="H5" s="442"/>
      <c r="I5" s="442"/>
      <c r="J5" s="442"/>
      <c r="K5" s="442"/>
    </row>
    <row r="6" spans="1:11" ht="14.25">
      <c r="A6" s="445" t="s">
        <v>313</v>
      </c>
      <c r="B6" s="442"/>
      <c r="C6" s="442"/>
      <c r="D6" s="442"/>
      <c r="E6" s="442"/>
      <c r="F6" s="442"/>
      <c r="G6" s="442"/>
      <c r="H6" s="442"/>
      <c r="I6" s="442"/>
      <c r="J6" s="442"/>
      <c r="K6" s="442"/>
    </row>
    <row r="7" spans="1:11" ht="14.25">
      <c r="A7" s="442" t="s">
        <v>314</v>
      </c>
      <c r="B7" s="442"/>
      <c r="C7" s="442"/>
      <c r="D7" s="442"/>
      <c r="E7" s="442"/>
      <c r="F7" s="442"/>
      <c r="G7" s="442"/>
      <c r="H7" s="442"/>
      <c r="I7" s="442"/>
      <c r="J7" s="442"/>
      <c r="K7" s="442"/>
    </row>
    <row r="8" spans="1:11" ht="14.25">
      <c r="A8" s="442" t="s">
        <v>315</v>
      </c>
      <c r="B8" s="442"/>
      <c r="C8" s="442"/>
      <c r="D8" s="442"/>
      <c r="E8" s="442"/>
      <c r="F8" s="442"/>
      <c r="G8" s="442"/>
      <c r="H8" s="442"/>
      <c r="I8" s="442"/>
      <c r="J8" s="442"/>
      <c r="K8" s="442"/>
    </row>
    <row r="9" spans="1:11" ht="14.25">
      <c r="A9" s="442" t="s">
        <v>316</v>
      </c>
      <c r="B9" s="442"/>
      <c r="C9" s="442"/>
      <c r="D9" s="442"/>
      <c r="E9" s="442"/>
      <c r="F9" s="442"/>
      <c r="G9" s="442"/>
      <c r="H9" s="442"/>
      <c r="I9" s="442"/>
      <c r="J9" s="442"/>
      <c r="K9" s="442"/>
    </row>
    <row r="10" spans="1:11" ht="14.25">
      <c r="A10" s="442" t="s">
        <v>317</v>
      </c>
      <c r="B10" s="442"/>
      <c r="C10" s="442"/>
      <c r="D10" s="442"/>
      <c r="E10" s="442"/>
      <c r="F10" s="442"/>
      <c r="G10" s="442"/>
      <c r="H10" s="442"/>
      <c r="I10" s="442"/>
      <c r="J10" s="442"/>
      <c r="K10" s="442"/>
    </row>
    <row r="11" spans="1:11" ht="14.25">
      <c r="A11" s="445" t="s">
        <v>318</v>
      </c>
      <c r="B11" s="442"/>
      <c r="C11" s="442"/>
      <c r="D11" s="442"/>
      <c r="E11" s="442"/>
      <c r="F11" s="442"/>
      <c r="G11" s="442"/>
      <c r="H11" s="442"/>
      <c r="I11" s="442"/>
      <c r="J11" s="442"/>
      <c r="K11" s="442"/>
    </row>
    <row r="12" spans="1:11" ht="14.25">
      <c r="A12" s="442" t="s">
        <v>319</v>
      </c>
      <c r="B12" s="442"/>
      <c r="C12" s="442"/>
      <c r="D12" s="442"/>
      <c r="E12" s="442"/>
      <c r="F12" s="442"/>
      <c r="G12" s="442"/>
      <c r="H12" s="442"/>
      <c r="I12" s="442"/>
      <c r="J12" s="442"/>
      <c r="K12" s="442"/>
    </row>
    <row r="13" spans="1:11" ht="14.25">
      <c r="A13" s="442" t="s">
        <v>320</v>
      </c>
      <c r="B13" s="442"/>
      <c r="C13" s="442"/>
      <c r="D13" s="442"/>
      <c r="E13" s="442"/>
      <c r="F13" s="442"/>
      <c r="G13" s="442"/>
      <c r="H13" s="442"/>
      <c r="I13" s="442"/>
      <c r="J13" s="442"/>
      <c r="K13" s="442"/>
    </row>
    <row r="14" spans="1:11" ht="14.25">
      <c r="A14" s="442" t="s">
        <v>321</v>
      </c>
      <c r="B14" s="442"/>
      <c r="C14" s="442"/>
      <c r="D14" s="442"/>
      <c r="E14" s="442"/>
      <c r="F14" s="442"/>
      <c r="G14" s="442"/>
      <c r="H14" s="442"/>
      <c r="I14" s="442"/>
      <c r="J14" s="442"/>
      <c r="K14" s="442"/>
    </row>
    <row r="15" spans="1:11" ht="14.25">
      <c r="A15" s="442"/>
      <c r="B15" s="442"/>
      <c r="C15" s="442"/>
      <c r="D15" s="442"/>
      <c r="E15" s="442"/>
      <c r="F15" s="442"/>
      <c r="G15" s="442"/>
      <c r="H15" s="442"/>
      <c r="I15" s="442"/>
      <c r="J15" s="442"/>
      <c r="K15" s="442"/>
    </row>
    <row r="16" spans="1:11" ht="14.25">
      <c r="A16" s="443" t="s">
        <v>322</v>
      </c>
      <c r="B16" s="442"/>
      <c r="C16" s="442"/>
      <c r="D16" s="442"/>
      <c r="E16" s="442"/>
      <c r="F16" s="442"/>
      <c r="G16" s="442"/>
      <c r="H16" s="442"/>
      <c r="I16" s="442"/>
      <c r="J16" s="442"/>
      <c r="K16" s="442"/>
    </row>
    <row r="17" spans="1:11" ht="14.25">
      <c r="A17" s="442" t="s">
        <v>323</v>
      </c>
      <c r="B17" s="442"/>
      <c r="C17" s="442"/>
      <c r="D17" s="442"/>
      <c r="E17" s="442"/>
      <c r="F17" s="442"/>
      <c r="G17" s="442"/>
      <c r="H17" s="442"/>
      <c r="I17" s="442"/>
      <c r="J17" s="442"/>
      <c r="K17" s="442"/>
    </row>
    <row r="18" spans="1:11" ht="14.25">
      <c r="A18" s="445" t="s">
        <v>324</v>
      </c>
      <c r="B18" s="442"/>
      <c r="C18" s="442"/>
      <c r="D18" s="442"/>
      <c r="E18" s="442"/>
      <c r="F18" s="442"/>
      <c r="G18" s="442"/>
      <c r="H18" s="442"/>
      <c r="I18" s="442"/>
      <c r="J18" s="442"/>
      <c r="K18" s="442"/>
    </row>
    <row r="19" spans="1:11" ht="14.25">
      <c r="A19" s="442" t="s">
        <v>325</v>
      </c>
      <c r="B19" s="442"/>
      <c r="C19" s="442"/>
      <c r="D19" s="442"/>
      <c r="E19" s="442"/>
      <c r="F19" s="442"/>
      <c r="G19" s="442"/>
      <c r="H19" s="442"/>
      <c r="I19" s="442"/>
      <c r="J19" s="442"/>
      <c r="K19" s="442"/>
    </row>
    <row r="20" spans="1:11" ht="14.25">
      <c r="A20" s="442" t="s">
        <v>326</v>
      </c>
      <c r="B20" s="442"/>
      <c r="C20" s="442"/>
      <c r="D20" s="442"/>
      <c r="E20" s="442"/>
      <c r="F20" s="442"/>
      <c r="G20" s="442"/>
      <c r="H20" s="442"/>
      <c r="I20" s="442"/>
      <c r="J20" s="442"/>
      <c r="K20" s="442"/>
    </row>
    <row r="21" spans="1:11" ht="14.25">
      <c r="A21" s="442" t="s">
        <v>327</v>
      </c>
      <c r="B21" s="442"/>
      <c r="C21" s="442"/>
      <c r="D21" s="442"/>
      <c r="E21" s="442"/>
      <c r="F21" s="442"/>
      <c r="G21" s="442"/>
      <c r="H21" s="442"/>
      <c r="I21" s="442"/>
      <c r="J21" s="442"/>
      <c r="K21" s="442"/>
    </row>
    <row r="22" spans="1:11" ht="14.25">
      <c r="A22" s="442" t="s">
        <v>328</v>
      </c>
      <c r="B22" s="442"/>
      <c r="C22" s="442"/>
      <c r="D22" s="442"/>
      <c r="E22" s="442"/>
      <c r="F22" s="442"/>
      <c r="G22" s="442"/>
      <c r="H22" s="442"/>
      <c r="I22" s="442"/>
      <c r="J22" s="442"/>
      <c r="K22" s="442"/>
    </row>
    <row r="23" spans="1:11" ht="14.25">
      <c r="A23" s="442"/>
      <c r="B23" s="442"/>
      <c r="C23" s="442"/>
      <c r="D23" s="442"/>
      <c r="E23" s="442"/>
      <c r="F23" s="442"/>
      <c r="G23" s="442"/>
      <c r="H23" s="442"/>
      <c r="I23" s="442"/>
      <c r="J23" s="442"/>
      <c r="K23" s="442"/>
    </row>
    <row r="24" spans="1:11" ht="14.25">
      <c r="A24" s="445" t="s">
        <v>329</v>
      </c>
      <c r="B24" s="442"/>
      <c r="C24" s="442"/>
      <c r="D24" s="442"/>
      <c r="E24" s="442"/>
      <c r="F24" s="442"/>
      <c r="G24" s="442"/>
      <c r="H24" s="442"/>
      <c r="I24" s="442"/>
      <c r="J24" s="442"/>
      <c r="K24" s="442"/>
    </row>
    <row r="25" spans="1:11" ht="14.25">
      <c r="A25" s="442" t="s">
        <v>330</v>
      </c>
      <c r="B25" s="442"/>
      <c r="C25" s="442"/>
      <c r="D25" s="442"/>
      <c r="E25" s="442"/>
      <c r="F25" s="442"/>
      <c r="G25" s="442"/>
      <c r="H25" s="442"/>
      <c r="I25" s="442"/>
      <c r="J25" s="442"/>
      <c r="K25" s="442"/>
    </row>
    <row r="26" spans="1:11" ht="14.25">
      <c r="A26" s="442" t="s">
        <v>331</v>
      </c>
      <c r="B26" s="442"/>
      <c r="C26" s="442"/>
      <c r="D26" s="442"/>
      <c r="E26" s="442"/>
      <c r="F26" s="442"/>
      <c r="G26" s="442"/>
      <c r="H26" s="442"/>
      <c r="I26" s="442"/>
      <c r="J26" s="442"/>
      <c r="K26" s="442"/>
    </row>
    <row r="27" spans="1:11" ht="14.25">
      <c r="A27" s="442"/>
      <c r="B27" s="442"/>
      <c r="C27" s="442"/>
      <c r="D27" s="442"/>
      <c r="E27" s="442"/>
      <c r="F27" s="442"/>
      <c r="G27" s="442"/>
      <c r="H27" s="442"/>
      <c r="I27" s="442"/>
      <c r="J27" s="442"/>
      <c r="K27" s="442"/>
    </row>
    <row r="28" spans="1:11" ht="14.25">
      <c r="A28" s="442"/>
      <c r="B28" s="442"/>
      <c r="C28" s="442"/>
      <c r="D28" s="442"/>
      <c r="E28" s="442"/>
      <c r="F28" s="442"/>
      <c r="G28" s="442"/>
      <c r="H28" s="442"/>
      <c r="I28" s="442"/>
      <c r="J28" s="442"/>
      <c r="K28" s="442"/>
    </row>
    <row r="29" spans="1:11" ht="14.25">
      <c r="A29" s="442"/>
      <c r="B29" s="442"/>
      <c r="C29" s="442"/>
      <c r="D29" s="442"/>
      <c r="E29" s="442"/>
      <c r="F29" s="442"/>
      <c r="G29" s="442"/>
      <c r="H29" s="442"/>
      <c r="I29" s="442"/>
      <c r="J29" s="442"/>
      <c r="K29" s="442"/>
    </row>
    <row r="30" spans="1:11" ht="17.25">
      <c r="A30" s="698" t="s">
        <v>332</v>
      </c>
      <c r="B30" s="698"/>
      <c r="C30" s="698"/>
      <c r="D30" s="698"/>
      <c r="E30" s="698"/>
      <c r="F30" s="698"/>
      <c r="G30" s="698"/>
      <c r="H30" s="698"/>
      <c r="I30" s="698"/>
      <c r="J30" s="698"/>
      <c r="K30" s="698"/>
    </row>
    <row r="31" spans="1:11" ht="14.25">
      <c r="A31" s="442"/>
      <c r="B31" s="442"/>
      <c r="C31" s="442"/>
      <c r="D31" s="442"/>
      <c r="E31" s="442"/>
      <c r="F31" s="442"/>
      <c r="G31" s="442"/>
      <c r="H31" s="442"/>
      <c r="I31" s="442"/>
      <c r="J31" s="442"/>
      <c r="K31" s="442"/>
    </row>
    <row r="32" spans="1:11" ht="14.25">
      <c r="A32" s="443" t="s">
        <v>333</v>
      </c>
      <c r="B32" s="442"/>
      <c r="C32" s="442"/>
      <c r="D32" s="442"/>
      <c r="E32" s="442"/>
      <c r="F32" s="442"/>
      <c r="G32" s="442"/>
      <c r="H32" s="442"/>
      <c r="I32" s="442"/>
      <c r="J32" s="442"/>
      <c r="K32" s="442"/>
    </row>
    <row r="33" spans="1:11" ht="14.25">
      <c r="A33" s="442" t="s">
        <v>334</v>
      </c>
      <c r="B33" s="442"/>
      <c r="C33" s="442"/>
      <c r="D33" s="442"/>
      <c r="E33" s="442" t="s">
        <v>365</v>
      </c>
      <c r="F33" s="442"/>
      <c r="G33" s="442"/>
      <c r="H33" s="442"/>
      <c r="I33" s="442"/>
      <c r="J33" s="442"/>
      <c r="K33" s="442"/>
    </row>
    <row r="34" spans="1:11" ht="14.25">
      <c r="A34" s="442" t="s">
        <v>335</v>
      </c>
      <c r="B34" s="442"/>
      <c r="C34" s="442"/>
      <c r="D34" s="442"/>
      <c r="E34" s="442" t="s">
        <v>366</v>
      </c>
      <c r="F34" s="442"/>
      <c r="G34" s="442"/>
      <c r="H34" s="442"/>
      <c r="I34" s="442"/>
      <c r="J34" s="442"/>
      <c r="K34" s="442"/>
    </row>
    <row r="35" spans="1:11" ht="14.25">
      <c r="A35" s="442" t="s">
        <v>336</v>
      </c>
      <c r="B35" s="442"/>
      <c r="C35" s="442"/>
      <c r="D35" s="442"/>
      <c r="E35" s="442" t="s">
        <v>367</v>
      </c>
      <c r="F35" s="442"/>
      <c r="G35" s="442"/>
      <c r="H35" s="442"/>
      <c r="I35" s="442"/>
      <c r="J35" s="442"/>
      <c r="K35" s="442"/>
    </row>
    <row r="36" spans="1:11" s="25" customFormat="1" ht="17.25">
      <c r="A36" s="442"/>
      <c r="B36" s="442"/>
      <c r="C36" s="442"/>
      <c r="D36" s="442"/>
      <c r="E36" s="442"/>
      <c r="F36" s="442"/>
      <c r="G36" s="442"/>
      <c r="H36" s="442"/>
      <c r="I36" s="442"/>
      <c r="J36" s="442"/>
      <c r="K36" s="442"/>
    </row>
    <row r="37" spans="1:11" s="25" customFormat="1" ht="17.25">
      <c r="A37" s="443" t="s">
        <v>337</v>
      </c>
      <c r="B37" s="442"/>
      <c r="C37" s="442"/>
      <c r="D37" s="442"/>
      <c r="E37" s="442"/>
      <c r="F37" s="442"/>
      <c r="G37" s="442"/>
      <c r="H37" s="442"/>
      <c r="I37" s="442"/>
      <c r="J37" s="442"/>
      <c r="K37" s="442"/>
    </row>
    <row r="38" spans="1:11" ht="14.25">
      <c r="A38" s="444" t="s">
        <v>338</v>
      </c>
      <c r="B38" s="442"/>
      <c r="C38" s="442"/>
      <c r="D38" s="442"/>
      <c r="E38" s="442"/>
      <c r="F38" s="442"/>
      <c r="G38" s="442"/>
      <c r="H38" s="442"/>
      <c r="I38" s="442"/>
      <c r="J38" s="442"/>
      <c r="K38" s="442"/>
    </row>
    <row r="39" spans="1:11" ht="14.25">
      <c r="A39" s="444" t="s">
        <v>339</v>
      </c>
      <c r="B39" s="442"/>
      <c r="C39" s="442"/>
      <c r="D39" s="442"/>
      <c r="E39" s="442"/>
      <c r="F39" s="442"/>
      <c r="G39" s="442"/>
      <c r="H39" s="442"/>
      <c r="I39" s="442"/>
      <c r="J39" s="442"/>
      <c r="K39" s="442"/>
    </row>
    <row r="40" spans="1:11" ht="14.25">
      <c r="A40" s="444"/>
      <c r="B40" s="442"/>
      <c r="C40" s="442"/>
      <c r="D40" s="442"/>
      <c r="E40" s="442"/>
      <c r="F40" s="442"/>
      <c r="G40" s="442"/>
      <c r="H40" s="442"/>
      <c r="I40" s="442"/>
      <c r="J40" s="442"/>
      <c r="K40" s="442"/>
    </row>
    <row r="41" spans="1:11" ht="14.25">
      <c r="A41" s="445" t="s">
        <v>340</v>
      </c>
      <c r="B41" s="442"/>
      <c r="C41" s="442"/>
      <c r="D41" s="442"/>
      <c r="E41" s="442"/>
      <c r="F41" s="442"/>
      <c r="G41" s="445"/>
      <c r="H41" s="442"/>
      <c r="I41" s="442"/>
      <c r="J41" s="442"/>
      <c r="K41" s="442"/>
    </row>
    <row r="42" spans="1:11" ht="14.25">
      <c r="A42" s="442" t="s">
        <v>341</v>
      </c>
      <c r="B42" s="442"/>
      <c r="C42" s="442"/>
      <c r="D42" s="442"/>
      <c r="E42" s="442"/>
      <c r="F42" s="442"/>
      <c r="G42" s="444"/>
      <c r="H42" s="446"/>
      <c r="I42" s="446"/>
      <c r="J42" s="446"/>
      <c r="K42" s="442"/>
    </row>
    <row r="43" spans="1:11" ht="14.25">
      <c r="A43" s="442" t="s">
        <v>342</v>
      </c>
      <c r="B43" s="442"/>
      <c r="C43" s="442"/>
      <c r="D43" s="442"/>
      <c r="E43" s="442"/>
      <c r="F43" s="442"/>
      <c r="G43" s="442"/>
      <c r="H43" s="442"/>
      <c r="I43" s="442"/>
      <c r="J43" s="442"/>
      <c r="K43" s="442"/>
    </row>
    <row r="44" spans="1:11" ht="14.25">
      <c r="A44" s="442" t="s">
        <v>343</v>
      </c>
      <c r="B44" s="442"/>
      <c r="C44" s="442"/>
      <c r="D44" s="442"/>
      <c r="E44" s="442"/>
      <c r="F44" s="442"/>
      <c r="G44" s="442"/>
      <c r="H44" s="442"/>
      <c r="I44" s="442"/>
      <c r="J44" s="442"/>
      <c r="K44" s="442"/>
    </row>
    <row r="45" spans="1:11" ht="14.25">
      <c r="A45" s="442" t="s">
        <v>344</v>
      </c>
      <c r="B45" s="442"/>
      <c r="C45" s="442"/>
      <c r="D45" s="442"/>
      <c r="E45" s="442"/>
      <c r="F45" s="442"/>
      <c r="G45" s="442"/>
      <c r="H45" s="442"/>
      <c r="I45" s="442"/>
      <c r="J45" s="442"/>
      <c r="K45" s="442"/>
    </row>
    <row r="46" spans="1:11" ht="14.25">
      <c r="A46" s="442" t="s">
        <v>345</v>
      </c>
      <c r="B46" s="442"/>
      <c r="C46" s="442"/>
      <c r="D46" s="442"/>
      <c r="E46" s="442"/>
      <c r="F46" s="447"/>
      <c r="G46" s="445"/>
      <c r="H46" s="442"/>
      <c r="I46" s="442"/>
      <c r="J46" s="442"/>
      <c r="K46" s="442"/>
    </row>
    <row r="47" spans="1:11" ht="14.25">
      <c r="A47" s="442" t="s">
        <v>346</v>
      </c>
      <c r="B47" s="442"/>
      <c r="C47" s="442"/>
      <c r="D47" s="442"/>
      <c r="E47" s="442"/>
      <c r="F47" s="442"/>
      <c r="G47" s="444"/>
      <c r="H47" s="442"/>
      <c r="I47" s="442"/>
      <c r="J47" s="442"/>
      <c r="K47" s="442"/>
    </row>
    <row r="48" spans="1:11" ht="14.25">
      <c r="A48" s="442"/>
      <c r="B48" s="442"/>
      <c r="C48" s="442"/>
      <c r="D48" s="442"/>
      <c r="E48" s="442"/>
      <c r="F48" s="442"/>
      <c r="G48" s="444"/>
      <c r="H48" s="442"/>
      <c r="I48" s="442"/>
      <c r="J48" s="442"/>
      <c r="K48" s="442"/>
    </row>
    <row r="49" spans="1:11" ht="14.25">
      <c r="A49" s="445" t="s">
        <v>347</v>
      </c>
      <c r="B49" s="442"/>
      <c r="C49" s="442"/>
      <c r="D49" s="442"/>
      <c r="E49" s="442"/>
      <c r="F49" s="442"/>
      <c r="G49" s="442"/>
      <c r="H49" s="442"/>
      <c r="I49" s="442"/>
      <c r="J49" s="442"/>
      <c r="K49" s="442"/>
    </row>
    <row r="50" spans="1:11" ht="14.25">
      <c r="A50" s="444" t="s">
        <v>348</v>
      </c>
      <c r="B50" s="442"/>
      <c r="C50" s="442"/>
      <c r="D50" s="442"/>
      <c r="E50" s="442"/>
      <c r="F50" s="442"/>
      <c r="G50" s="442"/>
      <c r="H50" s="442"/>
      <c r="I50" s="442"/>
      <c r="J50" s="442"/>
      <c r="K50" s="442"/>
    </row>
    <row r="51" spans="1:11" ht="14.25">
      <c r="A51" s="442" t="s">
        <v>349</v>
      </c>
      <c r="B51" s="442"/>
      <c r="C51" s="442"/>
      <c r="D51" s="442"/>
      <c r="E51" s="442"/>
      <c r="F51" s="442"/>
      <c r="G51" s="445"/>
      <c r="H51" s="442"/>
      <c r="I51" s="442"/>
      <c r="J51" s="442"/>
      <c r="K51" s="442"/>
    </row>
    <row r="52" spans="1:11" ht="14.25">
      <c r="A52" s="442" t="s">
        <v>350</v>
      </c>
      <c r="B52" s="442"/>
      <c r="C52" s="442"/>
      <c r="D52" s="442"/>
      <c r="E52" s="442"/>
      <c r="F52" s="442"/>
      <c r="G52" s="442"/>
      <c r="H52" s="442"/>
      <c r="I52" s="442"/>
      <c r="J52" s="442"/>
      <c r="K52" s="442"/>
    </row>
    <row r="53" spans="1:11" ht="14.25">
      <c r="A53" s="442" t="s">
        <v>351</v>
      </c>
      <c r="B53" s="442"/>
      <c r="C53" s="442"/>
      <c r="D53" s="442"/>
      <c r="E53" s="442"/>
      <c r="F53" s="442"/>
      <c r="G53" s="442"/>
      <c r="H53" s="442"/>
      <c r="I53" s="442"/>
      <c r="J53" s="442"/>
      <c r="K53" s="442"/>
    </row>
    <row r="54" spans="1:11" ht="14.25">
      <c r="A54" s="442"/>
      <c r="B54" s="442"/>
      <c r="C54" s="442"/>
      <c r="D54" s="442"/>
      <c r="E54" s="442"/>
      <c r="F54" s="442"/>
      <c r="G54" s="442"/>
      <c r="H54" s="442"/>
      <c r="I54" s="442"/>
      <c r="J54" s="442"/>
      <c r="K54" s="442"/>
    </row>
    <row r="55" spans="1:11" ht="14.25">
      <c r="A55" s="443" t="s">
        <v>352</v>
      </c>
      <c r="B55" s="442"/>
      <c r="C55" s="442"/>
      <c r="D55" s="442"/>
      <c r="E55" s="442"/>
      <c r="F55" s="442"/>
      <c r="G55" s="442"/>
      <c r="H55" s="442"/>
      <c r="I55" s="442"/>
      <c r="J55" s="442"/>
      <c r="K55" s="442"/>
    </row>
    <row r="56" spans="1:11" ht="14.25">
      <c r="A56" s="442" t="s">
        <v>376</v>
      </c>
      <c r="B56" s="442"/>
      <c r="C56" s="442"/>
      <c r="D56" s="442"/>
      <c r="E56" s="442"/>
      <c r="F56" s="442"/>
      <c r="G56" s="442"/>
      <c r="H56" s="442"/>
      <c r="I56" s="442"/>
      <c r="J56" s="442"/>
      <c r="K56" s="442"/>
    </row>
    <row r="57" spans="1:11" ht="14.25">
      <c r="A57" s="442" t="s">
        <v>353</v>
      </c>
      <c r="B57" s="442"/>
      <c r="C57" s="442"/>
      <c r="D57" s="442"/>
      <c r="E57" s="442"/>
      <c r="F57" s="442"/>
      <c r="G57" s="442"/>
      <c r="H57" s="442"/>
      <c r="I57" s="442"/>
      <c r="J57" s="442"/>
      <c r="K57" s="442"/>
    </row>
    <row r="58" spans="1:11" ht="14.25">
      <c r="A58" s="442" t="s">
        <v>354</v>
      </c>
      <c r="B58" s="442"/>
      <c r="C58" s="442"/>
      <c r="D58" s="442"/>
      <c r="E58" s="442"/>
      <c r="F58" s="442"/>
      <c r="G58" s="442"/>
      <c r="H58" s="442"/>
      <c r="I58" s="442"/>
      <c r="J58" s="442"/>
      <c r="K58" s="442"/>
    </row>
    <row r="59" spans="1:11" ht="14.25">
      <c r="A59" s="442" t="s">
        <v>355</v>
      </c>
      <c r="B59" s="442"/>
      <c r="C59" s="442"/>
      <c r="D59" s="442"/>
      <c r="E59" s="442"/>
      <c r="F59" s="442"/>
      <c r="G59" s="442"/>
      <c r="H59" s="442"/>
      <c r="I59" s="442"/>
      <c r="J59" s="442"/>
      <c r="K59" s="442"/>
    </row>
    <row r="60" spans="1:11" ht="17.25">
      <c r="A60" s="25" t="s">
        <v>356</v>
      </c>
      <c r="B60" s="25"/>
      <c r="C60" s="25"/>
      <c r="D60" s="25"/>
      <c r="E60" s="25"/>
      <c r="F60" s="25" t="s">
        <v>357</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1">
    <pageSetUpPr fitToPage="1"/>
  </sheetPr>
  <dimension ref="A1:BG103"/>
  <sheetViews>
    <sheetView showGridLines="0" showZeros="0" zoomScaleNormal="100" zoomScaleSheetLayoutView="70" workbookViewId="0"/>
  </sheetViews>
  <sheetFormatPr defaultRowHeight="13.5"/>
  <cols>
    <col min="1" max="1" width="9.25" style="232" customWidth="1"/>
    <col min="2" max="2" width="4.625" style="232" customWidth="1"/>
    <col min="3" max="3" width="3.125" style="232" customWidth="1"/>
    <col min="4" max="4" width="7.125" style="232" customWidth="1"/>
    <col min="5" max="5" width="3.625" style="232" customWidth="1"/>
    <col min="6" max="6" width="6.625" style="232" customWidth="1"/>
    <col min="7" max="7" width="3.125" style="232" customWidth="1"/>
    <col min="8" max="8" width="7.125" style="232" customWidth="1"/>
    <col min="9" max="9" width="4.625" style="232" customWidth="1"/>
    <col min="10" max="10" width="6.625" style="232" customWidth="1"/>
    <col min="11" max="12" width="2.125" style="232" customWidth="1"/>
    <col min="13" max="13" width="1.625" style="232" customWidth="1"/>
    <col min="14" max="14" width="6.625" style="232" customWidth="1"/>
    <col min="15" max="15" width="2.625" style="232" customWidth="1"/>
    <col min="16" max="16" width="6.625" style="232" customWidth="1"/>
    <col min="17" max="17" width="3.125" style="232" customWidth="1"/>
    <col min="18" max="18" width="7.625" style="232" customWidth="1"/>
    <col min="19" max="19" width="3.5" style="232" customWidth="1"/>
    <col min="20" max="20" width="7.125" style="232" customWidth="1"/>
    <col min="21" max="21" width="9" style="232"/>
    <col min="22" max="37" width="9" style="233"/>
    <col min="38" max="16384" width="9" style="232"/>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378</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23" t="s">
        <v>27</v>
      </c>
      <c r="B4" s="624"/>
      <c r="C4" s="624"/>
      <c r="D4" s="624"/>
      <c r="E4" s="624"/>
      <c r="F4" s="627" t="s">
        <v>28</v>
      </c>
      <c r="G4" s="628"/>
      <c r="H4" s="628"/>
      <c r="I4" s="3"/>
      <c r="J4" s="3"/>
      <c r="K4" s="3"/>
      <c r="L4" s="3"/>
      <c r="M4" s="3"/>
      <c r="N4" s="3"/>
      <c r="O4" s="3"/>
      <c r="P4" s="31"/>
      <c r="Q4" s="631" t="s">
        <v>0</v>
      </c>
      <c r="R4" s="632"/>
      <c r="S4" s="631" t="s">
        <v>29</v>
      </c>
      <c r="T4" s="632"/>
    </row>
    <row r="5" spans="1:37" ht="17.100000000000001" customHeight="1" thickBot="1">
      <c r="A5" s="625"/>
      <c r="B5" s="626"/>
      <c r="C5" s="626"/>
      <c r="D5" s="626"/>
      <c r="E5" s="626"/>
      <c r="F5" s="629"/>
      <c r="G5" s="630"/>
      <c r="H5" s="630"/>
      <c r="I5" s="636" t="s">
        <v>30</v>
      </c>
      <c r="J5" s="636"/>
      <c r="K5" s="636"/>
      <c r="L5" s="636"/>
      <c r="M5" s="636"/>
      <c r="N5" s="636" t="s">
        <v>31</v>
      </c>
      <c r="O5" s="636"/>
      <c r="P5" s="637"/>
      <c r="Q5" s="633"/>
      <c r="R5" s="634"/>
      <c r="S5" s="635"/>
      <c r="T5" s="634"/>
    </row>
    <row r="6" spans="1:37" ht="18" customHeight="1">
      <c r="A6" s="638" t="s">
        <v>32</v>
      </c>
      <c r="B6" s="639"/>
      <c r="C6" s="639"/>
      <c r="D6" s="639"/>
      <c r="E6" s="639"/>
      <c r="F6" s="600">
        <v>93158.709000000003</v>
      </c>
      <c r="G6" s="601"/>
      <c r="H6" s="602"/>
      <c r="I6" s="608">
        <v>93113.649000000005</v>
      </c>
      <c r="J6" s="609"/>
      <c r="K6" s="609"/>
      <c r="L6" s="609"/>
      <c r="M6" s="610"/>
      <c r="N6" s="603">
        <v>45.06</v>
      </c>
      <c r="O6" s="601"/>
      <c r="P6" s="604"/>
      <c r="Q6" s="605">
        <v>1991706.3030000001</v>
      </c>
      <c r="R6" s="606"/>
      <c r="S6" s="605">
        <v>8249206.9950000001</v>
      </c>
      <c r="T6" s="607"/>
    </row>
    <row r="7" spans="1:37" s="234" customFormat="1" ht="13.5" customHeight="1">
      <c r="A7" s="32"/>
      <c r="B7" s="33"/>
      <c r="C7" s="641" t="s">
        <v>33</v>
      </c>
      <c r="D7" s="642"/>
      <c r="E7" s="642"/>
      <c r="F7" s="613">
        <v>127.05532186214457</v>
      </c>
      <c r="G7" s="614"/>
      <c r="H7" s="615"/>
      <c r="I7" s="620">
        <v>127.11455707159196</v>
      </c>
      <c r="J7" s="621"/>
      <c r="K7" s="621"/>
      <c r="L7" s="621"/>
      <c r="M7" s="622"/>
      <c r="N7" s="616">
        <v>64.726499655251672</v>
      </c>
      <c r="O7" s="614"/>
      <c r="P7" s="617"/>
      <c r="Q7" s="618">
        <v>112.74374380707401</v>
      </c>
      <c r="R7" s="619"/>
      <c r="S7" s="618">
        <v>107.77604941652316</v>
      </c>
      <c r="T7" s="619"/>
      <c r="V7" s="233"/>
      <c r="W7" s="233"/>
      <c r="X7" s="233"/>
      <c r="Y7" s="233"/>
      <c r="Z7" s="233"/>
      <c r="AA7" s="233"/>
      <c r="AB7" s="233"/>
      <c r="AC7" s="233"/>
      <c r="AD7" s="233"/>
      <c r="AE7" s="233"/>
      <c r="AF7" s="233"/>
      <c r="AG7" s="233"/>
      <c r="AH7" s="233"/>
      <c r="AI7" s="233"/>
      <c r="AJ7" s="233"/>
      <c r="AK7" s="233"/>
    </row>
    <row r="8" spans="1:37" ht="13.5" customHeight="1" thickBot="1">
      <c r="A8" s="32"/>
      <c r="B8" s="33"/>
      <c r="C8" s="611" t="s">
        <v>34</v>
      </c>
      <c r="D8" s="612"/>
      <c r="E8" s="612"/>
      <c r="F8" s="613">
        <v>1.1293050235794211</v>
      </c>
      <c r="G8" s="614"/>
      <c r="H8" s="615"/>
      <c r="I8" s="620">
        <v>1.128758789256203</v>
      </c>
      <c r="J8" s="621"/>
      <c r="K8" s="621"/>
      <c r="L8" s="621"/>
      <c r="M8" s="622"/>
      <c r="N8" s="616">
        <v>5.462343232181193E-4</v>
      </c>
      <c r="O8" s="614"/>
      <c r="P8" s="617"/>
      <c r="Q8" s="618">
        <v>24.1442153676979</v>
      </c>
      <c r="R8" s="619"/>
      <c r="S8" s="618" t="s">
        <v>35</v>
      </c>
      <c r="T8" s="619"/>
    </row>
    <row r="9" spans="1:37" ht="18" customHeight="1">
      <c r="A9" s="638" t="s">
        <v>36</v>
      </c>
      <c r="B9" s="639"/>
      <c r="C9" s="639"/>
      <c r="D9" s="639"/>
      <c r="E9" s="639"/>
      <c r="F9" s="600">
        <v>199996.823</v>
      </c>
      <c r="G9" s="601"/>
      <c r="H9" s="602"/>
      <c r="I9" s="608">
        <v>189799.81200000001</v>
      </c>
      <c r="J9" s="609"/>
      <c r="K9" s="609"/>
      <c r="L9" s="609"/>
      <c r="M9" s="610"/>
      <c r="N9" s="603">
        <v>10197.011</v>
      </c>
      <c r="O9" s="601"/>
      <c r="P9" s="604"/>
      <c r="Q9" s="605">
        <v>1043078.8149999999</v>
      </c>
      <c r="R9" s="606"/>
      <c r="S9" s="605">
        <v>8628565.0510000009</v>
      </c>
      <c r="T9" s="607"/>
    </row>
    <row r="10" spans="1:37" s="234" customFormat="1" ht="13.5" customHeight="1">
      <c r="A10" s="32"/>
      <c r="B10" s="33"/>
      <c r="C10" s="641" t="s">
        <v>33</v>
      </c>
      <c r="D10" s="642"/>
      <c r="E10" s="642"/>
      <c r="F10" s="613">
        <v>94.993864011368672</v>
      </c>
      <c r="G10" s="614"/>
      <c r="H10" s="615"/>
      <c r="I10" s="620">
        <v>96.766041530058217</v>
      </c>
      <c r="J10" s="621"/>
      <c r="K10" s="621"/>
      <c r="L10" s="621"/>
      <c r="M10" s="622"/>
      <c r="N10" s="616">
        <v>70.844185687016605</v>
      </c>
      <c r="O10" s="614"/>
      <c r="P10" s="617"/>
      <c r="Q10" s="618">
        <v>94.87445003854377</v>
      </c>
      <c r="R10" s="619"/>
      <c r="S10" s="618">
        <v>100.53164805577548</v>
      </c>
      <c r="T10" s="619"/>
      <c r="V10" s="233"/>
      <c r="W10" s="233"/>
      <c r="X10" s="233"/>
      <c r="Y10" s="233"/>
      <c r="Z10" s="233"/>
      <c r="AA10" s="233"/>
      <c r="AB10" s="233"/>
      <c r="AC10" s="233"/>
      <c r="AD10" s="233"/>
      <c r="AE10" s="233"/>
      <c r="AF10" s="233"/>
      <c r="AG10" s="233"/>
      <c r="AH10" s="233"/>
      <c r="AI10" s="233"/>
      <c r="AJ10" s="233"/>
      <c r="AK10" s="233"/>
    </row>
    <row r="11" spans="1:37" ht="13.5" customHeight="1" thickBot="1">
      <c r="A11" s="34"/>
      <c r="B11" s="35"/>
      <c r="C11" s="611" t="s">
        <v>34</v>
      </c>
      <c r="D11" s="612"/>
      <c r="E11" s="612"/>
      <c r="F11" s="613">
        <v>2.3178456883375014</v>
      </c>
      <c r="G11" s="614"/>
      <c r="H11" s="615"/>
      <c r="I11" s="620">
        <v>2.1996683211886237</v>
      </c>
      <c r="J11" s="621"/>
      <c r="K11" s="621"/>
      <c r="L11" s="621"/>
      <c r="M11" s="622"/>
      <c r="N11" s="616">
        <v>0.11817736714887751</v>
      </c>
      <c r="O11" s="614"/>
      <c r="P11" s="617"/>
      <c r="Q11" s="618">
        <v>12.088670698253742</v>
      </c>
      <c r="R11" s="619"/>
      <c r="S11" s="618" t="s">
        <v>35</v>
      </c>
      <c r="T11" s="619"/>
    </row>
    <row r="12" spans="1:37" ht="18" customHeight="1">
      <c r="A12" s="643" t="s">
        <v>37</v>
      </c>
      <c r="B12" s="644"/>
      <c r="C12" s="644"/>
      <c r="D12" s="644"/>
      <c r="E12" s="644"/>
      <c r="F12" s="600">
        <v>293155.53200000001</v>
      </c>
      <c r="G12" s="601"/>
      <c r="H12" s="602"/>
      <c r="I12" s="608">
        <v>282913.46100000001</v>
      </c>
      <c r="J12" s="609"/>
      <c r="K12" s="609"/>
      <c r="L12" s="609"/>
      <c r="M12" s="610"/>
      <c r="N12" s="603">
        <v>10242.071</v>
      </c>
      <c r="O12" s="601"/>
      <c r="P12" s="604"/>
      <c r="Q12" s="605">
        <v>3034785.1179999998</v>
      </c>
      <c r="R12" s="606"/>
      <c r="S12" s="605">
        <v>16877772.046</v>
      </c>
      <c r="T12" s="607"/>
    </row>
    <row r="13" spans="1:37" s="234" customFormat="1" ht="13.5" customHeight="1">
      <c r="A13" s="32"/>
      <c r="B13" s="33"/>
      <c r="C13" s="641" t="s">
        <v>33</v>
      </c>
      <c r="D13" s="642"/>
      <c r="E13" s="642"/>
      <c r="F13" s="613">
        <v>103.27543659206016</v>
      </c>
      <c r="G13" s="614"/>
      <c r="H13" s="615"/>
      <c r="I13" s="620">
        <v>105.01817752546138</v>
      </c>
      <c r="J13" s="621"/>
      <c r="K13" s="621"/>
      <c r="L13" s="621"/>
      <c r="M13" s="622"/>
      <c r="N13" s="616">
        <v>70.814739292317995</v>
      </c>
      <c r="O13" s="614"/>
      <c r="P13" s="617"/>
      <c r="Q13" s="618">
        <v>105.88889748411721</v>
      </c>
      <c r="R13" s="619"/>
      <c r="S13" s="618">
        <v>103.94662455004433</v>
      </c>
      <c r="T13" s="619"/>
      <c r="V13" s="233"/>
      <c r="W13" s="233"/>
      <c r="X13" s="233"/>
      <c r="Y13" s="233"/>
      <c r="Z13" s="233"/>
      <c r="AA13" s="233"/>
      <c r="AB13" s="233"/>
      <c r="AC13" s="233"/>
      <c r="AD13" s="233"/>
      <c r="AE13" s="233"/>
      <c r="AF13" s="233"/>
      <c r="AG13" s="233"/>
      <c r="AH13" s="233"/>
      <c r="AI13" s="233"/>
      <c r="AJ13" s="233"/>
      <c r="AK13" s="233"/>
    </row>
    <row r="14" spans="1:37" ht="13.5" customHeight="1" thickBot="1">
      <c r="A14" s="34"/>
      <c r="B14" s="35"/>
      <c r="C14" s="611" t="s">
        <v>34</v>
      </c>
      <c r="D14" s="612"/>
      <c r="E14" s="612"/>
      <c r="F14" s="613">
        <v>1.7369326425372436</v>
      </c>
      <c r="G14" s="614"/>
      <c r="H14" s="615"/>
      <c r="I14" s="620">
        <v>1.676248856951768</v>
      </c>
      <c r="J14" s="621"/>
      <c r="K14" s="621"/>
      <c r="L14" s="621"/>
      <c r="M14" s="622"/>
      <c r="N14" s="616">
        <v>6.0683785585475734E-2</v>
      </c>
      <c r="O14" s="614"/>
      <c r="P14" s="617"/>
      <c r="Q14" s="618">
        <v>17.980958089306807</v>
      </c>
      <c r="R14" s="619"/>
      <c r="S14" s="618" t="s">
        <v>35</v>
      </c>
      <c r="T14" s="619"/>
    </row>
    <row r="15" spans="1:37" ht="18" customHeight="1">
      <c r="A15" s="627" t="s">
        <v>38</v>
      </c>
      <c r="B15" s="628"/>
      <c r="C15" s="628"/>
      <c r="D15" s="628"/>
      <c r="E15" s="628"/>
      <c r="F15" s="600">
        <v>-106838.114</v>
      </c>
      <c r="G15" s="601"/>
      <c r="H15" s="602"/>
      <c r="I15" s="608">
        <v>-96686.163</v>
      </c>
      <c r="J15" s="609"/>
      <c r="K15" s="609"/>
      <c r="L15" s="609"/>
      <c r="M15" s="610"/>
      <c r="N15" s="603">
        <v>-10151.950999999999</v>
      </c>
      <c r="O15" s="601"/>
      <c r="P15" s="604"/>
      <c r="Q15" s="605">
        <v>948627.48800000001</v>
      </c>
      <c r="R15" s="606"/>
      <c r="S15" s="605">
        <v>-379358.05599999998</v>
      </c>
      <c r="T15" s="607"/>
    </row>
    <row r="16" spans="1:37" s="234" customFormat="1" ht="13.5" customHeight="1" thickBot="1">
      <c r="A16" s="36"/>
      <c r="B16" s="35"/>
      <c r="C16" s="645" t="s">
        <v>33</v>
      </c>
      <c r="D16" s="646"/>
      <c r="E16" s="646"/>
      <c r="F16" s="588">
        <v>77.861722238561114</v>
      </c>
      <c r="G16" s="589"/>
      <c r="H16" s="590"/>
      <c r="I16" s="595">
        <v>78.676206820802093</v>
      </c>
      <c r="J16" s="596"/>
      <c r="K16" s="596"/>
      <c r="L16" s="596"/>
      <c r="M16" s="597"/>
      <c r="N16" s="591">
        <v>70.873918307082562</v>
      </c>
      <c r="O16" s="589"/>
      <c r="P16" s="592"/>
      <c r="Q16" s="593">
        <v>142.19158245127318</v>
      </c>
      <c r="R16" s="594"/>
      <c r="S16" s="593">
        <v>40.839145874900716</v>
      </c>
      <c r="T16" s="594"/>
      <c r="V16" s="233"/>
      <c r="W16" s="233"/>
      <c r="X16" s="233"/>
      <c r="Y16" s="233"/>
      <c r="Z16" s="233"/>
      <c r="AA16" s="233"/>
      <c r="AB16" s="233"/>
      <c r="AC16" s="233"/>
      <c r="AD16" s="233"/>
      <c r="AE16" s="233"/>
      <c r="AF16" s="233"/>
      <c r="AG16" s="233"/>
      <c r="AH16" s="233"/>
      <c r="AI16" s="233"/>
      <c r="AJ16" s="233"/>
      <c r="AK16" s="233"/>
    </row>
    <row r="17" spans="1:20" ht="13.5" customHeight="1">
      <c r="A17" s="37"/>
      <c r="B17" s="37"/>
      <c r="C17" s="38"/>
      <c r="D17" s="38"/>
      <c r="E17" s="39"/>
      <c r="F17" s="39"/>
      <c r="G17" s="38"/>
      <c r="H17" s="38"/>
      <c r="I17" s="39"/>
      <c r="J17" s="39"/>
      <c r="K17" s="38"/>
      <c r="L17" s="38"/>
      <c r="M17" s="38"/>
      <c r="N17" s="38"/>
      <c r="O17" s="39"/>
      <c r="P17" s="39"/>
      <c r="Q17" s="38"/>
      <c r="R17" s="38"/>
      <c r="S17" s="39"/>
      <c r="T17" s="39"/>
    </row>
    <row r="18" spans="1:20" ht="13.5"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3.5" customHeight="1">
      <c r="A19" s="647" t="s">
        <v>40</v>
      </c>
      <c r="B19" s="648"/>
      <c r="C19" s="173" t="s">
        <v>41</v>
      </c>
      <c r="D19" s="174"/>
      <c r="E19" s="175"/>
      <c r="F19" s="176"/>
      <c r="G19" s="173" t="s">
        <v>42</v>
      </c>
      <c r="H19" s="177"/>
      <c r="I19" s="177"/>
      <c r="J19" s="178"/>
      <c r="K19" s="179" t="s">
        <v>43</v>
      </c>
      <c r="L19" s="180"/>
      <c r="M19" s="180"/>
      <c r="N19" s="180"/>
      <c r="O19" s="180"/>
      <c r="P19" s="181"/>
      <c r="Q19" s="182" t="s">
        <v>44</v>
      </c>
      <c r="R19" s="180"/>
      <c r="S19" s="180"/>
      <c r="T19" s="181"/>
    </row>
    <row r="20" spans="1:20" ht="21" customHeight="1">
      <c r="A20" s="649"/>
      <c r="B20" s="650"/>
      <c r="C20" s="183" t="s">
        <v>45</v>
      </c>
      <c r="D20" s="184"/>
      <c r="E20" s="185"/>
      <c r="F20" s="186" t="s">
        <v>46</v>
      </c>
      <c r="G20" s="183" t="s">
        <v>45</v>
      </c>
      <c r="H20" s="184"/>
      <c r="I20" s="185"/>
      <c r="J20" s="186" t="s">
        <v>46</v>
      </c>
      <c r="K20" s="187" t="s">
        <v>45</v>
      </c>
      <c r="L20" s="188"/>
      <c r="M20" s="189"/>
      <c r="N20" s="188"/>
      <c r="O20" s="188"/>
      <c r="P20" s="186" t="s">
        <v>46</v>
      </c>
      <c r="Q20" s="187" t="s">
        <v>47</v>
      </c>
      <c r="R20" s="188"/>
      <c r="S20" s="190"/>
      <c r="T20" s="186" t="s">
        <v>46</v>
      </c>
    </row>
    <row r="21" spans="1:20" ht="13.5" customHeight="1">
      <c r="A21" s="651" t="s">
        <v>158</v>
      </c>
      <c r="B21" s="652"/>
      <c r="C21" s="191"/>
      <c r="D21" s="578">
        <v>907727.23699999996</v>
      </c>
      <c r="E21" s="579"/>
      <c r="F21" s="192">
        <v>105.68718155378593</v>
      </c>
      <c r="G21" s="193"/>
      <c r="H21" s="578">
        <v>1657746.294</v>
      </c>
      <c r="I21" s="579"/>
      <c r="J21" s="192">
        <v>92.41408804258424</v>
      </c>
      <c r="K21" s="580"/>
      <c r="L21" s="581"/>
      <c r="M21" s="578">
        <v>2565473.531</v>
      </c>
      <c r="N21" s="578"/>
      <c r="O21" s="579"/>
      <c r="P21" s="192">
        <v>96.711591104885969</v>
      </c>
      <c r="Q21" s="598">
        <v>-750019.05700000003</v>
      </c>
      <c r="R21" s="578"/>
      <c r="S21" s="579"/>
      <c r="T21" s="194">
        <v>80.220822868868652</v>
      </c>
    </row>
    <row r="22" spans="1:20" ht="13.5" customHeight="1">
      <c r="A22" s="586" t="s">
        <v>270</v>
      </c>
      <c r="B22" s="587"/>
      <c r="C22" s="195"/>
      <c r="D22" s="574">
        <v>772290.6</v>
      </c>
      <c r="E22" s="575"/>
      <c r="F22" s="196">
        <v>85.079588726717915</v>
      </c>
      <c r="G22" s="197"/>
      <c r="H22" s="574">
        <v>1146308.21</v>
      </c>
      <c r="I22" s="575"/>
      <c r="J22" s="196">
        <v>69.148591322382416</v>
      </c>
      <c r="K22" s="576"/>
      <c r="L22" s="577"/>
      <c r="M22" s="574">
        <v>1918598.81</v>
      </c>
      <c r="N22" s="574"/>
      <c r="O22" s="575"/>
      <c r="P22" s="196">
        <v>74.785367567294543</v>
      </c>
      <c r="Q22" s="599">
        <v>-374017.61</v>
      </c>
      <c r="R22" s="574"/>
      <c r="S22" s="575"/>
      <c r="T22" s="198">
        <v>49.867747560446318</v>
      </c>
    </row>
    <row r="23" spans="1:20" ht="13.5" customHeight="1">
      <c r="A23" s="586" t="s">
        <v>360</v>
      </c>
      <c r="B23" s="587"/>
      <c r="C23" s="195"/>
      <c r="D23" s="574">
        <v>909410.05299999996</v>
      </c>
      <c r="E23" s="575"/>
      <c r="F23" s="196">
        <v>117.75490378880696</v>
      </c>
      <c r="G23" s="197"/>
      <c r="H23" s="574">
        <v>1605735.507</v>
      </c>
      <c r="I23" s="575"/>
      <c r="J23" s="196">
        <v>140.07886299619193</v>
      </c>
      <c r="K23" s="576"/>
      <c r="L23" s="577"/>
      <c r="M23" s="574">
        <v>2515145.56</v>
      </c>
      <c r="N23" s="574"/>
      <c r="O23" s="575"/>
      <c r="P23" s="196">
        <v>131.09283435863279</v>
      </c>
      <c r="Q23" s="599">
        <v>-696325.45400000003</v>
      </c>
      <c r="R23" s="574"/>
      <c r="S23" s="575"/>
      <c r="T23" s="198">
        <v>186.17451033923243</v>
      </c>
    </row>
    <row r="24" spans="1:20" ht="13.5" customHeight="1">
      <c r="A24" s="584" t="s">
        <v>362</v>
      </c>
      <c r="B24" s="585"/>
      <c r="C24" s="195"/>
      <c r="D24" s="574">
        <v>1103425.558</v>
      </c>
      <c r="E24" s="575"/>
      <c r="F24" s="196">
        <v>121.33421599640046</v>
      </c>
      <c r="G24" s="197"/>
      <c r="H24" s="574">
        <v>2648889.7919999999</v>
      </c>
      <c r="I24" s="575"/>
      <c r="J24" s="196">
        <v>164.96426593623306</v>
      </c>
      <c r="K24" s="576"/>
      <c r="L24" s="577"/>
      <c r="M24" s="574">
        <v>3752315.35</v>
      </c>
      <c r="N24" s="574"/>
      <c r="O24" s="575"/>
      <c r="P24" s="196">
        <v>149.18879486243333</v>
      </c>
      <c r="Q24" s="599">
        <v>-1545464.2339999999</v>
      </c>
      <c r="R24" s="574"/>
      <c r="S24" s="575"/>
      <c r="T24" s="198">
        <v>221.94567570698055</v>
      </c>
    </row>
    <row r="25" spans="1:20" ht="13.5" customHeight="1">
      <c r="A25" s="582" t="s">
        <v>373</v>
      </c>
      <c r="B25" s="583"/>
      <c r="C25" s="199"/>
      <c r="D25" s="564">
        <v>1124611.8600000001</v>
      </c>
      <c r="E25" s="565"/>
      <c r="F25" s="200">
        <v>101.92004814882129</v>
      </c>
      <c r="G25" s="201"/>
      <c r="H25" s="564">
        <v>2449108.7910000002</v>
      </c>
      <c r="I25" s="565"/>
      <c r="J25" s="200">
        <v>92.457934580616936</v>
      </c>
      <c r="K25" s="572"/>
      <c r="L25" s="573"/>
      <c r="M25" s="564">
        <v>3573720.6510000001</v>
      </c>
      <c r="N25" s="564"/>
      <c r="O25" s="565"/>
      <c r="P25" s="200">
        <v>95.240413389029257</v>
      </c>
      <c r="Q25" s="640">
        <v>-1324496.9310000001</v>
      </c>
      <c r="R25" s="564"/>
      <c r="S25" s="565"/>
      <c r="T25" s="202">
        <v>85.702205321951169</v>
      </c>
    </row>
    <row r="26" spans="1:20" ht="13.5" customHeight="1">
      <c r="A26" s="203" t="s">
        <v>362</v>
      </c>
      <c r="B26" s="204" t="s">
        <v>49</v>
      </c>
      <c r="C26" s="191"/>
      <c r="D26" s="578">
        <v>541546.61800000002</v>
      </c>
      <c r="E26" s="579"/>
      <c r="F26" s="192">
        <v>127.79667272541447</v>
      </c>
      <c r="G26" s="193"/>
      <c r="H26" s="578">
        <v>1189309.06</v>
      </c>
      <c r="I26" s="579"/>
      <c r="J26" s="192">
        <v>172.75711927238888</v>
      </c>
      <c r="K26" s="580"/>
      <c r="L26" s="581"/>
      <c r="M26" s="578">
        <v>1730855.6780000001</v>
      </c>
      <c r="N26" s="578"/>
      <c r="O26" s="579"/>
      <c r="P26" s="192">
        <v>155.6266226805003</v>
      </c>
      <c r="Q26" s="193"/>
      <c r="R26" s="578">
        <v>-647762.44200000004</v>
      </c>
      <c r="S26" s="579"/>
      <c r="T26" s="194">
        <v>244.74161700308241</v>
      </c>
    </row>
    <row r="27" spans="1:20" ht="13.5" customHeight="1">
      <c r="A27" s="296" t="s">
        <v>362</v>
      </c>
      <c r="B27" s="205" t="s">
        <v>48</v>
      </c>
      <c r="C27" s="195"/>
      <c r="D27" s="574">
        <v>561878.93999999994</v>
      </c>
      <c r="E27" s="575"/>
      <c r="F27" s="196">
        <v>115.6954078771487</v>
      </c>
      <c r="G27" s="197"/>
      <c r="H27" s="574">
        <v>1459580.7320000001</v>
      </c>
      <c r="I27" s="575"/>
      <c r="J27" s="196">
        <v>159.11581952475734</v>
      </c>
      <c r="K27" s="576"/>
      <c r="L27" s="577"/>
      <c r="M27" s="574">
        <v>2021459.672</v>
      </c>
      <c r="N27" s="574"/>
      <c r="O27" s="575"/>
      <c r="P27" s="196">
        <v>144.08526330698018</v>
      </c>
      <c r="Q27" s="197"/>
      <c r="R27" s="574">
        <v>-897701.79200000002</v>
      </c>
      <c r="S27" s="575"/>
      <c r="T27" s="198">
        <v>207.96815286268586</v>
      </c>
    </row>
    <row r="28" spans="1:20" ht="13.5" customHeight="1">
      <c r="A28" s="296" t="s">
        <v>373</v>
      </c>
      <c r="B28" s="205" t="s">
        <v>49</v>
      </c>
      <c r="C28" s="195"/>
      <c r="D28" s="574">
        <v>487280.967</v>
      </c>
      <c r="E28" s="575"/>
      <c r="F28" s="196">
        <v>89.97950514391357</v>
      </c>
      <c r="G28" s="197"/>
      <c r="H28" s="574">
        <v>1195321.8999999999</v>
      </c>
      <c r="I28" s="575"/>
      <c r="J28" s="196">
        <v>100.50557421970703</v>
      </c>
      <c r="K28" s="576"/>
      <c r="L28" s="577"/>
      <c r="M28" s="574">
        <v>1682602.8670000001</v>
      </c>
      <c r="N28" s="574"/>
      <c r="O28" s="575"/>
      <c r="P28" s="196">
        <v>97.212199051988208</v>
      </c>
      <c r="Q28" s="197"/>
      <c r="R28" s="574">
        <v>-708040.93299999996</v>
      </c>
      <c r="S28" s="575"/>
      <c r="T28" s="198">
        <v>109.30564773312375</v>
      </c>
    </row>
    <row r="29" spans="1:20" ht="13.5" customHeight="1">
      <c r="A29" s="267" t="s">
        <v>373</v>
      </c>
      <c r="B29" s="206" t="s">
        <v>48</v>
      </c>
      <c r="C29" s="199"/>
      <c r="D29" s="564">
        <v>637330.89300000004</v>
      </c>
      <c r="E29" s="565"/>
      <c r="F29" s="200">
        <v>113.42850703747681</v>
      </c>
      <c r="G29" s="201"/>
      <c r="H29" s="564">
        <v>1253786.8910000001</v>
      </c>
      <c r="I29" s="565"/>
      <c r="J29" s="200">
        <v>85.900482481841905</v>
      </c>
      <c r="K29" s="572"/>
      <c r="L29" s="573"/>
      <c r="M29" s="564">
        <v>1891117.784</v>
      </c>
      <c r="N29" s="564"/>
      <c r="O29" s="565"/>
      <c r="P29" s="200">
        <v>93.5520906102944</v>
      </c>
      <c r="Q29" s="201"/>
      <c r="R29" s="564">
        <v>-616455.99800000002</v>
      </c>
      <c r="S29" s="565"/>
      <c r="T29" s="202">
        <v>68.670465347583928</v>
      </c>
    </row>
    <row r="30" spans="1:20" ht="13.5" customHeight="1">
      <c r="A30" s="207" t="s">
        <v>373</v>
      </c>
      <c r="B30" s="208" t="s">
        <v>50</v>
      </c>
      <c r="C30" s="191"/>
      <c r="D30" s="578">
        <v>78743.751999999993</v>
      </c>
      <c r="E30" s="579"/>
      <c r="F30" s="192">
        <v>94.235590172167775</v>
      </c>
      <c r="G30" s="193"/>
      <c r="H30" s="578">
        <v>218735.96799999999</v>
      </c>
      <c r="I30" s="579"/>
      <c r="J30" s="192">
        <v>134.25883738382683</v>
      </c>
      <c r="K30" s="580"/>
      <c r="L30" s="581"/>
      <c r="M30" s="578">
        <v>297479.71999999997</v>
      </c>
      <c r="N30" s="578"/>
      <c r="O30" s="579"/>
      <c r="P30" s="192">
        <v>120.69042811947138</v>
      </c>
      <c r="Q30" s="193"/>
      <c r="R30" s="578">
        <v>-139992.21599999999</v>
      </c>
      <c r="S30" s="579"/>
      <c r="T30" s="194">
        <v>176.40021042187044</v>
      </c>
    </row>
    <row r="31" spans="1:20" ht="13.5" customHeight="1">
      <c r="A31" s="209"/>
      <c r="B31" s="210" t="s">
        <v>51</v>
      </c>
      <c r="C31" s="195"/>
      <c r="D31" s="574">
        <v>73321.375</v>
      </c>
      <c r="E31" s="575"/>
      <c r="F31" s="196">
        <v>84.76237489547384</v>
      </c>
      <c r="G31" s="197"/>
      <c r="H31" s="574">
        <v>210536.57</v>
      </c>
      <c r="I31" s="575"/>
      <c r="J31" s="196">
        <v>108.19080869419757</v>
      </c>
      <c r="K31" s="576"/>
      <c r="L31" s="577"/>
      <c r="M31" s="574">
        <v>283857.94500000001</v>
      </c>
      <c r="N31" s="574"/>
      <c r="O31" s="575"/>
      <c r="P31" s="196">
        <v>100.98122292753536</v>
      </c>
      <c r="Q31" s="197"/>
      <c r="R31" s="574">
        <v>-137215.19500000001</v>
      </c>
      <c r="S31" s="575"/>
      <c r="T31" s="198">
        <v>126.93921426555876</v>
      </c>
    </row>
    <row r="32" spans="1:20" ht="13.5" customHeight="1">
      <c r="A32" s="209"/>
      <c r="B32" s="210" t="s">
        <v>52</v>
      </c>
      <c r="C32" s="195"/>
      <c r="D32" s="574">
        <v>83370.843999999997</v>
      </c>
      <c r="E32" s="575"/>
      <c r="F32" s="196">
        <v>88.698066741103347</v>
      </c>
      <c r="G32" s="197"/>
      <c r="H32" s="574">
        <v>227169.128</v>
      </c>
      <c r="I32" s="575"/>
      <c r="J32" s="196">
        <v>130.37685972827398</v>
      </c>
      <c r="K32" s="576"/>
      <c r="L32" s="577"/>
      <c r="M32" s="574">
        <v>310539.97200000001</v>
      </c>
      <c r="N32" s="574"/>
      <c r="O32" s="575"/>
      <c r="P32" s="196">
        <v>115.77188611801796</v>
      </c>
      <c r="Q32" s="197"/>
      <c r="R32" s="574">
        <v>-143798.28400000001</v>
      </c>
      <c r="S32" s="575"/>
      <c r="T32" s="198">
        <v>179.19594716238524</v>
      </c>
    </row>
    <row r="33" spans="1:20" ht="13.5" customHeight="1">
      <c r="A33" s="209"/>
      <c r="B33" s="210" t="s">
        <v>53</v>
      </c>
      <c r="C33" s="195"/>
      <c r="D33" s="574">
        <v>77548.288</v>
      </c>
      <c r="E33" s="575"/>
      <c r="F33" s="196">
        <v>86.404462905188069</v>
      </c>
      <c r="G33" s="197"/>
      <c r="H33" s="574">
        <v>202493.935</v>
      </c>
      <c r="I33" s="575"/>
      <c r="J33" s="196">
        <v>88.728896864864865</v>
      </c>
      <c r="K33" s="576"/>
      <c r="L33" s="577"/>
      <c r="M33" s="574">
        <v>280042.223</v>
      </c>
      <c r="N33" s="574"/>
      <c r="O33" s="575"/>
      <c r="P33" s="196">
        <v>88.07279463757051</v>
      </c>
      <c r="Q33" s="197"/>
      <c r="R33" s="574">
        <v>-124945.647</v>
      </c>
      <c r="S33" s="575"/>
      <c r="T33" s="198">
        <v>90.23553769135394</v>
      </c>
    </row>
    <row r="34" spans="1:20" ht="13.5" customHeight="1">
      <c r="A34" s="209"/>
      <c r="B34" s="210" t="s">
        <v>54</v>
      </c>
      <c r="C34" s="195"/>
      <c r="D34" s="574">
        <v>79520.373000000007</v>
      </c>
      <c r="E34" s="575"/>
      <c r="F34" s="196">
        <v>84.700623312499516</v>
      </c>
      <c r="G34" s="197"/>
      <c r="H34" s="574">
        <v>163845.364</v>
      </c>
      <c r="I34" s="575"/>
      <c r="J34" s="196">
        <v>76.129740513184174</v>
      </c>
      <c r="K34" s="576"/>
      <c r="L34" s="577"/>
      <c r="M34" s="574">
        <v>243365.73699999999</v>
      </c>
      <c r="N34" s="574"/>
      <c r="O34" s="575"/>
      <c r="P34" s="196">
        <v>78.732983039776599</v>
      </c>
      <c r="Q34" s="197"/>
      <c r="R34" s="574">
        <v>-84324.990999999995</v>
      </c>
      <c r="S34" s="575"/>
      <c r="T34" s="198">
        <v>69.497918630863907</v>
      </c>
    </row>
    <row r="35" spans="1:20" ht="13.5" customHeight="1">
      <c r="A35" s="209"/>
      <c r="B35" s="210" t="s">
        <v>55</v>
      </c>
      <c r="C35" s="195"/>
      <c r="D35" s="574">
        <v>94776.335000000006</v>
      </c>
      <c r="E35" s="575"/>
      <c r="F35" s="196">
        <v>100.98114788701615</v>
      </c>
      <c r="G35" s="197"/>
      <c r="H35" s="574">
        <v>172540.935</v>
      </c>
      <c r="I35" s="575"/>
      <c r="J35" s="196">
        <v>80.583271674122827</v>
      </c>
      <c r="K35" s="576"/>
      <c r="L35" s="577"/>
      <c r="M35" s="574">
        <v>267317.27</v>
      </c>
      <c r="N35" s="574"/>
      <c r="O35" s="575"/>
      <c r="P35" s="196">
        <v>86.799620374093436</v>
      </c>
      <c r="Q35" s="197"/>
      <c r="R35" s="574">
        <v>-77764.600000000006</v>
      </c>
      <c r="S35" s="575"/>
      <c r="T35" s="198">
        <v>64.663941517718612</v>
      </c>
    </row>
    <row r="36" spans="1:20" ht="13.5" customHeight="1">
      <c r="A36" s="209"/>
      <c r="B36" s="210" t="s">
        <v>56</v>
      </c>
      <c r="C36" s="195"/>
      <c r="D36" s="574">
        <v>93743.775999999998</v>
      </c>
      <c r="E36" s="575"/>
      <c r="F36" s="196">
        <v>97.411937450795918</v>
      </c>
      <c r="G36" s="197"/>
      <c r="H36" s="574">
        <v>166527.788</v>
      </c>
      <c r="I36" s="575"/>
      <c r="J36" s="196">
        <v>71.150063184599063</v>
      </c>
      <c r="K36" s="576"/>
      <c r="L36" s="577"/>
      <c r="M36" s="574">
        <v>260271.56400000001</v>
      </c>
      <c r="N36" s="574"/>
      <c r="O36" s="575"/>
      <c r="P36" s="196">
        <v>78.801904818946255</v>
      </c>
      <c r="Q36" s="197"/>
      <c r="R36" s="574">
        <v>-72784.012000000002</v>
      </c>
      <c r="S36" s="575"/>
      <c r="T36" s="198">
        <v>52.812027011304075</v>
      </c>
    </row>
    <row r="37" spans="1:20" ht="13.5" customHeight="1">
      <c r="A37" s="209"/>
      <c r="B37" s="210" t="s">
        <v>57</v>
      </c>
      <c r="C37" s="195"/>
      <c r="D37" s="574">
        <v>96088.702000000005</v>
      </c>
      <c r="E37" s="575"/>
      <c r="F37" s="196">
        <v>106.4416064802091</v>
      </c>
      <c r="G37" s="197"/>
      <c r="H37" s="574">
        <v>193925.079</v>
      </c>
      <c r="I37" s="575"/>
      <c r="J37" s="196">
        <v>64.936897869364742</v>
      </c>
      <c r="K37" s="576"/>
      <c r="L37" s="577"/>
      <c r="M37" s="574">
        <v>290013.78100000002</v>
      </c>
      <c r="N37" s="574"/>
      <c r="O37" s="575"/>
      <c r="P37" s="196">
        <v>74.570958251602093</v>
      </c>
      <c r="Q37" s="197"/>
      <c r="R37" s="574">
        <v>-97836.376999999993</v>
      </c>
      <c r="S37" s="575"/>
      <c r="T37" s="198">
        <v>46.954873303967148</v>
      </c>
    </row>
    <row r="38" spans="1:20" ht="13.5" customHeight="1">
      <c r="A38" s="209"/>
      <c r="B38" s="210" t="s">
        <v>58</v>
      </c>
      <c r="C38" s="195"/>
      <c r="D38" s="574">
        <v>105097.822</v>
      </c>
      <c r="E38" s="575"/>
      <c r="F38" s="196">
        <v>101.0672567680716</v>
      </c>
      <c r="G38" s="197"/>
      <c r="H38" s="574">
        <v>198699.40299999999</v>
      </c>
      <c r="I38" s="575"/>
      <c r="J38" s="196">
        <v>74.140121444644947</v>
      </c>
      <c r="K38" s="576"/>
      <c r="L38" s="577"/>
      <c r="M38" s="574">
        <v>303797.22499999998</v>
      </c>
      <c r="N38" s="574"/>
      <c r="O38" s="575"/>
      <c r="P38" s="196">
        <v>81.667406299296857</v>
      </c>
      <c r="Q38" s="197"/>
      <c r="R38" s="574">
        <v>-93601.581000000006</v>
      </c>
      <c r="S38" s="575"/>
      <c r="T38" s="198">
        <v>57.068140165544925</v>
      </c>
    </row>
    <row r="39" spans="1:20" ht="13.5" customHeight="1">
      <c r="A39" s="209"/>
      <c r="B39" s="210" t="s">
        <v>59</v>
      </c>
      <c r="C39" s="195"/>
      <c r="D39" s="574">
        <v>127164.875</v>
      </c>
      <c r="E39" s="575"/>
      <c r="F39" s="196">
        <v>127.19079902865802</v>
      </c>
      <c r="G39" s="197"/>
      <c r="H39" s="574">
        <v>210447.34299999999</v>
      </c>
      <c r="I39" s="575"/>
      <c r="J39" s="196">
        <v>94.645067386699637</v>
      </c>
      <c r="K39" s="576"/>
      <c r="L39" s="577"/>
      <c r="M39" s="574">
        <v>337612.21799999999</v>
      </c>
      <c r="N39" s="574"/>
      <c r="O39" s="575"/>
      <c r="P39" s="196">
        <v>104.7399100290673</v>
      </c>
      <c r="Q39" s="197"/>
      <c r="R39" s="574">
        <v>-83282.467999999993</v>
      </c>
      <c r="S39" s="575"/>
      <c r="T39" s="198">
        <v>68.055329042586152</v>
      </c>
    </row>
    <row r="40" spans="1:20" ht="13.5" customHeight="1">
      <c r="A40" s="209"/>
      <c r="B40" s="210" t="s">
        <v>60</v>
      </c>
      <c r="C40" s="195"/>
      <c r="D40" s="574">
        <v>104306.098</v>
      </c>
      <c r="E40" s="575"/>
      <c r="F40" s="196">
        <v>117.69215277200212</v>
      </c>
      <c r="G40" s="197"/>
      <c r="H40" s="574">
        <v>238818.20499999999</v>
      </c>
      <c r="I40" s="575"/>
      <c r="J40" s="196">
        <v>119.25799069998403</v>
      </c>
      <c r="K40" s="576"/>
      <c r="L40" s="577"/>
      <c r="M40" s="574">
        <v>343124.30300000001</v>
      </c>
      <c r="N40" s="574"/>
      <c r="O40" s="575"/>
      <c r="P40" s="196">
        <v>118.77760278101709</v>
      </c>
      <c r="Q40" s="197"/>
      <c r="R40" s="574">
        <v>-134512.10699999999</v>
      </c>
      <c r="S40" s="575"/>
      <c r="T40" s="198">
        <v>120.50118480524196</v>
      </c>
    </row>
    <row r="41" spans="1:20" ht="13.5" customHeight="1">
      <c r="A41" s="211"/>
      <c r="B41" s="212" t="s">
        <v>61</v>
      </c>
      <c r="C41" s="199"/>
      <c r="D41" s="564">
        <v>110929.62</v>
      </c>
      <c r="E41" s="565"/>
      <c r="F41" s="200">
        <v>134.010043889678</v>
      </c>
      <c r="G41" s="201"/>
      <c r="H41" s="564">
        <v>245369.073</v>
      </c>
      <c r="I41" s="565"/>
      <c r="J41" s="200">
        <v>103.84668149559036</v>
      </c>
      <c r="K41" s="572"/>
      <c r="L41" s="573"/>
      <c r="M41" s="564">
        <v>356298.69300000003</v>
      </c>
      <c r="N41" s="564"/>
      <c r="O41" s="565"/>
      <c r="P41" s="200">
        <v>111.67234819191039</v>
      </c>
      <c r="Q41" s="201"/>
      <c r="R41" s="564">
        <v>-134439.45300000001</v>
      </c>
      <c r="S41" s="565"/>
      <c r="T41" s="202">
        <v>87.580973887584705</v>
      </c>
    </row>
    <row r="42" spans="1:20" ht="13.5" customHeight="1">
      <c r="A42" s="431" t="s">
        <v>379</v>
      </c>
      <c r="B42" s="213" t="s">
        <v>50</v>
      </c>
      <c r="C42" s="214"/>
      <c r="D42" s="568">
        <v>87930.781000000003</v>
      </c>
      <c r="E42" s="569"/>
      <c r="F42" s="215">
        <v>111.66699422704673</v>
      </c>
      <c r="G42" s="214"/>
      <c r="H42" s="568">
        <v>197415.25700000001</v>
      </c>
      <c r="I42" s="569"/>
      <c r="J42" s="215">
        <v>90.25276400815801</v>
      </c>
      <c r="K42" s="570"/>
      <c r="L42" s="571"/>
      <c r="M42" s="568">
        <v>285346.038</v>
      </c>
      <c r="N42" s="568"/>
      <c r="O42" s="569"/>
      <c r="P42" s="215">
        <v>95.921173382844387</v>
      </c>
      <c r="Q42" s="214"/>
      <c r="R42" s="568">
        <v>-109484.476</v>
      </c>
      <c r="S42" s="569"/>
      <c r="T42" s="215">
        <v>78.207545482385967</v>
      </c>
    </row>
    <row r="43" spans="1:20" ht="13.5" customHeight="1">
      <c r="A43" s="381"/>
      <c r="B43" s="216" t="s">
        <v>51</v>
      </c>
      <c r="C43" s="214"/>
      <c r="D43" s="568">
        <v>93158.709000000003</v>
      </c>
      <c r="E43" s="569"/>
      <c r="F43" s="215">
        <v>127.05532186214457</v>
      </c>
      <c r="G43" s="214"/>
      <c r="H43" s="568">
        <v>199996.823</v>
      </c>
      <c r="I43" s="569"/>
      <c r="J43" s="215">
        <v>94.993864011368672</v>
      </c>
      <c r="K43" s="570"/>
      <c r="L43" s="571"/>
      <c r="M43" s="568">
        <v>293155.53200000001</v>
      </c>
      <c r="N43" s="568"/>
      <c r="O43" s="569"/>
      <c r="P43" s="215">
        <v>103.27543659206016</v>
      </c>
      <c r="Q43" s="214"/>
      <c r="R43" s="568">
        <v>-106838.114</v>
      </c>
      <c r="S43" s="569"/>
      <c r="T43" s="215">
        <v>77.861722238561114</v>
      </c>
    </row>
    <row r="44" spans="1:20" ht="13.5" customHeight="1">
      <c r="A44" s="209"/>
      <c r="B44" s="217" t="s">
        <v>52</v>
      </c>
      <c r="C44" s="214"/>
      <c r="D44" s="568" t="s">
        <v>62</v>
      </c>
      <c r="E44" s="569"/>
      <c r="F44" s="215" t="s">
        <v>62</v>
      </c>
      <c r="G44" s="214"/>
      <c r="H44" s="568" t="s">
        <v>62</v>
      </c>
      <c r="I44" s="569"/>
      <c r="J44" s="215" t="s">
        <v>62</v>
      </c>
      <c r="K44" s="570"/>
      <c r="L44" s="571"/>
      <c r="M44" s="568" t="s">
        <v>62</v>
      </c>
      <c r="N44" s="568"/>
      <c r="O44" s="569"/>
      <c r="P44" s="215" t="s">
        <v>62</v>
      </c>
      <c r="Q44" s="214"/>
      <c r="R44" s="568" t="s">
        <v>62</v>
      </c>
      <c r="S44" s="569"/>
      <c r="T44" s="215" t="s">
        <v>62</v>
      </c>
    </row>
    <row r="45" spans="1:20" ht="13.5" customHeight="1">
      <c r="A45" s="209"/>
      <c r="B45" s="217" t="s">
        <v>53</v>
      </c>
      <c r="C45" s="214"/>
      <c r="D45" s="568" t="s">
        <v>62</v>
      </c>
      <c r="E45" s="569"/>
      <c r="F45" s="215" t="s">
        <v>62</v>
      </c>
      <c r="G45" s="214"/>
      <c r="H45" s="568" t="s">
        <v>62</v>
      </c>
      <c r="I45" s="569"/>
      <c r="J45" s="215" t="s">
        <v>62</v>
      </c>
      <c r="K45" s="570"/>
      <c r="L45" s="571"/>
      <c r="M45" s="568" t="s">
        <v>62</v>
      </c>
      <c r="N45" s="568"/>
      <c r="O45" s="569"/>
      <c r="P45" s="215" t="s">
        <v>62</v>
      </c>
      <c r="Q45" s="214"/>
      <c r="R45" s="568" t="s">
        <v>62</v>
      </c>
      <c r="S45" s="569"/>
      <c r="T45" s="215" t="s">
        <v>62</v>
      </c>
    </row>
    <row r="46" spans="1:20" ht="13.5" customHeight="1">
      <c r="A46" s="209"/>
      <c r="B46" s="217" t="s">
        <v>54</v>
      </c>
      <c r="C46" s="214"/>
      <c r="D46" s="568" t="s">
        <v>62</v>
      </c>
      <c r="E46" s="569"/>
      <c r="F46" s="215" t="s">
        <v>62</v>
      </c>
      <c r="G46" s="214"/>
      <c r="H46" s="568" t="s">
        <v>62</v>
      </c>
      <c r="I46" s="569"/>
      <c r="J46" s="215" t="s">
        <v>62</v>
      </c>
      <c r="K46" s="570"/>
      <c r="L46" s="571"/>
      <c r="M46" s="568" t="s">
        <v>62</v>
      </c>
      <c r="N46" s="568"/>
      <c r="O46" s="569"/>
      <c r="P46" s="215" t="s">
        <v>62</v>
      </c>
      <c r="Q46" s="214"/>
      <c r="R46" s="568" t="s">
        <v>62</v>
      </c>
      <c r="S46" s="569"/>
      <c r="T46" s="215" t="s">
        <v>62</v>
      </c>
    </row>
    <row r="47" spans="1:20" ht="13.5" customHeight="1">
      <c r="A47" s="209"/>
      <c r="B47" s="217" t="s">
        <v>55</v>
      </c>
      <c r="C47" s="214"/>
      <c r="D47" s="568" t="s">
        <v>62</v>
      </c>
      <c r="E47" s="569"/>
      <c r="F47" s="215" t="s">
        <v>62</v>
      </c>
      <c r="G47" s="214"/>
      <c r="H47" s="568" t="s">
        <v>62</v>
      </c>
      <c r="I47" s="569"/>
      <c r="J47" s="215" t="s">
        <v>62</v>
      </c>
      <c r="K47" s="570"/>
      <c r="L47" s="571"/>
      <c r="M47" s="568" t="s">
        <v>62</v>
      </c>
      <c r="N47" s="568"/>
      <c r="O47" s="569"/>
      <c r="P47" s="215" t="s">
        <v>62</v>
      </c>
      <c r="Q47" s="214"/>
      <c r="R47" s="568" t="s">
        <v>62</v>
      </c>
      <c r="S47" s="569"/>
      <c r="T47" s="215" t="s">
        <v>62</v>
      </c>
    </row>
    <row r="48" spans="1:20" ht="13.5" customHeight="1">
      <c r="A48" s="209"/>
      <c r="B48" s="217" t="s">
        <v>56</v>
      </c>
      <c r="C48" s="214"/>
      <c r="D48" s="568" t="s">
        <v>62</v>
      </c>
      <c r="E48" s="569"/>
      <c r="F48" s="215" t="s">
        <v>62</v>
      </c>
      <c r="G48" s="214"/>
      <c r="H48" s="568" t="s">
        <v>62</v>
      </c>
      <c r="I48" s="569"/>
      <c r="J48" s="215" t="s">
        <v>62</v>
      </c>
      <c r="K48" s="570"/>
      <c r="L48" s="571"/>
      <c r="M48" s="568" t="s">
        <v>62</v>
      </c>
      <c r="N48" s="568"/>
      <c r="O48" s="569"/>
      <c r="P48" s="215" t="s">
        <v>62</v>
      </c>
      <c r="Q48" s="214"/>
      <c r="R48" s="568" t="s">
        <v>62</v>
      </c>
      <c r="S48" s="569"/>
      <c r="T48" s="215" t="s">
        <v>62</v>
      </c>
    </row>
    <row r="49" spans="1:20" ht="13.5" customHeight="1">
      <c r="A49" s="209"/>
      <c r="B49" s="217" t="s">
        <v>57</v>
      </c>
      <c r="C49" s="214"/>
      <c r="D49" s="568" t="s">
        <v>62</v>
      </c>
      <c r="E49" s="569"/>
      <c r="F49" s="215" t="s">
        <v>62</v>
      </c>
      <c r="G49" s="214"/>
      <c r="H49" s="568" t="s">
        <v>62</v>
      </c>
      <c r="I49" s="569"/>
      <c r="J49" s="215" t="s">
        <v>62</v>
      </c>
      <c r="K49" s="570"/>
      <c r="L49" s="571"/>
      <c r="M49" s="568" t="s">
        <v>62</v>
      </c>
      <c r="N49" s="568"/>
      <c r="O49" s="569"/>
      <c r="P49" s="215" t="s">
        <v>62</v>
      </c>
      <c r="Q49" s="214"/>
      <c r="R49" s="568" t="s">
        <v>62</v>
      </c>
      <c r="S49" s="569"/>
      <c r="T49" s="215" t="s">
        <v>62</v>
      </c>
    </row>
    <row r="50" spans="1:20" ht="13.5" customHeight="1">
      <c r="A50" s="209"/>
      <c r="B50" s="217" t="s">
        <v>58</v>
      </c>
      <c r="C50" s="214"/>
      <c r="D50" s="568" t="s">
        <v>62</v>
      </c>
      <c r="E50" s="569"/>
      <c r="F50" s="215" t="s">
        <v>62</v>
      </c>
      <c r="G50" s="214"/>
      <c r="H50" s="568" t="s">
        <v>62</v>
      </c>
      <c r="I50" s="569"/>
      <c r="J50" s="215" t="s">
        <v>62</v>
      </c>
      <c r="K50" s="570"/>
      <c r="L50" s="571"/>
      <c r="M50" s="568" t="s">
        <v>62</v>
      </c>
      <c r="N50" s="568"/>
      <c r="O50" s="569"/>
      <c r="P50" s="215" t="s">
        <v>62</v>
      </c>
      <c r="Q50" s="214"/>
      <c r="R50" s="568" t="s">
        <v>62</v>
      </c>
      <c r="S50" s="569"/>
      <c r="T50" s="215" t="s">
        <v>62</v>
      </c>
    </row>
    <row r="51" spans="1:20" ht="13.5" customHeight="1">
      <c r="A51" s="209"/>
      <c r="B51" s="217" t="s">
        <v>59</v>
      </c>
      <c r="C51" s="214"/>
      <c r="D51" s="568" t="s">
        <v>62</v>
      </c>
      <c r="E51" s="569"/>
      <c r="F51" s="215" t="s">
        <v>62</v>
      </c>
      <c r="G51" s="214"/>
      <c r="H51" s="568" t="s">
        <v>62</v>
      </c>
      <c r="I51" s="569"/>
      <c r="J51" s="215" t="s">
        <v>62</v>
      </c>
      <c r="K51" s="570"/>
      <c r="L51" s="571"/>
      <c r="M51" s="568" t="s">
        <v>62</v>
      </c>
      <c r="N51" s="568"/>
      <c r="O51" s="569"/>
      <c r="P51" s="215" t="s">
        <v>62</v>
      </c>
      <c r="Q51" s="214"/>
      <c r="R51" s="568" t="s">
        <v>62</v>
      </c>
      <c r="S51" s="569"/>
      <c r="T51" s="215" t="s">
        <v>62</v>
      </c>
    </row>
    <row r="52" spans="1:20" ht="13.5" customHeight="1">
      <c r="A52" s="209"/>
      <c r="B52" s="217" t="s">
        <v>60</v>
      </c>
      <c r="C52" s="214"/>
      <c r="D52" s="568" t="s">
        <v>62</v>
      </c>
      <c r="E52" s="569"/>
      <c r="F52" s="215" t="s">
        <v>62</v>
      </c>
      <c r="G52" s="214"/>
      <c r="H52" s="568" t="s">
        <v>62</v>
      </c>
      <c r="I52" s="569"/>
      <c r="J52" s="215" t="s">
        <v>62</v>
      </c>
      <c r="K52" s="570"/>
      <c r="L52" s="571"/>
      <c r="M52" s="568" t="s">
        <v>62</v>
      </c>
      <c r="N52" s="568"/>
      <c r="O52" s="569"/>
      <c r="P52" s="215" t="s">
        <v>62</v>
      </c>
      <c r="Q52" s="214"/>
      <c r="R52" s="568" t="s">
        <v>62</v>
      </c>
      <c r="S52" s="569"/>
      <c r="T52" s="215" t="s">
        <v>62</v>
      </c>
    </row>
    <row r="53" spans="1:20" ht="13.5" customHeight="1">
      <c r="A53" s="211"/>
      <c r="B53" s="212" t="s">
        <v>61</v>
      </c>
      <c r="C53" s="218"/>
      <c r="D53" s="564" t="s">
        <v>62</v>
      </c>
      <c r="E53" s="565"/>
      <c r="F53" s="200" t="s">
        <v>62</v>
      </c>
      <c r="G53" s="218"/>
      <c r="H53" s="564" t="s">
        <v>62</v>
      </c>
      <c r="I53" s="565"/>
      <c r="J53" s="200" t="s">
        <v>62</v>
      </c>
      <c r="K53" s="566"/>
      <c r="L53" s="567"/>
      <c r="M53" s="564" t="s">
        <v>62</v>
      </c>
      <c r="N53" s="564"/>
      <c r="O53" s="565"/>
      <c r="P53" s="200" t="s">
        <v>62</v>
      </c>
      <c r="Q53" s="218"/>
      <c r="R53" s="564" t="s">
        <v>62</v>
      </c>
      <c r="S53" s="565"/>
      <c r="T53" s="200" t="s">
        <v>62</v>
      </c>
    </row>
    <row r="54" spans="1:20" ht="13.5" customHeight="1">
      <c r="A54" s="219" t="s">
        <v>380</v>
      </c>
      <c r="B54" s="220"/>
      <c r="C54" s="220"/>
      <c r="D54" s="220"/>
      <c r="E54" s="220"/>
      <c r="F54" s="220"/>
      <c r="G54" s="220"/>
      <c r="H54" s="220"/>
      <c r="I54" s="220"/>
      <c r="J54" s="220"/>
      <c r="K54" s="220"/>
      <c r="L54" s="220"/>
      <c r="M54" s="220"/>
      <c r="N54" s="220"/>
      <c r="O54" s="220"/>
      <c r="P54" s="220"/>
      <c r="Q54" s="221"/>
      <c r="R54" s="222"/>
      <c r="S54" s="222"/>
      <c r="T54" s="222"/>
    </row>
    <row r="55" spans="1:20" ht="13.5" customHeight="1">
      <c r="A55" s="223" t="s">
        <v>381</v>
      </c>
      <c r="B55" s="220"/>
      <c r="C55" s="220"/>
      <c r="D55" s="220"/>
      <c r="E55" s="220"/>
      <c r="F55" s="220"/>
      <c r="G55" s="220"/>
      <c r="H55" s="220"/>
      <c r="I55" s="220"/>
      <c r="J55" s="220"/>
      <c r="K55" s="220"/>
      <c r="L55" s="220"/>
      <c r="M55" s="220"/>
      <c r="N55" s="220"/>
      <c r="O55" s="220"/>
      <c r="P55" s="220"/>
      <c r="Q55" s="221"/>
      <c r="R55" s="222"/>
      <c r="S55" s="222"/>
      <c r="T55" s="222"/>
    </row>
    <row r="56" spans="1:20" ht="13.5" customHeight="1">
      <c r="A56" s="223" t="s">
        <v>382</v>
      </c>
      <c r="B56" s="224"/>
      <c r="C56" s="224"/>
      <c r="D56" s="224"/>
      <c r="E56" s="224"/>
      <c r="F56" s="224"/>
      <c r="G56" s="224"/>
      <c r="H56" s="224"/>
      <c r="I56" s="224"/>
      <c r="J56" s="224"/>
      <c r="K56" s="224"/>
      <c r="L56" s="224"/>
      <c r="M56" s="224"/>
      <c r="N56" s="224"/>
      <c r="O56" s="224"/>
      <c r="P56" s="224"/>
      <c r="Q56" s="224"/>
      <c r="R56" s="168"/>
      <c r="S56" s="168"/>
      <c r="T56" s="168"/>
    </row>
    <row r="57" spans="1:20" ht="13.5" customHeight="1">
      <c r="A57" s="40"/>
      <c r="B57" s="168"/>
      <c r="C57" s="168"/>
      <c r="D57" s="168"/>
      <c r="E57" s="168"/>
      <c r="F57" s="168"/>
      <c r="G57" s="168"/>
      <c r="H57" s="168"/>
      <c r="I57" s="168"/>
      <c r="J57" s="168"/>
      <c r="K57" s="168"/>
      <c r="L57" s="168"/>
      <c r="M57" s="168"/>
      <c r="N57" s="168"/>
      <c r="O57" s="168"/>
      <c r="P57" s="168"/>
      <c r="Q57" s="168"/>
      <c r="R57" s="168"/>
      <c r="S57" s="168"/>
      <c r="T57" s="168"/>
    </row>
    <row r="58" spans="1:20" ht="13.5" customHeight="1">
      <c r="A58" s="168"/>
      <c r="B58" s="168"/>
      <c r="C58" s="168"/>
      <c r="D58" s="168"/>
      <c r="E58" s="168"/>
      <c r="F58" s="168"/>
      <c r="G58" s="168"/>
      <c r="H58" s="168"/>
      <c r="I58" s="168"/>
      <c r="J58" s="168"/>
      <c r="K58" s="168"/>
      <c r="L58" s="168"/>
      <c r="M58" s="168"/>
      <c r="N58" s="168"/>
      <c r="O58" s="168"/>
      <c r="P58" s="168"/>
      <c r="Q58" s="168"/>
      <c r="R58" s="168"/>
      <c r="S58" s="168"/>
      <c r="T58" s="168"/>
    </row>
    <row r="59" spans="1:20" ht="13.5" customHeight="1">
      <c r="A59" s="40" t="s">
        <v>359</v>
      </c>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229"/>
      <c r="B72" s="229"/>
      <c r="C72" s="229"/>
      <c r="D72" s="229"/>
      <c r="E72" s="229"/>
      <c r="F72" s="229"/>
      <c r="G72" s="229"/>
      <c r="H72" s="229"/>
      <c r="I72" s="229"/>
      <c r="J72" s="229"/>
      <c r="K72" s="229"/>
      <c r="L72" s="229"/>
      <c r="M72" s="229"/>
      <c r="N72" s="229"/>
      <c r="O72" s="229"/>
      <c r="P72" s="229"/>
      <c r="Q72" s="229"/>
      <c r="R72" s="229"/>
      <c r="S72" s="229"/>
      <c r="T72" s="168"/>
    </row>
    <row r="73" spans="1:59" ht="13.5" customHeight="1">
      <c r="A73" s="229"/>
      <c r="B73" s="229"/>
      <c r="C73" s="229"/>
      <c r="D73" s="229"/>
      <c r="E73" s="229"/>
      <c r="F73" s="229"/>
      <c r="G73" s="229"/>
      <c r="H73" s="229"/>
      <c r="I73" s="229"/>
      <c r="J73" s="229"/>
      <c r="K73" s="229"/>
      <c r="L73" s="229"/>
      <c r="M73" s="229"/>
      <c r="N73" s="229"/>
      <c r="O73" s="229"/>
      <c r="P73" s="229"/>
      <c r="Q73" s="229"/>
      <c r="R73" s="229"/>
      <c r="S73" s="229"/>
      <c r="T73" s="168"/>
    </row>
    <row r="74" spans="1:59" s="235" customFormat="1" ht="13.5" customHeight="1">
      <c r="A74" s="229"/>
      <c r="B74" s="229"/>
      <c r="C74" s="229"/>
      <c r="D74" s="229"/>
      <c r="E74" s="229"/>
      <c r="F74" s="229"/>
      <c r="G74" s="229"/>
      <c r="H74" s="229"/>
      <c r="I74" s="229"/>
      <c r="J74" s="229"/>
      <c r="K74" s="229"/>
      <c r="L74" s="229"/>
      <c r="M74" s="229"/>
      <c r="N74" s="229"/>
      <c r="O74" s="229"/>
      <c r="P74" s="229"/>
      <c r="Q74" s="229"/>
      <c r="R74" s="229"/>
      <c r="S74" s="229"/>
      <c r="T74" s="168"/>
      <c r="U74" s="232"/>
      <c r="V74" s="233"/>
      <c r="W74" s="233"/>
      <c r="X74" s="233"/>
      <c r="Y74" s="233"/>
      <c r="Z74" s="233"/>
      <c r="AA74" s="233"/>
      <c r="AB74" s="233"/>
      <c r="AC74" s="233"/>
      <c r="AD74" s="233"/>
      <c r="AE74" s="233"/>
      <c r="AF74" s="233"/>
      <c r="AG74" s="233"/>
      <c r="AH74" s="233"/>
      <c r="AI74" s="233"/>
      <c r="AJ74" s="233"/>
      <c r="AK74" s="233"/>
      <c r="AL74" s="232"/>
      <c r="AM74" s="232"/>
      <c r="AN74" s="232"/>
      <c r="AO74" s="232"/>
      <c r="AP74" s="232"/>
      <c r="AQ74" s="232"/>
      <c r="AR74" s="232"/>
      <c r="AS74" s="232"/>
      <c r="AT74" s="232"/>
      <c r="AU74" s="232"/>
      <c r="AV74" s="232"/>
      <c r="AW74" s="232"/>
      <c r="AX74" s="232"/>
      <c r="AY74" s="232"/>
      <c r="AZ74" s="232"/>
      <c r="BA74" s="232"/>
      <c r="BB74" s="232"/>
      <c r="BC74" s="232"/>
      <c r="BD74" s="232"/>
      <c r="BE74" s="232"/>
      <c r="BF74" s="232"/>
      <c r="BG74" s="232"/>
    </row>
    <row r="75" spans="1:59" s="168" customFormat="1" ht="12">
      <c r="A75" s="225"/>
      <c r="B75" s="225"/>
      <c r="C75" s="225"/>
      <c r="D75" s="225"/>
      <c r="E75" s="225"/>
      <c r="F75" s="225"/>
      <c r="G75" s="226"/>
      <c r="H75" s="225"/>
      <c r="I75" s="225"/>
      <c r="J75" s="225"/>
      <c r="K75" s="225"/>
      <c r="L75" s="225"/>
      <c r="M75" s="225"/>
      <c r="N75" s="225"/>
      <c r="O75" s="229"/>
      <c r="P75" s="229"/>
      <c r="Q75" s="229"/>
      <c r="R75" s="229"/>
      <c r="S75" s="229"/>
    </row>
    <row r="76" spans="1:59" s="168" customFormat="1" ht="12">
      <c r="A76" s="229"/>
      <c r="B76" s="229"/>
      <c r="C76" s="229"/>
      <c r="D76" s="229"/>
      <c r="E76" s="229"/>
      <c r="F76" s="229"/>
      <c r="G76" s="451"/>
      <c r="H76" s="229"/>
      <c r="I76" s="229"/>
      <c r="J76" s="229"/>
      <c r="K76" s="229"/>
      <c r="L76" s="229"/>
      <c r="M76" s="229"/>
      <c r="N76" s="229"/>
      <c r="O76" s="229"/>
      <c r="P76" s="229"/>
      <c r="Q76" s="229"/>
      <c r="R76" s="229"/>
      <c r="S76" s="229"/>
    </row>
    <row r="77" spans="1:59" s="168" customFormat="1" ht="12">
      <c r="A77" s="229"/>
      <c r="B77" s="229"/>
      <c r="C77" s="229"/>
      <c r="D77" s="229"/>
      <c r="E77" s="229"/>
      <c r="F77" s="229"/>
      <c r="G77" s="229"/>
      <c r="H77" s="229"/>
      <c r="I77" s="229"/>
      <c r="J77" s="229"/>
      <c r="K77" s="229"/>
      <c r="L77" s="229"/>
      <c r="M77" s="229"/>
      <c r="N77" s="229"/>
      <c r="O77" s="229"/>
      <c r="P77" s="229"/>
      <c r="Q77" s="229"/>
      <c r="R77" s="229"/>
      <c r="S77" s="229"/>
    </row>
    <row r="78" spans="1:59" s="168" customFormat="1" ht="12">
      <c r="A78" s="229"/>
      <c r="B78" s="229"/>
      <c r="C78" s="229"/>
      <c r="D78" s="229"/>
      <c r="E78" s="229"/>
      <c r="F78" s="229"/>
      <c r="G78" s="229"/>
      <c r="H78" s="229"/>
      <c r="I78" s="229"/>
      <c r="J78" s="229"/>
      <c r="K78" s="229"/>
      <c r="L78" s="229"/>
      <c r="M78" s="229"/>
      <c r="N78" s="229"/>
      <c r="O78" s="229"/>
      <c r="P78" s="229"/>
      <c r="Q78" s="229"/>
      <c r="R78" s="229"/>
      <c r="S78" s="229"/>
    </row>
    <row r="79" spans="1:59" s="168" customFormat="1" ht="12">
      <c r="A79" s="229"/>
      <c r="B79" s="229"/>
      <c r="C79" s="229"/>
      <c r="D79" s="229"/>
      <c r="E79" s="229"/>
      <c r="F79" s="229"/>
      <c r="G79" s="229"/>
      <c r="H79" s="229"/>
      <c r="I79" s="229"/>
      <c r="J79" s="229"/>
      <c r="K79" s="229"/>
      <c r="L79" s="229"/>
      <c r="M79" s="229"/>
      <c r="N79" s="229"/>
      <c r="O79" s="229"/>
      <c r="P79" s="229"/>
      <c r="Q79" s="229"/>
      <c r="R79" s="229"/>
      <c r="S79" s="229"/>
    </row>
    <row r="80" spans="1:59" s="168" customFormat="1" ht="12">
      <c r="A80" s="229"/>
      <c r="B80" s="229"/>
      <c r="C80" s="229"/>
      <c r="D80" s="229"/>
      <c r="E80" s="229"/>
      <c r="F80" s="229"/>
      <c r="G80" s="229"/>
      <c r="H80" s="229"/>
      <c r="I80" s="229"/>
      <c r="J80" s="229"/>
      <c r="K80" s="229"/>
      <c r="L80" s="229"/>
      <c r="M80" s="229"/>
      <c r="N80" s="229"/>
      <c r="O80" s="229"/>
      <c r="P80" s="229"/>
      <c r="Q80" s="229"/>
      <c r="R80" s="229"/>
      <c r="S80" s="229"/>
    </row>
    <row r="81" spans="1:20" s="168" customFormat="1" ht="12">
      <c r="A81" s="229"/>
      <c r="B81" s="229"/>
      <c r="C81" s="229"/>
      <c r="D81" s="229"/>
      <c r="E81" s="229"/>
      <c r="F81" s="229"/>
      <c r="G81" s="229"/>
      <c r="H81" s="229"/>
      <c r="I81" s="229"/>
      <c r="J81" s="229"/>
      <c r="K81" s="229"/>
      <c r="L81" s="229"/>
      <c r="M81" s="229"/>
      <c r="N81" s="229"/>
      <c r="O81" s="229"/>
      <c r="P81" s="229"/>
      <c r="Q81" s="229"/>
      <c r="R81" s="229"/>
      <c r="S81" s="229"/>
    </row>
    <row r="82" spans="1:20" s="168" customFormat="1" ht="12">
      <c r="A82" s="229"/>
      <c r="B82" s="229"/>
      <c r="C82" s="229"/>
      <c r="D82" s="229"/>
      <c r="E82" s="229"/>
      <c r="F82" s="229"/>
      <c r="G82" s="229"/>
      <c r="H82" s="229"/>
      <c r="I82" s="229"/>
      <c r="J82" s="229"/>
      <c r="K82" s="229"/>
      <c r="L82" s="229"/>
      <c r="M82" s="229"/>
      <c r="N82" s="229"/>
      <c r="O82" s="229"/>
      <c r="P82" s="229"/>
      <c r="Q82" s="229"/>
      <c r="R82" s="229"/>
      <c r="S82" s="229"/>
    </row>
    <row r="83" spans="1:20" s="168" customFormat="1" ht="12">
      <c r="A83" s="229"/>
      <c r="B83" s="229"/>
      <c r="C83" s="229"/>
      <c r="D83" s="229"/>
      <c r="E83" s="229"/>
      <c r="F83" s="229"/>
      <c r="G83" s="229"/>
      <c r="H83" s="229"/>
      <c r="I83" s="229"/>
      <c r="J83" s="229"/>
      <c r="K83" s="229"/>
      <c r="L83" s="229"/>
      <c r="M83" s="229"/>
      <c r="N83" s="229"/>
      <c r="O83" s="229"/>
      <c r="P83" s="229"/>
      <c r="Q83" s="229"/>
      <c r="R83" s="229"/>
      <c r="S83" s="229"/>
    </row>
    <row r="84" spans="1:20" s="168" customFormat="1" ht="12">
      <c r="A84" s="229"/>
      <c r="B84" s="229"/>
      <c r="C84" s="229"/>
      <c r="D84" s="229"/>
      <c r="E84" s="229"/>
      <c r="F84" s="229"/>
      <c r="G84" s="229"/>
      <c r="H84" s="229"/>
      <c r="I84" s="229"/>
      <c r="J84" s="229"/>
      <c r="K84" s="229"/>
      <c r="L84" s="229"/>
      <c r="M84" s="229"/>
      <c r="N84" s="229"/>
      <c r="O84" s="229"/>
      <c r="P84" s="229"/>
      <c r="Q84" s="229"/>
      <c r="R84" s="229"/>
      <c r="S84" s="229"/>
    </row>
    <row r="85" spans="1:20" s="168" customFormat="1" ht="12">
      <c r="A85" s="229"/>
      <c r="B85" s="229"/>
      <c r="C85" s="229"/>
      <c r="D85" s="229"/>
      <c r="E85" s="229"/>
      <c r="F85" s="229"/>
      <c r="G85" s="229"/>
      <c r="H85" s="229"/>
      <c r="I85" s="229"/>
      <c r="J85" s="229"/>
      <c r="K85" s="229"/>
      <c r="L85" s="229"/>
      <c r="M85" s="229"/>
      <c r="N85" s="229"/>
      <c r="O85" s="229"/>
      <c r="P85" s="229"/>
      <c r="Q85" s="229"/>
      <c r="R85" s="229"/>
      <c r="S85" s="229"/>
    </row>
    <row r="86" spans="1:20" s="233" customFormat="1">
      <c r="A86" s="229"/>
      <c r="B86" s="229"/>
      <c r="C86" s="229"/>
      <c r="D86" s="229"/>
      <c r="E86" s="229"/>
      <c r="F86" s="229"/>
      <c r="G86" s="229"/>
      <c r="H86" s="229"/>
      <c r="I86" s="229"/>
      <c r="J86" s="229"/>
      <c r="K86" s="229"/>
      <c r="L86" s="229"/>
      <c r="M86" s="229"/>
      <c r="N86" s="229"/>
      <c r="O86" s="229"/>
      <c r="P86" s="229"/>
      <c r="Q86" s="229"/>
      <c r="R86" s="229"/>
      <c r="S86" s="229"/>
      <c r="T86" s="168"/>
    </row>
    <row r="87" spans="1:20" s="233" customFormat="1">
      <c r="A87" s="452"/>
      <c r="B87" s="452"/>
      <c r="C87" s="452"/>
      <c r="D87" s="452"/>
      <c r="E87" s="452"/>
      <c r="F87" s="452"/>
      <c r="G87" s="452"/>
      <c r="H87" s="452"/>
      <c r="I87" s="452"/>
      <c r="J87" s="452"/>
      <c r="K87" s="452"/>
      <c r="L87" s="452"/>
      <c r="M87" s="452"/>
      <c r="N87" s="452"/>
      <c r="O87" s="452"/>
      <c r="P87" s="453"/>
      <c r="Q87" s="453"/>
      <c r="R87" s="453"/>
      <c r="S87" s="453"/>
    </row>
    <row r="88" spans="1:20" s="233" customFormat="1">
      <c r="A88" s="452"/>
      <c r="B88" s="452"/>
      <c r="C88" s="452"/>
      <c r="D88" s="452"/>
      <c r="E88" s="452"/>
      <c r="F88" s="452"/>
      <c r="G88" s="452"/>
      <c r="H88" s="452"/>
      <c r="I88" s="452"/>
      <c r="J88" s="452"/>
      <c r="K88" s="452"/>
      <c r="L88" s="452"/>
      <c r="M88" s="452"/>
      <c r="N88" s="452"/>
      <c r="O88" s="452"/>
      <c r="P88" s="453"/>
      <c r="Q88" s="453"/>
      <c r="R88" s="453"/>
      <c r="S88" s="453"/>
    </row>
    <row r="89" spans="1:20" s="233" customFormat="1">
      <c r="A89" s="162"/>
      <c r="B89" s="162"/>
      <c r="C89" s="162"/>
      <c r="D89" s="162"/>
      <c r="E89" s="162"/>
      <c r="F89" s="162"/>
      <c r="G89" s="162"/>
      <c r="H89" s="162"/>
      <c r="I89" s="162"/>
      <c r="J89" s="162"/>
      <c r="K89" s="162"/>
      <c r="L89" s="162"/>
      <c r="M89" s="162"/>
      <c r="N89" s="162"/>
      <c r="O89" s="162"/>
    </row>
    <row r="90" spans="1:20" s="233" customFormat="1">
      <c r="A90" s="162"/>
      <c r="B90" s="162"/>
      <c r="C90" s="162"/>
      <c r="D90" s="162"/>
      <c r="E90" s="162"/>
      <c r="F90" s="162"/>
      <c r="G90" s="162"/>
      <c r="H90" s="162"/>
      <c r="I90" s="162"/>
      <c r="J90" s="162"/>
      <c r="K90" s="162"/>
      <c r="L90" s="162"/>
      <c r="M90" s="162"/>
      <c r="N90" s="162"/>
      <c r="O90" s="162"/>
    </row>
    <row r="91" spans="1:20" s="233" customFormat="1">
      <c r="A91" s="162"/>
      <c r="B91" s="162"/>
      <c r="C91" s="162"/>
      <c r="D91" s="162"/>
      <c r="E91" s="162"/>
      <c r="F91" s="162"/>
      <c r="G91" s="162"/>
      <c r="H91" s="162"/>
      <c r="I91" s="162"/>
      <c r="J91" s="162"/>
      <c r="K91" s="162"/>
      <c r="L91" s="162"/>
      <c r="M91" s="162"/>
      <c r="N91" s="162"/>
      <c r="O91" s="162"/>
    </row>
    <row r="92" spans="1:20" s="233" customFormat="1">
      <c r="A92" s="162"/>
      <c r="B92" s="162"/>
      <c r="C92" s="162"/>
      <c r="D92" s="162"/>
      <c r="E92" s="162"/>
      <c r="F92" s="162"/>
      <c r="G92" s="162"/>
      <c r="H92" s="162"/>
      <c r="I92" s="162"/>
      <c r="J92" s="162"/>
      <c r="K92" s="162"/>
      <c r="L92" s="162"/>
      <c r="M92" s="162"/>
      <c r="N92" s="162"/>
      <c r="O92" s="162"/>
    </row>
    <row r="93" spans="1:20" s="233" customFormat="1">
      <c r="A93" s="162"/>
      <c r="B93" s="162"/>
      <c r="C93" s="162"/>
      <c r="D93" s="162"/>
      <c r="E93" s="162"/>
      <c r="F93" s="162"/>
      <c r="G93" s="162"/>
      <c r="H93" s="162"/>
      <c r="I93" s="162"/>
      <c r="J93" s="162"/>
      <c r="K93" s="162"/>
      <c r="L93" s="162"/>
      <c r="M93" s="162"/>
      <c r="N93" s="162"/>
      <c r="O93" s="162"/>
    </row>
    <row r="94" spans="1:20" s="233" customFormat="1">
      <c r="A94" s="162"/>
      <c r="B94" s="162"/>
      <c r="C94" s="162"/>
      <c r="D94" s="162"/>
      <c r="E94" s="162"/>
      <c r="F94" s="162"/>
      <c r="G94" s="162"/>
      <c r="H94" s="162"/>
      <c r="I94" s="162"/>
      <c r="J94" s="162"/>
      <c r="K94" s="162"/>
      <c r="L94" s="162"/>
      <c r="M94" s="162"/>
      <c r="N94" s="162"/>
      <c r="O94" s="162"/>
    </row>
    <row r="95" spans="1:20" s="233" customFormat="1">
      <c r="A95" s="162"/>
      <c r="B95" s="162"/>
      <c r="C95" s="162"/>
      <c r="D95" s="162"/>
      <c r="E95" s="162"/>
      <c r="F95" s="162"/>
      <c r="G95" s="162"/>
      <c r="H95" s="162"/>
      <c r="I95" s="162"/>
      <c r="J95" s="162"/>
      <c r="K95" s="162"/>
      <c r="L95" s="162"/>
      <c r="M95" s="162"/>
      <c r="N95" s="162"/>
      <c r="O95" s="162"/>
    </row>
    <row r="96" spans="1:20">
      <c r="A96" s="162"/>
      <c r="B96" s="162"/>
      <c r="C96" s="162"/>
      <c r="D96" s="162"/>
      <c r="E96" s="162"/>
      <c r="F96" s="162"/>
      <c r="G96" s="162"/>
      <c r="H96" s="162"/>
      <c r="I96" s="162"/>
      <c r="J96" s="162"/>
      <c r="K96" s="162"/>
      <c r="L96" s="162"/>
      <c r="M96" s="162"/>
      <c r="N96" s="162"/>
      <c r="O96" s="162"/>
    </row>
    <row r="97" spans="1:15">
      <c r="A97" s="162"/>
      <c r="B97" s="162"/>
      <c r="C97" s="162"/>
      <c r="D97" s="162"/>
      <c r="E97" s="162"/>
      <c r="F97" s="162"/>
      <c r="G97" s="162"/>
      <c r="H97" s="162"/>
      <c r="I97" s="162"/>
      <c r="J97" s="162"/>
      <c r="K97" s="162"/>
      <c r="L97" s="162"/>
      <c r="M97" s="162"/>
      <c r="N97" s="162"/>
      <c r="O97" s="162"/>
    </row>
    <row r="98" spans="1:15">
      <c r="A98" s="162"/>
      <c r="B98" s="162"/>
      <c r="C98" s="162"/>
      <c r="D98" s="162"/>
      <c r="E98" s="162"/>
      <c r="F98" s="162"/>
      <c r="G98" s="162"/>
      <c r="H98" s="162"/>
      <c r="I98" s="162"/>
      <c r="J98" s="162"/>
      <c r="K98" s="162"/>
      <c r="L98" s="162"/>
      <c r="M98" s="162"/>
      <c r="N98" s="162"/>
      <c r="O98" s="162"/>
    </row>
    <row r="99" spans="1:15">
      <c r="A99" s="162"/>
      <c r="B99" s="162"/>
      <c r="C99" s="162"/>
      <c r="D99" s="162"/>
      <c r="E99" s="162"/>
      <c r="F99" s="162"/>
      <c r="G99" s="162"/>
      <c r="H99" s="162"/>
      <c r="I99" s="162"/>
      <c r="J99" s="162"/>
      <c r="K99" s="162"/>
      <c r="L99" s="162"/>
      <c r="M99" s="162"/>
      <c r="N99" s="162"/>
      <c r="O99" s="162"/>
    </row>
    <row r="100" spans="1:15">
      <c r="A100" s="162"/>
      <c r="B100" s="162"/>
      <c r="C100" s="162"/>
      <c r="D100" s="162"/>
      <c r="E100" s="162"/>
      <c r="F100" s="162"/>
      <c r="G100" s="162"/>
      <c r="H100" s="162"/>
      <c r="I100" s="162"/>
      <c r="J100" s="162"/>
      <c r="K100" s="162"/>
      <c r="L100" s="162"/>
      <c r="M100" s="162"/>
      <c r="N100" s="162"/>
      <c r="O100" s="162"/>
    </row>
    <row r="101" spans="1:15">
      <c r="A101" s="162"/>
      <c r="B101" s="162"/>
      <c r="C101" s="162"/>
      <c r="D101" s="162"/>
      <c r="E101" s="162"/>
      <c r="F101" s="162"/>
      <c r="G101" s="162"/>
      <c r="H101" s="162"/>
      <c r="I101" s="162"/>
      <c r="J101" s="162"/>
      <c r="K101" s="162"/>
      <c r="L101" s="162"/>
      <c r="M101" s="162"/>
      <c r="N101" s="162"/>
      <c r="O101" s="162"/>
    </row>
    <row r="102" spans="1:15">
      <c r="A102" s="162"/>
      <c r="B102" s="162"/>
      <c r="C102" s="162"/>
      <c r="D102" s="162"/>
      <c r="E102" s="162"/>
      <c r="F102" s="162"/>
      <c r="G102" s="162"/>
      <c r="H102" s="162"/>
      <c r="I102" s="162"/>
      <c r="J102" s="162"/>
      <c r="K102" s="162"/>
      <c r="L102" s="162"/>
      <c r="M102" s="162"/>
      <c r="N102" s="162"/>
      <c r="O102" s="162"/>
    </row>
    <row r="103" spans="1:15">
      <c r="A103" s="162"/>
      <c r="B103" s="162"/>
      <c r="C103" s="162"/>
      <c r="D103" s="162"/>
      <c r="E103" s="162"/>
      <c r="F103" s="162"/>
      <c r="G103" s="162"/>
      <c r="H103" s="162"/>
      <c r="I103" s="162"/>
      <c r="J103" s="162"/>
      <c r="K103" s="162"/>
      <c r="L103" s="162"/>
      <c r="M103" s="162"/>
      <c r="N103" s="162"/>
      <c r="O103" s="162"/>
    </row>
  </sheetData>
  <mergeCells count="243">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 ref="N6:P6"/>
    <mergeCell ref="A4:E5"/>
    <mergeCell ref="F4:H5"/>
    <mergeCell ref="Q4:R5"/>
    <mergeCell ref="S4:T5"/>
    <mergeCell ref="I5:M5"/>
    <mergeCell ref="N5:P5"/>
    <mergeCell ref="A6:E6"/>
    <mergeCell ref="F6:H6"/>
    <mergeCell ref="I6:M6"/>
    <mergeCell ref="Q6:R6"/>
    <mergeCell ref="S6:T6"/>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F13:H13"/>
    <mergeCell ref="N13:P13"/>
    <mergeCell ref="Q13:R13"/>
    <mergeCell ref="S13:T13"/>
    <mergeCell ref="I13:M13"/>
    <mergeCell ref="F12:H12"/>
    <mergeCell ref="N12:P12"/>
    <mergeCell ref="Q12:R12"/>
    <mergeCell ref="S12:T12"/>
    <mergeCell ref="I12:M12"/>
    <mergeCell ref="F15:H15"/>
    <mergeCell ref="N15:P15"/>
    <mergeCell ref="Q15:R15"/>
    <mergeCell ref="S15:T15"/>
    <mergeCell ref="I15:M15"/>
    <mergeCell ref="C14:E14"/>
    <mergeCell ref="F14:H14"/>
    <mergeCell ref="N14:P14"/>
    <mergeCell ref="Q14:R14"/>
    <mergeCell ref="S14:T14"/>
    <mergeCell ref="I14:M14"/>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A24:B24"/>
    <mergeCell ref="D24:E24"/>
    <mergeCell ref="H24:I24"/>
    <mergeCell ref="K24:L24"/>
    <mergeCell ref="M24:O24"/>
    <mergeCell ref="A23:B23"/>
    <mergeCell ref="D23:E23"/>
    <mergeCell ref="H23:I23"/>
    <mergeCell ref="K23:L23"/>
    <mergeCell ref="M23:O23"/>
    <mergeCell ref="D26:E26"/>
    <mergeCell ref="H26:I26"/>
    <mergeCell ref="K26:L26"/>
    <mergeCell ref="M26:O26"/>
    <mergeCell ref="R26:S26"/>
    <mergeCell ref="A25:B25"/>
    <mergeCell ref="D25:E25"/>
    <mergeCell ref="H25:I25"/>
    <mergeCell ref="K25:L25"/>
    <mergeCell ref="M25:O25"/>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s>
  <phoneticPr fontId="28"/>
  <printOptions horizontalCentered="1" verticalCentered="1"/>
  <pageMargins left="0.39370078740157483" right="0.39370078740157483" top="0.39370078740157483" bottom="0.39370078740157483" header="0.19685039370078741" footer="0.19685039370078741"/>
  <pageSetup paperSize="9" scale="8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70"/>
  <sheetViews>
    <sheetView showGridLines="0" zoomScaleNormal="100" zoomScaleSheetLayoutView="70" workbookViewId="0">
      <selection sqref="A1:L67"/>
    </sheetView>
  </sheetViews>
  <sheetFormatPr defaultRowHeight="12"/>
  <cols>
    <col min="1" max="4" width="2.5" style="29" customWidth="1"/>
    <col min="5" max="5" width="30.625" style="29" customWidth="1"/>
    <col min="6" max="6" width="5.125" style="230" customWidth="1"/>
    <col min="7" max="7" width="13.125" style="29" customWidth="1"/>
    <col min="8" max="8" width="7.625" style="29" customWidth="1"/>
    <col min="9" max="9" width="13.125" style="29" customWidth="1"/>
    <col min="10" max="13" width="7.625" style="29" customWidth="1"/>
    <col min="14" max="16384" width="9" style="9"/>
  </cols>
  <sheetData>
    <row r="1" spans="1:13" ht="15" customHeight="1">
      <c r="A1" s="90" t="s">
        <v>159</v>
      </c>
      <c r="B1" s="91"/>
      <c r="C1" s="91"/>
      <c r="D1" s="91"/>
      <c r="E1" s="91"/>
      <c r="F1" s="92"/>
      <c r="G1" s="91"/>
      <c r="H1" s="91"/>
      <c r="I1" s="149"/>
      <c r="J1" s="91"/>
      <c r="K1" s="91"/>
      <c r="L1" s="91"/>
    </row>
    <row r="2" spans="1:13" s="6" customFormat="1" ht="15" customHeight="1">
      <c r="A2" s="4"/>
      <c r="B2" s="93"/>
      <c r="C2" s="93"/>
      <c r="D2" s="93"/>
      <c r="E2" s="93"/>
      <c r="F2" s="94"/>
      <c r="G2" s="95" t="s">
        <v>383</v>
      </c>
      <c r="H2" s="93"/>
      <c r="I2" s="150"/>
      <c r="J2" s="93"/>
      <c r="K2" s="93"/>
      <c r="L2" s="96" t="s">
        <v>63</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160</v>
      </c>
      <c r="B4" s="105"/>
      <c r="C4" s="105"/>
      <c r="D4" s="105"/>
      <c r="E4" s="106"/>
      <c r="F4" s="107" t="s">
        <v>64</v>
      </c>
      <c r="G4" s="108" t="s">
        <v>65</v>
      </c>
      <c r="H4" s="109" t="s">
        <v>46</v>
      </c>
      <c r="I4" s="152" t="s">
        <v>66</v>
      </c>
      <c r="J4" s="109" t="s">
        <v>46</v>
      </c>
      <c r="K4" s="110" t="s">
        <v>67</v>
      </c>
      <c r="L4" s="109" t="s">
        <v>68</v>
      </c>
      <c r="M4" s="27"/>
    </row>
    <row r="5" spans="1:13" ht="13.5" customHeight="1">
      <c r="A5" s="111" t="s">
        <v>69</v>
      </c>
      <c r="B5" s="112"/>
      <c r="C5" s="112"/>
      <c r="D5" s="112"/>
      <c r="E5" s="112"/>
      <c r="F5" s="455" t="s">
        <v>35</v>
      </c>
      <c r="G5" s="456" t="s">
        <v>62</v>
      </c>
      <c r="H5" s="457" t="s">
        <v>62</v>
      </c>
      <c r="I5" s="458">
        <v>93158709</v>
      </c>
      <c r="J5" s="457">
        <v>127.05532186000001</v>
      </c>
      <c r="K5" s="459">
        <v>100</v>
      </c>
      <c r="L5" s="459">
        <v>27.055321859999999</v>
      </c>
      <c r="M5" s="28"/>
    </row>
    <row r="6" spans="1:13" ht="13.5" customHeight="1">
      <c r="A6" s="113" t="s">
        <v>271</v>
      </c>
      <c r="B6" s="114"/>
      <c r="C6" s="114"/>
      <c r="D6" s="114"/>
      <c r="E6" s="114"/>
      <c r="F6" s="386" t="s">
        <v>35</v>
      </c>
      <c r="G6" s="387" t="s">
        <v>62</v>
      </c>
      <c r="H6" s="388" t="s">
        <v>62</v>
      </c>
      <c r="I6" s="389">
        <v>176424</v>
      </c>
      <c r="J6" s="460">
        <v>75.485518940000006</v>
      </c>
      <c r="K6" s="461">
        <v>0.18938004</v>
      </c>
      <c r="L6" s="462">
        <v>-7.8142290000000003E-2</v>
      </c>
      <c r="M6" s="28"/>
    </row>
    <row r="7" spans="1:13" ht="13.5" customHeight="1">
      <c r="A7" s="113" t="s">
        <v>272</v>
      </c>
      <c r="B7" s="115"/>
      <c r="C7" s="114"/>
      <c r="D7" s="114"/>
      <c r="E7" s="114"/>
      <c r="F7" s="463" t="s">
        <v>35</v>
      </c>
      <c r="G7" s="464" t="s">
        <v>62</v>
      </c>
      <c r="H7" s="465" t="s">
        <v>62</v>
      </c>
      <c r="I7" s="466">
        <v>9164</v>
      </c>
      <c r="J7" s="467">
        <v>176.84291779</v>
      </c>
      <c r="K7" s="465">
        <v>9.8369800000000004E-3</v>
      </c>
      <c r="L7" s="468">
        <v>5.4308899999999998E-3</v>
      </c>
      <c r="M7" s="28"/>
    </row>
    <row r="8" spans="1:13" ht="13.5" customHeight="1">
      <c r="A8" s="125" t="s">
        <v>273</v>
      </c>
      <c r="B8" s="126"/>
      <c r="C8" s="126"/>
      <c r="D8" s="126"/>
      <c r="E8" s="127"/>
      <c r="F8" s="386" t="s">
        <v>35</v>
      </c>
      <c r="G8" s="387" t="s">
        <v>62</v>
      </c>
      <c r="H8" s="388" t="s">
        <v>62</v>
      </c>
      <c r="I8" s="389">
        <v>2510079</v>
      </c>
      <c r="J8" s="460">
        <v>158.18835290999999</v>
      </c>
      <c r="K8" s="388">
        <v>2.69441153</v>
      </c>
      <c r="L8" s="462">
        <v>1.2592685299999999</v>
      </c>
      <c r="M8" s="28"/>
    </row>
    <row r="9" spans="1:13" ht="13.5" customHeight="1">
      <c r="A9" s="116" t="s">
        <v>62</v>
      </c>
      <c r="B9" s="117" t="s">
        <v>161</v>
      </c>
      <c r="C9" s="117"/>
      <c r="D9" s="117"/>
      <c r="E9" s="118"/>
      <c r="F9" s="119" t="s">
        <v>70</v>
      </c>
      <c r="G9" s="120">
        <v>6437</v>
      </c>
      <c r="H9" s="121">
        <v>149.21186834</v>
      </c>
      <c r="I9" s="122">
        <v>2477772</v>
      </c>
      <c r="J9" s="123">
        <v>166.16238872</v>
      </c>
      <c r="K9" s="121">
        <v>2.6597320099999999</v>
      </c>
      <c r="L9" s="124">
        <v>1.34557897</v>
      </c>
      <c r="M9" s="28"/>
    </row>
    <row r="10" spans="1:13" ht="13.5" customHeight="1">
      <c r="A10" s="301" t="s">
        <v>62</v>
      </c>
      <c r="B10" s="302" t="s">
        <v>162</v>
      </c>
      <c r="C10" s="302"/>
      <c r="D10" s="302"/>
      <c r="E10" s="303"/>
      <c r="F10" s="304" t="s">
        <v>70</v>
      </c>
      <c r="G10" s="305" t="s">
        <v>35</v>
      </c>
      <c r="H10" s="306" t="s">
        <v>35</v>
      </c>
      <c r="I10" s="307" t="s">
        <v>35</v>
      </c>
      <c r="J10" s="308" t="s">
        <v>35</v>
      </c>
      <c r="K10" s="306" t="s">
        <v>35</v>
      </c>
      <c r="L10" s="309" t="s">
        <v>35</v>
      </c>
    </row>
    <row r="11" spans="1:13" ht="13.5" customHeight="1">
      <c r="A11" s="125" t="s">
        <v>274</v>
      </c>
      <c r="B11" s="126"/>
      <c r="C11" s="126"/>
      <c r="D11" s="126"/>
      <c r="E11" s="127"/>
      <c r="F11" s="386" t="s">
        <v>35</v>
      </c>
      <c r="G11" s="387" t="s">
        <v>62</v>
      </c>
      <c r="H11" s="388" t="s">
        <v>62</v>
      </c>
      <c r="I11" s="389">
        <v>7011255</v>
      </c>
      <c r="J11" s="460">
        <v>90.402972939999998</v>
      </c>
      <c r="K11" s="388">
        <v>7.5261401499999998</v>
      </c>
      <c r="L11" s="462">
        <v>-1.01512417</v>
      </c>
    </row>
    <row r="12" spans="1:13" ht="13.5" customHeight="1">
      <c r="A12" s="116" t="s">
        <v>62</v>
      </c>
      <c r="B12" s="117" t="s">
        <v>62</v>
      </c>
      <c r="C12" s="117" t="s">
        <v>163</v>
      </c>
      <c r="D12" s="117"/>
      <c r="E12" s="118"/>
      <c r="F12" s="119" t="s">
        <v>35</v>
      </c>
      <c r="G12" s="120" t="s">
        <v>62</v>
      </c>
      <c r="H12" s="121" t="s">
        <v>62</v>
      </c>
      <c r="I12" s="122">
        <v>7009280</v>
      </c>
      <c r="J12" s="123">
        <v>90.37750733</v>
      </c>
      <c r="K12" s="121">
        <v>7.5240201100000004</v>
      </c>
      <c r="L12" s="124">
        <v>-1.0178177900000001</v>
      </c>
    </row>
    <row r="13" spans="1:13" ht="13.5" customHeight="1">
      <c r="A13" s="116" t="s">
        <v>62</v>
      </c>
      <c r="B13" s="117" t="s">
        <v>62</v>
      </c>
      <c r="C13" s="117" t="s">
        <v>62</v>
      </c>
      <c r="D13" s="117" t="s">
        <v>275</v>
      </c>
      <c r="E13" s="118"/>
      <c r="F13" s="119" t="s">
        <v>71</v>
      </c>
      <c r="G13" s="120">
        <v>44317</v>
      </c>
      <c r="H13" s="121">
        <v>54.062263639999998</v>
      </c>
      <c r="I13" s="122">
        <v>3745374</v>
      </c>
      <c r="J13" s="123">
        <v>61.217646969999997</v>
      </c>
      <c r="K13" s="121">
        <v>4.0204228200000003</v>
      </c>
      <c r="L13" s="124">
        <v>-3.2361013399999998</v>
      </c>
    </row>
    <row r="14" spans="1:13" ht="13.5" customHeight="1">
      <c r="A14" s="116" t="s">
        <v>62</v>
      </c>
      <c r="B14" s="117" t="s">
        <v>62</v>
      </c>
      <c r="C14" s="117" t="s">
        <v>62</v>
      </c>
      <c r="D14" s="117" t="s">
        <v>276</v>
      </c>
      <c r="E14" s="118"/>
      <c r="F14" s="119" t="s">
        <v>71</v>
      </c>
      <c r="G14" s="120" t="s">
        <v>35</v>
      </c>
      <c r="H14" s="121" t="s">
        <v>35</v>
      </c>
      <c r="I14" s="122" t="s">
        <v>35</v>
      </c>
      <c r="J14" s="123" t="s">
        <v>35</v>
      </c>
      <c r="K14" s="121" t="s">
        <v>35</v>
      </c>
      <c r="L14" s="124" t="s">
        <v>35</v>
      </c>
    </row>
    <row r="15" spans="1:13" ht="13.5" customHeight="1">
      <c r="A15" s="301" t="s">
        <v>62</v>
      </c>
      <c r="B15" s="302" t="s">
        <v>62</v>
      </c>
      <c r="C15" s="302" t="s">
        <v>62</v>
      </c>
      <c r="D15" s="302" t="s">
        <v>277</v>
      </c>
      <c r="E15" s="303"/>
      <c r="F15" s="304" t="s">
        <v>73</v>
      </c>
      <c r="G15" s="305">
        <v>2324430</v>
      </c>
      <c r="H15" s="306" t="s">
        <v>384</v>
      </c>
      <c r="I15" s="307">
        <v>420385</v>
      </c>
      <c r="J15" s="308">
        <v>288.26663558000001</v>
      </c>
      <c r="K15" s="306">
        <v>0.45125679000000002</v>
      </c>
      <c r="L15" s="309">
        <v>0.37445151999999998</v>
      </c>
    </row>
    <row r="16" spans="1:13" ht="13.5" customHeight="1">
      <c r="A16" s="113" t="s">
        <v>278</v>
      </c>
      <c r="B16" s="114"/>
      <c r="C16" s="114"/>
      <c r="D16" s="114"/>
      <c r="E16" s="310"/>
      <c r="F16" s="463" t="s">
        <v>70</v>
      </c>
      <c r="G16" s="464">
        <v>28</v>
      </c>
      <c r="H16" s="465">
        <v>71.794871790000002</v>
      </c>
      <c r="I16" s="466">
        <v>14635</v>
      </c>
      <c r="J16" s="467">
        <v>59.212655769999998</v>
      </c>
      <c r="K16" s="465">
        <v>1.5709750000000001E-2</v>
      </c>
      <c r="L16" s="468">
        <v>-1.374906E-2</v>
      </c>
    </row>
    <row r="17" spans="1:12" ht="13.5" customHeight="1">
      <c r="A17" s="125" t="s">
        <v>164</v>
      </c>
      <c r="B17" s="126"/>
      <c r="C17" s="126"/>
      <c r="D17" s="126"/>
      <c r="E17" s="127"/>
      <c r="F17" s="386" t="s">
        <v>35</v>
      </c>
      <c r="G17" s="387" t="s">
        <v>62</v>
      </c>
      <c r="H17" s="388" t="s">
        <v>62</v>
      </c>
      <c r="I17" s="389">
        <v>20197499</v>
      </c>
      <c r="J17" s="460">
        <v>106.06622145999999</v>
      </c>
      <c r="K17" s="388">
        <v>21.68074163</v>
      </c>
      <c r="L17" s="462">
        <v>1.57546282</v>
      </c>
    </row>
    <row r="18" spans="1:12" ht="13.5" customHeight="1">
      <c r="A18" s="116" t="s">
        <v>62</v>
      </c>
      <c r="B18" s="117" t="s">
        <v>62</v>
      </c>
      <c r="C18" s="117" t="s">
        <v>165</v>
      </c>
      <c r="D18" s="117"/>
      <c r="E18" s="118"/>
      <c r="F18" s="119" t="s">
        <v>35</v>
      </c>
      <c r="G18" s="120" t="s">
        <v>62</v>
      </c>
      <c r="H18" s="121" t="s">
        <v>62</v>
      </c>
      <c r="I18" s="122">
        <v>6598536</v>
      </c>
      <c r="J18" s="123">
        <v>118.33128778</v>
      </c>
      <c r="K18" s="121">
        <v>7.0831123299999996</v>
      </c>
      <c r="L18" s="124">
        <v>1.3941528000000001</v>
      </c>
    </row>
    <row r="19" spans="1:12" ht="13.5" customHeight="1">
      <c r="A19" s="116" t="s">
        <v>62</v>
      </c>
      <c r="B19" s="117" t="s">
        <v>62</v>
      </c>
      <c r="C19" s="117" t="s">
        <v>166</v>
      </c>
      <c r="D19" s="117"/>
      <c r="E19" s="118"/>
      <c r="F19" s="119" t="s">
        <v>70</v>
      </c>
      <c r="G19" s="120">
        <v>2191</v>
      </c>
      <c r="H19" s="121">
        <v>98.961156279999997</v>
      </c>
      <c r="I19" s="122">
        <v>1212896</v>
      </c>
      <c r="J19" s="123">
        <v>79.503457350000005</v>
      </c>
      <c r="K19" s="121">
        <v>1.30196738</v>
      </c>
      <c r="L19" s="124">
        <v>-0.42646909</v>
      </c>
    </row>
    <row r="20" spans="1:12" ht="13.5" customHeight="1">
      <c r="A20" s="116" t="s">
        <v>62</v>
      </c>
      <c r="B20" s="117" t="s">
        <v>167</v>
      </c>
      <c r="C20" s="117"/>
      <c r="D20" s="117"/>
      <c r="E20" s="118"/>
      <c r="F20" s="119" t="s">
        <v>70</v>
      </c>
      <c r="G20" s="120">
        <v>16429</v>
      </c>
      <c r="H20" s="121">
        <v>78.532504779999996</v>
      </c>
      <c r="I20" s="122">
        <v>2131795</v>
      </c>
      <c r="J20" s="123">
        <v>102.70924082000001</v>
      </c>
      <c r="K20" s="121">
        <v>2.2883475099999999</v>
      </c>
      <c r="L20" s="124">
        <v>7.6692510000000005E-2</v>
      </c>
    </row>
    <row r="21" spans="1:12" ht="13.5" customHeight="1">
      <c r="A21" s="116" t="s">
        <v>62</v>
      </c>
      <c r="B21" s="117" t="s">
        <v>168</v>
      </c>
      <c r="C21" s="117"/>
      <c r="D21" s="117"/>
      <c r="E21" s="118"/>
      <c r="F21" s="119" t="s">
        <v>70</v>
      </c>
      <c r="G21" s="120">
        <v>1588</v>
      </c>
      <c r="H21" s="121">
        <v>68.536901169999993</v>
      </c>
      <c r="I21" s="122">
        <v>2004725</v>
      </c>
      <c r="J21" s="123">
        <v>109.00007395</v>
      </c>
      <c r="K21" s="121">
        <v>2.15194588</v>
      </c>
      <c r="L21" s="124">
        <v>0.22575818</v>
      </c>
    </row>
    <row r="22" spans="1:12" ht="13.5" customHeight="1">
      <c r="A22" s="116" t="s">
        <v>62</v>
      </c>
      <c r="B22" s="117" t="s">
        <v>169</v>
      </c>
      <c r="C22" s="117"/>
      <c r="D22" s="117"/>
      <c r="E22" s="118"/>
      <c r="F22" s="119" t="s">
        <v>70</v>
      </c>
      <c r="G22" s="120">
        <v>1974</v>
      </c>
      <c r="H22" s="121">
        <v>97.577854669999994</v>
      </c>
      <c r="I22" s="122">
        <v>1003375</v>
      </c>
      <c r="J22" s="123">
        <v>71.410423019999996</v>
      </c>
      <c r="K22" s="121">
        <v>1.0770597900000001</v>
      </c>
      <c r="L22" s="124">
        <v>-0.54787160999999995</v>
      </c>
    </row>
    <row r="23" spans="1:12" ht="13.5" customHeight="1">
      <c r="A23" s="116" t="s">
        <v>62</v>
      </c>
      <c r="B23" s="117" t="s">
        <v>170</v>
      </c>
      <c r="C23" s="117"/>
      <c r="D23" s="117"/>
      <c r="E23" s="118"/>
      <c r="F23" s="119" t="s">
        <v>70</v>
      </c>
      <c r="G23" s="120">
        <v>17650</v>
      </c>
      <c r="H23" s="121">
        <v>113.40272424</v>
      </c>
      <c r="I23" s="122">
        <v>4424805</v>
      </c>
      <c r="J23" s="123">
        <v>101.04070806999999</v>
      </c>
      <c r="K23" s="121">
        <v>4.7497491600000004</v>
      </c>
      <c r="L23" s="124">
        <v>6.2157860000000002E-2</v>
      </c>
    </row>
    <row r="24" spans="1:12" ht="13.5" customHeight="1">
      <c r="A24" s="116" t="s">
        <v>62</v>
      </c>
      <c r="B24" s="117" t="s">
        <v>62</v>
      </c>
      <c r="C24" s="117" t="s">
        <v>171</v>
      </c>
      <c r="D24" s="117"/>
      <c r="E24" s="118"/>
      <c r="F24" s="119" t="s">
        <v>70</v>
      </c>
      <c r="G24" s="120">
        <v>11082</v>
      </c>
      <c r="H24" s="121">
        <v>139.50151056999999</v>
      </c>
      <c r="I24" s="122">
        <v>1270786</v>
      </c>
      <c r="J24" s="123">
        <v>126.84216619999999</v>
      </c>
      <c r="K24" s="121">
        <v>1.36410864</v>
      </c>
      <c r="L24" s="124">
        <v>0.36677163000000002</v>
      </c>
    </row>
    <row r="25" spans="1:12" ht="13.5" customHeight="1">
      <c r="A25" s="301" t="s">
        <v>62</v>
      </c>
      <c r="B25" s="302" t="s">
        <v>172</v>
      </c>
      <c r="C25" s="302"/>
      <c r="D25" s="302"/>
      <c r="E25" s="303"/>
      <c r="F25" s="304" t="s">
        <v>70</v>
      </c>
      <c r="G25" s="305">
        <v>3801</v>
      </c>
      <c r="H25" s="306">
        <v>140.82993701000001</v>
      </c>
      <c r="I25" s="307">
        <v>2777494</v>
      </c>
      <c r="J25" s="308">
        <v>124.65767873</v>
      </c>
      <c r="K25" s="306">
        <v>2.9814646699999998</v>
      </c>
      <c r="L25" s="309">
        <v>0.74929990999999996</v>
      </c>
    </row>
    <row r="26" spans="1:12" ht="13.5" customHeight="1">
      <c r="A26" s="125" t="s">
        <v>173</v>
      </c>
      <c r="B26" s="126"/>
      <c r="C26" s="126"/>
      <c r="D26" s="126"/>
      <c r="E26" s="127"/>
      <c r="F26" s="386" t="s">
        <v>35</v>
      </c>
      <c r="G26" s="387" t="s">
        <v>62</v>
      </c>
      <c r="H26" s="388" t="s">
        <v>62</v>
      </c>
      <c r="I26" s="389">
        <v>5367085</v>
      </c>
      <c r="J26" s="460">
        <v>122.05585007000001</v>
      </c>
      <c r="K26" s="388">
        <v>5.7612273299999996</v>
      </c>
      <c r="L26" s="462">
        <v>1.3227357</v>
      </c>
    </row>
    <row r="27" spans="1:12" ht="13.5" customHeight="1">
      <c r="A27" s="116" t="s">
        <v>62</v>
      </c>
      <c r="B27" s="117" t="s">
        <v>174</v>
      </c>
      <c r="C27" s="117"/>
      <c r="D27" s="117"/>
      <c r="E27" s="118"/>
      <c r="F27" s="119" t="s">
        <v>70</v>
      </c>
      <c r="G27" s="120">
        <v>4751</v>
      </c>
      <c r="H27" s="121">
        <v>108.71853547000001</v>
      </c>
      <c r="I27" s="122">
        <v>3398966</v>
      </c>
      <c r="J27" s="123">
        <v>130.42742172999999</v>
      </c>
      <c r="K27" s="121">
        <v>3.64857568</v>
      </c>
      <c r="L27" s="124">
        <v>1.08146499</v>
      </c>
    </row>
    <row r="28" spans="1:12" ht="13.5" customHeight="1">
      <c r="A28" s="116" t="s">
        <v>62</v>
      </c>
      <c r="B28" s="117" t="s">
        <v>62</v>
      </c>
      <c r="C28" s="117" t="s">
        <v>175</v>
      </c>
      <c r="D28" s="117"/>
      <c r="E28" s="118"/>
      <c r="F28" s="119" t="s">
        <v>70</v>
      </c>
      <c r="G28" s="120">
        <v>1299</v>
      </c>
      <c r="H28" s="121">
        <v>105.09708738</v>
      </c>
      <c r="I28" s="122">
        <v>585287</v>
      </c>
      <c r="J28" s="123">
        <v>114.21838775000001</v>
      </c>
      <c r="K28" s="121">
        <v>0.62826868999999996</v>
      </c>
      <c r="L28" s="124">
        <v>9.9369390000000002E-2</v>
      </c>
    </row>
    <row r="29" spans="1:12" ht="13.5" customHeight="1">
      <c r="A29" s="116" t="s">
        <v>62</v>
      </c>
      <c r="B29" s="117" t="s">
        <v>62</v>
      </c>
      <c r="C29" s="117" t="s">
        <v>176</v>
      </c>
      <c r="D29" s="117"/>
      <c r="E29" s="118"/>
      <c r="F29" s="119" t="s">
        <v>73</v>
      </c>
      <c r="G29" s="120">
        <v>3416786</v>
      </c>
      <c r="H29" s="121">
        <v>110.00758221</v>
      </c>
      <c r="I29" s="122">
        <v>2459947</v>
      </c>
      <c r="J29" s="123">
        <v>132.81274296000001</v>
      </c>
      <c r="K29" s="121">
        <v>2.6405979899999998</v>
      </c>
      <c r="L29" s="124">
        <v>0.82889197999999997</v>
      </c>
    </row>
    <row r="30" spans="1:12" ht="13.5" customHeight="1">
      <c r="A30" s="116" t="s">
        <v>62</v>
      </c>
      <c r="B30" s="117" t="s">
        <v>177</v>
      </c>
      <c r="C30" s="117"/>
      <c r="D30" s="117"/>
      <c r="E30" s="118"/>
      <c r="F30" s="119" t="s">
        <v>35</v>
      </c>
      <c r="G30" s="120" t="s">
        <v>62</v>
      </c>
      <c r="H30" s="121" t="s">
        <v>62</v>
      </c>
      <c r="I30" s="122">
        <v>379204</v>
      </c>
      <c r="J30" s="123">
        <v>97.585354120000005</v>
      </c>
      <c r="K30" s="121">
        <v>0.40705158000000002</v>
      </c>
      <c r="L30" s="124">
        <v>-1.2797090000000001E-2</v>
      </c>
    </row>
    <row r="31" spans="1:12" ht="13.5" customHeight="1">
      <c r="A31" s="116" t="s">
        <v>62</v>
      </c>
      <c r="B31" s="117" t="s">
        <v>178</v>
      </c>
      <c r="C31" s="117"/>
      <c r="D31" s="117"/>
      <c r="E31" s="118"/>
      <c r="F31" s="119" t="s">
        <v>35</v>
      </c>
      <c r="G31" s="120" t="s">
        <v>62</v>
      </c>
      <c r="H31" s="121" t="s">
        <v>62</v>
      </c>
      <c r="I31" s="122">
        <v>197276</v>
      </c>
      <c r="J31" s="123">
        <v>117.30190631000001</v>
      </c>
      <c r="K31" s="121">
        <v>0.21176334999999999</v>
      </c>
      <c r="L31" s="124">
        <v>3.9685560000000002E-2</v>
      </c>
    </row>
    <row r="32" spans="1:12" ht="13.5" customHeight="1">
      <c r="A32" s="116" t="s">
        <v>62</v>
      </c>
      <c r="B32" s="117" t="s">
        <v>62</v>
      </c>
      <c r="C32" s="117" t="s">
        <v>179</v>
      </c>
      <c r="D32" s="117"/>
      <c r="E32" s="118"/>
      <c r="F32" s="119" t="s">
        <v>35</v>
      </c>
      <c r="G32" s="120" t="s">
        <v>62</v>
      </c>
      <c r="H32" s="121" t="s">
        <v>62</v>
      </c>
      <c r="I32" s="122">
        <v>89331</v>
      </c>
      <c r="J32" s="123">
        <v>145.25602042</v>
      </c>
      <c r="K32" s="121">
        <v>9.5891199999999996E-2</v>
      </c>
      <c r="L32" s="124">
        <v>3.795892E-2</v>
      </c>
    </row>
    <row r="33" spans="1:12" ht="13.5" customHeight="1">
      <c r="A33" s="116" t="s">
        <v>62</v>
      </c>
      <c r="B33" s="117" t="s">
        <v>180</v>
      </c>
      <c r="C33" s="117"/>
      <c r="D33" s="117"/>
      <c r="E33" s="118"/>
      <c r="F33" s="119" t="s">
        <v>35</v>
      </c>
      <c r="G33" s="120" t="s">
        <v>62</v>
      </c>
      <c r="H33" s="121" t="s">
        <v>62</v>
      </c>
      <c r="I33" s="122">
        <v>932283</v>
      </c>
      <c r="J33" s="123">
        <v>107.07847205</v>
      </c>
      <c r="K33" s="121">
        <v>1.0007470199999999</v>
      </c>
      <c r="L33" s="124">
        <v>8.4053249999999996E-2</v>
      </c>
    </row>
    <row r="34" spans="1:12" ht="13.5" customHeight="1">
      <c r="A34" s="301" t="s">
        <v>62</v>
      </c>
      <c r="B34" s="302" t="s">
        <v>62</v>
      </c>
      <c r="C34" s="302" t="s">
        <v>181</v>
      </c>
      <c r="D34" s="302"/>
      <c r="E34" s="303"/>
      <c r="F34" s="304" t="s">
        <v>70</v>
      </c>
      <c r="G34" s="305">
        <v>579</v>
      </c>
      <c r="H34" s="306">
        <v>124.24892704</v>
      </c>
      <c r="I34" s="307">
        <v>593117</v>
      </c>
      <c r="J34" s="308">
        <v>116.58686072</v>
      </c>
      <c r="K34" s="306">
        <v>0.63667370000000001</v>
      </c>
      <c r="L34" s="309">
        <v>0.11508649</v>
      </c>
    </row>
    <row r="35" spans="1:12" ht="13.5" customHeight="1">
      <c r="A35" s="125" t="s">
        <v>279</v>
      </c>
      <c r="B35" s="126"/>
      <c r="C35" s="126"/>
      <c r="D35" s="126"/>
      <c r="E35" s="127"/>
      <c r="F35" s="386" t="s">
        <v>35</v>
      </c>
      <c r="G35" s="387" t="s">
        <v>62</v>
      </c>
      <c r="H35" s="388" t="s">
        <v>62</v>
      </c>
      <c r="I35" s="389">
        <v>46541821</v>
      </c>
      <c r="J35" s="460">
        <v>147.69095465000001</v>
      </c>
      <c r="K35" s="388">
        <v>49.959710149999999</v>
      </c>
      <c r="L35" s="462">
        <v>20.497216529999999</v>
      </c>
    </row>
    <row r="36" spans="1:12" ht="13.5" customHeight="1">
      <c r="A36" s="116" t="s">
        <v>62</v>
      </c>
      <c r="B36" s="117" t="s">
        <v>182</v>
      </c>
      <c r="C36" s="117"/>
      <c r="D36" s="117"/>
      <c r="E36" s="118"/>
      <c r="F36" s="119" t="s">
        <v>35</v>
      </c>
      <c r="G36" s="120" t="s">
        <v>62</v>
      </c>
      <c r="H36" s="121" t="s">
        <v>62</v>
      </c>
      <c r="I36" s="122">
        <v>8343836</v>
      </c>
      <c r="J36" s="123">
        <v>102.87669559</v>
      </c>
      <c r="K36" s="121">
        <v>8.9565818299999993</v>
      </c>
      <c r="L36" s="124">
        <v>0.31820871000000001</v>
      </c>
    </row>
    <row r="37" spans="1:12" ht="13.5" customHeight="1">
      <c r="A37" s="116" t="s">
        <v>62</v>
      </c>
      <c r="B37" s="117" t="s">
        <v>62</v>
      </c>
      <c r="C37" s="117" t="s">
        <v>183</v>
      </c>
      <c r="D37" s="117"/>
      <c r="E37" s="118"/>
      <c r="F37" s="119" t="s">
        <v>73</v>
      </c>
      <c r="G37" s="120">
        <v>787824</v>
      </c>
      <c r="H37" s="121">
        <v>60.333362690000001</v>
      </c>
      <c r="I37" s="122">
        <v>1510249</v>
      </c>
      <c r="J37" s="123">
        <v>73.895288559999997</v>
      </c>
      <c r="K37" s="121">
        <v>1.62115707</v>
      </c>
      <c r="L37" s="124">
        <v>-0.72764593</v>
      </c>
    </row>
    <row r="38" spans="1:12" ht="13.5" customHeight="1">
      <c r="A38" s="116" t="s">
        <v>62</v>
      </c>
      <c r="B38" s="117" t="s">
        <v>62</v>
      </c>
      <c r="C38" s="117" t="s">
        <v>184</v>
      </c>
      <c r="D38" s="117"/>
      <c r="E38" s="118"/>
      <c r="F38" s="119" t="s">
        <v>35</v>
      </c>
      <c r="G38" s="120" t="s">
        <v>62</v>
      </c>
      <c r="H38" s="121" t="s">
        <v>62</v>
      </c>
      <c r="I38" s="122">
        <v>12725</v>
      </c>
      <c r="J38" s="123">
        <v>171.33432071999999</v>
      </c>
      <c r="K38" s="121">
        <v>1.365949E-2</v>
      </c>
      <c r="L38" s="124">
        <v>7.2257199999999997E-3</v>
      </c>
    </row>
    <row r="39" spans="1:12" ht="13.5" customHeight="1">
      <c r="A39" s="116" t="s">
        <v>62</v>
      </c>
      <c r="B39" s="117" t="s">
        <v>62</v>
      </c>
      <c r="C39" s="117" t="s">
        <v>185</v>
      </c>
      <c r="D39" s="117"/>
      <c r="E39" s="118"/>
      <c r="F39" s="119" t="s">
        <v>35</v>
      </c>
      <c r="G39" s="120" t="s">
        <v>62</v>
      </c>
      <c r="H39" s="121" t="s">
        <v>62</v>
      </c>
      <c r="I39" s="122">
        <v>120362</v>
      </c>
      <c r="J39" s="123">
        <v>209.71547053</v>
      </c>
      <c r="K39" s="121">
        <v>0.12920102</v>
      </c>
      <c r="L39" s="124">
        <v>8.5880819999999997E-2</v>
      </c>
    </row>
    <row r="40" spans="1:12" ht="13.5" customHeight="1">
      <c r="A40" s="116" t="s">
        <v>62</v>
      </c>
      <c r="B40" s="117" t="s">
        <v>62</v>
      </c>
      <c r="C40" s="117" t="s">
        <v>186</v>
      </c>
      <c r="D40" s="117"/>
      <c r="E40" s="118"/>
      <c r="F40" s="119" t="s">
        <v>35</v>
      </c>
      <c r="G40" s="120" t="s">
        <v>62</v>
      </c>
      <c r="H40" s="121" t="s">
        <v>62</v>
      </c>
      <c r="I40" s="122">
        <v>216454</v>
      </c>
      <c r="J40" s="123">
        <v>87.6992391</v>
      </c>
      <c r="K40" s="121">
        <v>0.23234972000000001</v>
      </c>
      <c r="L40" s="124">
        <v>-4.1406749999999999E-2</v>
      </c>
    </row>
    <row r="41" spans="1:12" ht="13.5" customHeight="1">
      <c r="A41" s="116" t="s">
        <v>62</v>
      </c>
      <c r="B41" s="117" t="s">
        <v>62</v>
      </c>
      <c r="C41" s="117" t="s">
        <v>187</v>
      </c>
      <c r="D41" s="117"/>
      <c r="E41" s="118"/>
      <c r="F41" s="119" t="s">
        <v>35</v>
      </c>
      <c r="G41" s="120" t="s">
        <v>62</v>
      </c>
      <c r="H41" s="121" t="s">
        <v>62</v>
      </c>
      <c r="I41" s="122">
        <v>741742</v>
      </c>
      <c r="J41" s="123">
        <v>92.140833209999997</v>
      </c>
      <c r="K41" s="121">
        <v>0.79621326999999997</v>
      </c>
      <c r="L41" s="124">
        <v>-8.6287249999999996E-2</v>
      </c>
    </row>
    <row r="42" spans="1:12" ht="13.5" customHeight="1">
      <c r="A42" s="116" t="s">
        <v>62</v>
      </c>
      <c r="B42" s="117" t="s">
        <v>62</v>
      </c>
      <c r="C42" s="117" t="s">
        <v>188</v>
      </c>
      <c r="D42" s="117"/>
      <c r="E42" s="118"/>
      <c r="F42" s="119" t="s">
        <v>35</v>
      </c>
      <c r="G42" s="120" t="s">
        <v>62</v>
      </c>
      <c r="H42" s="121" t="s">
        <v>62</v>
      </c>
      <c r="I42" s="122">
        <v>303288</v>
      </c>
      <c r="J42" s="123">
        <v>80.285470750000002</v>
      </c>
      <c r="K42" s="121">
        <v>0.32556054000000001</v>
      </c>
      <c r="L42" s="124">
        <v>-0.10157202</v>
      </c>
    </row>
    <row r="43" spans="1:12" ht="13.5" customHeight="1">
      <c r="A43" s="116" t="s">
        <v>62</v>
      </c>
      <c r="B43" s="117" t="s">
        <v>62</v>
      </c>
      <c r="C43" s="117" t="s">
        <v>189</v>
      </c>
      <c r="D43" s="117"/>
      <c r="E43" s="118"/>
      <c r="F43" s="119" t="s">
        <v>70</v>
      </c>
      <c r="G43" s="120">
        <v>231</v>
      </c>
      <c r="H43" s="121">
        <v>79.109589040000003</v>
      </c>
      <c r="I43" s="122">
        <v>483489</v>
      </c>
      <c r="J43" s="123">
        <v>73.225953020000006</v>
      </c>
      <c r="K43" s="121">
        <v>0.51899496000000001</v>
      </c>
      <c r="L43" s="124">
        <v>-0.24110432000000001</v>
      </c>
    </row>
    <row r="44" spans="1:12" ht="13.5" customHeight="1">
      <c r="A44" s="116" t="s">
        <v>62</v>
      </c>
      <c r="B44" s="117" t="s">
        <v>190</v>
      </c>
      <c r="C44" s="117"/>
      <c r="D44" s="117"/>
      <c r="E44" s="118"/>
      <c r="F44" s="119" t="s">
        <v>35</v>
      </c>
      <c r="G44" s="120" t="s">
        <v>62</v>
      </c>
      <c r="H44" s="121" t="s">
        <v>62</v>
      </c>
      <c r="I44" s="122">
        <v>13830795</v>
      </c>
      <c r="J44" s="123">
        <v>130.14729795</v>
      </c>
      <c r="K44" s="121">
        <v>14.846486329999999</v>
      </c>
      <c r="L44" s="124">
        <v>4.3694802499999996</v>
      </c>
    </row>
    <row r="45" spans="1:12" ht="13.5" customHeight="1">
      <c r="A45" s="116" t="s">
        <v>62</v>
      </c>
      <c r="B45" s="117" t="s">
        <v>62</v>
      </c>
      <c r="C45" s="117" t="s">
        <v>191</v>
      </c>
      <c r="D45" s="117"/>
      <c r="E45" s="118"/>
      <c r="F45" s="119" t="s">
        <v>35</v>
      </c>
      <c r="G45" s="120" t="s">
        <v>62</v>
      </c>
      <c r="H45" s="121" t="s">
        <v>62</v>
      </c>
      <c r="I45" s="122">
        <v>1100280</v>
      </c>
      <c r="J45" s="123">
        <v>281.04214559000002</v>
      </c>
      <c r="K45" s="121">
        <v>1.1810811999999999</v>
      </c>
      <c r="L45" s="124">
        <v>0.96667581999999996</v>
      </c>
    </row>
    <row r="46" spans="1:12" ht="13.5" customHeight="1">
      <c r="A46" s="116" t="s">
        <v>62</v>
      </c>
      <c r="B46" s="117" t="s">
        <v>62</v>
      </c>
      <c r="C46" s="117" t="s">
        <v>192</v>
      </c>
      <c r="D46" s="117"/>
      <c r="E46" s="118"/>
      <c r="F46" s="119" t="s">
        <v>35</v>
      </c>
      <c r="G46" s="120" t="s">
        <v>62</v>
      </c>
      <c r="H46" s="121" t="s">
        <v>62</v>
      </c>
      <c r="I46" s="122">
        <v>7321750</v>
      </c>
      <c r="J46" s="123">
        <v>110.42089412</v>
      </c>
      <c r="K46" s="121">
        <v>7.8594369500000001</v>
      </c>
      <c r="L46" s="124">
        <v>0.94240595000000005</v>
      </c>
    </row>
    <row r="47" spans="1:12" ht="13.5" customHeight="1">
      <c r="A47" s="116" t="s">
        <v>62</v>
      </c>
      <c r="B47" s="117" t="s">
        <v>62</v>
      </c>
      <c r="C47" s="117" t="s">
        <v>193</v>
      </c>
      <c r="D47" s="117"/>
      <c r="E47" s="118"/>
      <c r="F47" s="119" t="s">
        <v>73</v>
      </c>
      <c r="G47" s="120">
        <v>465759</v>
      </c>
      <c r="H47" s="121">
        <v>116.30280345</v>
      </c>
      <c r="I47" s="122">
        <v>965560</v>
      </c>
      <c r="J47" s="123">
        <v>125.7349274</v>
      </c>
      <c r="K47" s="121">
        <v>1.0364677799999999</v>
      </c>
      <c r="L47" s="124">
        <v>0.26953532000000002</v>
      </c>
    </row>
    <row r="48" spans="1:12" ht="13.5" customHeight="1">
      <c r="A48" s="116" t="s">
        <v>62</v>
      </c>
      <c r="B48" s="117" t="s">
        <v>62</v>
      </c>
      <c r="C48" s="117" t="s">
        <v>194</v>
      </c>
      <c r="D48" s="117"/>
      <c r="E48" s="118"/>
      <c r="F48" s="119" t="s">
        <v>74</v>
      </c>
      <c r="G48" s="120">
        <v>54885</v>
      </c>
      <c r="H48" s="121">
        <v>394.43047072000002</v>
      </c>
      <c r="I48" s="122">
        <v>1334588</v>
      </c>
      <c r="J48" s="123">
        <v>290.12782608999999</v>
      </c>
      <c r="K48" s="121">
        <v>1.43259607</v>
      </c>
      <c r="L48" s="124">
        <v>1.1928145100000001</v>
      </c>
    </row>
    <row r="49" spans="1:12" ht="13.5" customHeight="1">
      <c r="A49" s="116" t="s">
        <v>62</v>
      </c>
      <c r="B49" s="117" t="s">
        <v>62</v>
      </c>
      <c r="C49" s="117" t="s">
        <v>195</v>
      </c>
      <c r="D49" s="117"/>
      <c r="E49" s="118"/>
      <c r="F49" s="119" t="s">
        <v>74</v>
      </c>
      <c r="G49" s="120">
        <v>2550</v>
      </c>
      <c r="H49" s="121">
        <v>303.57142857000002</v>
      </c>
      <c r="I49" s="122">
        <v>9095</v>
      </c>
      <c r="J49" s="123">
        <v>319.12280701999998</v>
      </c>
      <c r="K49" s="121">
        <v>9.7629099999999996E-3</v>
      </c>
      <c r="L49" s="124">
        <v>8.5173000000000002E-3</v>
      </c>
    </row>
    <row r="50" spans="1:12" ht="13.5" customHeight="1">
      <c r="A50" s="116" t="s">
        <v>62</v>
      </c>
      <c r="B50" s="117" t="s">
        <v>62</v>
      </c>
      <c r="C50" s="117" t="s">
        <v>196</v>
      </c>
      <c r="D50" s="117"/>
      <c r="E50" s="118"/>
      <c r="F50" s="119" t="s">
        <v>73</v>
      </c>
      <c r="G50" s="120" t="s">
        <v>35</v>
      </c>
      <c r="H50" s="121" t="s">
        <v>75</v>
      </c>
      <c r="I50" s="122" t="s">
        <v>35</v>
      </c>
      <c r="J50" s="123" t="s">
        <v>75</v>
      </c>
      <c r="K50" s="121" t="s">
        <v>35</v>
      </c>
      <c r="L50" s="124">
        <v>-1.12791E-3</v>
      </c>
    </row>
    <row r="51" spans="1:12" ht="13.5" customHeight="1">
      <c r="A51" s="116" t="s">
        <v>62</v>
      </c>
      <c r="B51" s="117" t="s">
        <v>62</v>
      </c>
      <c r="C51" s="117" t="s">
        <v>197</v>
      </c>
      <c r="D51" s="117"/>
      <c r="E51" s="118"/>
      <c r="F51" s="119" t="s">
        <v>35</v>
      </c>
      <c r="G51" s="120" t="s">
        <v>62</v>
      </c>
      <c r="H51" s="121" t="s">
        <v>62</v>
      </c>
      <c r="I51" s="122">
        <v>685</v>
      </c>
      <c r="J51" s="123">
        <v>98.988439310000004</v>
      </c>
      <c r="K51" s="121">
        <v>7.3530000000000004E-4</v>
      </c>
      <c r="L51" s="124">
        <v>-9.55E-6</v>
      </c>
    </row>
    <row r="52" spans="1:12" ht="13.5" customHeight="1">
      <c r="A52" s="116" t="s">
        <v>62</v>
      </c>
      <c r="B52" s="117" t="s">
        <v>62</v>
      </c>
      <c r="C52" s="117" t="s">
        <v>198</v>
      </c>
      <c r="D52" s="117"/>
      <c r="E52" s="118"/>
      <c r="F52" s="119" t="s">
        <v>35</v>
      </c>
      <c r="G52" s="120" t="s">
        <v>62</v>
      </c>
      <c r="H52" s="121" t="s">
        <v>62</v>
      </c>
      <c r="I52" s="122">
        <v>36020</v>
      </c>
      <c r="J52" s="123">
        <v>120.37160806999999</v>
      </c>
      <c r="K52" s="121">
        <v>3.8665199999999997E-2</v>
      </c>
      <c r="L52" s="124">
        <v>8.3140799999999997E-3</v>
      </c>
    </row>
    <row r="53" spans="1:12" ht="13.5" customHeight="1">
      <c r="A53" s="116" t="s">
        <v>62</v>
      </c>
      <c r="B53" s="117" t="s">
        <v>62</v>
      </c>
      <c r="C53" s="117" t="s">
        <v>62</v>
      </c>
      <c r="D53" s="117" t="s">
        <v>280</v>
      </c>
      <c r="E53" s="118"/>
      <c r="F53" s="119" t="s">
        <v>74</v>
      </c>
      <c r="G53" s="120">
        <v>1457400</v>
      </c>
      <c r="H53" s="121">
        <v>116.42434894</v>
      </c>
      <c r="I53" s="122">
        <v>34557</v>
      </c>
      <c r="J53" s="123">
        <v>117.90174002000001</v>
      </c>
      <c r="K53" s="121">
        <v>3.7094759999999997E-2</v>
      </c>
      <c r="L53" s="124">
        <v>7.1561699999999999E-3</v>
      </c>
    </row>
    <row r="54" spans="1:12" ht="13.5" customHeight="1">
      <c r="A54" s="116" t="s">
        <v>62</v>
      </c>
      <c r="B54" s="117" t="s">
        <v>62</v>
      </c>
      <c r="C54" s="117" t="s">
        <v>62</v>
      </c>
      <c r="D54" s="117" t="s">
        <v>281</v>
      </c>
      <c r="E54" s="118"/>
      <c r="F54" s="119" t="s">
        <v>74</v>
      </c>
      <c r="G54" s="120">
        <v>42000</v>
      </c>
      <c r="H54" s="121">
        <v>233.33333332999999</v>
      </c>
      <c r="I54" s="122">
        <v>1463</v>
      </c>
      <c r="J54" s="123">
        <v>238.27361564</v>
      </c>
      <c r="K54" s="121">
        <v>1.57044E-3</v>
      </c>
      <c r="L54" s="124">
        <v>1.15792E-3</v>
      </c>
    </row>
    <row r="55" spans="1:12" ht="13.5" customHeight="1">
      <c r="A55" s="116" t="s">
        <v>62</v>
      </c>
      <c r="B55" s="117" t="s">
        <v>62</v>
      </c>
      <c r="C55" s="117" t="s">
        <v>199</v>
      </c>
      <c r="D55" s="117"/>
      <c r="E55" s="118"/>
      <c r="F55" s="119" t="s">
        <v>35</v>
      </c>
      <c r="G55" s="120" t="s">
        <v>62</v>
      </c>
      <c r="H55" s="121" t="s">
        <v>62</v>
      </c>
      <c r="I55" s="122">
        <v>535132</v>
      </c>
      <c r="J55" s="123">
        <v>98.811233999999999</v>
      </c>
      <c r="K55" s="121">
        <v>0.57443045999999998</v>
      </c>
      <c r="L55" s="124">
        <v>-8.78052E-3</v>
      </c>
    </row>
    <row r="56" spans="1:12" ht="13.5" customHeight="1">
      <c r="A56" s="116" t="s">
        <v>62</v>
      </c>
      <c r="B56" s="117" t="s">
        <v>62</v>
      </c>
      <c r="C56" s="117" t="s">
        <v>200</v>
      </c>
      <c r="D56" s="117"/>
      <c r="E56" s="118"/>
      <c r="F56" s="119" t="s">
        <v>35</v>
      </c>
      <c r="G56" s="120" t="s">
        <v>62</v>
      </c>
      <c r="H56" s="121" t="s">
        <v>62</v>
      </c>
      <c r="I56" s="122">
        <v>1732812</v>
      </c>
      <c r="J56" s="123">
        <v>138.31369885000001</v>
      </c>
      <c r="K56" s="121">
        <v>1.8600644200000001</v>
      </c>
      <c r="L56" s="124">
        <v>0.65465083999999996</v>
      </c>
    </row>
    <row r="57" spans="1:12" ht="13.5" customHeight="1">
      <c r="A57" s="116" t="s">
        <v>62</v>
      </c>
      <c r="B57" s="117" t="s">
        <v>201</v>
      </c>
      <c r="C57" s="117"/>
      <c r="D57" s="117"/>
      <c r="E57" s="118"/>
      <c r="F57" s="119" t="s">
        <v>35</v>
      </c>
      <c r="G57" s="120" t="s">
        <v>62</v>
      </c>
      <c r="H57" s="121" t="s">
        <v>62</v>
      </c>
      <c r="I57" s="122">
        <v>24367190</v>
      </c>
      <c r="J57" s="123">
        <v>190.73483805999999</v>
      </c>
      <c r="K57" s="121">
        <v>26.156641990000001</v>
      </c>
      <c r="L57" s="124">
        <v>15.809527579999999</v>
      </c>
    </row>
    <row r="58" spans="1:12" ht="13.5" customHeight="1">
      <c r="A58" s="116" t="s">
        <v>62</v>
      </c>
      <c r="B58" s="117" t="s">
        <v>62</v>
      </c>
      <c r="C58" s="117" t="s">
        <v>202</v>
      </c>
      <c r="D58" s="117"/>
      <c r="E58" s="118"/>
      <c r="F58" s="119" t="s">
        <v>74</v>
      </c>
      <c r="G58" s="120">
        <v>5581</v>
      </c>
      <c r="H58" s="121">
        <v>272.37676915999998</v>
      </c>
      <c r="I58" s="122">
        <v>16508746</v>
      </c>
      <c r="J58" s="123">
        <v>396.16585035999998</v>
      </c>
      <c r="K58" s="121">
        <v>17.721097870000001</v>
      </c>
      <c r="L58" s="124">
        <v>16.83222116</v>
      </c>
    </row>
    <row r="59" spans="1:12" ht="13.5" customHeight="1">
      <c r="A59" s="116" t="s">
        <v>62</v>
      </c>
      <c r="B59" s="117" t="s">
        <v>62</v>
      </c>
      <c r="C59" s="117" t="s">
        <v>62</v>
      </c>
      <c r="D59" s="117" t="s">
        <v>282</v>
      </c>
      <c r="E59" s="118"/>
      <c r="F59" s="119" t="s">
        <v>74</v>
      </c>
      <c r="G59" s="120">
        <v>5579</v>
      </c>
      <c r="H59" s="121">
        <v>272.94520548000003</v>
      </c>
      <c r="I59" s="122">
        <v>16503313</v>
      </c>
      <c r="J59" s="123">
        <v>396.67258512000001</v>
      </c>
      <c r="K59" s="121">
        <v>17.715265890000001</v>
      </c>
      <c r="L59" s="124">
        <v>16.83393963</v>
      </c>
    </row>
    <row r="60" spans="1:12" ht="13.5" customHeight="1">
      <c r="A60" s="116" t="s">
        <v>62</v>
      </c>
      <c r="B60" s="117" t="s">
        <v>62</v>
      </c>
      <c r="C60" s="117" t="s">
        <v>203</v>
      </c>
      <c r="D60" s="117"/>
      <c r="E60" s="118"/>
      <c r="F60" s="119" t="s">
        <v>73</v>
      </c>
      <c r="G60" s="120">
        <v>3470305</v>
      </c>
      <c r="H60" s="121">
        <v>93.407189410000001</v>
      </c>
      <c r="I60" s="122">
        <v>7550123</v>
      </c>
      <c r="J60" s="123">
        <v>90.722332660000006</v>
      </c>
      <c r="K60" s="121">
        <v>8.1045809700000007</v>
      </c>
      <c r="L60" s="124">
        <v>-1.05304763</v>
      </c>
    </row>
    <row r="61" spans="1:12" ht="13.5" customHeight="1">
      <c r="A61" s="116" t="s">
        <v>62</v>
      </c>
      <c r="B61" s="117" t="s">
        <v>62</v>
      </c>
      <c r="C61" s="117" t="s">
        <v>204</v>
      </c>
      <c r="D61" s="117"/>
      <c r="E61" s="118"/>
      <c r="F61" s="119" t="s">
        <v>35</v>
      </c>
      <c r="G61" s="120" t="s">
        <v>62</v>
      </c>
      <c r="H61" s="121" t="s">
        <v>62</v>
      </c>
      <c r="I61" s="122">
        <v>307974</v>
      </c>
      <c r="J61" s="123">
        <v>108.04171885</v>
      </c>
      <c r="K61" s="121">
        <v>0.33059066999999998</v>
      </c>
      <c r="L61" s="124">
        <v>3.1263730000000003E-2</v>
      </c>
    </row>
    <row r="62" spans="1:12" ht="13.5" customHeight="1">
      <c r="A62" s="301" t="s">
        <v>62</v>
      </c>
      <c r="B62" s="302" t="s">
        <v>62</v>
      </c>
      <c r="C62" s="302" t="s">
        <v>205</v>
      </c>
      <c r="D62" s="302"/>
      <c r="E62" s="303"/>
      <c r="F62" s="304" t="s">
        <v>74</v>
      </c>
      <c r="G62" s="305" t="s">
        <v>35</v>
      </c>
      <c r="H62" s="306" t="s">
        <v>35</v>
      </c>
      <c r="I62" s="307" t="s">
        <v>35</v>
      </c>
      <c r="J62" s="308" t="s">
        <v>35</v>
      </c>
      <c r="K62" s="306" t="s">
        <v>35</v>
      </c>
      <c r="L62" s="309" t="s">
        <v>35</v>
      </c>
    </row>
    <row r="63" spans="1:12" ht="13.5" customHeight="1">
      <c r="A63" s="311" t="s">
        <v>283</v>
      </c>
      <c r="B63" s="312"/>
      <c r="C63" s="312"/>
      <c r="D63" s="312"/>
      <c r="E63" s="312"/>
      <c r="F63" s="469" t="s">
        <v>35</v>
      </c>
      <c r="G63" s="470" t="s">
        <v>62</v>
      </c>
      <c r="H63" s="471" t="s">
        <v>62</v>
      </c>
      <c r="I63" s="470">
        <v>2519825</v>
      </c>
      <c r="J63" s="472">
        <v>132.40209315000001</v>
      </c>
      <c r="K63" s="471">
        <v>2.7048732499999999</v>
      </c>
      <c r="L63" s="473">
        <v>0.84104259999999997</v>
      </c>
    </row>
    <row r="64" spans="1:12" ht="13.5" customHeight="1">
      <c r="A64" s="297" t="s">
        <v>62</v>
      </c>
      <c r="B64" s="298" t="s">
        <v>62</v>
      </c>
      <c r="C64" s="298" t="s">
        <v>206</v>
      </c>
      <c r="D64" s="298"/>
      <c r="E64" s="298"/>
      <c r="F64" s="315" t="s">
        <v>35</v>
      </c>
      <c r="G64" s="316" t="s">
        <v>62</v>
      </c>
      <c r="H64" s="317" t="s">
        <v>62</v>
      </c>
      <c r="I64" s="316">
        <v>539054</v>
      </c>
      <c r="J64" s="318">
        <v>147.30545466999999</v>
      </c>
      <c r="K64" s="317">
        <v>0.57864048000000001</v>
      </c>
      <c r="L64" s="319">
        <v>0.23609895</v>
      </c>
    </row>
    <row r="65" spans="1:12" ht="13.5" customHeight="1">
      <c r="A65" s="313" t="s">
        <v>62</v>
      </c>
      <c r="B65" s="314" t="s">
        <v>62</v>
      </c>
      <c r="C65" s="314" t="s">
        <v>207</v>
      </c>
      <c r="D65" s="314"/>
      <c r="E65" s="314"/>
      <c r="F65" s="320" t="s">
        <v>35</v>
      </c>
      <c r="G65" s="332" t="s">
        <v>62</v>
      </c>
      <c r="H65" s="333" t="s">
        <v>62</v>
      </c>
      <c r="I65" s="332">
        <v>1748224</v>
      </c>
      <c r="J65" s="334">
        <v>141.2192738</v>
      </c>
      <c r="K65" s="333">
        <v>1.87660823</v>
      </c>
      <c r="L65" s="335">
        <v>0.69594166999999996</v>
      </c>
    </row>
    <row r="66" spans="1:12" ht="13.5" customHeight="1">
      <c r="A66" s="311" t="s">
        <v>284</v>
      </c>
      <c r="B66" s="312"/>
      <c r="C66" s="312"/>
      <c r="D66" s="312"/>
      <c r="E66" s="312"/>
      <c r="F66" s="469" t="s">
        <v>35</v>
      </c>
      <c r="G66" s="474" t="s">
        <v>62</v>
      </c>
      <c r="H66" s="475" t="s">
        <v>62</v>
      </c>
      <c r="I66" s="474">
        <v>8810922</v>
      </c>
      <c r="J66" s="476">
        <v>128.44456353000001</v>
      </c>
      <c r="K66" s="475">
        <v>9.4579692000000009</v>
      </c>
      <c r="L66" s="477">
        <v>2.6611803200000002</v>
      </c>
    </row>
    <row r="67" spans="1:12" ht="13.5" customHeight="1">
      <c r="A67" s="299" t="s">
        <v>62</v>
      </c>
      <c r="B67" s="300" t="s">
        <v>249</v>
      </c>
      <c r="C67" s="300"/>
      <c r="D67" s="300"/>
      <c r="E67" s="300"/>
      <c r="F67" s="321" t="s">
        <v>35</v>
      </c>
      <c r="G67" s="336" t="s">
        <v>62</v>
      </c>
      <c r="H67" s="337" t="s">
        <v>62</v>
      </c>
      <c r="I67" s="336">
        <v>8810922</v>
      </c>
      <c r="J67" s="338">
        <v>128.44456353000001</v>
      </c>
      <c r="K67" s="337">
        <v>9.4579692000000009</v>
      </c>
      <c r="L67" s="339">
        <v>2.6611803200000002</v>
      </c>
    </row>
    <row r="68" spans="1:12" ht="13.5" customHeight="1">
      <c r="I68" s="231"/>
    </row>
    <row r="69" spans="1:12" ht="13.5" customHeight="1">
      <c r="I69" s="231"/>
    </row>
    <row r="70" spans="1:12">
      <c r="I70" s="231"/>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4"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71"/>
  <sheetViews>
    <sheetView showGridLines="0" zoomScaleNormal="100" zoomScaleSheetLayoutView="70" workbookViewId="0">
      <selection sqref="A1:L68"/>
    </sheetView>
  </sheetViews>
  <sheetFormatPr defaultRowHeight="12"/>
  <cols>
    <col min="1" max="4" width="2.5" style="10" customWidth="1"/>
    <col min="5" max="5" width="30.625" style="10" customWidth="1"/>
    <col min="6" max="6" width="5.125" style="10"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208</v>
      </c>
      <c r="B1" s="91"/>
      <c r="C1" s="91"/>
      <c r="D1" s="91"/>
      <c r="E1" s="91"/>
      <c r="F1" s="91"/>
      <c r="G1" s="91"/>
      <c r="H1" s="91"/>
      <c r="I1" s="153"/>
      <c r="J1" s="91"/>
      <c r="K1" s="91"/>
      <c r="L1" s="91"/>
    </row>
    <row r="2" spans="1:13" s="6" customFormat="1" ht="15" customHeight="1">
      <c r="A2" s="4"/>
      <c r="B2" s="93"/>
      <c r="C2" s="93"/>
      <c r="D2" s="93"/>
      <c r="E2" s="93"/>
      <c r="F2" s="93"/>
      <c r="G2" s="95" t="s">
        <v>383</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160</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5" t="s">
        <v>35</v>
      </c>
      <c r="G5" s="456" t="s">
        <v>62</v>
      </c>
      <c r="H5" s="457" t="s">
        <v>62</v>
      </c>
      <c r="I5" s="458">
        <v>199996823</v>
      </c>
      <c r="J5" s="457">
        <v>94.993864009999996</v>
      </c>
      <c r="K5" s="459">
        <v>100</v>
      </c>
      <c r="L5" s="459">
        <v>-5.0061359899999998</v>
      </c>
      <c r="M5" s="12"/>
    </row>
    <row r="6" spans="1:13" s="6" customFormat="1" ht="13.5" customHeight="1">
      <c r="A6" s="88" t="s">
        <v>271</v>
      </c>
      <c r="B6" s="236"/>
      <c r="C6" s="236"/>
      <c r="D6" s="236"/>
      <c r="E6" s="236"/>
      <c r="F6" s="386" t="s">
        <v>35</v>
      </c>
      <c r="G6" s="387" t="s">
        <v>62</v>
      </c>
      <c r="H6" s="388" t="s">
        <v>62</v>
      </c>
      <c r="I6" s="389">
        <v>2042120</v>
      </c>
      <c r="J6" s="388">
        <v>97.002734630000006</v>
      </c>
      <c r="K6" s="461">
        <v>1.0210762200000001</v>
      </c>
      <c r="L6" s="390">
        <v>-2.9970569999999998E-2</v>
      </c>
      <c r="M6" s="13"/>
    </row>
    <row r="7" spans="1:13" ht="13.5" customHeight="1">
      <c r="A7" s="237" t="s">
        <v>62</v>
      </c>
      <c r="B7" s="238" t="s">
        <v>209</v>
      </c>
      <c r="C7" s="238"/>
      <c r="D7" s="238"/>
      <c r="E7" s="238"/>
      <c r="F7" s="119" t="s">
        <v>70</v>
      </c>
      <c r="G7" s="120">
        <v>93</v>
      </c>
      <c r="H7" s="121">
        <v>186</v>
      </c>
      <c r="I7" s="122">
        <v>54284</v>
      </c>
      <c r="J7" s="121">
        <v>178.36044028000001</v>
      </c>
      <c r="K7" s="121">
        <v>2.7142429999999999E-2</v>
      </c>
      <c r="L7" s="136">
        <v>1.1327719999999999E-2</v>
      </c>
      <c r="M7" s="23"/>
    </row>
    <row r="8" spans="1:13" ht="13.5" customHeight="1">
      <c r="A8" s="237" t="s">
        <v>62</v>
      </c>
      <c r="B8" s="238" t="s">
        <v>210</v>
      </c>
      <c r="C8" s="238"/>
      <c r="D8" s="238"/>
      <c r="E8" s="238"/>
      <c r="F8" s="119" t="s">
        <v>70</v>
      </c>
      <c r="G8" s="120">
        <v>355</v>
      </c>
      <c r="H8" s="121">
        <v>91.259640099999999</v>
      </c>
      <c r="I8" s="122">
        <v>409359</v>
      </c>
      <c r="J8" s="121">
        <v>94.438330949999994</v>
      </c>
      <c r="K8" s="121">
        <v>0.20468275</v>
      </c>
      <c r="L8" s="136">
        <v>-1.1450739999999999E-2</v>
      </c>
      <c r="M8" s="23"/>
    </row>
    <row r="9" spans="1:13" ht="13.5" customHeight="1">
      <c r="A9" s="237" t="s">
        <v>62</v>
      </c>
      <c r="B9" s="238" t="s">
        <v>62</v>
      </c>
      <c r="C9" s="238" t="s">
        <v>212</v>
      </c>
      <c r="D9" s="238"/>
      <c r="E9" s="238"/>
      <c r="F9" s="119" t="s">
        <v>70</v>
      </c>
      <c r="G9" s="120">
        <v>1848</v>
      </c>
      <c r="H9" s="121">
        <v>130.60070671</v>
      </c>
      <c r="I9" s="122">
        <v>98136</v>
      </c>
      <c r="J9" s="121">
        <v>132.23559215</v>
      </c>
      <c r="K9" s="121">
        <v>4.9068779999999999E-2</v>
      </c>
      <c r="L9" s="136">
        <v>1.1362870000000001E-2</v>
      </c>
      <c r="M9" s="23"/>
    </row>
    <row r="10" spans="1:13" ht="13.5" customHeight="1">
      <c r="A10" s="237" t="s">
        <v>62</v>
      </c>
      <c r="B10" s="238" t="s">
        <v>62</v>
      </c>
      <c r="C10" s="238" t="s">
        <v>213</v>
      </c>
      <c r="D10" s="238"/>
      <c r="E10" s="238"/>
      <c r="F10" s="119" t="s">
        <v>70</v>
      </c>
      <c r="G10" s="120">
        <v>5464</v>
      </c>
      <c r="H10" s="121">
        <v>45.075070119999999</v>
      </c>
      <c r="I10" s="122">
        <v>223318</v>
      </c>
      <c r="J10" s="121">
        <v>36.506452279999998</v>
      </c>
      <c r="K10" s="121">
        <v>0.11166077000000001</v>
      </c>
      <c r="L10" s="136">
        <v>-0.18448291</v>
      </c>
      <c r="M10" s="23"/>
    </row>
    <row r="11" spans="1:13" ht="13.5" customHeight="1">
      <c r="A11" s="237" t="s">
        <v>62</v>
      </c>
      <c r="B11" s="238" t="s">
        <v>62</v>
      </c>
      <c r="C11" s="238" t="s">
        <v>214</v>
      </c>
      <c r="D11" s="238"/>
      <c r="E11" s="238"/>
      <c r="F11" s="119" t="s">
        <v>73</v>
      </c>
      <c r="G11" s="120">
        <v>136475</v>
      </c>
      <c r="H11" s="121">
        <v>164.42771084</v>
      </c>
      <c r="I11" s="122">
        <v>49710</v>
      </c>
      <c r="J11" s="121">
        <v>143.533624</v>
      </c>
      <c r="K11" s="121">
        <v>2.4855390000000002E-2</v>
      </c>
      <c r="L11" s="136">
        <v>7.1612300000000002E-3</v>
      </c>
      <c r="M11" s="23"/>
    </row>
    <row r="12" spans="1:13" ht="13.5" customHeight="1">
      <c r="A12" s="237" t="s">
        <v>62</v>
      </c>
      <c r="B12" s="238" t="s">
        <v>62</v>
      </c>
      <c r="C12" s="238" t="s">
        <v>215</v>
      </c>
      <c r="D12" s="238"/>
      <c r="E12" s="238"/>
      <c r="F12" s="119" t="s">
        <v>73</v>
      </c>
      <c r="G12" s="120">
        <v>290954</v>
      </c>
      <c r="H12" s="121">
        <v>96.725442479999998</v>
      </c>
      <c r="I12" s="122">
        <v>152498</v>
      </c>
      <c r="J12" s="121">
        <v>144.93940978000001</v>
      </c>
      <c r="K12" s="121">
        <v>7.6250209999999999E-2</v>
      </c>
      <c r="L12" s="136">
        <v>2.2458329999999999E-2</v>
      </c>
      <c r="M12" s="23"/>
    </row>
    <row r="13" spans="1:13" ht="13.5" customHeight="1">
      <c r="A13" s="322" t="s">
        <v>62</v>
      </c>
      <c r="B13" s="323" t="s">
        <v>62</v>
      </c>
      <c r="C13" s="323" t="s">
        <v>216</v>
      </c>
      <c r="D13" s="323"/>
      <c r="E13" s="323"/>
      <c r="F13" s="304" t="s">
        <v>73</v>
      </c>
      <c r="G13" s="305">
        <v>1422150</v>
      </c>
      <c r="H13" s="306">
        <v>86.454359100000005</v>
      </c>
      <c r="I13" s="307">
        <v>566383</v>
      </c>
      <c r="J13" s="306">
        <v>130.05230721000001</v>
      </c>
      <c r="K13" s="306">
        <v>0.283196</v>
      </c>
      <c r="L13" s="324">
        <v>6.2164499999999998E-2</v>
      </c>
      <c r="M13" s="23"/>
    </row>
    <row r="14" spans="1:13" s="6" customFormat="1" ht="13.5" customHeight="1">
      <c r="A14" s="241" t="s">
        <v>272</v>
      </c>
      <c r="B14" s="331"/>
      <c r="C14" s="331"/>
      <c r="D14" s="331"/>
      <c r="E14" s="331"/>
      <c r="F14" s="463" t="s">
        <v>35</v>
      </c>
      <c r="G14" s="464" t="s">
        <v>62</v>
      </c>
      <c r="H14" s="465" t="s">
        <v>62</v>
      </c>
      <c r="I14" s="466" t="s">
        <v>35</v>
      </c>
      <c r="J14" s="465" t="s">
        <v>35</v>
      </c>
      <c r="K14" s="465" t="s">
        <v>35</v>
      </c>
      <c r="L14" s="478" t="s">
        <v>35</v>
      </c>
      <c r="M14" s="11"/>
    </row>
    <row r="15" spans="1:13" ht="13.5" customHeight="1">
      <c r="A15" s="88" t="s">
        <v>273</v>
      </c>
      <c r="B15" s="236"/>
      <c r="C15" s="236"/>
      <c r="D15" s="236"/>
      <c r="E15" s="239"/>
      <c r="F15" s="386" t="s">
        <v>35</v>
      </c>
      <c r="G15" s="387" t="s">
        <v>62</v>
      </c>
      <c r="H15" s="388" t="s">
        <v>62</v>
      </c>
      <c r="I15" s="389">
        <v>17629738</v>
      </c>
      <c r="J15" s="388">
        <v>86.374239220000007</v>
      </c>
      <c r="K15" s="388">
        <v>8.8150090300000006</v>
      </c>
      <c r="L15" s="390">
        <v>-1.32097573</v>
      </c>
    </row>
    <row r="16" spans="1:13" ht="13.5" customHeight="1">
      <c r="A16" s="237" t="s">
        <v>62</v>
      </c>
      <c r="B16" s="238" t="s">
        <v>62</v>
      </c>
      <c r="C16" s="238" t="s">
        <v>217</v>
      </c>
      <c r="D16" s="238"/>
      <c r="E16" s="240"/>
      <c r="F16" s="119" t="s">
        <v>70</v>
      </c>
      <c r="G16" s="120">
        <v>8013</v>
      </c>
      <c r="H16" s="121">
        <v>49.48740119</v>
      </c>
      <c r="I16" s="122">
        <v>702559</v>
      </c>
      <c r="J16" s="121">
        <v>40.910078169999998</v>
      </c>
      <c r="K16" s="121">
        <v>0.35128508000000003</v>
      </c>
      <c r="L16" s="136">
        <v>-0.48199037</v>
      </c>
    </row>
    <row r="17" spans="1:12" ht="13.5" customHeight="1">
      <c r="A17" s="237" t="s">
        <v>62</v>
      </c>
      <c r="B17" s="238" t="s">
        <v>62</v>
      </c>
      <c r="C17" s="238" t="s">
        <v>62</v>
      </c>
      <c r="D17" s="238" t="s">
        <v>285</v>
      </c>
      <c r="E17" s="240"/>
      <c r="F17" s="119" t="s">
        <v>70</v>
      </c>
      <c r="G17" s="120">
        <v>7345</v>
      </c>
      <c r="H17" s="121">
        <v>45.911988999999998</v>
      </c>
      <c r="I17" s="122">
        <v>503239</v>
      </c>
      <c r="J17" s="121">
        <v>30.09365266</v>
      </c>
      <c r="K17" s="121">
        <v>0.2516235</v>
      </c>
      <c r="L17" s="136">
        <v>-0.55524985999999998</v>
      </c>
    </row>
    <row r="18" spans="1:12" ht="13.5" customHeight="1">
      <c r="A18" s="237" t="s">
        <v>62</v>
      </c>
      <c r="B18" s="238" t="s">
        <v>62</v>
      </c>
      <c r="C18" s="238" t="s">
        <v>62</v>
      </c>
      <c r="D18" s="238" t="s">
        <v>286</v>
      </c>
      <c r="E18" s="240"/>
      <c r="F18" s="119" t="s">
        <v>70</v>
      </c>
      <c r="G18" s="120">
        <v>668</v>
      </c>
      <c r="H18" s="121">
        <v>344.32989691</v>
      </c>
      <c r="I18" s="122">
        <v>199320</v>
      </c>
      <c r="J18" s="121">
        <v>442.12767845000002</v>
      </c>
      <c r="K18" s="121">
        <v>9.966158E-2</v>
      </c>
      <c r="L18" s="136">
        <v>7.3259480000000002E-2</v>
      </c>
    </row>
    <row r="19" spans="1:12" ht="13.5" customHeight="1">
      <c r="A19" s="237" t="s">
        <v>62</v>
      </c>
      <c r="B19" s="238" t="s">
        <v>161</v>
      </c>
      <c r="C19" s="238"/>
      <c r="D19" s="238"/>
      <c r="E19" s="240"/>
      <c r="F19" s="119" t="s">
        <v>70</v>
      </c>
      <c r="G19" s="120">
        <v>8470</v>
      </c>
      <c r="H19" s="121">
        <v>74.836543559999996</v>
      </c>
      <c r="I19" s="122">
        <v>2195861</v>
      </c>
      <c r="J19" s="121">
        <v>96.321690950000004</v>
      </c>
      <c r="K19" s="121">
        <v>1.0979479400000001</v>
      </c>
      <c r="L19" s="136">
        <v>-3.982919E-2</v>
      </c>
    </row>
    <row r="20" spans="1:12" ht="13.5" customHeight="1">
      <c r="A20" s="237" t="s">
        <v>62</v>
      </c>
      <c r="B20" s="238" t="s">
        <v>62</v>
      </c>
      <c r="C20" s="238" t="s">
        <v>218</v>
      </c>
      <c r="D20" s="238"/>
      <c r="E20" s="240"/>
      <c r="F20" s="119" t="s">
        <v>70</v>
      </c>
      <c r="G20" s="120">
        <v>6995</v>
      </c>
      <c r="H20" s="121">
        <v>69.031876049999994</v>
      </c>
      <c r="I20" s="122">
        <v>1720045</v>
      </c>
      <c r="J20" s="121">
        <v>88.697226529999995</v>
      </c>
      <c r="K20" s="121">
        <v>0.86003616000000005</v>
      </c>
      <c r="L20" s="136">
        <v>-0.10410875</v>
      </c>
    </row>
    <row r="21" spans="1:12" ht="13.5" customHeight="1">
      <c r="A21" s="237" t="s">
        <v>62</v>
      </c>
      <c r="B21" s="238" t="s">
        <v>219</v>
      </c>
      <c r="C21" s="238"/>
      <c r="D21" s="238"/>
      <c r="E21" s="240"/>
      <c r="F21" s="119" t="s">
        <v>70</v>
      </c>
      <c r="G21" s="120">
        <v>430</v>
      </c>
      <c r="H21" s="121">
        <v>101.65484634000001</v>
      </c>
      <c r="I21" s="122">
        <v>197691</v>
      </c>
      <c r="J21" s="121">
        <v>151.28101133999999</v>
      </c>
      <c r="K21" s="121">
        <v>9.8847069999999995E-2</v>
      </c>
      <c r="L21" s="136">
        <v>3.1829620000000003E-2</v>
      </c>
    </row>
    <row r="22" spans="1:12" ht="13.5" customHeight="1">
      <c r="A22" s="237" t="s">
        <v>62</v>
      </c>
      <c r="B22" s="238" t="s">
        <v>62</v>
      </c>
      <c r="C22" s="238" t="s">
        <v>220</v>
      </c>
      <c r="D22" s="238"/>
      <c r="E22" s="240"/>
      <c r="F22" s="119" t="s">
        <v>70</v>
      </c>
      <c r="G22" s="120">
        <v>48</v>
      </c>
      <c r="H22" s="121">
        <v>600</v>
      </c>
      <c r="I22" s="122">
        <v>53147</v>
      </c>
      <c r="J22" s="121">
        <v>517.59836385000006</v>
      </c>
      <c r="K22" s="121">
        <v>2.6573920000000001E-2</v>
      </c>
      <c r="L22" s="136">
        <v>2.0366530000000001E-2</v>
      </c>
    </row>
    <row r="23" spans="1:12" ht="13.5" customHeight="1">
      <c r="A23" s="237" t="s">
        <v>62</v>
      </c>
      <c r="B23" s="238" t="s">
        <v>62</v>
      </c>
      <c r="C23" s="238" t="s">
        <v>221</v>
      </c>
      <c r="D23" s="238"/>
      <c r="E23" s="240"/>
      <c r="F23" s="119" t="s">
        <v>70</v>
      </c>
      <c r="G23" s="120">
        <v>51</v>
      </c>
      <c r="H23" s="121">
        <v>268.42105263000002</v>
      </c>
      <c r="I23" s="122">
        <v>15616</v>
      </c>
      <c r="J23" s="121">
        <v>88.990198309999997</v>
      </c>
      <c r="K23" s="121">
        <v>7.80812E-3</v>
      </c>
      <c r="L23" s="136">
        <v>-9.1766000000000005E-4</v>
      </c>
    </row>
    <row r="24" spans="1:12" ht="13.5" customHeight="1">
      <c r="A24" s="237" t="s">
        <v>62</v>
      </c>
      <c r="B24" s="238" t="s">
        <v>222</v>
      </c>
      <c r="C24" s="238"/>
      <c r="D24" s="238"/>
      <c r="E24" s="240"/>
      <c r="F24" s="119" t="s">
        <v>70</v>
      </c>
      <c r="G24" s="120">
        <v>9258</v>
      </c>
      <c r="H24" s="121" t="s">
        <v>364</v>
      </c>
      <c r="I24" s="122">
        <v>117348</v>
      </c>
      <c r="J24" s="121">
        <v>480.18659465000002</v>
      </c>
      <c r="K24" s="121">
        <v>5.867493E-2</v>
      </c>
      <c r="L24" s="136">
        <v>4.4130099999999998E-2</v>
      </c>
    </row>
    <row r="25" spans="1:12" ht="13.5" customHeight="1">
      <c r="A25" s="237" t="s">
        <v>62</v>
      </c>
      <c r="B25" s="238" t="s">
        <v>62</v>
      </c>
      <c r="C25" s="238" t="s">
        <v>223</v>
      </c>
      <c r="D25" s="238"/>
      <c r="E25" s="240"/>
      <c r="F25" s="119" t="s">
        <v>70</v>
      </c>
      <c r="G25" s="120">
        <v>33122</v>
      </c>
      <c r="H25" s="121">
        <v>200.50850535999999</v>
      </c>
      <c r="I25" s="122">
        <v>13732859</v>
      </c>
      <c r="J25" s="121">
        <v>90.379972280000004</v>
      </c>
      <c r="K25" s="121">
        <v>6.8665385700000003</v>
      </c>
      <c r="L25" s="136">
        <v>-0.69428460999999997</v>
      </c>
    </row>
    <row r="26" spans="1:12" ht="13.5" customHeight="1">
      <c r="A26" s="237" t="s">
        <v>62</v>
      </c>
      <c r="B26" s="238" t="s">
        <v>62</v>
      </c>
      <c r="C26" s="238" t="s">
        <v>62</v>
      </c>
      <c r="D26" s="238" t="s">
        <v>287</v>
      </c>
      <c r="E26" s="240"/>
      <c r="F26" s="119" t="s">
        <v>70</v>
      </c>
      <c r="G26" s="120">
        <v>26752</v>
      </c>
      <c r="H26" s="121" t="s">
        <v>72</v>
      </c>
      <c r="I26" s="122">
        <v>4173269</v>
      </c>
      <c r="J26" s="121" t="s">
        <v>72</v>
      </c>
      <c r="K26" s="121">
        <v>2.0866676499999999</v>
      </c>
      <c r="L26" s="136">
        <v>1.9822062300000001</v>
      </c>
    </row>
    <row r="27" spans="1:12" ht="13.5" customHeight="1">
      <c r="A27" s="322" t="s">
        <v>62</v>
      </c>
      <c r="B27" s="323" t="s">
        <v>62</v>
      </c>
      <c r="C27" s="323" t="s">
        <v>288</v>
      </c>
      <c r="D27" s="323"/>
      <c r="E27" s="323"/>
      <c r="F27" s="304" t="s">
        <v>35</v>
      </c>
      <c r="G27" s="305" t="s">
        <v>62</v>
      </c>
      <c r="H27" s="306" t="s">
        <v>62</v>
      </c>
      <c r="I27" s="307">
        <v>168890</v>
      </c>
      <c r="J27" s="306">
        <v>53.853168879999998</v>
      </c>
      <c r="K27" s="306">
        <v>8.4446339999999995E-2</v>
      </c>
      <c r="L27" s="324">
        <v>-6.8739599999999998E-2</v>
      </c>
    </row>
    <row r="28" spans="1:12" ht="13.5" customHeight="1">
      <c r="A28" s="88" t="s">
        <v>274</v>
      </c>
      <c r="B28" s="236"/>
      <c r="C28" s="236"/>
      <c r="D28" s="236"/>
      <c r="E28" s="236"/>
      <c r="F28" s="386" t="s">
        <v>35</v>
      </c>
      <c r="G28" s="387" t="s">
        <v>62</v>
      </c>
      <c r="H28" s="388" t="s">
        <v>62</v>
      </c>
      <c r="I28" s="389">
        <v>154206305</v>
      </c>
      <c r="J28" s="388">
        <v>90.729951510000006</v>
      </c>
      <c r="K28" s="388">
        <v>77.104377299999996</v>
      </c>
      <c r="L28" s="390">
        <v>-7.4835198500000004</v>
      </c>
    </row>
    <row r="29" spans="1:12" ht="13.5" customHeight="1">
      <c r="A29" s="237" t="s">
        <v>62</v>
      </c>
      <c r="B29" s="238" t="s">
        <v>62</v>
      </c>
      <c r="C29" s="238" t="s">
        <v>289</v>
      </c>
      <c r="D29" s="238"/>
      <c r="E29" s="238"/>
      <c r="F29" s="119" t="s">
        <v>70</v>
      </c>
      <c r="G29" s="120">
        <v>226109</v>
      </c>
      <c r="H29" s="121">
        <v>105.55433660999999</v>
      </c>
      <c r="I29" s="122">
        <v>6289896</v>
      </c>
      <c r="J29" s="121">
        <v>55.151643219999997</v>
      </c>
      <c r="K29" s="121">
        <v>3.14499796</v>
      </c>
      <c r="L29" s="136">
        <v>-2.4294278199999999</v>
      </c>
    </row>
    <row r="30" spans="1:12" ht="13.5" customHeight="1">
      <c r="A30" s="237" t="s">
        <v>62</v>
      </c>
      <c r="B30" s="238" t="s">
        <v>62</v>
      </c>
      <c r="C30" s="238" t="s">
        <v>224</v>
      </c>
      <c r="D30" s="238"/>
      <c r="E30" s="238"/>
      <c r="F30" s="119" t="s">
        <v>71</v>
      </c>
      <c r="G30" s="120">
        <v>1302034</v>
      </c>
      <c r="H30" s="121">
        <v>98.971242840000002</v>
      </c>
      <c r="I30" s="122">
        <v>102032221</v>
      </c>
      <c r="J30" s="121">
        <v>107.94173753</v>
      </c>
      <c r="K30" s="121">
        <v>51.016920900000002</v>
      </c>
      <c r="L30" s="136">
        <v>3.5656270999999999</v>
      </c>
    </row>
    <row r="31" spans="1:12" ht="13.5" customHeight="1">
      <c r="A31" s="237" t="s">
        <v>62</v>
      </c>
      <c r="B31" s="238" t="s">
        <v>62</v>
      </c>
      <c r="C31" s="238" t="s">
        <v>290</v>
      </c>
      <c r="D31" s="238"/>
      <c r="E31" s="238"/>
      <c r="F31" s="119" t="s">
        <v>35</v>
      </c>
      <c r="G31" s="120" t="s">
        <v>62</v>
      </c>
      <c r="H31" s="121" t="s">
        <v>62</v>
      </c>
      <c r="I31" s="122">
        <v>12430979</v>
      </c>
      <c r="J31" s="121">
        <v>299.39124559999999</v>
      </c>
      <c r="K31" s="121">
        <v>6.2155882299999998</v>
      </c>
      <c r="L31" s="136">
        <v>3.9322831200000001</v>
      </c>
    </row>
    <row r="32" spans="1:12" ht="13.5" customHeight="1">
      <c r="A32" s="237" t="s">
        <v>62</v>
      </c>
      <c r="B32" s="238" t="s">
        <v>62</v>
      </c>
      <c r="C32" s="238" t="s">
        <v>62</v>
      </c>
      <c r="D32" s="238" t="s">
        <v>291</v>
      </c>
      <c r="E32" s="238"/>
      <c r="F32" s="119" t="s">
        <v>71</v>
      </c>
      <c r="G32" s="120">
        <v>165263</v>
      </c>
      <c r="H32" s="121">
        <v>542.66434622999998</v>
      </c>
      <c r="I32" s="122">
        <v>10995596</v>
      </c>
      <c r="J32" s="121">
        <v>648.50112648000004</v>
      </c>
      <c r="K32" s="121">
        <v>5.4978853299999999</v>
      </c>
      <c r="L32" s="136">
        <v>4.4173114399999998</v>
      </c>
    </row>
    <row r="33" spans="1:13" ht="13.5" customHeight="1">
      <c r="A33" s="237" t="s">
        <v>62</v>
      </c>
      <c r="B33" s="238" t="s">
        <v>62</v>
      </c>
      <c r="C33" s="238" t="s">
        <v>62</v>
      </c>
      <c r="D33" s="238" t="s">
        <v>292</v>
      </c>
      <c r="E33" s="238"/>
      <c r="F33" s="119" t="s">
        <v>70</v>
      </c>
      <c r="G33" s="120">
        <v>56442</v>
      </c>
      <c r="H33" s="121">
        <v>69.082764190000006</v>
      </c>
      <c r="I33" s="122">
        <v>1307267</v>
      </c>
      <c r="J33" s="121">
        <v>56.732961670000002</v>
      </c>
      <c r="K33" s="121">
        <v>0.65364387999999995</v>
      </c>
      <c r="L33" s="136">
        <v>-0.47354195999999998</v>
      </c>
    </row>
    <row r="34" spans="1:13" ht="13.5" customHeight="1">
      <c r="A34" s="237" t="s">
        <v>62</v>
      </c>
      <c r="B34" s="238" t="s">
        <v>62</v>
      </c>
      <c r="C34" s="238" t="s">
        <v>62</v>
      </c>
      <c r="D34" s="238" t="s">
        <v>293</v>
      </c>
      <c r="E34" s="238"/>
      <c r="F34" s="119" t="s">
        <v>70</v>
      </c>
      <c r="G34" s="120">
        <v>78690</v>
      </c>
      <c r="H34" s="121">
        <v>139.40510567000001</v>
      </c>
      <c r="I34" s="122">
        <v>8087662</v>
      </c>
      <c r="J34" s="121">
        <v>148.85695791000001</v>
      </c>
      <c r="K34" s="121">
        <v>4.0438952400000003</v>
      </c>
      <c r="L34" s="136">
        <v>1.2608189599999999</v>
      </c>
    </row>
    <row r="35" spans="1:13" s="6" customFormat="1" ht="13.5" customHeight="1">
      <c r="A35" s="322" t="s">
        <v>62</v>
      </c>
      <c r="B35" s="323" t="s">
        <v>62</v>
      </c>
      <c r="C35" s="323" t="s">
        <v>62</v>
      </c>
      <c r="D35" s="323" t="s">
        <v>294</v>
      </c>
      <c r="E35" s="323"/>
      <c r="F35" s="304" t="s">
        <v>70</v>
      </c>
      <c r="G35" s="305">
        <v>261778</v>
      </c>
      <c r="H35" s="306">
        <v>67.074579979999996</v>
      </c>
      <c r="I35" s="307">
        <v>25365547</v>
      </c>
      <c r="J35" s="306">
        <v>46.58794683</v>
      </c>
      <c r="K35" s="306">
        <v>12.68297497</v>
      </c>
      <c r="L35" s="324">
        <v>-13.812821209999999</v>
      </c>
      <c r="M35" s="11"/>
    </row>
    <row r="36" spans="1:13" ht="13.5" customHeight="1">
      <c r="A36" s="241" t="s">
        <v>278</v>
      </c>
      <c r="B36" s="331"/>
      <c r="C36" s="331"/>
      <c r="D36" s="331"/>
      <c r="E36" s="331"/>
      <c r="F36" s="463" t="s">
        <v>70</v>
      </c>
      <c r="G36" s="464">
        <v>1744</v>
      </c>
      <c r="H36" s="465">
        <v>92.275132279999994</v>
      </c>
      <c r="I36" s="466">
        <v>442897</v>
      </c>
      <c r="J36" s="465">
        <v>94.183707319999996</v>
      </c>
      <c r="K36" s="465">
        <v>0.22145202</v>
      </c>
      <c r="L36" s="478">
        <v>-1.299109E-2</v>
      </c>
    </row>
    <row r="37" spans="1:13" ht="13.5" customHeight="1">
      <c r="A37" s="88" t="s">
        <v>164</v>
      </c>
      <c r="B37" s="236"/>
      <c r="C37" s="236"/>
      <c r="D37" s="236"/>
      <c r="E37" s="236"/>
      <c r="F37" s="386" t="s">
        <v>35</v>
      </c>
      <c r="G37" s="387" t="s">
        <v>62</v>
      </c>
      <c r="H37" s="388" t="s">
        <v>62</v>
      </c>
      <c r="I37" s="389">
        <v>6409584</v>
      </c>
      <c r="J37" s="388">
        <v>113.2698498</v>
      </c>
      <c r="K37" s="388">
        <v>3.20484291</v>
      </c>
      <c r="L37" s="390">
        <v>0.35665964999999999</v>
      </c>
    </row>
    <row r="38" spans="1:13" ht="13.5" customHeight="1">
      <c r="A38" s="237" t="s">
        <v>62</v>
      </c>
      <c r="B38" s="238" t="s">
        <v>62</v>
      </c>
      <c r="C38" s="238" t="s">
        <v>165</v>
      </c>
      <c r="D38" s="238"/>
      <c r="E38" s="238"/>
      <c r="F38" s="119" t="s">
        <v>35</v>
      </c>
      <c r="G38" s="120" t="s">
        <v>62</v>
      </c>
      <c r="H38" s="121" t="s">
        <v>62</v>
      </c>
      <c r="I38" s="122">
        <v>2321796</v>
      </c>
      <c r="J38" s="121">
        <v>166.31383356000001</v>
      </c>
      <c r="K38" s="121">
        <v>1.16091644</v>
      </c>
      <c r="L38" s="136">
        <v>0.43971600999999999</v>
      </c>
    </row>
    <row r="39" spans="1:13" s="6" customFormat="1" ht="13.5" customHeight="1">
      <c r="A39" s="237" t="s">
        <v>62</v>
      </c>
      <c r="B39" s="238" t="s">
        <v>62</v>
      </c>
      <c r="C39" s="238" t="s">
        <v>166</v>
      </c>
      <c r="D39" s="238"/>
      <c r="E39" s="238"/>
      <c r="F39" s="119" t="s">
        <v>70</v>
      </c>
      <c r="G39" s="120">
        <v>10051</v>
      </c>
      <c r="H39" s="121">
        <v>445.12843224</v>
      </c>
      <c r="I39" s="122">
        <v>1451633</v>
      </c>
      <c r="J39" s="121">
        <v>140.70751512000001</v>
      </c>
      <c r="K39" s="121">
        <v>0.72582802999999996</v>
      </c>
      <c r="L39" s="136">
        <v>0.19947413</v>
      </c>
      <c r="M39" s="11"/>
    </row>
    <row r="40" spans="1:13" ht="13.5" customHeight="1">
      <c r="A40" s="322" t="s">
        <v>62</v>
      </c>
      <c r="B40" s="323" t="s">
        <v>170</v>
      </c>
      <c r="C40" s="323"/>
      <c r="D40" s="323"/>
      <c r="E40" s="323"/>
      <c r="F40" s="304" t="s">
        <v>70</v>
      </c>
      <c r="G40" s="305">
        <v>4913</v>
      </c>
      <c r="H40" s="306">
        <v>74.893292680000002</v>
      </c>
      <c r="I40" s="307">
        <v>1631511</v>
      </c>
      <c r="J40" s="306">
        <v>71.379614489999994</v>
      </c>
      <c r="K40" s="306">
        <v>0.81576846000000003</v>
      </c>
      <c r="L40" s="324">
        <v>-0.31071609</v>
      </c>
    </row>
    <row r="41" spans="1:13" ht="13.5" customHeight="1">
      <c r="A41" s="88" t="s">
        <v>173</v>
      </c>
      <c r="B41" s="236"/>
      <c r="C41" s="236"/>
      <c r="D41" s="236"/>
      <c r="E41" s="236"/>
      <c r="F41" s="386" t="s">
        <v>35</v>
      </c>
      <c r="G41" s="387" t="s">
        <v>62</v>
      </c>
      <c r="H41" s="388" t="s">
        <v>62</v>
      </c>
      <c r="I41" s="389">
        <v>6851855</v>
      </c>
      <c r="J41" s="388">
        <v>104.75061427</v>
      </c>
      <c r="K41" s="388">
        <v>3.4259819199999999</v>
      </c>
      <c r="L41" s="390">
        <v>0.14759574</v>
      </c>
    </row>
    <row r="42" spans="1:13" ht="13.5" customHeight="1">
      <c r="A42" s="237" t="s">
        <v>62</v>
      </c>
      <c r="B42" s="238" t="s">
        <v>174</v>
      </c>
      <c r="C42" s="238"/>
      <c r="D42" s="238"/>
      <c r="E42" s="238"/>
      <c r="F42" s="119" t="s">
        <v>70</v>
      </c>
      <c r="G42" s="120">
        <v>1201</v>
      </c>
      <c r="H42" s="121">
        <v>132.12321231999999</v>
      </c>
      <c r="I42" s="122">
        <v>845021</v>
      </c>
      <c r="J42" s="121">
        <v>131.99431422999999</v>
      </c>
      <c r="K42" s="121">
        <v>0.42251720999999998</v>
      </c>
      <c r="L42" s="136">
        <v>9.7287609999999997E-2</v>
      </c>
    </row>
    <row r="43" spans="1:13" ht="13.5" customHeight="1">
      <c r="A43" s="237" t="s">
        <v>62</v>
      </c>
      <c r="B43" s="238" t="s">
        <v>62</v>
      </c>
      <c r="C43" s="238" t="s">
        <v>226</v>
      </c>
      <c r="D43" s="238"/>
      <c r="E43" s="238"/>
      <c r="F43" s="119" t="s">
        <v>73</v>
      </c>
      <c r="G43" s="120">
        <v>2280452</v>
      </c>
      <c r="H43" s="121">
        <v>112.17369703999999</v>
      </c>
      <c r="I43" s="122">
        <v>658993</v>
      </c>
      <c r="J43" s="121">
        <v>106.03795201</v>
      </c>
      <c r="K43" s="121">
        <v>0.32950172999999999</v>
      </c>
      <c r="L43" s="136">
        <v>1.782303E-2</v>
      </c>
    </row>
    <row r="44" spans="1:13" ht="13.5" customHeight="1">
      <c r="A44" s="237" t="s">
        <v>62</v>
      </c>
      <c r="B44" s="238" t="s">
        <v>227</v>
      </c>
      <c r="C44" s="238"/>
      <c r="D44" s="238"/>
      <c r="E44" s="238"/>
      <c r="F44" s="119" t="s">
        <v>35</v>
      </c>
      <c r="G44" s="120" t="s">
        <v>62</v>
      </c>
      <c r="H44" s="121" t="s">
        <v>62</v>
      </c>
      <c r="I44" s="122">
        <v>268553</v>
      </c>
      <c r="J44" s="121">
        <v>102.47963214000001</v>
      </c>
      <c r="K44" s="121">
        <v>0.13427863000000001</v>
      </c>
      <c r="L44" s="136">
        <v>3.0864E-3</v>
      </c>
    </row>
    <row r="45" spans="1:13" ht="13.5" customHeight="1">
      <c r="A45" s="237" t="s">
        <v>62</v>
      </c>
      <c r="B45" s="238" t="s">
        <v>228</v>
      </c>
      <c r="C45" s="238"/>
      <c r="D45" s="238"/>
      <c r="E45" s="238"/>
      <c r="F45" s="119" t="s">
        <v>35</v>
      </c>
      <c r="G45" s="120" t="s">
        <v>62</v>
      </c>
      <c r="H45" s="121" t="s">
        <v>62</v>
      </c>
      <c r="I45" s="122">
        <v>325957</v>
      </c>
      <c r="J45" s="121">
        <v>86.244787590000001</v>
      </c>
      <c r="K45" s="121">
        <v>0.16298109</v>
      </c>
      <c r="L45" s="136">
        <v>-2.4692619999999998E-2</v>
      </c>
    </row>
    <row r="46" spans="1:13" ht="13.5" customHeight="1">
      <c r="A46" s="237" t="s">
        <v>62</v>
      </c>
      <c r="B46" s="238" t="s">
        <v>62</v>
      </c>
      <c r="C46" s="238" t="s">
        <v>229</v>
      </c>
      <c r="D46" s="238"/>
      <c r="E46" s="238"/>
      <c r="F46" s="119" t="s">
        <v>35</v>
      </c>
      <c r="G46" s="120" t="s">
        <v>62</v>
      </c>
      <c r="H46" s="121" t="s">
        <v>62</v>
      </c>
      <c r="I46" s="122">
        <v>179368</v>
      </c>
      <c r="J46" s="121">
        <v>66.622342900000007</v>
      </c>
      <c r="K46" s="121">
        <v>8.9685420000000002E-2</v>
      </c>
      <c r="L46" s="136">
        <v>-4.2682850000000001E-2</v>
      </c>
    </row>
    <row r="47" spans="1:13" ht="13.5" customHeight="1">
      <c r="A47" s="237" t="s">
        <v>62</v>
      </c>
      <c r="B47" s="238" t="s">
        <v>230</v>
      </c>
      <c r="C47" s="238"/>
      <c r="D47" s="238"/>
      <c r="E47" s="238"/>
      <c r="F47" s="119" t="s">
        <v>70</v>
      </c>
      <c r="G47" s="120">
        <v>17813</v>
      </c>
      <c r="H47" s="121">
        <v>91.630658440000005</v>
      </c>
      <c r="I47" s="122">
        <v>2365211</v>
      </c>
      <c r="J47" s="121">
        <v>95.969829610000005</v>
      </c>
      <c r="K47" s="121">
        <v>1.1826242899999999</v>
      </c>
      <c r="L47" s="136">
        <v>-4.7177080000000003E-2</v>
      </c>
    </row>
    <row r="48" spans="1:13" ht="13.5" customHeight="1">
      <c r="A48" s="237" t="s">
        <v>62</v>
      </c>
      <c r="B48" s="238" t="s">
        <v>231</v>
      </c>
      <c r="C48" s="238"/>
      <c r="D48" s="238"/>
      <c r="E48" s="238"/>
      <c r="F48" s="119" t="s">
        <v>70</v>
      </c>
      <c r="G48" s="120">
        <v>124</v>
      </c>
      <c r="H48" s="121">
        <v>111.71171171</v>
      </c>
      <c r="I48" s="122">
        <v>124392</v>
      </c>
      <c r="J48" s="121">
        <v>96.122401670000002</v>
      </c>
      <c r="K48" s="121">
        <v>6.2196990000000001E-2</v>
      </c>
      <c r="L48" s="136">
        <v>-2.3834300000000002E-3</v>
      </c>
    </row>
    <row r="49" spans="1:13" s="6" customFormat="1" ht="13.5" customHeight="1">
      <c r="A49" s="237" t="s">
        <v>62</v>
      </c>
      <c r="B49" s="238" t="s">
        <v>62</v>
      </c>
      <c r="C49" s="238" t="s">
        <v>295</v>
      </c>
      <c r="D49" s="238"/>
      <c r="E49" s="238"/>
      <c r="F49" s="119" t="s">
        <v>70</v>
      </c>
      <c r="G49" s="120">
        <v>35</v>
      </c>
      <c r="H49" s="121">
        <v>60.344827590000001</v>
      </c>
      <c r="I49" s="122">
        <v>61946</v>
      </c>
      <c r="J49" s="121">
        <v>66.711897989999997</v>
      </c>
      <c r="K49" s="121">
        <v>3.0973489999999999E-2</v>
      </c>
      <c r="L49" s="136">
        <v>-1.468153E-2</v>
      </c>
      <c r="M49" s="11"/>
    </row>
    <row r="50" spans="1:13" ht="13.5" customHeight="1">
      <c r="A50" s="322" t="s">
        <v>62</v>
      </c>
      <c r="B50" s="323" t="s">
        <v>232</v>
      </c>
      <c r="C50" s="323"/>
      <c r="D50" s="323"/>
      <c r="E50" s="323"/>
      <c r="F50" s="304" t="s">
        <v>35</v>
      </c>
      <c r="G50" s="305" t="s">
        <v>62</v>
      </c>
      <c r="H50" s="306" t="s">
        <v>62</v>
      </c>
      <c r="I50" s="307">
        <v>1922609</v>
      </c>
      <c r="J50" s="306">
        <v>122.42345863</v>
      </c>
      <c r="K50" s="306">
        <v>0.96131977000000002</v>
      </c>
      <c r="L50" s="324">
        <v>0.16726358</v>
      </c>
    </row>
    <row r="51" spans="1:13" s="6" customFormat="1" ht="13.5" customHeight="1">
      <c r="A51" s="88" t="s">
        <v>279</v>
      </c>
      <c r="B51" s="236"/>
      <c r="C51" s="236"/>
      <c r="D51" s="236"/>
      <c r="E51" s="236"/>
      <c r="F51" s="386" t="s">
        <v>35</v>
      </c>
      <c r="G51" s="387" t="s">
        <v>62</v>
      </c>
      <c r="H51" s="388" t="s">
        <v>62</v>
      </c>
      <c r="I51" s="389">
        <v>11144061</v>
      </c>
      <c r="J51" s="388">
        <v>244.66125886</v>
      </c>
      <c r="K51" s="388">
        <v>5.5721190099999998</v>
      </c>
      <c r="L51" s="390">
        <v>3.1297018900000002</v>
      </c>
      <c r="M51" s="11"/>
    </row>
    <row r="52" spans="1:13" ht="13.5" customHeight="1">
      <c r="A52" s="237" t="s">
        <v>62</v>
      </c>
      <c r="B52" s="238" t="s">
        <v>182</v>
      </c>
      <c r="C52" s="238"/>
      <c r="D52" s="238"/>
      <c r="E52" s="238"/>
      <c r="F52" s="119" t="s">
        <v>35</v>
      </c>
      <c r="G52" s="120" t="s">
        <v>62</v>
      </c>
      <c r="H52" s="121" t="s">
        <v>62</v>
      </c>
      <c r="I52" s="122">
        <v>1394556</v>
      </c>
      <c r="J52" s="121">
        <v>100.31297542</v>
      </c>
      <c r="K52" s="121">
        <v>0.69728908000000001</v>
      </c>
      <c r="L52" s="136">
        <v>2.0666199999999999E-3</v>
      </c>
    </row>
    <row r="53" spans="1:13" ht="13.5" customHeight="1">
      <c r="A53" s="237" t="s">
        <v>62</v>
      </c>
      <c r="B53" s="238" t="s">
        <v>62</v>
      </c>
      <c r="C53" s="238" t="s">
        <v>183</v>
      </c>
      <c r="D53" s="238"/>
      <c r="E53" s="238"/>
      <c r="F53" s="119" t="s">
        <v>70</v>
      </c>
      <c r="G53" s="120">
        <v>1387</v>
      </c>
      <c r="H53" s="121">
        <v>71.790890270000006</v>
      </c>
      <c r="I53" s="122">
        <v>704545</v>
      </c>
      <c r="J53" s="121">
        <v>79.466116549999995</v>
      </c>
      <c r="K53" s="121">
        <v>0.35227809999999998</v>
      </c>
      <c r="L53" s="136">
        <v>-8.6470959999999999E-2</v>
      </c>
    </row>
    <row r="54" spans="1:13" ht="13.5" customHeight="1">
      <c r="A54" s="237" t="s">
        <v>62</v>
      </c>
      <c r="B54" s="238" t="s">
        <v>62</v>
      </c>
      <c r="C54" s="238" t="s">
        <v>296</v>
      </c>
      <c r="D54" s="238"/>
      <c r="E54" s="238"/>
      <c r="F54" s="119" t="s">
        <v>35</v>
      </c>
      <c r="G54" s="120" t="s">
        <v>62</v>
      </c>
      <c r="H54" s="121" t="s">
        <v>62</v>
      </c>
      <c r="I54" s="122">
        <v>237699</v>
      </c>
      <c r="J54" s="121">
        <v>181.29461834</v>
      </c>
      <c r="K54" s="121">
        <v>0.11885139</v>
      </c>
      <c r="L54" s="136">
        <v>5.0626360000000002E-2</v>
      </c>
    </row>
    <row r="55" spans="1:13" ht="13.5" customHeight="1">
      <c r="A55" s="322" t="s">
        <v>62</v>
      </c>
      <c r="B55" s="323" t="s">
        <v>62</v>
      </c>
      <c r="C55" s="323" t="s">
        <v>297</v>
      </c>
      <c r="D55" s="323"/>
      <c r="E55" s="323"/>
      <c r="F55" s="304" t="s">
        <v>73</v>
      </c>
      <c r="G55" s="305">
        <v>62030</v>
      </c>
      <c r="H55" s="306">
        <v>165.0348534</v>
      </c>
      <c r="I55" s="307">
        <v>151454</v>
      </c>
      <c r="J55" s="306">
        <v>175.79042666999999</v>
      </c>
      <c r="K55" s="306">
        <v>7.5728199999999996E-2</v>
      </c>
      <c r="L55" s="324">
        <v>3.1015040000000001E-2</v>
      </c>
    </row>
    <row r="56" spans="1:13" ht="13.5" customHeight="1">
      <c r="A56" s="554" t="s">
        <v>62</v>
      </c>
      <c r="B56" s="238" t="s">
        <v>190</v>
      </c>
      <c r="C56" s="555"/>
      <c r="D56" s="555"/>
      <c r="E56" s="555"/>
      <c r="F56" s="119" t="s">
        <v>35</v>
      </c>
      <c r="G56" s="120" t="s">
        <v>62</v>
      </c>
      <c r="H56" s="121" t="s">
        <v>62</v>
      </c>
      <c r="I56" s="122">
        <v>4110741</v>
      </c>
      <c r="J56" s="121">
        <v>146.74750485000001</v>
      </c>
      <c r="K56" s="121">
        <v>2.0554031500000001</v>
      </c>
      <c r="L56" s="136">
        <v>0.62198553000000001</v>
      </c>
    </row>
    <row r="57" spans="1:13" s="6" customFormat="1" ht="13.5" customHeight="1">
      <c r="A57" s="237" t="s">
        <v>62</v>
      </c>
      <c r="B57" s="238" t="s">
        <v>62</v>
      </c>
      <c r="C57" s="238" t="s">
        <v>191</v>
      </c>
      <c r="D57" s="238"/>
      <c r="E57" s="238"/>
      <c r="F57" s="119" t="s">
        <v>35</v>
      </c>
      <c r="G57" s="120" t="s">
        <v>62</v>
      </c>
      <c r="H57" s="121" t="s">
        <v>62</v>
      </c>
      <c r="I57" s="122">
        <v>512264</v>
      </c>
      <c r="J57" s="121">
        <v>186.08631844000001</v>
      </c>
      <c r="K57" s="121">
        <v>0.25613606999999999</v>
      </c>
      <c r="L57" s="136">
        <v>0.11256049</v>
      </c>
      <c r="M57" s="11"/>
    </row>
    <row r="58" spans="1:13" ht="13.5" customHeight="1">
      <c r="A58" s="237" t="s">
        <v>62</v>
      </c>
      <c r="B58" s="238" t="s">
        <v>62</v>
      </c>
      <c r="C58" s="238" t="s">
        <v>192</v>
      </c>
      <c r="D58" s="238"/>
      <c r="E58" s="238"/>
      <c r="F58" s="119" t="s">
        <v>73</v>
      </c>
      <c r="G58" s="120">
        <v>181443</v>
      </c>
      <c r="H58" s="121">
        <v>129.81633982</v>
      </c>
      <c r="I58" s="122">
        <v>740317</v>
      </c>
      <c r="J58" s="121">
        <v>166.01567055000001</v>
      </c>
      <c r="K58" s="121">
        <v>0.37016438000000002</v>
      </c>
      <c r="L58" s="136">
        <v>0.13982606</v>
      </c>
    </row>
    <row r="59" spans="1:13" ht="13.5" customHeight="1">
      <c r="A59" s="237" t="s">
        <v>62</v>
      </c>
      <c r="B59" s="238" t="s">
        <v>62</v>
      </c>
      <c r="C59" s="238" t="s">
        <v>233</v>
      </c>
      <c r="D59" s="238"/>
      <c r="E59" s="238"/>
      <c r="F59" s="119" t="s">
        <v>73</v>
      </c>
      <c r="G59" s="120">
        <v>700554</v>
      </c>
      <c r="H59" s="121">
        <v>112.8835206</v>
      </c>
      <c r="I59" s="122">
        <v>1394416</v>
      </c>
      <c r="J59" s="121">
        <v>122.35110785000001</v>
      </c>
      <c r="K59" s="121">
        <v>0.69721907999999999</v>
      </c>
      <c r="L59" s="136">
        <v>0.12099181000000001</v>
      </c>
    </row>
    <row r="60" spans="1:13" s="6" customFormat="1" ht="13.5" customHeight="1">
      <c r="A60" s="237" t="s">
        <v>62</v>
      </c>
      <c r="B60" s="238" t="s">
        <v>62</v>
      </c>
      <c r="C60" s="238" t="s">
        <v>304</v>
      </c>
      <c r="D60" s="238"/>
      <c r="E60" s="238"/>
      <c r="F60" s="119" t="s">
        <v>35</v>
      </c>
      <c r="G60" s="120" t="s">
        <v>62</v>
      </c>
      <c r="H60" s="121" t="s">
        <v>62</v>
      </c>
      <c r="I60" s="122">
        <v>410478</v>
      </c>
      <c r="J60" s="121">
        <v>456.51782238999999</v>
      </c>
      <c r="K60" s="121">
        <v>0.20524226000000001</v>
      </c>
      <c r="L60" s="136">
        <v>0.15226001</v>
      </c>
      <c r="M60" s="11"/>
    </row>
    <row r="61" spans="1:13" ht="13.5" customHeight="1">
      <c r="A61" s="237" t="s">
        <v>62</v>
      </c>
      <c r="B61" s="238" t="s">
        <v>62</v>
      </c>
      <c r="C61" s="238" t="s">
        <v>234</v>
      </c>
      <c r="D61" s="238"/>
      <c r="E61" s="238"/>
      <c r="F61" s="119" t="s">
        <v>35</v>
      </c>
      <c r="G61" s="120" t="s">
        <v>62</v>
      </c>
      <c r="H61" s="121" t="s">
        <v>62</v>
      </c>
      <c r="I61" s="122">
        <v>454966</v>
      </c>
      <c r="J61" s="121">
        <v>243.99538787</v>
      </c>
      <c r="K61" s="121">
        <v>0.22748661000000001</v>
      </c>
      <c r="L61" s="136">
        <v>0.12753175999999999</v>
      </c>
    </row>
    <row r="62" spans="1:13" ht="13.5" customHeight="1">
      <c r="A62" s="237" t="s">
        <v>62</v>
      </c>
      <c r="B62" s="238" t="s">
        <v>62</v>
      </c>
      <c r="C62" s="238" t="s">
        <v>235</v>
      </c>
      <c r="D62" s="238"/>
      <c r="E62" s="238"/>
      <c r="F62" s="119" t="s">
        <v>35</v>
      </c>
      <c r="G62" s="120" t="s">
        <v>62</v>
      </c>
      <c r="H62" s="121" t="s">
        <v>62</v>
      </c>
      <c r="I62" s="122">
        <v>146796</v>
      </c>
      <c r="J62" s="121">
        <v>104.65245598</v>
      </c>
      <c r="K62" s="121">
        <v>7.339917E-2</v>
      </c>
      <c r="L62" s="136">
        <v>3.0996999999999999E-3</v>
      </c>
    </row>
    <row r="63" spans="1:13" s="6" customFormat="1" ht="13.5" customHeight="1">
      <c r="A63" s="325" t="s">
        <v>62</v>
      </c>
      <c r="B63" s="326" t="s">
        <v>201</v>
      </c>
      <c r="C63" s="326"/>
      <c r="D63" s="326"/>
      <c r="E63" s="326"/>
      <c r="F63" s="348" t="s">
        <v>35</v>
      </c>
      <c r="G63" s="349" t="s">
        <v>62</v>
      </c>
      <c r="H63" s="350" t="s">
        <v>62</v>
      </c>
      <c r="I63" s="349">
        <v>5638764</v>
      </c>
      <c r="J63" s="350" t="s">
        <v>375</v>
      </c>
      <c r="K63" s="350">
        <v>2.8194267900000001</v>
      </c>
      <c r="L63" s="351">
        <v>2.50564973</v>
      </c>
      <c r="M63" s="11"/>
    </row>
    <row r="64" spans="1:13" ht="13.5" customHeight="1">
      <c r="A64" s="340" t="s">
        <v>62</v>
      </c>
      <c r="B64" s="341" t="s">
        <v>62</v>
      </c>
      <c r="C64" s="341" t="s">
        <v>236</v>
      </c>
      <c r="D64" s="341"/>
      <c r="E64" s="341"/>
      <c r="F64" s="352" t="s">
        <v>73</v>
      </c>
      <c r="G64" s="353">
        <v>418458</v>
      </c>
      <c r="H64" s="354">
        <v>169.79703463999999</v>
      </c>
      <c r="I64" s="353">
        <v>548521</v>
      </c>
      <c r="J64" s="354">
        <v>197.215361</v>
      </c>
      <c r="K64" s="354">
        <v>0.27426486</v>
      </c>
      <c r="L64" s="355">
        <v>0.12842803999999999</v>
      </c>
    </row>
    <row r="65" spans="1:12" ht="13.5" customHeight="1">
      <c r="A65" s="342" t="s">
        <v>283</v>
      </c>
      <c r="B65" s="343"/>
      <c r="C65" s="343"/>
      <c r="D65" s="343"/>
      <c r="E65" s="343"/>
      <c r="F65" s="479" t="s">
        <v>35</v>
      </c>
      <c r="G65" s="480" t="s">
        <v>62</v>
      </c>
      <c r="H65" s="481" t="s">
        <v>62</v>
      </c>
      <c r="I65" s="480">
        <v>1144609</v>
      </c>
      <c r="J65" s="481">
        <v>165.83392977</v>
      </c>
      <c r="K65" s="481">
        <v>0.57231359000000004</v>
      </c>
      <c r="L65" s="482">
        <v>0.21582710999999999</v>
      </c>
    </row>
    <row r="66" spans="1:12" ht="13.5" customHeight="1">
      <c r="A66" s="344" t="s">
        <v>62</v>
      </c>
      <c r="B66" s="345" t="s">
        <v>237</v>
      </c>
      <c r="C66" s="345"/>
      <c r="D66" s="345"/>
      <c r="E66" s="345"/>
      <c r="F66" s="352" t="s">
        <v>73</v>
      </c>
      <c r="G66" s="356">
        <v>975070</v>
      </c>
      <c r="H66" s="357">
        <v>135.05180769</v>
      </c>
      <c r="I66" s="356">
        <v>552250</v>
      </c>
      <c r="J66" s="357">
        <v>181.79334319</v>
      </c>
      <c r="K66" s="357">
        <v>0.27612938999999997</v>
      </c>
      <c r="L66" s="358">
        <v>0.11801797999999999</v>
      </c>
    </row>
    <row r="67" spans="1:12" ht="13.5" customHeight="1">
      <c r="A67" s="346" t="s">
        <v>284</v>
      </c>
      <c r="B67" s="347"/>
      <c r="C67" s="347"/>
      <c r="D67" s="347"/>
      <c r="E67" s="347"/>
      <c r="F67" s="479" t="s">
        <v>35</v>
      </c>
      <c r="G67" s="483" t="s">
        <v>62</v>
      </c>
      <c r="H67" s="484" t="s">
        <v>62</v>
      </c>
      <c r="I67" s="483">
        <v>125654</v>
      </c>
      <c r="J67" s="484">
        <v>87.580852010000001</v>
      </c>
      <c r="K67" s="484">
        <v>6.2827999999999995E-2</v>
      </c>
      <c r="L67" s="485">
        <v>-8.4631399999999992E-3</v>
      </c>
    </row>
    <row r="68" spans="1:12" ht="13.5" customHeight="1">
      <c r="A68" s="329" t="s">
        <v>62</v>
      </c>
      <c r="B68" s="330" t="s">
        <v>298</v>
      </c>
      <c r="C68" s="330"/>
      <c r="D68" s="330"/>
      <c r="E68" s="330"/>
      <c r="F68" s="359" t="s">
        <v>35</v>
      </c>
      <c r="G68" s="360" t="s">
        <v>62</v>
      </c>
      <c r="H68" s="361" t="s">
        <v>62</v>
      </c>
      <c r="I68" s="360">
        <v>125654</v>
      </c>
      <c r="J68" s="361">
        <v>87.580852010000001</v>
      </c>
      <c r="K68" s="361">
        <v>6.2827999999999995E-2</v>
      </c>
      <c r="L68" s="362">
        <v>-8.4631399999999992E-3</v>
      </c>
    </row>
    <row r="69" spans="1:12" ht="13.5" customHeight="1">
      <c r="G69" s="142"/>
      <c r="H69" s="143"/>
      <c r="I69" s="142"/>
      <c r="J69" s="143"/>
      <c r="K69" s="143"/>
      <c r="L69" s="166"/>
    </row>
    <row r="70" spans="1:12">
      <c r="G70" s="142"/>
      <c r="H70" s="143"/>
      <c r="I70" s="142"/>
      <c r="J70" s="143"/>
      <c r="K70" s="143"/>
      <c r="L70" s="166"/>
    </row>
    <row r="71" spans="1:12">
      <c r="G71" s="142"/>
      <c r="H71" s="143"/>
      <c r="I71" s="142"/>
      <c r="J71" s="143"/>
      <c r="K71" s="143"/>
      <c r="L71"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3"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64"/>
  <sheetViews>
    <sheetView showGridLines="0" topLeftCell="A22" zoomScaleNormal="100" zoomScaleSheetLayoutView="70" workbookViewId="0">
      <selection activeCell="O23" sqref="O23"/>
    </sheetView>
  </sheetViews>
  <sheetFormatPr defaultRowHeight="12"/>
  <cols>
    <col min="1" max="1" width="1.625" style="83" customWidth="1"/>
    <col min="2" max="2" width="18.625" style="83" customWidth="1"/>
    <col min="3" max="3" width="13.125" style="227" customWidth="1"/>
    <col min="4" max="6" width="7.125" style="227" customWidth="1"/>
    <col min="7" max="7" width="1.625" style="14" customWidth="1"/>
    <col min="8" max="8" width="1.625" style="83" customWidth="1"/>
    <col min="9" max="9" width="18.625" style="83" customWidth="1"/>
    <col min="10" max="10" width="13.125" style="227" customWidth="1"/>
    <col min="11" max="13" width="7.125" style="227" customWidth="1"/>
    <col min="14" max="14" width="5.625" style="14" customWidth="1"/>
    <col min="15" max="16384" width="9" style="14"/>
  </cols>
  <sheetData>
    <row r="1" spans="1:13" ht="15" customHeight="1">
      <c r="A1" s="41" t="s">
        <v>239</v>
      </c>
      <c r="B1" s="42"/>
      <c r="C1" s="43"/>
      <c r="D1" s="43"/>
      <c r="E1" s="43"/>
      <c r="F1" s="43"/>
      <c r="G1" s="44"/>
      <c r="H1" s="41"/>
      <c r="I1" s="42"/>
      <c r="J1" s="43"/>
      <c r="K1" s="43"/>
      <c r="L1" s="43"/>
      <c r="M1" s="43"/>
    </row>
    <row r="2" spans="1:13" ht="15" customHeight="1">
      <c r="A2" s="45" t="s">
        <v>76</v>
      </c>
      <c r="B2" s="42"/>
      <c r="C2" s="46" t="s">
        <v>383</v>
      </c>
      <c r="D2" s="43"/>
      <c r="E2" s="46"/>
      <c r="F2" s="47" t="s">
        <v>63</v>
      </c>
      <c r="G2" s="46"/>
      <c r="H2" s="45" t="s">
        <v>77</v>
      </c>
      <c r="I2" s="42"/>
      <c r="J2" s="46" t="s">
        <v>383</v>
      </c>
      <c r="K2" s="43"/>
      <c r="L2" s="43"/>
      <c r="M2" s="47" t="s">
        <v>63</v>
      </c>
    </row>
    <row r="3" spans="1:13" ht="5.0999999999999996" customHeight="1">
      <c r="A3" s="653" t="s">
        <v>78</v>
      </c>
      <c r="B3" s="654"/>
      <c r="C3" s="657" t="s">
        <v>66</v>
      </c>
      <c r="D3" s="48"/>
      <c r="E3" s="48"/>
      <c r="F3" s="49"/>
      <c r="G3" s="44"/>
      <c r="H3" s="659" t="s">
        <v>78</v>
      </c>
      <c r="I3" s="659"/>
      <c r="J3" s="657" t="s">
        <v>66</v>
      </c>
      <c r="K3" s="48"/>
      <c r="L3" s="48"/>
      <c r="M3" s="49"/>
    </row>
    <row r="4" spans="1:13" ht="30" customHeight="1">
      <c r="A4" s="655"/>
      <c r="B4" s="656"/>
      <c r="C4" s="658"/>
      <c r="D4" s="50" t="s">
        <v>46</v>
      </c>
      <c r="E4" s="51" t="s">
        <v>67</v>
      </c>
      <c r="F4" s="50" t="s">
        <v>68</v>
      </c>
      <c r="G4" s="44"/>
      <c r="H4" s="659"/>
      <c r="I4" s="659"/>
      <c r="J4" s="658"/>
      <c r="K4" s="50" t="s">
        <v>46</v>
      </c>
      <c r="L4" s="51" t="s">
        <v>67</v>
      </c>
      <c r="M4" s="50" t="s">
        <v>68</v>
      </c>
    </row>
    <row r="5" spans="1:13" ht="15" customHeight="1">
      <c r="A5" s="52" t="s">
        <v>79</v>
      </c>
      <c r="B5" s="137"/>
      <c r="C5" s="486">
        <v>93158709</v>
      </c>
      <c r="D5" s="487">
        <v>127.05532186000001</v>
      </c>
      <c r="E5" s="487">
        <v>100</v>
      </c>
      <c r="F5" s="487">
        <v>27.055321859999999</v>
      </c>
      <c r="G5" s="44"/>
      <c r="H5" s="52" t="s">
        <v>79</v>
      </c>
      <c r="I5" s="137"/>
      <c r="J5" s="486">
        <v>199996823</v>
      </c>
      <c r="K5" s="487">
        <v>94.993864009999996</v>
      </c>
      <c r="L5" s="487">
        <v>100</v>
      </c>
      <c r="M5" s="487">
        <v>-5.0061359899999998</v>
      </c>
    </row>
    <row r="6" spans="1:13" ht="15" customHeight="1">
      <c r="A6" s="241" t="s">
        <v>80</v>
      </c>
      <c r="B6" s="240"/>
      <c r="C6" s="157">
        <v>51501915</v>
      </c>
      <c r="D6" s="15">
        <v>106.74524884</v>
      </c>
      <c r="E6" s="15">
        <v>55.284058309999999</v>
      </c>
      <c r="F6" s="15">
        <v>4.4385610599999996</v>
      </c>
      <c r="G6" s="53"/>
      <c r="H6" s="241" t="s">
        <v>80</v>
      </c>
      <c r="I6" s="240"/>
      <c r="J6" s="157">
        <v>46441716</v>
      </c>
      <c r="K6" s="15">
        <v>62.49750083</v>
      </c>
      <c r="L6" s="15">
        <v>23.221226869999999</v>
      </c>
      <c r="M6" s="15">
        <v>-13.236655750000001</v>
      </c>
    </row>
    <row r="7" spans="1:13" ht="15" customHeight="1">
      <c r="A7" s="242"/>
      <c r="B7" s="243" t="s">
        <v>81</v>
      </c>
      <c r="C7" s="261">
        <v>8844079</v>
      </c>
      <c r="D7" s="54">
        <v>125.18250664999999</v>
      </c>
      <c r="E7" s="54">
        <v>9.4935611400000006</v>
      </c>
      <c r="F7" s="54">
        <v>2.4264834099999999</v>
      </c>
      <c r="G7" s="53"/>
      <c r="H7" s="242"/>
      <c r="I7" s="243" t="s">
        <v>81</v>
      </c>
      <c r="J7" s="261">
        <v>6468965</v>
      </c>
      <c r="K7" s="54">
        <v>117.51733522000001</v>
      </c>
      <c r="L7" s="54">
        <v>3.2345338799999999</v>
      </c>
      <c r="M7" s="54">
        <v>0.45800832000000002</v>
      </c>
    </row>
    <row r="8" spans="1:13" ht="15" customHeight="1">
      <c r="A8" s="242"/>
      <c r="B8" s="243" t="s">
        <v>82</v>
      </c>
      <c r="C8" s="261">
        <v>13308285</v>
      </c>
      <c r="D8" s="54">
        <v>153.68844365999999</v>
      </c>
      <c r="E8" s="54">
        <v>14.2856048</v>
      </c>
      <c r="F8" s="54">
        <v>6.3406107699999996</v>
      </c>
      <c r="G8" s="53"/>
      <c r="H8" s="242"/>
      <c r="I8" s="243" t="s">
        <v>82</v>
      </c>
      <c r="J8" s="261">
        <v>3807322</v>
      </c>
      <c r="K8" s="54">
        <v>145.07261591</v>
      </c>
      <c r="L8" s="54">
        <v>1.9036912399999999</v>
      </c>
      <c r="M8" s="54">
        <v>0.56184871000000003</v>
      </c>
    </row>
    <row r="9" spans="1:13" ht="15" customHeight="1">
      <c r="A9" s="244"/>
      <c r="B9" s="243" t="s">
        <v>83</v>
      </c>
      <c r="C9" s="261">
        <v>3988477</v>
      </c>
      <c r="D9" s="54">
        <v>82.35517969</v>
      </c>
      <c r="E9" s="54">
        <v>4.2813785700000002</v>
      </c>
      <c r="F9" s="54">
        <v>-1.1654746</v>
      </c>
      <c r="G9" s="53"/>
      <c r="H9" s="244"/>
      <c r="I9" s="243" t="s">
        <v>83</v>
      </c>
      <c r="J9" s="261">
        <v>1185029</v>
      </c>
      <c r="K9" s="54">
        <v>101.59844305</v>
      </c>
      <c r="L9" s="54">
        <v>0.59252391000000004</v>
      </c>
      <c r="M9" s="54">
        <v>8.8554700000000007E-3</v>
      </c>
    </row>
    <row r="10" spans="1:13" ht="15" customHeight="1">
      <c r="A10" s="244"/>
      <c r="B10" s="243" t="s">
        <v>84</v>
      </c>
      <c r="C10" s="261">
        <v>927096</v>
      </c>
      <c r="D10" s="54">
        <v>88.695761989999994</v>
      </c>
      <c r="E10" s="54">
        <v>0.99517909999999998</v>
      </c>
      <c r="F10" s="54">
        <v>-0.16115082</v>
      </c>
      <c r="G10" s="53"/>
      <c r="H10" s="244"/>
      <c r="I10" s="243" t="s">
        <v>84</v>
      </c>
      <c r="J10" s="261" t="s">
        <v>35</v>
      </c>
      <c r="K10" s="54" t="s">
        <v>35</v>
      </c>
      <c r="L10" s="54" t="s">
        <v>35</v>
      </c>
      <c r="M10" s="54" t="s">
        <v>35</v>
      </c>
    </row>
    <row r="11" spans="1:13" ht="15" customHeight="1">
      <c r="A11" s="244"/>
      <c r="B11" s="243" t="s">
        <v>85</v>
      </c>
      <c r="C11" s="261">
        <v>4575197</v>
      </c>
      <c r="D11" s="54">
        <v>137.56242660000001</v>
      </c>
      <c r="E11" s="54">
        <v>4.9111854900000003</v>
      </c>
      <c r="F11" s="54">
        <v>1.70385648</v>
      </c>
      <c r="G11" s="53"/>
      <c r="H11" s="244"/>
      <c r="I11" s="243" t="s">
        <v>85</v>
      </c>
      <c r="J11" s="261">
        <v>3092502</v>
      </c>
      <c r="K11" s="54">
        <v>193.59015128999999</v>
      </c>
      <c r="L11" s="54">
        <v>1.54627556</v>
      </c>
      <c r="M11" s="54">
        <v>0.71011606000000005</v>
      </c>
    </row>
    <row r="12" spans="1:13" ht="15" customHeight="1">
      <c r="A12" s="244"/>
      <c r="B12" s="243" t="s">
        <v>86</v>
      </c>
      <c r="C12" s="261">
        <v>6916742</v>
      </c>
      <c r="D12" s="54">
        <v>79.292674250000005</v>
      </c>
      <c r="E12" s="54">
        <v>7.4246863999999997</v>
      </c>
      <c r="F12" s="54">
        <v>-2.46355309</v>
      </c>
      <c r="G12" s="53"/>
      <c r="H12" s="244"/>
      <c r="I12" s="243" t="s">
        <v>86</v>
      </c>
      <c r="J12" s="261">
        <v>4060682</v>
      </c>
      <c r="K12" s="54">
        <v>112.08541572</v>
      </c>
      <c r="L12" s="54">
        <v>2.0303732499999998</v>
      </c>
      <c r="M12" s="54">
        <v>0.20796197</v>
      </c>
    </row>
    <row r="13" spans="1:13" ht="15" customHeight="1">
      <c r="A13" s="245"/>
      <c r="B13" s="246" t="s">
        <v>87</v>
      </c>
      <c r="C13" s="261">
        <v>749593</v>
      </c>
      <c r="D13" s="54">
        <v>104.18480467000001</v>
      </c>
      <c r="E13" s="54">
        <v>0.80464082000000003</v>
      </c>
      <c r="F13" s="54">
        <v>4.1064419999999997E-2</v>
      </c>
      <c r="G13" s="53"/>
      <c r="H13" s="245"/>
      <c r="I13" s="246" t="s">
        <v>87</v>
      </c>
      <c r="J13" s="261">
        <v>566345</v>
      </c>
      <c r="K13" s="54">
        <v>84.412061480000006</v>
      </c>
      <c r="L13" s="54">
        <v>0.28317700000000001</v>
      </c>
      <c r="M13" s="54">
        <v>-4.9674980000000001E-2</v>
      </c>
    </row>
    <row r="14" spans="1:13" ht="15" customHeight="1">
      <c r="A14" s="245"/>
      <c r="B14" s="246" t="s">
        <v>88</v>
      </c>
      <c r="C14" s="261">
        <v>2308582</v>
      </c>
      <c r="D14" s="54">
        <v>114.40738485</v>
      </c>
      <c r="E14" s="54">
        <v>2.4781172100000002</v>
      </c>
      <c r="F14" s="54">
        <v>0.39650237999999999</v>
      </c>
      <c r="G14" s="53"/>
      <c r="H14" s="245"/>
      <c r="I14" s="246" t="s">
        <v>88</v>
      </c>
      <c r="J14" s="261">
        <v>6208408</v>
      </c>
      <c r="K14" s="54">
        <v>29.895062129999999</v>
      </c>
      <c r="L14" s="54">
        <v>3.1042533099999998</v>
      </c>
      <c r="M14" s="54">
        <v>-6.9151539800000004</v>
      </c>
    </row>
    <row r="15" spans="1:13" ht="15" customHeight="1">
      <c r="A15" s="244"/>
      <c r="B15" s="243" t="s">
        <v>89</v>
      </c>
      <c r="C15" s="261">
        <v>2442172</v>
      </c>
      <c r="D15" s="54">
        <v>134.76111935</v>
      </c>
      <c r="E15" s="54">
        <v>2.6215176499999999</v>
      </c>
      <c r="F15" s="54">
        <v>0.85916146999999998</v>
      </c>
      <c r="G15" s="53"/>
      <c r="H15" s="244"/>
      <c r="I15" s="243" t="s">
        <v>89</v>
      </c>
      <c r="J15" s="261">
        <v>1800688</v>
      </c>
      <c r="K15" s="54">
        <v>92.176347879999994</v>
      </c>
      <c r="L15" s="54">
        <v>0.90035829999999994</v>
      </c>
      <c r="M15" s="54">
        <v>-7.2594039999999999E-2</v>
      </c>
    </row>
    <row r="16" spans="1:13" ht="15" customHeight="1">
      <c r="A16" s="245"/>
      <c r="B16" s="246" t="s">
        <v>90</v>
      </c>
      <c r="C16" s="261">
        <v>3849179</v>
      </c>
      <c r="D16" s="54">
        <v>57.825235300000003</v>
      </c>
      <c r="E16" s="54">
        <v>4.1318509499999996</v>
      </c>
      <c r="F16" s="54">
        <v>-3.8288889199999998</v>
      </c>
      <c r="G16" s="53"/>
      <c r="H16" s="245"/>
      <c r="I16" s="246" t="s">
        <v>90</v>
      </c>
      <c r="J16" s="261">
        <v>13449180</v>
      </c>
      <c r="K16" s="54">
        <v>37.4730585</v>
      </c>
      <c r="L16" s="54">
        <v>6.7246968200000001</v>
      </c>
      <c r="M16" s="54">
        <v>-10.658996200000001</v>
      </c>
    </row>
    <row r="17" spans="1:13" ht="15" customHeight="1">
      <c r="A17" s="245"/>
      <c r="B17" s="246" t="s">
        <v>91</v>
      </c>
      <c r="C17" s="261">
        <v>2965017</v>
      </c>
      <c r="D17" s="54">
        <v>101.01708116</v>
      </c>
      <c r="E17" s="54">
        <v>3.1827587899999998</v>
      </c>
      <c r="F17" s="54">
        <v>4.071528E-2</v>
      </c>
      <c r="G17" s="53"/>
      <c r="H17" s="245"/>
      <c r="I17" s="246" t="s">
        <v>91</v>
      </c>
      <c r="J17" s="261">
        <v>5579349</v>
      </c>
      <c r="K17" s="54" t="s">
        <v>385</v>
      </c>
      <c r="L17" s="54">
        <v>2.7897188100000001</v>
      </c>
      <c r="M17" s="54">
        <v>2.4210212000000002</v>
      </c>
    </row>
    <row r="18" spans="1:13" ht="15" customHeight="1">
      <c r="A18" s="245"/>
      <c r="B18" s="246" t="s">
        <v>92</v>
      </c>
      <c r="C18" s="261">
        <v>25339</v>
      </c>
      <c r="D18" s="54" t="s">
        <v>72</v>
      </c>
      <c r="E18" s="54">
        <v>2.719982E-2</v>
      </c>
      <c r="F18" s="54">
        <v>3.4558819999999997E-2</v>
      </c>
      <c r="G18" s="53"/>
      <c r="H18" s="245"/>
      <c r="I18" s="246" t="s">
        <v>92</v>
      </c>
      <c r="J18" s="261" t="s">
        <v>35</v>
      </c>
      <c r="K18" s="54" t="s">
        <v>35</v>
      </c>
      <c r="L18" s="54" t="s">
        <v>35</v>
      </c>
      <c r="M18" s="54" t="s">
        <v>35</v>
      </c>
    </row>
    <row r="19" spans="1:13" ht="15" customHeight="1">
      <c r="A19" s="245"/>
      <c r="B19" s="247" t="s">
        <v>93</v>
      </c>
      <c r="C19" s="262">
        <v>4096</v>
      </c>
      <c r="D19" s="55" t="s">
        <v>72</v>
      </c>
      <c r="E19" s="55">
        <v>4.3968000000000002E-3</v>
      </c>
      <c r="F19" s="55">
        <v>5.5863700000000002E-3</v>
      </c>
      <c r="G19" s="53"/>
      <c r="H19" s="245"/>
      <c r="I19" s="247" t="s">
        <v>93</v>
      </c>
      <c r="J19" s="262">
        <v>165464</v>
      </c>
      <c r="K19" s="55" t="s">
        <v>386</v>
      </c>
      <c r="L19" s="55">
        <v>8.2733310000000004E-2</v>
      </c>
      <c r="M19" s="55">
        <v>7.6056620000000005E-2</v>
      </c>
    </row>
    <row r="20" spans="1:13" ht="15" customHeight="1">
      <c r="A20" s="248" t="s">
        <v>94</v>
      </c>
      <c r="B20" s="249"/>
      <c r="C20" s="157">
        <v>445890</v>
      </c>
      <c r="D20" s="15">
        <v>93.334952099999995</v>
      </c>
      <c r="E20" s="15">
        <v>0.47863480000000003</v>
      </c>
      <c r="F20" s="15">
        <v>-4.3426630000000001E-2</v>
      </c>
      <c r="G20" s="53"/>
      <c r="H20" s="248" t="s">
        <v>94</v>
      </c>
      <c r="I20" s="249"/>
      <c r="J20" s="157">
        <v>117603034</v>
      </c>
      <c r="K20" s="15">
        <v>111.58161473</v>
      </c>
      <c r="L20" s="15">
        <v>58.802451079999997</v>
      </c>
      <c r="M20" s="15">
        <v>5.7978563999999997</v>
      </c>
    </row>
    <row r="21" spans="1:13" ht="15" customHeight="1">
      <c r="A21" s="245"/>
      <c r="B21" s="246" t="s">
        <v>95</v>
      </c>
      <c r="C21" s="261" t="s">
        <v>35</v>
      </c>
      <c r="D21" s="54" t="s">
        <v>35</v>
      </c>
      <c r="E21" s="54" t="s">
        <v>35</v>
      </c>
      <c r="F21" s="54" t="s">
        <v>35</v>
      </c>
      <c r="G21" s="53"/>
      <c r="H21" s="245"/>
      <c r="I21" s="246" t="s">
        <v>95</v>
      </c>
      <c r="J21" s="261" t="s">
        <v>35</v>
      </c>
      <c r="K21" s="54" t="s">
        <v>35</v>
      </c>
      <c r="L21" s="54" t="s">
        <v>35</v>
      </c>
      <c r="M21" s="54" t="s">
        <v>35</v>
      </c>
    </row>
    <row r="22" spans="1:13" ht="15" customHeight="1">
      <c r="A22" s="245"/>
      <c r="B22" s="246" t="s">
        <v>96</v>
      </c>
      <c r="C22" s="261">
        <v>55068</v>
      </c>
      <c r="D22" s="54">
        <v>32.341955040000002</v>
      </c>
      <c r="E22" s="54">
        <v>5.9112030000000003E-2</v>
      </c>
      <c r="F22" s="54">
        <v>-0.15711653</v>
      </c>
      <c r="G22" s="53"/>
      <c r="H22" s="245"/>
      <c r="I22" s="246" t="s">
        <v>97</v>
      </c>
      <c r="J22" s="261" t="s">
        <v>35</v>
      </c>
      <c r="K22" s="54" t="s">
        <v>35</v>
      </c>
      <c r="L22" s="54" t="s">
        <v>35</v>
      </c>
      <c r="M22" s="54" t="s">
        <v>35</v>
      </c>
    </row>
    <row r="23" spans="1:13" ht="15" customHeight="1">
      <c r="A23" s="245"/>
      <c r="B23" s="246" t="s">
        <v>98</v>
      </c>
      <c r="C23" s="261">
        <v>16626</v>
      </c>
      <c r="D23" s="54">
        <v>51.109744849999998</v>
      </c>
      <c r="E23" s="54">
        <v>1.7846959999999999E-2</v>
      </c>
      <c r="F23" s="54">
        <v>-2.1690810000000001E-2</v>
      </c>
      <c r="G23" s="53"/>
      <c r="H23" s="245"/>
      <c r="I23" s="246" t="s">
        <v>99</v>
      </c>
      <c r="J23" s="261">
        <v>2319885</v>
      </c>
      <c r="K23" s="54" t="s">
        <v>72</v>
      </c>
      <c r="L23" s="54">
        <v>1.15996093</v>
      </c>
      <c r="M23" s="54">
        <v>1.1018916999999999</v>
      </c>
    </row>
    <row r="24" spans="1:13" ht="15" customHeight="1">
      <c r="A24" s="245"/>
      <c r="B24" s="247" t="s">
        <v>100</v>
      </c>
      <c r="C24" s="262">
        <v>113669</v>
      </c>
      <c r="D24" s="55">
        <v>52.745901449999998</v>
      </c>
      <c r="E24" s="55">
        <v>0.1220165</v>
      </c>
      <c r="F24" s="55">
        <v>-0.13888718999999999</v>
      </c>
      <c r="G24" s="53"/>
      <c r="H24" s="245"/>
      <c r="I24" s="246" t="s">
        <v>96</v>
      </c>
      <c r="J24" s="261">
        <v>68619857</v>
      </c>
      <c r="K24" s="54">
        <v>109.82960179</v>
      </c>
      <c r="L24" s="54">
        <v>34.310473520000002</v>
      </c>
      <c r="M24" s="54">
        <v>2.9170157900000002</v>
      </c>
    </row>
    <row r="25" spans="1:13" ht="15" customHeight="1">
      <c r="A25" s="248" t="s">
        <v>101</v>
      </c>
      <c r="B25" s="249"/>
      <c r="C25" s="157">
        <v>25763057</v>
      </c>
      <c r="D25" s="15">
        <v>208.29077595999999</v>
      </c>
      <c r="E25" s="15">
        <v>27.6550172</v>
      </c>
      <c r="F25" s="15">
        <v>18.267883000000001</v>
      </c>
      <c r="G25" s="53"/>
      <c r="H25" s="245"/>
      <c r="I25" s="246" t="s">
        <v>102</v>
      </c>
      <c r="J25" s="261">
        <v>2196928</v>
      </c>
      <c r="K25" s="54" t="s">
        <v>72</v>
      </c>
      <c r="L25" s="54">
        <v>1.09848145</v>
      </c>
      <c r="M25" s="54">
        <v>1.04348997</v>
      </c>
    </row>
    <row r="26" spans="1:13" ht="15" customHeight="1">
      <c r="A26" s="245"/>
      <c r="B26" s="246" t="s">
        <v>103</v>
      </c>
      <c r="C26" s="261">
        <v>3336</v>
      </c>
      <c r="D26" s="54" t="s">
        <v>72</v>
      </c>
      <c r="E26" s="54">
        <v>3.58099E-3</v>
      </c>
      <c r="F26" s="54">
        <v>4.5498300000000004E-3</v>
      </c>
      <c r="G26" s="53"/>
      <c r="H26" s="245"/>
      <c r="I26" s="246" t="s">
        <v>104</v>
      </c>
      <c r="J26" s="261">
        <v>9669102</v>
      </c>
      <c r="K26" s="54">
        <v>90.126519740000006</v>
      </c>
      <c r="L26" s="54">
        <v>4.8346277999999998</v>
      </c>
      <c r="M26" s="54">
        <v>-0.50312542000000005</v>
      </c>
    </row>
    <row r="27" spans="1:13" ht="15" customHeight="1">
      <c r="A27" s="245"/>
      <c r="B27" s="246" t="s">
        <v>105</v>
      </c>
      <c r="C27" s="261">
        <v>10081134</v>
      </c>
      <c r="D27" s="54">
        <v>122.05560654</v>
      </c>
      <c r="E27" s="54">
        <v>10.821461680000001</v>
      </c>
      <c r="F27" s="54">
        <v>2.4845060499999998</v>
      </c>
      <c r="G27" s="53"/>
      <c r="H27" s="245"/>
      <c r="I27" s="246" t="s">
        <v>98</v>
      </c>
      <c r="J27" s="261" t="s">
        <v>35</v>
      </c>
      <c r="K27" s="54" t="s">
        <v>75</v>
      </c>
      <c r="L27" s="54" t="s">
        <v>35</v>
      </c>
      <c r="M27" s="54">
        <v>-6.2268999999999996E-4</v>
      </c>
    </row>
    <row r="28" spans="1:13" ht="15" customHeight="1">
      <c r="A28" s="245"/>
      <c r="B28" s="246" t="s">
        <v>106</v>
      </c>
      <c r="C28" s="261">
        <v>819454</v>
      </c>
      <c r="D28" s="54">
        <v>179.56345772</v>
      </c>
      <c r="E28" s="54">
        <v>0.87963219999999998</v>
      </c>
      <c r="F28" s="54">
        <v>0.49521029999999999</v>
      </c>
      <c r="G28" s="53"/>
      <c r="H28" s="245"/>
      <c r="I28" s="247" t="s">
        <v>100</v>
      </c>
      <c r="J28" s="262">
        <v>34777779</v>
      </c>
      <c r="K28" s="55">
        <v>108.49413255</v>
      </c>
      <c r="L28" s="55">
        <v>17.389165729999998</v>
      </c>
      <c r="M28" s="55">
        <v>1.2932636799999999</v>
      </c>
    </row>
    <row r="29" spans="1:13" ht="15" customHeight="1">
      <c r="A29" s="245"/>
      <c r="B29" s="246" t="s">
        <v>107</v>
      </c>
      <c r="C29" s="261">
        <v>990244</v>
      </c>
      <c r="D29" s="54">
        <v>89.812999180000006</v>
      </c>
      <c r="E29" s="54">
        <v>1.0629644899999999</v>
      </c>
      <c r="F29" s="54">
        <v>-0.15318588999999999</v>
      </c>
      <c r="G29" s="53"/>
      <c r="H29" s="248" t="s">
        <v>101</v>
      </c>
      <c r="I29" s="249"/>
      <c r="J29" s="157">
        <v>591278</v>
      </c>
      <c r="K29" s="15">
        <v>53.611692920000003</v>
      </c>
      <c r="L29" s="15">
        <v>0.29564370000000001</v>
      </c>
      <c r="M29" s="15">
        <v>-0.24300385999999999</v>
      </c>
    </row>
    <row r="30" spans="1:13" ht="15" customHeight="1">
      <c r="A30" s="244"/>
      <c r="B30" s="246" t="s">
        <v>108</v>
      </c>
      <c r="C30" s="261">
        <v>11057324</v>
      </c>
      <c r="D30" s="54">
        <v>712.57214445</v>
      </c>
      <c r="E30" s="54">
        <v>11.869340100000001</v>
      </c>
      <c r="F30" s="54">
        <v>12.964263150000001</v>
      </c>
      <c r="G30" s="53"/>
      <c r="H30" s="244"/>
      <c r="I30" s="246" t="s">
        <v>109</v>
      </c>
      <c r="J30" s="261">
        <v>10588</v>
      </c>
      <c r="K30" s="54">
        <v>17.195848829999999</v>
      </c>
      <c r="L30" s="54">
        <v>5.2940799999999996E-3</v>
      </c>
      <c r="M30" s="54">
        <v>-2.4216700000000001E-2</v>
      </c>
    </row>
    <row r="31" spans="1:13" ht="15" customHeight="1">
      <c r="A31" s="245"/>
      <c r="B31" s="246" t="s">
        <v>110</v>
      </c>
      <c r="C31" s="261">
        <v>141111</v>
      </c>
      <c r="D31" s="54">
        <v>279.84333168000001</v>
      </c>
      <c r="E31" s="54">
        <v>0.15147376000000001</v>
      </c>
      <c r="F31" s="54">
        <v>0.1236829</v>
      </c>
      <c r="G31" s="53"/>
      <c r="H31" s="245"/>
      <c r="I31" s="246" t="s">
        <v>105</v>
      </c>
      <c r="J31" s="261">
        <v>15112</v>
      </c>
      <c r="K31" s="54">
        <v>19.316903570000001</v>
      </c>
      <c r="L31" s="54">
        <v>7.5561200000000004E-3</v>
      </c>
      <c r="M31" s="54">
        <v>-2.998054E-2</v>
      </c>
    </row>
    <row r="32" spans="1:13" ht="15" customHeight="1">
      <c r="A32" s="245"/>
      <c r="B32" s="246" t="s">
        <v>111</v>
      </c>
      <c r="C32" s="261">
        <v>175251</v>
      </c>
      <c r="D32" s="54">
        <v>110.76622613000001</v>
      </c>
      <c r="E32" s="54">
        <v>0.18812090000000001</v>
      </c>
      <c r="F32" s="54">
        <v>2.3231970000000001E-2</v>
      </c>
      <c r="G32" s="53"/>
      <c r="H32" s="245"/>
      <c r="I32" s="246" t="s">
        <v>107</v>
      </c>
      <c r="J32" s="261">
        <v>189606</v>
      </c>
      <c r="K32" s="54">
        <v>106.82449449000001</v>
      </c>
      <c r="L32" s="54">
        <v>9.4804509999999995E-2</v>
      </c>
      <c r="M32" s="54">
        <v>5.7533899999999997E-3</v>
      </c>
    </row>
    <row r="33" spans="1:13" ht="15" customHeight="1">
      <c r="A33" s="245"/>
      <c r="B33" s="246" t="s">
        <v>112</v>
      </c>
      <c r="C33" s="261">
        <v>150702</v>
      </c>
      <c r="D33" s="54" t="s">
        <v>72</v>
      </c>
      <c r="E33" s="54">
        <v>0.16176909</v>
      </c>
      <c r="F33" s="54">
        <v>0.20553624000000001</v>
      </c>
      <c r="G33" s="53"/>
      <c r="H33" s="245"/>
      <c r="I33" s="246" t="s">
        <v>108</v>
      </c>
      <c r="J33" s="261">
        <v>18254</v>
      </c>
      <c r="K33" s="54">
        <v>644.78982692</v>
      </c>
      <c r="L33" s="54">
        <v>9.1271400000000006E-3</v>
      </c>
      <c r="M33" s="54">
        <v>7.32557E-3</v>
      </c>
    </row>
    <row r="34" spans="1:13" ht="15" customHeight="1">
      <c r="A34" s="245"/>
      <c r="B34" s="246" t="s">
        <v>113</v>
      </c>
      <c r="C34" s="261">
        <v>90388</v>
      </c>
      <c r="D34" s="54">
        <v>157.45118191</v>
      </c>
      <c r="E34" s="54">
        <v>9.7025819999999999E-2</v>
      </c>
      <c r="F34" s="54">
        <v>4.4981430000000003E-2</v>
      </c>
      <c r="G34" s="53"/>
      <c r="H34" s="245"/>
      <c r="I34" s="246" t="s">
        <v>110</v>
      </c>
      <c r="J34" s="261">
        <v>67794</v>
      </c>
      <c r="K34" s="54">
        <v>99.60916838</v>
      </c>
      <c r="L34" s="54">
        <v>3.3897539999999997E-2</v>
      </c>
      <c r="M34" s="54">
        <v>-1.2634000000000001E-4</v>
      </c>
    </row>
    <row r="35" spans="1:13" ht="15" customHeight="1">
      <c r="A35" s="380"/>
      <c r="B35" s="246" t="s">
        <v>114</v>
      </c>
      <c r="C35" s="261">
        <v>557822</v>
      </c>
      <c r="D35" s="54">
        <v>132.30036548000001</v>
      </c>
      <c r="E35" s="54">
        <v>0.59878673999999998</v>
      </c>
      <c r="F35" s="54">
        <v>0.18574256</v>
      </c>
      <c r="G35" s="53"/>
      <c r="H35" s="245"/>
      <c r="I35" s="246" t="s">
        <v>111</v>
      </c>
      <c r="J35" s="261">
        <v>60515</v>
      </c>
      <c r="K35" s="54">
        <v>42.548180019999997</v>
      </c>
      <c r="L35" s="54">
        <v>3.025798E-2</v>
      </c>
      <c r="M35" s="54">
        <v>-3.8811310000000002E-2</v>
      </c>
    </row>
    <row r="36" spans="1:13" ht="15" customHeight="1">
      <c r="A36" s="245"/>
      <c r="B36" s="246" t="s">
        <v>115</v>
      </c>
      <c r="C36" s="261">
        <v>291879</v>
      </c>
      <c r="D36" s="54" t="s">
        <v>374</v>
      </c>
      <c r="E36" s="54">
        <v>0.31331369999999997</v>
      </c>
      <c r="F36" s="54">
        <v>0.37024265000000001</v>
      </c>
      <c r="G36" s="53"/>
      <c r="H36" s="245"/>
      <c r="I36" s="246" t="s">
        <v>113</v>
      </c>
      <c r="J36" s="261">
        <v>21918</v>
      </c>
      <c r="K36" s="54">
        <v>32.168016909999999</v>
      </c>
      <c r="L36" s="54">
        <v>1.0959170000000001E-2</v>
      </c>
      <c r="M36" s="54">
        <v>-2.195248E-2</v>
      </c>
    </row>
    <row r="37" spans="1:13" ht="15" customHeight="1">
      <c r="A37" s="245"/>
      <c r="B37" s="246" t="s">
        <v>116</v>
      </c>
      <c r="C37" s="261">
        <v>96206</v>
      </c>
      <c r="D37" s="54">
        <v>197.71470848000001</v>
      </c>
      <c r="E37" s="54">
        <v>0.10327107000000001</v>
      </c>
      <c r="F37" s="54">
        <v>6.4847390000000005E-2</v>
      </c>
      <c r="G37" s="53"/>
      <c r="H37" s="245"/>
      <c r="I37" s="247" t="s">
        <v>114</v>
      </c>
      <c r="J37" s="262">
        <v>19714</v>
      </c>
      <c r="K37" s="55">
        <v>85.165025060000005</v>
      </c>
      <c r="L37" s="55">
        <v>9.8571600000000002E-3</v>
      </c>
      <c r="M37" s="55">
        <v>-1.6310700000000001E-3</v>
      </c>
    </row>
    <row r="38" spans="1:13" ht="15" customHeight="1">
      <c r="A38" s="245"/>
      <c r="B38" s="247" t="s">
        <v>117</v>
      </c>
      <c r="C38" s="262">
        <v>1240858</v>
      </c>
      <c r="D38" s="55">
        <v>725.70736784999997</v>
      </c>
      <c r="E38" s="55">
        <v>1.3319828199999999</v>
      </c>
      <c r="F38" s="55">
        <v>1.45915431</v>
      </c>
      <c r="G38" s="53"/>
      <c r="H38" s="248" t="s">
        <v>118</v>
      </c>
      <c r="I38" s="249"/>
      <c r="J38" s="157">
        <v>6447969</v>
      </c>
      <c r="K38" s="15">
        <v>102.34132296999999</v>
      </c>
      <c r="L38" s="15">
        <v>3.2240357099999999</v>
      </c>
      <c r="M38" s="15">
        <v>7.0065740000000001E-2</v>
      </c>
    </row>
    <row r="39" spans="1:13" ht="15" customHeight="1">
      <c r="A39" s="248" t="s">
        <v>118</v>
      </c>
      <c r="B39" s="249"/>
      <c r="C39" s="157">
        <v>884395</v>
      </c>
      <c r="D39" s="15">
        <v>271.00001531999999</v>
      </c>
      <c r="E39" s="15">
        <v>0.94934227000000004</v>
      </c>
      <c r="F39" s="15">
        <v>0.76110138000000005</v>
      </c>
      <c r="G39" s="53"/>
      <c r="H39" s="245"/>
      <c r="I39" s="246" t="s">
        <v>119</v>
      </c>
      <c r="J39" s="261">
        <v>51079</v>
      </c>
      <c r="K39" s="54">
        <v>309.68230871999998</v>
      </c>
      <c r="L39" s="54">
        <v>2.5539909999999999E-2</v>
      </c>
      <c r="M39" s="54">
        <v>1.6427069999999998E-2</v>
      </c>
    </row>
    <row r="40" spans="1:13" ht="15" customHeight="1">
      <c r="A40" s="245"/>
      <c r="B40" s="246" t="s">
        <v>119</v>
      </c>
      <c r="C40" s="261">
        <v>31165</v>
      </c>
      <c r="D40" s="54" t="s">
        <v>72</v>
      </c>
      <c r="E40" s="54">
        <v>3.3453660000000003E-2</v>
      </c>
      <c r="F40" s="54">
        <v>4.250466E-2</v>
      </c>
      <c r="G40" s="53"/>
      <c r="H40" s="245"/>
      <c r="I40" s="246" t="s">
        <v>120</v>
      </c>
      <c r="J40" s="261">
        <v>6346206</v>
      </c>
      <c r="K40" s="54">
        <v>105.36171797999999</v>
      </c>
      <c r="L40" s="54">
        <v>3.1731534099999998</v>
      </c>
      <c r="M40" s="54">
        <v>0.15339378000000001</v>
      </c>
    </row>
    <row r="41" spans="1:13" ht="15" customHeight="1">
      <c r="A41" s="245"/>
      <c r="B41" s="246" t="s">
        <v>120</v>
      </c>
      <c r="C41" s="261" t="s">
        <v>35</v>
      </c>
      <c r="D41" s="54" t="s">
        <v>35</v>
      </c>
      <c r="E41" s="54" t="s">
        <v>35</v>
      </c>
      <c r="F41" s="54" t="s">
        <v>35</v>
      </c>
      <c r="G41" s="53"/>
      <c r="H41" s="245"/>
      <c r="I41" s="246" t="s">
        <v>121</v>
      </c>
      <c r="J41" s="262">
        <v>38247</v>
      </c>
      <c r="K41" s="55">
        <v>15.84599386</v>
      </c>
      <c r="L41" s="55">
        <v>1.91238E-2</v>
      </c>
      <c r="M41" s="55">
        <v>-9.6477300000000002E-2</v>
      </c>
    </row>
    <row r="42" spans="1:13" ht="15" customHeight="1">
      <c r="A42" s="245"/>
      <c r="B42" s="246" t="s">
        <v>121</v>
      </c>
      <c r="C42" s="261">
        <v>573273</v>
      </c>
      <c r="D42" s="54">
        <v>239.20561469</v>
      </c>
      <c r="E42" s="54">
        <v>0.61537242000000003</v>
      </c>
      <c r="F42" s="54">
        <v>0.45500510999999999</v>
      </c>
      <c r="G42" s="53"/>
      <c r="H42" s="248" t="s">
        <v>122</v>
      </c>
      <c r="I42" s="249"/>
      <c r="J42" s="157">
        <v>10142136</v>
      </c>
      <c r="K42" s="15">
        <v>71.861198509999994</v>
      </c>
      <c r="L42" s="15">
        <v>5.0711485600000001</v>
      </c>
      <c r="M42" s="15">
        <v>-1.8863098199999999</v>
      </c>
    </row>
    <row r="43" spans="1:13" ht="15" customHeight="1">
      <c r="A43" s="245"/>
      <c r="B43" s="246" t="s">
        <v>123</v>
      </c>
      <c r="C43" s="261">
        <v>127445</v>
      </c>
      <c r="D43" s="54" t="s">
        <v>72</v>
      </c>
      <c r="E43" s="54">
        <v>0.13680417</v>
      </c>
      <c r="F43" s="54">
        <v>0.17381698000000001</v>
      </c>
      <c r="G43" s="53"/>
      <c r="H43" s="245"/>
      <c r="I43" s="246" t="s">
        <v>124</v>
      </c>
      <c r="J43" s="261">
        <v>15963</v>
      </c>
      <c r="K43" s="54">
        <v>0.95028095000000001</v>
      </c>
      <c r="L43" s="54">
        <v>7.98163E-3</v>
      </c>
      <c r="M43" s="54">
        <v>-0.79029311000000002</v>
      </c>
    </row>
    <row r="44" spans="1:13" ht="15" customHeight="1">
      <c r="A44" s="245"/>
      <c r="B44" s="247" t="s">
        <v>125</v>
      </c>
      <c r="C44" s="262">
        <v>41931</v>
      </c>
      <c r="D44" s="55" t="s">
        <v>72</v>
      </c>
      <c r="E44" s="55">
        <v>4.501028E-2</v>
      </c>
      <c r="F44" s="55">
        <v>5.7187960000000003E-2</v>
      </c>
      <c r="G44" s="53"/>
      <c r="H44" s="245"/>
      <c r="I44" s="247" t="s">
        <v>126</v>
      </c>
      <c r="J44" s="262">
        <v>10126173</v>
      </c>
      <c r="K44" s="55">
        <v>81.441420969999996</v>
      </c>
      <c r="L44" s="55">
        <v>5.0631669300000004</v>
      </c>
      <c r="M44" s="55">
        <v>-1.0960167199999999</v>
      </c>
    </row>
    <row r="45" spans="1:13" ht="15" customHeight="1">
      <c r="A45" s="248" t="s">
        <v>122</v>
      </c>
      <c r="B45" s="249"/>
      <c r="C45" s="157">
        <v>9884874</v>
      </c>
      <c r="D45" s="15">
        <v>140.54405817</v>
      </c>
      <c r="E45" s="15">
        <v>10.61078895</v>
      </c>
      <c r="F45" s="15">
        <v>3.8891551099999999</v>
      </c>
      <c r="G45" s="53"/>
      <c r="H45" s="250" t="s">
        <v>127</v>
      </c>
      <c r="I45" s="249"/>
      <c r="J45" s="157">
        <v>578544</v>
      </c>
      <c r="K45" s="15">
        <v>150.45757990999999</v>
      </c>
      <c r="L45" s="15">
        <v>0.28927659999999999</v>
      </c>
      <c r="M45" s="15">
        <v>9.2155490000000007E-2</v>
      </c>
    </row>
    <row r="46" spans="1:13" ht="15" customHeight="1">
      <c r="A46" s="245"/>
      <c r="B46" s="246" t="s">
        <v>124</v>
      </c>
      <c r="C46" s="261">
        <v>353843</v>
      </c>
      <c r="D46" s="54">
        <v>159.31769166000001</v>
      </c>
      <c r="E46" s="54">
        <v>0.37982814999999998</v>
      </c>
      <c r="F46" s="54">
        <v>0.17968021000000001</v>
      </c>
      <c r="G46" s="53"/>
      <c r="H46" s="245"/>
      <c r="I46" s="246" t="s">
        <v>128</v>
      </c>
      <c r="J46" s="261">
        <v>29342</v>
      </c>
      <c r="K46" s="54">
        <v>68.254669800000002</v>
      </c>
      <c r="L46" s="54">
        <v>1.467123E-2</v>
      </c>
      <c r="M46" s="54">
        <v>-6.4820099999999999E-3</v>
      </c>
    </row>
    <row r="47" spans="1:13" ht="15" customHeight="1">
      <c r="A47" s="244"/>
      <c r="B47" s="247" t="s">
        <v>126</v>
      </c>
      <c r="C47" s="262">
        <v>9531031</v>
      </c>
      <c r="D47" s="55">
        <v>139.93188857999999</v>
      </c>
      <c r="E47" s="55">
        <v>10.2309608</v>
      </c>
      <c r="F47" s="55">
        <v>3.7094749</v>
      </c>
      <c r="G47" s="53"/>
      <c r="H47" s="245"/>
      <c r="I47" s="246" t="s">
        <v>129</v>
      </c>
      <c r="J47" s="261">
        <v>28991</v>
      </c>
      <c r="K47" s="54" t="s">
        <v>72</v>
      </c>
      <c r="L47" s="54">
        <v>1.449573E-2</v>
      </c>
      <c r="M47" s="54">
        <v>1.3770050000000001E-2</v>
      </c>
    </row>
    <row r="48" spans="1:13" ht="15" customHeight="1">
      <c r="A48" s="248" t="s">
        <v>127</v>
      </c>
      <c r="B48" s="249"/>
      <c r="C48" s="157">
        <v>3163503</v>
      </c>
      <c r="D48" s="15">
        <v>130.88465281000001</v>
      </c>
      <c r="E48" s="15">
        <v>3.3958210000000002</v>
      </c>
      <c r="F48" s="15">
        <v>1.0181028400000001</v>
      </c>
      <c r="G48" s="53"/>
      <c r="H48" s="245"/>
      <c r="I48" s="246" t="s">
        <v>130</v>
      </c>
      <c r="J48" s="261" t="s">
        <v>35</v>
      </c>
      <c r="K48" s="54" t="s">
        <v>35</v>
      </c>
      <c r="L48" s="54" t="s">
        <v>35</v>
      </c>
      <c r="M48" s="54" t="s">
        <v>35</v>
      </c>
    </row>
    <row r="49" spans="1:13" ht="15" customHeight="1">
      <c r="A49" s="245"/>
      <c r="B49" s="246" t="s">
        <v>128</v>
      </c>
      <c r="C49" s="261">
        <v>823327</v>
      </c>
      <c r="D49" s="54">
        <v>146.34765003999999</v>
      </c>
      <c r="E49" s="54">
        <v>0.88378962000000005</v>
      </c>
      <c r="F49" s="54">
        <v>0.35561798999999999</v>
      </c>
      <c r="G49" s="53"/>
      <c r="H49" s="245"/>
      <c r="I49" s="246" t="s">
        <v>131</v>
      </c>
      <c r="J49" s="261">
        <v>207045</v>
      </c>
      <c r="K49" s="54">
        <v>122.22687935</v>
      </c>
      <c r="L49" s="54">
        <v>0.10352414</v>
      </c>
      <c r="M49" s="54">
        <v>1.7883349999999999E-2</v>
      </c>
    </row>
    <row r="50" spans="1:13" ht="15" customHeight="1">
      <c r="A50" s="245"/>
      <c r="B50" s="246" t="s">
        <v>132</v>
      </c>
      <c r="C50" s="261">
        <v>203980</v>
      </c>
      <c r="D50" s="54" t="s">
        <v>72</v>
      </c>
      <c r="E50" s="54">
        <v>0.21895967</v>
      </c>
      <c r="F50" s="54">
        <v>0.27819990999999999</v>
      </c>
      <c r="G50" s="53"/>
      <c r="H50" s="245"/>
      <c r="I50" s="247" t="s">
        <v>133</v>
      </c>
      <c r="J50" s="262" t="s">
        <v>35</v>
      </c>
      <c r="K50" s="55" t="s">
        <v>35</v>
      </c>
      <c r="L50" s="55" t="s">
        <v>35</v>
      </c>
      <c r="M50" s="55" t="s">
        <v>35</v>
      </c>
    </row>
    <row r="51" spans="1:13" ht="15" customHeight="1">
      <c r="A51" s="245"/>
      <c r="B51" s="246" t="s">
        <v>134</v>
      </c>
      <c r="C51" s="261">
        <v>170397</v>
      </c>
      <c r="D51" s="54" t="s">
        <v>72</v>
      </c>
      <c r="E51" s="54">
        <v>0.18291044000000001</v>
      </c>
      <c r="F51" s="54">
        <v>0.23239744000000001</v>
      </c>
      <c r="G51" s="53"/>
      <c r="H51" s="248" t="s">
        <v>135</v>
      </c>
      <c r="I51" s="249"/>
      <c r="J51" s="157">
        <v>4230845</v>
      </c>
      <c r="K51" s="15">
        <v>252.12610699999999</v>
      </c>
      <c r="L51" s="15">
        <v>2.1154560999999998</v>
      </c>
      <c r="M51" s="15">
        <v>1.2125104900000001</v>
      </c>
    </row>
    <row r="52" spans="1:13" ht="15" customHeight="1">
      <c r="A52" s="245"/>
      <c r="B52" s="246" t="s">
        <v>136</v>
      </c>
      <c r="C52" s="261">
        <v>423911</v>
      </c>
      <c r="D52" s="54">
        <v>63.857405399999998</v>
      </c>
      <c r="E52" s="54">
        <v>0.45504172999999998</v>
      </c>
      <c r="F52" s="54">
        <v>-0.32722927000000002</v>
      </c>
      <c r="G52" s="53"/>
      <c r="H52" s="245"/>
      <c r="I52" s="246" t="s">
        <v>137</v>
      </c>
      <c r="J52" s="261" t="s">
        <v>35</v>
      </c>
      <c r="K52" s="54" t="s">
        <v>35</v>
      </c>
      <c r="L52" s="54" t="s">
        <v>35</v>
      </c>
      <c r="M52" s="54" t="s">
        <v>35</v>
      </c>
    </row>
    <row r="53" spans="1:13" ht="15" customHeight="1">
      <c r="A53" s="245"/>
      <c r="B53" s="247" t="s">
        <v>131</v>
      </c>
      <c r="C53" s="262">
        <v>1200239</v>
      </c>
      <c r="D53" s="55">
        <v>188.85549610000001</v>
      </c>
      <c r="E53" s="55">
        <v>1.28838089</v>
      </c>
      <c r="F53" s="55">
        <v>0.77017922999999999</v>
      </c>
      <c r="G53" s="53"/>
      <c r="H53" s="245"/>
      <c r="I53" s="246" t="s">
        <v>138</v>
      </c>
      <c r="J53" s="261" t="s">
        <v>35</v>
      </c>
      <c r="K53" s="54" t="s">
        <v>35</v>
      </c>
      <c r="L53" s="54" t="s">
        <v>35</v>
      </c>
      <c r="M53" s="54" t="s">
        <v>35</v>
      </c>
    </row>
    <row r="54" spans="1:13" ht="15" customHeight="1">
      <c r="A54" s="248" t="s">
        <v>135</v>
      </c>
      <c r="B54" s="249"/>
      <c r="C54" s="157">
        <v>443669</v>
      </c>
      <c r="D54" s="15">
        <v>148.34955027000001</v>
      </c>
      <c r="E54" s="15">
        <v>0.47625070000000003</v>
      </c>
      <c r="F54" s="15">
        <v>0.19721261000000001</v>
      </c>
      <c r="G54" s="53"/>
      <c r="H54" s="245"/>
      <c r="I54" s="246" t="s">
        <v>139</v>
      </c>
      <c r="J54" s="261">
        <v>83036</v>
      </c>
      <c r="K54" s="54">
        <v>184.18881150000001</v>
      </c>
      <c r="L54" s="54">
        <v>4.1518659999999999E-2</v>
      </c>
      <c r="M54" s="54">
        <v>1.8027270000000001E-2</v>
      </c>
    </row>
    <row r="55" spans="1:13" ht="15" customHeight="1">
      <c r="A55" s="245"/>
      <c r="B55" s="246" t="s">
        <v>137</v>
      </c>
      <c r="C55" s="261">
        <v>9756</v>
      </c>
      <c r="D55" s="54">
        <v>14.456974349999999</v>
      </c>
      <c r="E55" s="54">
        <v>1.0472449999999999E-2</v>
      </c>
      <c r="F55" s="54">
        <v>-7.8731469999999998E-2</v>
      </c>
      <c r="G55" s="53"/>
      <c r="H55" s="245"/>
      <c r="I55" s="246" t="s">
        <v>140</v>
      </c>
      <c r="J55" s="261" t="s">
        <v>35</v>
      </c>
      <c r="K55" s="54" t="s">
        <v>35</v>
      </c>
      <c r="L55" s="54" t="s">
        <v>35</v>
      </c>
      <c r="M55" s="54" t="s">
        <v>35</v>
      </c>
    </row>
    <row r="56" spans="1:13" ht="15" customHeight="1">
      <c r="A56" s="245"/>
      <c r="B56" s="246" t="s">
        <v>141</v>
      </c>
      <c r="C56" s="262">
        <v>70051</v>
      </c>
      <c r="D56" s="55">
        <v>98.833206349999998</v>
      </c>
      <c r="E56" s="55">
        <v>7.5195330000000005E-2</v>
      </c>
      <c r="F56" s="55">
        <v>-1.12791E-3</v>
      </c>
      <c r="G56" s="53"/>
      <c r="H56" s="245"/>
      <c r="I56" s="247" t="s">
        <v>141</v>
      </c>
      <c r="J56" s="262">
        <v>4053561</v>
      </c>
      <c r="K56" s="55">
        <v>295.76270754000001</v>
      </c>
      <c r="L56" s="55">
        <v>2.0268126999999998</v>
      </c>
      <c r="M56" s="55">
        <v>1.2743705299999999</v>
      </c>
    </row>
    <row r="57" spans="1:13" ht="15" customHeight="1">
      <c r="A57" s="248" t="s">
        <v>142</v>
      </c>
      <c r="B57" s="249"/>
      <c r="C57" s="157">
        <v>1071406</v>
      </c>
      <c r="D57" s="15">
        <v>49.795178159999999</v>
      </c>
      <c r="E57" s="15">
        <v>1.1500867800000001</v>
      </c>
      <c r="F57" s="15">
        <v>-1.4732675200000001</v>
      </c>
      <c r="G57" s="53"/>
      <c r="H57" s="248" t="s">
        <v>142</v>
      </c>
      <c r="I57" s="249"/>
      <c r="J57" s="157">
        <v>13961301</v>
      </c>
      <c r="K57" s="15">
        <v>192.54353616</v>
      </c>
      <c r="L57" s="15">
        <v>6.9807613899999996</v>
      </c>
      <c r="M57" s="15">
        <v>3.1872453300000001</v>
      </c>
    </row>
    <row r="58" spans="1:13" ht="15" customHeight="1">
      <c r="A58" s="245"/>
      <c r="B58" s="246" t="s">
        <v>143</v>
      </c>
      <c r="C58" s="261">
        <v>813678</v>
      </c>
      <c r="D58" s="54">
        <v>44.02278621</v>
      </c>
      <c r="E58" s="54">
        <v>0.87343203000000003</v>
      </c>
      <c r="F58" s="54">
        <v>-1.4110932899999999</v>
      </c>
      <c r="G58" s="53"/>
      <c r="H58" s="245"/>
      <c r="I58" s="246" t="s">
        <v>143</v>
      </c>
      <c r="J58" s="261">
        <v>13960092</v>
      </c>
      <c r="K58" s="54">
        <v>192.55251504</v>
      </c>
      <c r="L58" s="54">
        <v>6.98015688</v>
      </c>
      <c r="M58" s="54">
        <v>3.1871299099999999</v>
      </c>
    </row>
    <row r="59" spans="1:13" ht="15" customHeight="1">
      <c r="A59" s="251"/>
      <c r="B59" s="252" t="s">
        <v>144</v>
      </c>
      <c r="C59" s="155">
        <v>250555</v>
      </c>
      <c r="D59" s="56">
        <v>82.60554209</v>
      </c>
      <c r="E59" s="56">
        <v>0.26895499</v>
      </c>
      <c r="F59" s="56">
        <v>-7.1957190000000004E-2</v>
      </c>
      <c r="G59" s="57"/>
      <c r="H59" s="251"/>
      <c r="I59" s="252" t="s">
        <v>144</v>
      </c>
      <c r="J59" s="155">
        <v>1209</v>
      </c>
      <c r="K59" s="56">
        <v>125.15527950000001</v>
      </c>
      <c r="L59" s="56">
        <v>6.0451000000000005E-4</v>
      </c>
      <c r="M59" s="56">
        <v>1.1542E-4</v>
      </c>
    </row>
    <row r="60" spans="1:13" ht="15" customHeight="1">
      <c r="A60" s="253"/>
      <c r="B60" s="254"/>
      <c r="C60" s="263"/>
      <c r="D60" s="138"/>
      <c r="E60" s="138"/>
      <c r="F60" s="138"/>
      <c r="G60" s="44"/>
      <c r="H60" s="253"/>
      <c r="I60" s="254"/>
      <c r="J60" s="263"/>
      <c r="K60" s="138"/>
      <c r="L60" s="138"/>
      <c r="M60" s="138"/>
    </row>
    <row r="61" spans="1:13" ht="15" customHeight="1">
      <c r="A61" s="660" t="s">
        <v>145</v>
      </c>
      <c r="B61" s="661"/>
      <c r="C61" s="156"/>
      <c r="D61" s="60"/>
      <c r="E61" s="60"/>
      <c r="F61" s="60"/>
      <c r="G61" s="44"/>
      <c r="H61" s="660" t="s">
        <v>145</v>
      </c>
      <c r="I61" s="661"/>
      <c r="J61" s="156"/>
      <c r="K61" s="60"/>
      <c r="L61" s="60"/>
      <c r="M61" s="60"/>
    </row>
    <row r="62" spans="1:13" ht="15" customHeight="1">
      <c r="A62" s="88" t="s">
        <v>146</v>
      </c>
      <c r="B62" s="255"/>
      <c r="C62" s="157">
        <v>15285334</v>
      </c>
      <c r="D62" s="15">
        <v>358.52165179999997</v>
      </c>
      <c r="E62" s="15">
        <v>16.40784223</v>
      </c>
      <c r="F62" s="15">
        <v>15.03231493</v>
      </c>
      <c r="G62" s="61"/>
      <c r="H62" s="88" t="s">
        <v>146</v>
      </c>
      <c r="I62" s="255"/>
      <c r="J62" s="157">
        <v>479945</v>
      </c>
      <c r="K62" s="15">
        <v>58.67857815</v>
      </c>
      <c r="L62" s="15">
        <v>0.23997631</v>
      </c>
      <c r="M62" s="15">
        <v>-0.16053126000000001</v>
      </c>
    </row>
    <row r="63" spans="1:13" ht="15" customHeight="1">
      <c r="A63" s="89" t="s">
        <v>147</v>
      </c>
      <c r="B63" s="256"/>
      <c r="C63" s="155">
        <v>21430623</v>
      </c>
      <c r="D63" s="56">
        <v>90.525977810000001</v>
      </c>
      <c r="E63" s="56">
        <v>23.00442249</v>
      </c>
      <c r="F63" s="56">
        <v>-3.0589006300000001</v>
      </c>
      <c r="G63" s="61"/>
      <c r="H63" s="89" t="s">
        <v>147</v>
      </c>
      <c r="I63" s="256"/>
      <c r="J63" s="155">
        <v>29235587</v>
      </c>
      <c r="K63" s="56">
        <v>45.307760049999999</v>
      </c>
      <c r="L63" s="56">
        <v>14.61802571</v>
      </c>
      <c r="M63" s="56">
        <v>-16.762446069999999</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T162"/>
  <sheetViews>
    <sheetView showGridLines="0" showZeros="0" zoomScaleNormal="100" zoomScaleSheetLayoutView="70" workbookViewId="0"/>
  </sheetViews>
  <sheetFormatPr defaultRowHeight="12"/>
  <cols>
    <col min="1" max="1" width="9.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625" style="168" customWidth="1"/>
    <col min="19" max="19" width="4.125" style="168" customWidth="1"/>
    <col min="20" max="20" width="6.625" style="168" customWidth="1"/>
    <col min="21" max="16384" width="9" style="168"/>
  </cols>
  <sheetData>
    <row r="1" spans="1:20" ht="17.25">
      <c r="A1" s="1" t="s">
        <v>148</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378</v>
      </c>
      <c r="T3" s="169" t="s">
        <v>26</v>
      </c>
    </row>
    <row r="4" spans="1:20" ht="12" customHeight="1" thickBot="1">
      <c r="A4" s="684" t="s">
        <v>27</v>
      </c>
      <c r="B4" s="685"/>
      <c r="C4" s="686" t="s">
        <v>41</v>
      </c>
      <c r="D4" s="687"/>
      <c r="E4" s="687"/>
      <c r="F4" s="688"/>
      <c r="G4" s="664" t="s">
        <v>42</v>
      </c>
      <c r="H4" s="628"/>
      <c r="I4" s="628"/>
      <c r="J4" s="665"/>
      <c r="K4" s="664" t="s">
        <v>43</v>
      </c>
      <c r="L4" s="628"/>
      <c r="M4" s="628"/>
      <c r="N4" s="628"/>
      <c r="O4" s="628"/>
      <c r="P4" s="665"/>
      <c r="Q4" s="666" t="s">
        <v>44</v>
      </c>
      <c r="R4" s="667"/>
      <c r="S4" s="667"/>
      <c r="T4" s="668"/>
    </row>
    <row r="5" spans="1:20" ht="12" customHeight="1" thickBot="1">
      <c r="A5" s="684"/>
      <c r="B5" s="685"/>
      <c r="C5" s="696" t="s">
        <v>33</v>
      </c>
      <c r="D5" s="697"/>
      <c r="E5" s="669" t="s">
        <v>149</v>
      </c>
      <c r="F5" s="670"/>
      <c r="G5" s="671" t="s">
        <v>33</v>
      </c>
      <c r="H5" s="673"/>
      <c r="I5" s="669" t="s">
        <v>149</v>
      </c>
      <c r="J5" s="670"/>
      <c r="K5" s="671" t="s">
        <v>33</v>
      </c>
      <c r="L5" s="672"/>
      <c r="M5" s="672"/>
      <c r="N5" s="672"/>
      <c r="O5" s="669" t="s">
        <v>149</v>
      </c>
      <c r="P5" s="670"/>
      <c r="Q5" s="671" t="s">
        <v>33</v>
      </c>
      <c r="R5" s="673"/>
      <c r="S5" s="669" t="s">
        <v>149</v>
      </c>
      <c r="T5" s="674"/>
    </row>
    <row r="6" spans="1:20" ht="18" customHeight="1" thickBot="1">
      <c r="A6" s="684" t="s">
        <v>30</v>
      </c>
      <c r="B6" s="694"/>
      <c r="C6" s="170"/>
      <c r="D6" s="679">
        <v>93113.649000000005</v>
      </c>
      <c r="E6" s="679"/>
      <c r="F6" s="690"/>
      <c r="G6" s="171"/>
      <c r="H6" s="679">
        <v>189799.81200000001</v>
      </c>
      <c r="I6" s="679"/>
      <c r="J6" s="690"/>
      <c r="K6" s="691"/>
      <c r="L6" s="692"/>
      <c r="M6" s="679">
        <v>282913.46100000001</v>
      </c>
      <c r="N6" s="679"/>
      <c r="O6" s="679"/>
      <c r="P6" s="680"/>
      <c r="Q6" s="172"/>
      <c r="R6" s="679">
        <v>-96686.163</v>
      </c>
      <c r="S6" s="679"/>
      <c r="T6" s="681"/>
    </row>
    <row r="7" spans="1:20" ht="13.5" customHeight="1" thickBot="1">
      <c r="A7" s="695"/>
      <c r="B7" s="694"/>
      <c r="C7" s="662">
        <v>127.11455707159196</v>
      </c>
      <c r="D7" s="663"/>
      <c r="E7" s="675">
        <v>4.6750692539230272</v>
      </c>
      <c r="F7" s="676"/>
      <c r="G7" s="677">
        <v>96.766041530058217</v>
      </c>
      <c r="H7" s="663"/>
      <c r="I7" s="675">
        <v>18.196114164201486</v>
      </c>
      <c r="J7" s="676"/>
      <c r="K7" s="678">
        <v>105.01817752546138</v>
      </c>
      <c r="L7" s="677"/>
      <c r="M7" s="677"/>
      <c r="N7" s="663"/>
      <c r="O7" s="675">
        <v>9.3223556199078477</v>
      </c>
      <c r="P7" s="676"/>
      <c r="Q7" s="678">
        <v>78.676206820802093</v>
      </c>
      <c r="R7" s="663"/>
      <c r="S7" s="682" t="s">
        <v>35</v>
      </c>
      <c r="T7" s="683"/>
    </row>
    <row r="8" spans="1:20" ht="18" customHeight="1" thickBot="1">
      <c r="A8" s="689" t="s">
        <v>150</v>
      </c>
      <c r="B8" s="685"/>
      <c r="C8" s="170"/>
      <c r="D8" s="679">
        <v>1991706.3030000001</v>
      </c>
      <c r="E8" s="679"/>
      <c r="F8" s="690"/>
      <c r="G8" s="172"/>
      <c r="H8" s="679">
        <v>1043078.8149999999</v>
      </c>
      <c r="I8" s="679"/>
      <c r="J8" s="690"/>
      <c r="K8" s="691"/>
      <c r="L8" s="692"/>
      <c r="M8" s="679">
        <v>3034785.1179999998</v>
      </c>
      <c r="N8" s="679"/>
      <c r="O8" s="679"/>
      <c r="P8" s="690"/>
      <c r="Q8" s="172"/>
      <c r="R8" s="679">
        <v>948627.48800000001</v>
      </c>
      <c r="S8" s="679"/>
      <c r="T8" s="681"/>
    </row>
    <row r="9" spans="1:20" ht="13.5" customHeight="1" thickBot="1">
      <c r="A9" s="684"/>
      <c r="B9" s="685"/>
      <c r="C9" s="662">
        <v>112.74374380707401</v>
      </c>
      <c r="D9" s="663"/>
      <c r="E9" s="682" t="s">
        <v>35</v>
      </c>
      <c r="F9" s="693"/>
      <c r="G9" s="678">
        <v>94.87445003854377</v>
      </c>
      <c r="H9" s="663"/>
      <c r="I9" s="682" t="s">
        <v>35</v>
      </c>
      <c r="J9" s="693"/>
      <c r="K9" s="678">
        <v>105.88889748411721</v>
      </c>
      <c r="L9" s="677"/>
      <c r="M9" s="677"/>
      <c r="N9" s="663"/>
      <c r="O9" s="682" t="s">
        <v>35</v>
      </c>
      <c r="P9" s="693"/>
      <c r="Q9" s="678">
        <v>142.19158245127318</v>
      </c>
      <c r="R9" s="663"/>
      <c r="S9" s="682" t="s">
        <v>35</v>
      </c>
      <c r="T9" s="683"/>
    </row>
    <row r="10" spans="1:20" ht="13.5" customHeight="1"/>
    <row r="11" spans="1:20" ht="13.5" customHeight="1">
      <c r="A11" s="40" t="s">
        <v>39</v>
      </c>
      <c r="T11" s="169" t="s">
        <v>26</v>
      </c>
    </row>
    <row r="12" spans="1:20" ht="13.5" customHeight="1">
      <c r="A12" s="647" t="s">
        <v>40</v>
      </c>
      <c r="B12" s="648"/>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49"/>
      <c r="B13" s="650"/>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51" t="s">
        <v>158</v>
      </c>
      <c r="B14" s="652"/>
      <c r="C14" s="191"/>
      <c r="D14" s="578">
        <v>836058.74</v>
      </c>
      <c r="E14" s="579"/>
      <c r="F14" s="192">
        <v>99.963766398011316</v>
      </c>
      <c r="G14" s="193"/>
      <c r="H14" s="578">
        <v>1586858.5530000001</v>
      </c>
      <c r="I14" s="579"/>
      <c r="J14" s="192">
        <v>92.322974350391036</v>
      </c>
      <c r="K14" s="580"/>
      <c r="L14" s="581"/>
      <c r="M14" s="578">
        <v>2422917.2930000001</v>
      </c>
      <c r="N14" s="578"/>
      <c r="O14" s="579"/>
      <c r="P14" s="192">
        <v>94.823965081601372</v>
      </c>
      <c r="Q14" s="598">
        <v>-750799.81299999997</v>
      </c>
      <c r="R14" s="578"/>
      <c r="S14" s="579"/>
      <c r="T14" s="194">
        <v>85.081245748351805</v>
      </c>
    </row>
    <row r="15" spans="1:20" ht="13.5" customHeight="1">
      <c r="A15" s="586" t="s">
        <v>270</v>
      </c>
      <c r="B15" s="587"/>
      <c r="C15" s="195"/>
      <c r="D15" s="574">
        <v>725203.66700000002</v>
      </c>
      <c r="E15" s="575"/>
      <c r="F15" s="196">
        <v>86.740755440221818</v>
      </c>
      <c r="G15" s="197"/>
      <c r="H15" s="574">
        <v>1075265.148</v>
      </c>
      <c r="I15" s="575"/>
      <c r="J15" s="196">
        <v>67.760617098933068</v>
      </c>
      <c r="K15" s="576"/>
      <c r="L15" s="577"/>
      <c r="M15" s="574">
        <v>1800468.8149999999</v>
      </c>
      <c r="N15" s="574"/>
      <c r="O15" s="575"/>
      <c r="P15" s="196">
        <v>74.309957677948688</v>
      </c>
      <c r="Q15" s="599">
        <v>-350061.48100000003</v>
      </c>
      <c r="R15" s="574"/>
      <c r="S15" s="575"/>
      <c r="T15" s="198">
        <v>46.625142273443799</v>
      </c>
    </row>
    <row r="16" spans="1:20" ht="13.5" customHeight="1">
      <c r="A16" s="586" t="s">
        <v>360</v>
      </c>
      <c r="B16" s="587"/>
      <c r="C16" s="195"/>
      <c r="D16" s="574">
        <v>857502.43599999999</v>
      </c>
      <c r="E16" s="575"/>
      <c r="F16" s="196">
        <v>118.24298125067259</v>
      </c>
      <c r="G16" s="197"/>
      <c r="H16" s="574">
        <v>1517483.0660000001</v>
      </c>
      <c r="I16" s="575"/>
      <c r="J16" s="196">
        <v>141.12640671210522</v>
      </c>
      <c r="K16" s="576"/>
      <c r="L16" s="577"/>
      <c r="M16" s="574">
        <v>2374985.5019999999</v>
      </c>
      <c r="N16" s="574"/>
      <c r="O16" s="575"/>
      <c r="P16" s="196">
        <v>131.90928286086421</v>
      </c>
      <c r="Q16" s="599">
        <v>-659980.63</v>
      </c>
      <c r="R16" s="574"/>
      <c r="S16" s="575"/>
      <c r="T16" s="198">
        <v>188.53277661817353</v>
      </c>
    </row>
    <row r="17" spans="1:20" ht="13.5" customHeight="1">
      <c r="A17" s="584" t="s">
        <v>362</v>
      </c>
      <c r="B17" s="585"/>
      <c r="C17" s="195"/>
      <c r="D17" s="574">
        <v>1053980.5390000001</v>
      </c>
      <c r="E17" s="575"/>
      <c r="F17" s="196">
        <v>122.91283321788723</v>
      </c>
      <c r="G17" s="197"/>
      <c r="H17" s="574">
        <v>2515192.6159999999</v>
      </c>
      <c r="I17" s="575"/>
      <c r="J17" s="196">
        <v>165.74765625753611</v>
      </c>
      <c r="K17" s="576"/>
      <c r="L17" s="577"/>
      <c r="M17" s="574">
        <v>3569173.1549999998</v>
      </c>
      <c r="N17" s="574"/>
      <c r="O17" s="575"/>
      <c r="P17" s="196">
        <v>150.28189233131579</v>
      </c>
      <c r="Q17" s="599">
        <v>-1461212.077</v>
      </c>
      <c r="R17" s="574"/>
      <c r="S17" s="575"/>
      <c r="T17" s="198">
        <v>221.40226706350455</v>
      </c>
    </row>
    <row r="18" spans="1:20" ht="13.5" customHeight="1">
      <c r="A18" s="582" t="s">
        <v>373</v>
      </c>
      <c r="B18" s="583"/>
      <c r="C18" s="199"/>
      <c r="D18" s="564">
        <v>1075841.43</v>
      </c>
      <c r="E18" s="565"/>
      <c r="F18" s="200">
        <v>102.07412662673461</v>
      </c>
      <c r="G18" s="201"/>
      <c r="H18" s="564">
        <v>2306276.3029999998</v>
      </c>
      <c r="I18" s="565"/>
      <c r="J18" s="200">
        <v>91.693824493956768</v>
      </c>
      <c r="K18" s="572"/>
      <c r="L18" s="573"/>
      <c r="M18" s="564">
        <v>3382117.733</v>
      </c>
      <c r="N18" s="564"/>
      <c r="O18" s="565"/>
      <c r="P18" s="200">
        <v>94.759138492960005</v>
      </c>
      <c r="Q18" s="640">
        <v>-1230434.8729999999</v>
      </c>
      <c r="R18" s="564"/>
      <c r="S18" s="565"/>
      <c r="T18" s="202">
        <v>84.206453831547407</v>
      </c>
    </row>
    <row r="19" spans="1:20" ht="13.5" customHeight="1">
      <c r="A19" s="203" t="s">
        <v>362</v>
      </c>
      <c r="B19" s="204" t="s">
        <v>49</v>
      </c>
      <c r="C19" s="191"/>
      <c r="D19" s="578">
        <v>518970.52500000002</v>
      </c>
      <c r="E19" s="579"/>
      <c r="F19" s="192">
        <v>131.71775545780929</v>
      </c>
      <c r="G19" s="193"/>
      <c r="H19" s="578">
        <v>1129882.601</v>
      </c>
      <c r="I19" s="579"/>
      <c r="J19" s="192">
        <v>174.05496024893355</v>
      </c>
      <c r="K19" s="580"/>
      <c r="L19" s="581"/>
      <c r="M19" s="578">
        <v>1648853.1259999999</v>
      </c>
      <c r="N19" s="578"/>
      <c r="O19" s="579"/>
      <c r="P19" s="192">
        <v>158.06410014212244</v>
      </c>
      <c r="Q19" s="193"/>
      <c r="R19" s="578">
        <v>-610912.076</v>
      </c>
      <c r="S19" s="579"/>
      <c r="T19" s="194">
        <v>239.43174817821378</v>
      </c>
    </row>
    <row r="20" spans="1:20" ht="13.5" customHeight="1">
      <c r="A20" s="296" t="s">
        <v>362</v>
      </c>
      <c r="B20" s="205" t="s">
        <v>48</v>
      </c>
      <c r="C20" s="195"/>
      <c r="D20" s="574">
        <v>535010.01399999997</v>
      </c>
      <c r="E20" s="575"/>
      <c r="F20" s="196">
        <v>115.42814520371398</v>
      </c>
      <c r="G20" s="197"/>
      <c r="H20" s="574">
        <v>1385310.0149999999</v>
      </c>
      <c r="I20" s="575"/>
      <c r="J20" s="196">
        <v>159.53722059078274</v>
      </c>
      <c r="K20" s="576"/>
      <c r="L20" s="577"/>
      <c r="M20" s="574">
        <v>1920320.0290000001</v>
      </c>
      <c r="N20" s="574"/>
      <c r="O20" s="575"/>
      <c r="P20" s="196">
        <v>144.18648819948919</v>
      </c>
      <c r="Q20" s="197"/>
      <c r="R20" s="574">
        <v>-850300.00100000005</v>
      </c>
      <c r="S20" s="575"/>
      <c r="T20" s="198">
        <v>210.03888209249374</v>
      </c>
    </row>
    <row r="21" spans="1:20" ht="13.5" customHeight="1">
      <c r="A21" s="296" t="s">
        <v>373</v>
      </c>
      <c r="B21" s="205" t="s">
        <v>49</v>
      </c>
      <c r="C21" s="195"/>
      <c r="D21" s="574">
        <v>461711.77399999998</v>
      </c>
      <c r="E21" s="575"/>
      <c r="F21" s="196">
        <v>88.966858763318015</v>
      </c>
      <c r="G21" s="197"/>
      <c r="H21" s="574">
        <v>1119274.9669999999</v>
      </c>
      <c r="I21" s="575"/>
      <c r="J21" s="196">
        <v>99.061173790036975</v>
      </c>
      <c r="K21" s="576"/>
      <c r="L21" s="577"/>
      <c r="M21" s="574">
        <v>1580986.7409999999</v>
      </c>
      <c r="N21" s="574"/>
      <c r="O21" s="575"/>
      <c r="P21" s="196">
        <v>95.884024845521623</v>
      </c>
      <c r="Q21" s="197"/>
      <c r="R21" s="574">
        <v>-657563.19299999997</v>
      </c>
      <c r="S21" s="575"/>
      <c r="T21" s="198">
        <v>107.6363062431917</v>
      </c>
    </row>
    <row r="22" spans="1:20" ht="13.5" customHeight="1">
      <c r="A22" s="267" t="s">
        <v>373</v>
      </c>
      <c r="B22" s="206" t="s">
        <v>48</v>
      </c>
      <c r="C22" s="199"/>
      <c r="D22" s="564">
        <v>614129.65599999996</v>
      </c>
      <c r="E22" s="565"/>
      <c r="F22" s="200">
        <v>114.78844132438985</v>
      </c>
      <c r="G22" s="201"/>
      <c r="H22" s="564">
        <v>1187001.3359999999</v>
      </c>
      <c r="I22" s="565"/>
      <c r="J22" s="200">
        <v>85.684888086223793</v>
      </c>
      <c r="K22" s="572"/>
      <c r="L22" s="573"/>
      <c r="M22" s="564">
        <v>1801130.9920000001</v>
      </c>
      <c r="N22" s="564"/>
      <c r="O22" s="565"/>
      <c r="P22" s="200">
        <v>93.793272204630014</v>
      </c>
      <c r="Q22" s="201"/>
      <c r="R22" s="564">
        <v>-572871.68000000005</v>
      </c>
      <c r="S22" s="565"/>
      <c r="T22" s="202">
        <v>67.372889489153366</v>
      </c>
    </row>
    <row r="23" spans="1:20" ht="13.5" customHeight="1">
      <c r="A23" s="207" t="s">
        <v>373</v>
      </c>
      <c r="B23" s="208" t="s">
        <v>50</v>
      </c>
      <c r="C23" s="191"/>
      <c r="D23" s="578">
        <v>72522.642999999996</v>
      </c>
      <c r="E23" s="579"/>
      <c r="F23" s="192">
        <v>90.48353289037027</v>
      </c>
      <c r="G23" s="193"/>
      <c r="H23" s="578">
        <v>206279.30499999999</v>
      </c>
      <c r="I23" s="579"/>
      <c r="J23" s="192">
        <v>133.57142275756101</v>
      </c>
      <c r="K23" s="580"/>
      <c r="L23" s="581"/>
      <c r="M23" s="578">
        <v>278801.94799999997</v>
      </c>
      <c r="N23" s="578"/>
      <c r="O23" s="579"/>
      <c r="P23" s="192">
        <v>118.84961098679734</v>
      </c>
      <c r="Q23" s="193"/>
      <c r="R23" s="578">
        <v>-133756.66200000001</v>
      </c>
      <c r="S23" s="579"/>
      <c r="T23" s="194">
        <v>180.06214560654766</v>
      </c>
    </row>
    <row r="24" spans="1:20" ht="13.5" customHeight="1">
      <c r="A24" s="209"/>
      <c r="B24" s="210" t="s">
        <v>51</v>
      </c>
      <c r="C24" s="195"/>
      <c r="D24" s="574">
        <v>73251.759000000005</v>
      </c>
      <c r="E24" s="575"/>
      <c r="F24" s="196">
        <v>88.102253747064253</v>
      </c>
      <c r="G24" s="197"/>
      <c r="H24" s="574">
        <v>196142.995</v>
      </c>
      <c r="I24" s="575"/>
      <c r="J24" s="196">
        <v>104.8293789752076</v>
      </c>
      <c r="K24" s="576"/>
      <c r="L24" s="577"/>
      <c r="M24" s="574">
        <v>269394.75400000002</v>
      </c>
      <c r="N24" s="574"/>
      <c r="O24" s="575"/>
      <c r="P24" s="196">
        <v>99.683196635801991</v>
      </c>
      <c r="Q24" s="197"/>
      <c r="R24" s="574">
        <v>-122891.236</v>
      </c>
      <c r="S24" s="575"/>
      <c r="T24" s="198">
        <v>118.20685211941533</v>
      </c>
    </row>
    <row r="25" spans="1:20" ht="13.5" customHeight="1">
      <c r="A25" s="209"/>
      <c r="B25" s="210" t="s">
        <v>52</v>
      </c>
      <c r="C25" s="195"/>
      <c r="D25" s="574">
        <v>77072.217999999993</v>
      </c>
      <c r="E25" s="575"/>
      <c r="F25" s="196">
        <v>85.263888066549896</v>
      </c>
      <c r="G25" s="197"/>
      <c r="H25" s="574">
        <v>213179.88</v>
      </c>
      <c r="I25" s="575"/>
      <c r="J25" s="196">
        <v>126.30235677913144</v>
      </c>
      <c r="K25" s="576"/>
      <c r="L25" s="577"/>
      <c r="M25" s="574">
        <v>290252.098</v>
      </c>
      <c r="N25" s="574"/>
      <c r="O25" s="575"/>
      <c r="P25" s="196">
        <v>111.98951506370977</v>
      </c>
      <c r="Q25" s="197"/>
      <c r="R25" s="574">
        <v>-136107.66200000001</v>
      </c>
      <c r="S25" s="575"/>
      <c r="T25" s="198">
        <v>173.62268767945051</v>
      </c>
    </row>
    <row r="26" spans="1:20" ht="13.5" customHeight="1">
      <c r="A26" s="209"/>
      <c r="B26" s="210" t="s">
        <v>53</v>
      </c>
      <c r="C26" s="195"/>
      <c r="D26" s="574">
        <v>71247.304000000004</v>
      </c>
      <c r="E26" s="575"/>
      <c r="F26" s="196">
        <v>86.812701594336289</v>
      </c>
      <c r="G26" s="197"/>
      <c r="H26" s="574">
        <v>190229.8</v>
      </c>
      <c r="I26" s="575"/>
      <c r="J26" s="196">
        <v>87.548218245534528</v>
      </c>
      <c r="K26" s="576"/>
      <c r="L26" s="577"/>
      <c r="M26" s="574">
        <v>261477.10399999999</v>
      </c>
      <c r="N26" s="574"/>
      <c r="O26" s="575"/>
      <c r="P26" s="196">
        <v>87.346572124346238</v>
      </c>
      <c r="Q26" s="197"/>
      <c r="R26" s="574">
        <v>-118982.496</v>
      </c>
      <c r="S26" s="575"/>
      <c r="T26" s="198">
        <v>87.994645647752094</v>
      </c>
    </row>
    <row r="27" spans="1:20" ht="13.5" customHeight="1">
      <c r="A27" s="209"/>
      <c r="B27" s="210" t="s">
        <v>54</v>
      </c>
      <c r="C27" s="195"/>
      <c r="D27" s="574">
        <v>79518.153000000006</v>
      </c>
      <c r="E27" s="575"/>
      <c r="F27" s="196">
        <v>88.988067354072186</v>
      </c>
      <c r="G27" s="197"/>
      <c r="H27" s="574">
        <v>152458.23300000001</v>
      </c>
      <c r="I27" s="575"/>
      <c r="J27" s="196">
        <v>75.460789083105738</v>
      </c>
      <c r="K27" s="576"/>
      <c r="L27" s="577"/>
      <c r="M27" s="574">
        <v>231976.386</v>
      </c>
      <c r="N27" s="574"/>
      <c r="O27" s="575"/>
      <c r="P27" s="196">
        <v>79.609025125937322</v>
      </c>
      <c r="Q27" s="197"/>
      <c r="R27" s="574">
        <v>-72940.08</v>
      </c>
      <c r="S27" s="575"/>
      <c r="T27" s="198">
        <v>64.733122773714186</v>
      </c>
    </row>
    <row r="28" spans="1:20" ht="13.5" customHeight="1">
      <c r="A28" s="209"/>
      <c r="B28" s="210" t="s">
        <v>55</v>
      </c>
      <c r="C28" s="195"/>
      <c r="D28" s="574">
        <v>88099.697</v>
      </c>
      <c r="E28" s="575"/>
      <c r="F28" s="196">
        <v>93.867404047205611</v>
      </c>
      <c r="G28" s="197"/>
      <c r="H28" s="574">
        <v>160984.75399999999</v>
      </c>
      <c r="I28" s="575"/>
      <c r="J28" s="196">
        <v>80.398096965621818</v>
      </c>
      <c r="K28" s="576"/>
      <c r="L28" s="577"/>
      <c r="M28" s="574">
        <v>249084.451</v>
      </c>
      <c r="N28" s="574"/>
      <c r="O28" s="575"/>
      <c r="P28" s="196">
        <v>84.696672811463472</v>
      </c>
      <c r="Q28" s="197"/>
      <c r="R28" s="574">
        <v>-72885.057000000001</v>
      </c>
      <c r="S28" s="575"/>
      <c r="T28" s="198">
        <v>68.514478023348559</v>
      </c>
    </row>
    <row r="29" spans="1:20" ht="13.5" customHeight="1">
      <c r="A29" s="209"/>
      <c r="B29" s="210" t="s">
        <v>56</v>
      </c>
      <c r="C29" s="195"/>
      <c r="D29" s="574">
        <v>88650.331999999995</v>
      </c>
      <c r="E29" s="575"/>
      <c r="F29" s="196">
        <v>92.119188753142296</v>
      </c>
      <c r="G29" s="197"/>
      <c r="H29" s="574">
        <v>157520.35699999999</v>
      </c>
      <c r="I29" s="575"/>
      <c r="J29" s="196">
        <v>71.060183047765605</v>
      </c>
      <c r="K29" s="576"/>
      <c r="L29" s="577"/>
      <c r="M29" s="574">
        <v>246170.68900000001</v>
      </c>
      <c r="N29" s="574"/>
      <c r="O29" s="575"/>
      <c r="P29" s="196">
        <v>77.435021858967559</v>
      </c>
      <c r="Q29" s="197"/>
      <c r="R29" s="574">
        <v>-68870.024999999994</v>
      </c>
      <c r="S29" s="575"/>
      <c r="T29" s="198">
        <v>54.903910776960132</v>
      </c>
    </row>
    <row r="30" spans="1:20" ht="13.5" customHeight="1">
      <c r="A30" s="209"/>
      <c r="B30" s="210" t="s">
        <v>57</v>
      </c>
      <c r="C30" s="195"/>
      <c r="D30" s="574">
        <v>87806.391000000003</v>
      </c>
      <c r="E30" s="575"/>
      <c r="F30" s="196">
        <v>104.66237416085033</v>
      </c>
      <c r="G30" s="197"/>
      <c r="H30" s="574">
        <v>182827.247</v>
      </c>
      <c r="I30" s="575"/>
      <c r="J30" s="196">
        <v>63.635651211875221</v>
      </c>
      <c r="K30" s="576"/>
      <c r="L30" s="577"/>
      <c r="M30" s="574">
        <v>270633.63799999998</v>
      </c>
      <c r="N30" s="574"/>
      <c r="O30" s="575"/>
      <c r="P30" s="196">
        <v>72.908147343749818</v>
      </c>
      <c r="Q30" s="197"/>
      <c r="R30" s="574">
        <v>-95020.856</v>
      </c>
      <c r="S30" s="575"/>
      <c r="T30" s="198">
        <v>46.714350304296119</v>
      </c>
    </row>
    <row r="31" spans="1:20" ht="13.5" customHeight="1">
      <c r="A31" s="209"/>
      <c r="B31" s="210" t="s">
        <v>58</v>
      </c>
      <c r="C31" s="195"/>
      <c r="D31" s="574">
        <v>104294.643</v>
      </c>
      <c r="E31" s="575"/>
      <c r="F31" s="196">
        <v>100.29488016997499</v>
      </c>
      <c r="G31" s="197"/>
      <c r="H31" s="574">
        <v>187829.07500000001</v>
      </c>
      <c r="I31" s="575"/>
      <c r="J31" s="196">
        <v>73.939026625219142</v>
      </c>
      <c r="K31" s="576"/>
      <c r="L31" s="577"/>
      <c r="M31" s="574">
        <v>292123.71799999999</v>
      </c>
      <c r="N31" s="574"/>
      <c r="O31" s="575"/>
      <c r="P31" s="196">
        <v>81.594156462445738</v>
      </c>
      <c r="Q31" s="197"/>
      <c r="R31" s="574">
        <v>-83534.432000000001</v>
      </c>
      <c r="S31" s="575"/>
      <c r="T31" s="198">
        <v>55.67314764894401</v>
      </c>
    </row>
    <row r="32" spans="1:20" ht="13.5" customHeight="1">
      <c r="A32" s="209"/>
      <c r="B32" s="210" t="s">
        <v>59</v>
      </c>
      <c r="C32" s="195"/>
      <c r="D32" s="574">
        <v>118193.463</v>
      </c>
      <c r="E32" s="575"/>
      <c r="F32" s="196">
        <v>126.85354522409966</v>
      </c>
      <c r="G32" s="197"/>
      <c r="H32" s="574">
        <v>196473.40100000001</v>
      </c>
      <c r="I32" s="575"/>
      <c r="J32" s="196">
        <v>94.17726800084246</v>
      </c>
      <c r="K32" s="576"/>
      <c r="L32" s="577"/>
      <c r="M32" s="574">
        <v>314666.864</v>
      </c>
      <c r="N32" s="574"/>
      <c r="O32" s="575"/>
      <c r="P32" s="196">
        <v>104.26544798283233</v>
      </c>
      <c r="Q32" s="197"/>
      <c r="R32" s="574">
        <v>-78279.937999999995</v>
      </c>
      <c r="S32" s="575"/>
      <c r="T32" s="198">
        <v>67.805560178140624</v>
      </c>
    </row>
    <row r="33" spans="1:20" ht="13.5" customHeight="1">
      <c r="A33" s="209"/>
      <c r="B33" s="210" t="s">
        <v>60</v>
      </c>
      <c r="C33" s="195"/>
      <c r="D33" s="574">
        <v>104255.20699999999</v>
      </c>
      <c r="E33" s="575"/>
      <c r="F33" s="196">
        <v>127.97633004189741</v>
      </c>
      <c r="G33" s="197"/>
      <c r="H33" s="574">
        <v>227042.19099999999</v>
      </c>
      <c r="I33" s="575"/>
      <c r="J33" s="196">
        <v>118.68475776276894</v>
      </c>
      <c r="K33" s="576"/>
      <c r="L33" s="577"/>
      <c r="M33" s="574">
        <v>331297.39799999999</v>
      </c>
      <c r="N33" s="574"/>
      <c r="O33" s="575"/>
      <c r="P33" s="196">
        <v>121.45981472485066</v>
      </c>
      <c r="Q33" s="197"/>
      <c r="R33" s="574">
        <v>-122786.984</v>
      </c>
      <c r="S33" s="575"/>
      <c r="T33" s="198">
        <v>111.79315563985239</v>
      </c>
    </row>
    <row r="34" spans="1:20" ht="13.5" customHeight="1">
      <c r="A34" s="211"/>
      <c r="B34" s="212" t="s">
        <v>61</v>
      </c>
      <c r="C34" s="199"/>
      <c r="D34" s="564">
        <v>110929.62</v>
      </c>
      <c r="E34" s="565"/>
      <c r="F34" s="200">
        <v>145.47169697007371</v>
      </c>
      <c r="G34" s="201"/>
      <c r="H34" s="564">
        <v>235309.065</v>
      </c>
      <c r="I34" s="565"/>
      <c r="J34" s="200">
        <v>105.81236449215045</v>
      </c>
      <c r="K34" s="572"/>
      <c r="L34" s="573"/>
      <c r="M34" s="564">
        <v>346238.685</v>
      </c>
      <c r="N34" s="564"/>
      <c r="O34" s="565"/>
      <c r="P34" s="200">
        <v>115.93908181758385</v>
      </c>
      <c r="Q34" s="201"/>
      <c r="R34" s="564">
        <v>-124379.44500000001</v>
      </c>
      <c r="S34" s="565"/>
      <c r="T34" s="202">
        <v>85.116653688223778</v>
      </c>
    </row>
    <row r="35" spans="1:20" ht="13.5" customHeight="1">
      <c r="A35" s="431" t="s">
        <v>379</v>
      </c>
      <c r="B35" s="213" t="s">
        <v>50</v>
      </c>
      <c r="C35" s="214"/>
      <c r="D35" s="568">
        <v>87921.562000000005</v>
      </c>
      <c r="E35" s="569"/>
      <c r="F35" s="215">
        <v>121.23325676368412</v>
      </c>
      <c r="G35" s="214"/>
      <c r="H35" s="568">
        <v>188255.33100000001</v>
      </c>
      <c r="I35" s="569"/>
      <c r="J35" s="215">
        <v>91.262345003537803</v>
      </c>
      <c r="K35" s="570"/>
      <c r="L35" s="571"/>
      <c r="M35" s="568">
        <v>276176.89299999998</v>
      </c>
      <c r="N35" s="568"/>
      <c r="O35" s="569"/>
      <c r="P35" s="215">
        <v>99.058451700631593</v>
      </c>
      <c r="Q35" s="214"/>
      <c r="R35" s="568">
        <v>-100333.769</v>
      </c>
      <c r="S35" s="569"/>
      <c r="T35" s="215">
        <v>75.012165749172183</v>
      </c>
    </row>
    <row r="36" spans="1:20" ht="13.5" customHeight="1">
      <c r="A36" s="432"/>
      <c r="B36" s="216" t="s">
        <v>51</v>
      </c>
      <c r="C36" s="214"/>
      <c r="D36" s="568">
        <v>93113.649000000005</v>
      </c>
      <c r="E36" s="569"/>
      <c r="F36" s="215">
        <v>127.11455707159196</v>
      </c>
      <c r="G36" s="214"/>
      <c r="H36" s="568">
        <v>189799.81200000001</v>
      </c>
      <c r="I36" s="569"/>
      <c r="J36" s="215">
        <v>96.766041530058217</v>
      </c>
      <c r="K36" s="570"/>
      <c r="L36" s="571"/>
      <c r="M36" s="568">
        <v>282913.46100000001</v>
      </c>
      <c r="N36" s="568"/>
      <c r="O36" s="569"/>
      <c r="P36" s="215">
        <v>105.01817752546138</v>
      </c>
      <c r="Q36" s="214"/>
      <c r="R36" s="568">
        <v>-96686.163</v>
      </c>
      <c r="S36" s="569"/>
      <c r="T36" s="215">
        <v>78.676206820802093</v>
      </c>
    </row>
    <row r="37" spans="1:20" ht="13.5" customHeight="1">
      <c r="A37" s="209"/>
      <c r="B37" s="217" t="s">
        <v>52</v>
      </c>
      <c r="C37" s="214"/>
      <c r="D37" s="568" t="s">
        <v>62</v>
      </c>
      <c r="E37" s="569"/>
      <c r="F37" s="215" t="s">
        <v>62</v>
      </c>
      <c r="G37" s="214"/>
      <c r="H37" s="568" t="s">
        <v>62</v>
      </c>
      <c r="I37" s="569"/>
      <c r="J37" s="215" t="s">
        <v>62</v>
      </c>
      <c r="K37" s="570"/>
      <c r="L37" s="571"/>
      <c r="M37" s="568" t="s">
        <v>62</v>
      </c>
      <c r="N37" s="568"/>
      <c r="O37" s="569"/>
      <c r="P37" s="215" t="s">
        <v>62</v>
      </c>
      <c r="Q37" s="214"/>
      <c r="R37" s="568" t="s">
        <v>62</v>
      </c>
      <c r="S37" s="569"/>
      <c r="T37" s="215" t="s">
        <v>62</v>
      </c>
    </row>
    <row r="38" spans="1:20" ht="13.5" customHeight="1">
      <c r="A38" s="209"/>
      <c r="B38" s="217" t="s">
        <v>53</v>
      </c>
      <c r="C38" s="214"/>
      <c r="D38" s="568" t="s">
        <v>62</v>
      </c>
      <c r="E38" s="569"/>
      <c r="F38" s="215" t="s">
        <v>62</v>
      </c>
      <c r="G38" s="214"/>
      <c r="H38" s="568" t="s">
        <v>62</v>
      </c>
      <c r="I38" s="569"/>
      <c r="J38" s="215" t="s">
        <v>62</v>
      </c>
      <c r="K38" s="570"/>
      <c r="L38" s="571"/>
      <c r="M38" s="568" t="s">
        <v>62</v>
      </c>
      <c r="N38" s="568"/>
      <c r="O38" s="569"/>
      <c r="P38" s="215" t="s">
        <v>62</v>
      </c>
      <c r="Q38" s="214"/>
      <c r="R38" s="568" t="s">
        <v>62</v>
      </c>
      <c r="S38" s="569"/>
      <c r="T38" s="215" t="s">
        <v>62</v>
      </c>
    </row>
    <row r="39" spans="1:20" ht="13.5" customHeight="1">
      <c r="A39" s="209"/>
      <c r="B39" s="217" t="s">
        <v>54</v>
      </c>
      <c r="C39" s="214"/>
      <c r="D39" s="568" t="s">
        <v>62</v>
      </c>
      <c r="E39" s="569"/>
      <c r="F39" s="215" t="s">
        <v>62</v>
      </c>
      <c r="G39" s="214"/>
      <c r="H39" s="568" t="s">
        <v>62</v>
      </c>
      <c r="I39" s="569"/>
      <c r="J39" s="215" t="s">
        <v>62</v>
      </c>
      <c r="K39" s="570"/>
      <c r="L39" s="571"/>
      <c r="M39" s="568" t="s">
        <v>62</v>
      </c>
      <c r="N39" s="568"/>
      <c r="O39" s="569"/>
      <c r="P39" s="215" t="s">
        <v>62</v>
      </c>
      <c r="Q39" s="214"/>
      <c r="R39" s="568" t="s">
        <v>62</v>
      </c>
      <c r="S39" s="569"/>
      <c r="T39" s="215" t="s">
        <v>62</v>
      </c>
    </row>
    <row r="40" spans="1:20" ht="13.5" customHeight="1">
      <c r="A40" s="209"/>
      <c r="B40" s="217" t="s">
        <v>55</v>
      </c>
      <c r="C40" s="214"/>
      <c r="D40" s="568" t="s">
        <v>62</v>
      </c>
      <c r="E40" s="569"/>
      <c r="F40" s="215" t="s">
        <v>62</v>
      </c>
      <c r="G40" s="214"/>
      <c r="H40" s="568" t="s">
        <v>62</v>
      </c>
      <c r="I40" s="569"/>
      <c r="J40" s="215" t="s">
        <v>62</v>
      </c>
      <c r="K40" s="570"/>
      <c r="L40" s="571"/>
      <c r="M40" s="568" t="s">
        <v>62</v>
      </c>
      <c r="N40" s="568"/>
      <c r="O40" s="569"/>
      <c r="P40" s="215" t="s">
        <v>62</v>
      </c>
      <c r="Q40" s="214"/>
      <c r="R40" s="568" t="s">
        <v>62</v>
      </c>
      <c r="S40" s="569"/>
      <c r="T40" s="215" t="s">
        <v>62</v>
      </c>
    </row>
    <row r="41" spans="1:20" ht="13.5" customHeight="1">
      <c r="A41" s="209"/>
      <c r="B41" s="217" t="s">
        <v>56</v>
      </c>
      <c r="C41" s="214"/>
      <c r="D41" s="568" t="s">
        <v>62</v>
      </c>
      <c r="E41" s="569"/>
      <c r="F41" s="215" t="s">
        <v>62</v>
      </c>
      <c r="G41" s="214"/>
      <c r="H41" s="568" t="s">
        <v>62</v>
      </c>
      <c r="I41" s="569"/>
      <c r="J41" s="215" t="s">
        <v>62</v>
      </c>
      <c r="K41" s="570"/>
      <c r="L41" s="571"/>
      <c r="M41" s="568" t="s">
        <v>62</v>
      </c>
      <c r="N41" s="568"/>
      <c r="O41" s="569"/>
      <c r="P41" s="215" t="s">
        <v>62</v>
      </c>
      <c r="Q41" s="214"/>
      <c r="R41" s="568" t="s">
        <v>62</v>
      </c>
      <c r="S41" s="569"/>
      <c r="T41" s="215" t="s">
        <v>62</v>
      </c>
    </row>
    <row r="42" spans="1:20" ht="13.5" customHeight="1">
      <c r="A42" s="209"/>
      <c r="B42" s="217" t="s">
        <v>57</v>
      </c>
      <c r="C42" s="214"/>
      <c r="D42" s="568" t="s">
        <v>62</v>
      </c>
      <c r="E42" s="569"/>
      <c r="F42" s="215" t="s">
        <v>62</v>
      </c>
      <c r="G42" s="214"/>
      <c r="H42" s="568" t="s">
        <v>62</v>
      </c>
      <c r="I42" s="569"/>
      <c r="J42" s="215" t="s">
        <v>62</v>
      </c>
      <c r="K42" s="570"/>
      <c r="L42" s="571"/>
      <c r="M42" s="568" t="s">
        <v>62</v>
      </c>
      <c r="N42" s="568"/>
      <c r="O42" s="569"/>
      <c r="P42" s="215" t="s">
        <v>62</v>
      </c>
      <c r="Q42" s="214"/>
      <c r="R42" s="568" t="s">
        <v>62</v>
      </c>
      <c r="S42" s="569"/>
      <c r="T42" s="215" t="s">
        <v>62</v>
      </c>
    </row>
    <row r="43" spans="1:20" ht="13.5" customHeight="1">
      <c r="A43" s="209"/>
      <c r="B43" s="217" t="s">
        <v>58</v>
      </c>
      <c r="C43" s="214"/>
      <c r="D43" s="568" t="s">
        <v>62</v>
      </c>
      <c r="E43" s="569"/>
      <c r="F43" s="215" t="s">
        <v>62</v>
      </c>
      <c r="G43" s="214"/>
      <c r="H43" s="568" t="s">
        <v>62</v>
      </c>
      <c r="I43" s="569"/>
      <c r="J43" s="215" t="s">
        <v>62</v>
      </c>
      <c r="K43" s="570"/>
      <c r="L43" s="571"/>
      <c r="M43" s="568" t="s">
        <v>62</v>
      </c>
      <c r="N43" s="568"/>
      <c r="O43" s="569"/>
      <c r="P43" s="215" t="s">
        <v>62</v>
      </c>
      <c r="Q43" s="214"/>
      <c r="R43" s="568" t="s">
        <v>62</v>
      </c>
      <c r="S43" s="569"/>
      <c r="T43" s="215" t="s">
        <v>62</v>
      </c>
    </row>
    <row r="44" spans="1:20" ht="13.5" customHeight="1">
      <c r="A44" s="209"/>
      <c r="B44" s="217" t="s">
        <v>59</v>
      </c>
      <c r="C44" s="214"/>
      <c r="D44" s="568" t="s">
        <v>62</v>
      </c>
      <c r="E44" s="569"/>
      <c r="F44" s="215" t="s">
        <v>62</v>
      </c>
      <c r="G44" s="214"/>
      <c r="H44" s="568" t="s">
        <v>62</v>
      </c>
      <c r="I44" s="569"/>
      <c r="J44" s="215" t="s">
        <v>62</v>
      </c>
      <c r="K44" s="570"/>
      <c r="L44" s="571"/>
      <c r="M44" s="568" t="s">
        <v>62</v>
      </c>
      <c r="N44" s="568"/>
      <c r="O44" s="569"/>
      <c r="P44" s="215" t="s">
        <v>62</v>
      </c>
      <c r="Q44" s="214"/>
      <c r="R44" s="568" t="s">
        <v>62</v>
      </c>
      <c r="S44" s="569"/>
      <c r="T44" s="215" t="s">
        <v>62</v>
      </c>
    </row>
    <row r="45" spans="1:20" ht="13.5" customHeight="1">
      <c r="A45" s="209"/>
      <c r="B45" s="217" t="s">
        <v>60</v>
      </c>
      <c r="C45" s="214"/>
      <c r="D45" s="568" t="s">
        <v>62</v>
      </c>
      <c r="E45" s="569"/>
      <c r="F45" s="215" t="s">
        <v>62</v>
      </c>
      <c r="G45" s="214"/>
      <c r="H45" s="568" t="s">
        <v>62</v>
      </c>
      <c r="I45" s="569"/>
      <c r="J45" s="215" t="s">
        <v>62</v>
      </c>
      <c r="K45" s="570"/>
      <c r="L45" s="571"/>
      <c r="M45" s="568" t="s">
        <v>62</v>
      </c>
      <c r="N45" s="568"/>
      <c r="O45" s="569"/>
      <c r="P45" s="215" t="s">
        <v>62</v>
      </c>
      <c r="Q45" s="214"/>
      <c r="R45" s="568" t="s">
        <v>62</v>
      </c>
      <c r="S45" s="569"/>
      <c r="T45" s="215" t="s">
        <v>62</v>
      </c>
    </row>
    <row r="46" spans="1:20" ht="13.5" customHeight="1">
      <c r="A46" s="211"/>
      <c r="B46" s="212" t="s">
        <v>61</v>
      </c>
      <c r="C46" s="218"/>
      <c r="D46" s="564" t="s">
        <v>62</v>
      </c>
      <c r="E46" s="565"/>
      <c r="F46" s="200" t="s">
        <v>62</v>
      </c>
      <c r="G46" s="218"/>
      <c r="H46" s="564" t="s">
        <v>62</v>
      </c>
      <c r="I46" s="565"/>
      <c r="J46" s="200" t="s">
        <v>62</v>
      </c>
      <c r="K46" s="566"/>
      <c r="L46" s="567"/>
      <c r="M46" s="564" t="s">
        <v>62</v>
      </c>
      <c r="N46" s="564"/>
      <c r="O46" s="565"/>
      <c r="P46" s="200" t="s">
        <v>62</v>
      </c>
      <c r="Q46" s="218"/>
      <c r="R46" s="564" t="s">
        <v>62</v>
      </c>
      <c r="S46" s="565"/>
      <c r="T46" s="200" t="s">
        <v>62</v>
      </c>
    </row>
    <row r="47" spans="1:20" ht="13.5" customHeight="1">
      <c r="A47" s="219" t="s">
        <v>380</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381</v>
      </c>
      <c r="B48" s="220"/>
      <c r="C48" s="220"/>
      <c r="D48" s="220"/>
      <c r="E48" s="220"/>
      <c r="F48" s="220"/>
      <c r="G48" s="220"/>
      <c r="H48" s="220"/>
      <c r="I48" s="220"/>
      <c r="J48" s="220"/>
      <c r="K48" s="220"/>
      <c r="L48" s="220"/>
      <c r="M48" s="220"/>
      <c r="N48" s="220"/>
      <c r="O48" s="220"/>
      <c r="P48" s="220"/>
      <c r="Q48" s="221"/>
      <c r="R48" s="222"/>
      <c r="S48" s="222"/>
      <c r="T48" s="222"/>
    </row>
    <row r="49" spans="1:17" ht="13.5" customHeight="1">
      <c r="A49" s="223" t="s">
        <v>382</v>
      </c>
      <c r="B49" s="224"/>
      <c r="C49" s="224"/>
      <c r="D49" s="224"/>
      <c r="E49" s="224"/>
      <c r="F49" s="224"/>
      <c r="G49" s="224"/>
      <c r="H49" s="224"/>
      <c r="I49" s="224"/>
      <c r="J49" s="224"/>
      <c r="K49" s="224"/>
      <c r="L49" s="224"/>
      <c r="M49" s="224"/>
      <c r="N49" s="224"/>
      <c r="O49" s="224"/>
      <c r="P49" s="224"/>
      <c r="Q49" s="224"/>
    </row>
    <row r="50" spans="1:17" ht="13.5" customHeight="1">
      <c r="A50" s="168" t="s">
        <v>358</v>
      </c>
    </row>
    <row r="51" spans="1:17" ht="13.5" customHeight="1"/>
    <row r="52" spans="1:17" ht="13.5" customHeight="1">
      <c r="A52" s="40" t="s">
        <v>359</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9" ht="13.5" customHeight="1"/>
    <row r="66" spans="1:19" ht="13.5" customHeight="1"/>
    <row r="67" spans="1:19" ht="13.5" customHeight="1"/>
    <row r="68" spans="1:19" ht="13.5">
      <c r="A68" s="452"/>
      <c r="B68" s="452"/>
      <c r="C68" s="452"/>
      <c r="D68" s="452"/>
      <c r="E68" s="452"/>
      <c r="F68" s="452"/>
      <c r="G68" s="452"/>
      <c r="H68" s="452"/>
      <c r="I68" s="452"/>
      <c r="J68" s="452"/>
      <c r="K68" s="452"/>
      <c r="L68" s="452"/>
      <c r="M68" s="452"/>
      <c r="N68" s="452"/>
      <c r="O68" s="452"/>
      <c r="P68" s="452"/>
      <c r="Q68" s="162"/>
      <c r="R68" s="162"/>
      <c r="S68" s="162"/>
    </row>
    <row r="69" spans="1:19" ht="13.5">
      <c r="A69" s="452"/>
      <c r="B69" s="452"/>
      <c r="C69" s="452"/>
      <c r="D69" s="452"/>
      <c r="E69" s="452"/>
      <c r="F69" s="452"/>
      <c r="G69" s="452"/>
      <c r="H69" s="452"/>
      <c r="I69" s="452"/>
      <c r="J69" s="452"/>
      <c r="K69" s="452"/>
      <c r="L69" s="452"/>
      <c r="M69" s="452"/>
      <c r="N69" s="452"/>
      <c r="O69" s="452"/>
      <c r="P69" s="452"/>
      <c r="Q69" s="162"/>
      <c r="R69" s="162"/>
      <c r="S69" s="162"/>
    </row>
    <row r="70" spans="1:19" ht="13.5">
      <c r="A70" s="452"/>
      <c r="B70" s="452"/>
      <c r="C70" s="452"/>
      <c r="D70" s="452"/>
      <c r="E70" s="452"/>
      <c r="F70" s="452"/>
      <c r="G70" s="452"/>
      <c r="H70" s="452"/>
      <c r="I70" s="452"/>
      <c r="J70" s="452"/>
      <c r="K70" s="452"/>
      <c r="L70" s="452"/>
      <c r="M70" s="452"/>
      <c r="N70" s="452"/>
      <c r="O70" s="452"/>
      <c r="P70" s="452"/>
      <c r="Q70" s="162"/>
      <c r="R70" s="162"/>
      <c r="S70" s="162"/>
    </row>
    <row r="71" spans="1:19" ht="13.5">
      <c r="A71" s="452"/>
      <c r="B71" s="452"/>
      <c r="C71" s="452"/>
      <c r="D71" s="452"/>
      <c r="E71" s="452"/>
      <c r="F71" s="452"/>
      <c r="G71" s="452"/>
      <c r="H71" s="452"/>
      <c r="I71" s="452"/>
      <c r="J71" s="452"/>
      <c r="K71" s="452"/>
      <c r="L71" s="452"/>
      <c r="M71" s="452"/>
      <c r="N71" s="452"/>
      <c r="O71" s="452"/>
      <c r="P71" s="452"/>
      <c r="Q71" s="162"/>
      <c r="R71" s="162"/>
      <c r="S71" s="162"/>
    </row>
    <row r="72" spans="1:19" ht="13.5">
      <c r="A72" s="452"/>
      <c r="B72" s="452"/>
      <c r="C72" s="452"/>
      <c r="D72" s="452"/>
      <c r="E72" s="452"/>
      <c r="F72" s="452"/>
      <c r="G72" s="452"/>
      <c r="H72" s="452"/>
      <c r="I72" s="452"/>
      <c r="J72" s="452"/>
      <c r="K72" s="452"/>
      <c r="L72" s="452"/>
      <c r="M72" s="452"/>
      <c r="N72" s="452"/>
      <c r="O72" s="452"/>
      <c r="P72" s="452"/>
      <c r="Q72" s="162"/>
      <c r="R72" s="162"/>
      <c r="S72" s="162"/>
    </row>
    <row r="73" spans="1:19" ht="13.5">
      <c r="A73" s="452"/>
      <c r="B73" s="452"/>
      <c r="C73" s="452"/>
      <c r="D73" s="452"/>
      <c r="E73" s="452"/>
      <c r="F73" s="452"/>
      <c r="G73" s="452"/>
      <c r="H73" s="452"/>
      <c r="I73" s="452"/>
      <c r="J73" s="452"/>
      <c r="K73" s="452"/>
      <c r="L73" s="452"/>
      <c r="M73" s="452"/>
      <c r="N73" s="452"/>
      <c r="O73" s="452"/>
      <c r="P73" s="452"/>
      <c r="Q73" s="162"/>
      <c r="R73" s="162"/>
      <c r="S73" s="162"/>
    </row>
    <row r="74" spans="1:19" ht="13.5">
      <c r="A74" s="452"/>
      <c r="B74" s="452"/>
      <c r="C74" s="452"/>
      <c r="D74" s="452"/>
      <c r="E74" s="452"/>
      <c r="F74" s="452"/>
      <c r="G74" s="452"/>
      <c r="H74" s="452"/>
      <c r="I74" s="452"/>
      <c r="J74" s="452"/>
      <c r="K74" s="452"/>
      <c r="L74" s="452"/>
      <c r="M74" s="452"/>
      <c r="N74" s="452"/>
      <c r="O74" s="452"/>
      <c r="P74" s="452"/>
      <c r="Q74" s="162"/>
      <c r="R74" s="162"/>
      <c r="S74" s="162"/>
    </row>
    <row r="75" spans="1:19" ht="13.5">
      <c r="A75" s="452"/>
      <c r="B75" s="452"/>
      <c r="C75" s="452"/>
      <c r="D75" s="452"/>
      <c r="E75" s="452"/>
      <c r="F75" s="452"/>
      <c r="G75" s="452"/>
      <c r="H75" s="452"/>
      <c r="I75" s="452"/>
      <c r="J75" s="452"/>
      <c r="K75" s="452"/>
      <c r="L75" s="452"/>
      <c r="M75" s="452"/>
      <c r="N75" s="452"/>
      <c r="O75" s="452"/>
      <c r="P75" s="452"/>
      <c r="Q75" s="162"/>
      <c r="R75" s="162"/>
      <c r="S75" s="162"/>
    </row>
    <row r="76" spans="1:19" ht="13.5">
      <c r="A76" s="452"/>
      <c r="B76" s="452"/>
      <c r="C76" s="452"/>
      <c r="D76" s="452"/>
      <c r="E76" s="452"/>
      <c r="F76" s="452"/>
      <c r="G76" s="452"/>
      <c r="H76" s="452"/>
      <c r="I76" s="452"/>
      <c r="J76" s="452"/>
      <c r="K76" s="452"/>
      <c r="L76" s="452"/>
      <c r="M76" s="452"/>
      <c r="N76" s="452"/>
      <c r="O76" s="452"/>
      <c r="P76" s="452"/>
      <c r="Q76" s="162"/>
      <c r="R76" s="162"/>
      <c r="S76" s="162"/>
    </row>
    <row r="77" spans="1:19" ht="13.5">
      <c r="A77" s="452"/>
      <c r="B77" s="452"/>
      <c r="C77" s="452"/>
      <c r="D77" s="452"/>
      <c r="E77" s="452"/>
      <c r="F77" s="452"/>
      <c r="G77" s="452"/>
      <c r="H77" s="452"/>
      <c r="I77" s="452"/>
      <c r="J77" s="452"/>
      <c r="K77" s="452"/>
      <c r="L77" s="452"/>
      <c r="M77" s="452"/>
      <c r="N77" s="452"/>
      <c r="O77" s="452"/>
      <c r="P77" s="452"/>
      <c r="Q77" s="162"/>
      <c r="R77" s="162"/>
      <c r="S77" s="162"/>
    </row>
    <row r="78" spans="1:19" ht="13.5">
      <c r="A78" s="452"/>
      <c r="B78" s="452"/>
      <c r="C78" s="452"/>
      <c r="D78" s="452"/>
      <c r="E78" s="452"/>
      <c r="F78" s="452"/>
      <c r="G78" s="452"/>
      <c r="H78" s="452"/>
      <c r="I78" s="452"/>
      <c r="J78" s="452"/>
      <c r="K78" s="452"/>
      <c r="L78" s="452"/>
      <c r="M78" s="452"/>
      <c r="N78" s="452"/>
      <c r="O78" s="452"/>
      <c r="P78" s="452"/>
      <c r="Q78" s="162"/>
      <c r="R78" s="162"/>
      <c r="S78" s="162"/>
    </row>
    <row r="79" spans="1:19" ht="13.5">
      <c r="A79" s="452"/>
      <c r="B79" s="452"/>
      <c r="C79" s="452"/>
      <c r="D79" s="452"/>
      <c r="E79" s="452"/>
      <c r="F79" s="452"/>
      <c r="G79" s="452"/>
      <c r="H79" s="452"/>
      <c r="I79" s="452"/>
      <c r="J79" s="452"/>
      <c r="K79" s="452"/>
      <c r="L79" s="452"/>
      <c r="M79" s="452"/>
      <c r="N79" s="452"/>
      <c r="O79" s="452"/>
      <c r="P79" s="452"/>
      <c r="Q79" s="162"/>
      <c r="R79" s="162"/>
      <c r="S79" s="162"/>
    </row>
    <row r="80" spans="1:19" ht="13.5">
      <c r="A80" s="452"/>
      <c r="B80" s="452"/>
      <c r="C80" s="452"/>
      <c r="D80" s="452"/>
      <c r="E80" s="452"/>
      <c r="F80" s="452"/>
      <c r="G80" s="452"/>
      <c r="H80" s="452"/>
      <c r="I80" s="452"/>
      <c r="J80" s="452"/>
      <c r="K80" s="452"/>
      <c r="L80" s="452"/>
      <c r="M80" s="452"/>
      <c r="N80" s="452"/>
      <c r="O80" s="452"/>
      <c r="P80" s="452"/>
      <c r="Q80" s="162"/>
      <c r="R80" s="162"/>
      <c r="S80" s="162"/>
    </row>
    <row r="81" spans="1:19" ht="13.5">
      <c r="A81" s="452"/>
      <c r="B81" s="452"/>
      <c r="C81" s="452"/>
      <c r="D81" s="452"/>
      <c r="E81" s="452"/>
      <c r="F81" s="452"/>
      <c r="G81" s="452"/>
      <c r="H81" s="452"/>
      <c r="I81" s="452"/>
      <c r="J81" s="452"/>
      <c r="K81" s="452"/>
      <c r="L81" s="452"/>
      <c r="M81" s="452"/>
      <c r="N81" s="452"/>
      <c r="O81" s="452"/>
      <c r="P81" s="452"/>
      <c r="Q81" s="162"/>
      <c r="R81" s="162"/>
      <c r="S81" s="162"/>
    </row>
    <row r="82" spans="1:19" ht="13.5">
      <c r="A82" s="452"/>
      <c r="B82" s="452"/>
      <c r="C82" s="452"/>
      <c r="D82" s="452"/>
      <c r="E82" s="452"/>
      <c r="F82" s="452"/>
      <c r="G82" s="452"/>
      <c r="H82" s="452"/>
      <c r="I82" s="452"/>
      <c r="J82" s="452"/>
      <c r="K82" s="452"/>
      <c r="L82" s="452"/>
      <c r="M82" s="452"/>
      <c r="N82" s="452"/>
      <c r="O82" s="452"/>
      <c r="P82" s="452"/>
      <c r="Q82" s="162"/>
      <c r="R82" s="162"/>
      <c r="S82" s="162"/>
    </row>
    <row r="83" spans="1:19" ht="13.5">
      <c r="A83" s="452"/>
      <c r="B83" s="452"/>
      <c r="C83" s="452"/>
      <c r="D83" s="452"/>
      <c r="E83" s="452"/>
      <c r="F83" s="452"/>
      <c r="G83" s="452"/>
      <c r="H83" s="452"/>
      <c r="I83" s="452"/>
      <c r="J83" s="452"/>
      <c r="K83" s="452"/>
      <c r="L83" s="452"/>
      <c r="M83" s="452"/>
      <c r="N83" s="452"/>
      <c r="O83" s="452"/>
      <c r="P83" s="452"/>
      <c r="Q83" s="162"/>
      <c r="R83" s="162"/>
      <c r="S83" s="162"/>
    </row>
    <row r="84" spans="1:19" ht="13.5">
      <c r="A84" s="452"/>
      <c r="B84" s="452"/>
      <c r="C84" s="452"/>
      <c r="D84" s="452"/>
      <c r="E84" s="452"/>
      <c r="F84" s="452"/>
      <c r="G84" s="452"/>
      <c r="H84" s="452"/>
      <c r="I84" s="452"/>
      <c r="J84" s="452"/>
      <c r="K84" s="452"/>
      <c r="L84" s="452"/>
      <c r="M84" s="452"/>
      <c r="N84" s="452"/>
      <c r="O84" s="452"/>
      <c r="P84" s="452"/>
      <c r="Q84" s="162"/>
      <c r="R84" s="162"/>
      <c r="S84" s="162"/>
    </row>
    <row r="85" spans="1:19" ht="13.5">
      <c r="A85" s="452"/>
      <c r="B85" s="452"/>
      <c r="C85" s="452"/>
      <c r="D85" s="452"/>
      <c r="E85" s="452"/>
      <c r="F85" s="452"/>
      <c r="G85" s="452"/>
      <c r="H85" s="452"/>
      <c r="I85" s="452"/>
      <c r="J85" s="452"/>
      <c r="K85" s="452"/>
      <c r="L85" s="452"/>
      <c r="M85" s="452"/>
      <c r="N85" s="452"/>
      <c r="O85" s="452"/>
      <c r="P85" s="452"/>
      <c r="Q85" s="162"/>
      <c r="R85" s="162"/>
      <c r="S85" s="162"/>
    </row>
    <row r="86" spans="1:19">
      <c r="A86" s="229"/>
      <c r="B86" s="229"/>
      <c r="C86" s="229"/>
      <c r="D86" s="229"/>
      <c r="E86" s="229"/>
      <c r="F86" s="229"/>
      <c r="G86" s="229"/>
      <c r="H86" s="229"/>
      <c r="I86" s="229"/>
      <c r="J86" s="229"/>
      <c r="K86" s="229"/>
      <c r="L86" s="229"/>
      <c r="M86" s="229"/>
      <c r="N86" s="229"/>
      <c r="O86" s="229"/>
      <c r="P86" s="229"/>
    </row>
    <row r="87" spans="1:19">
      <c r="A87" s="229"/>
      <c r="B87" s="229"/>
      <c r="C87" s="229"/>
      <c r="D87" s="229"/>
      <c r="E87" s="229"/>
      <c r="F87" s="229"/>
      <c r="G87" s="229"/>
      <c r="H87" s="229"/>
      <c r="I87" s="229"/>
      <c r="J87" s="229"/>
      <c r="K87" s="229"/>
      <c r="L87" s="229"/>
      <c r="M87" s="229"/>
      <c r="N87" s="229"/>
      <c r="O87" s="229"/>
      <c r="P87" s="229"/>
    </row>
    <row r="88" spans="1:19">
      <c r="A88" s="229"/>
      <c r="B88" s="229"/>
      <c r="C88" s="229"/>
      <c r="D88" s="229"/>
      <c r="E88" s="229"/>
      <c r="F88" s="229"/>
      <c r="G88" s="229"/>
      <c r="H88" s="229"/>
      <c r="I88" s="229"/>
      <c r="J88" s="229"/>
      <c r="K88" s="229"/>
      <c r="L88" s="229"/>
      <c r="M88" s="229"/>
      <c r="N88" s="229"/>
      <c r="O88" s="229"/>
      <c r="P88" s="229"/>
    </row>
    <row r="89" spans="1:19">
      <c r="A89" s="229"/>
      <c r="B89" s="229"/>
      <c r="C89" s="229"/>
      <c r="D89" s="229"/>
      <c r="E89" s="229"/>
      <c r="F89" s="229"/>
      <c r="G89" s="229"/>
      <c r="H89" s="229"/>
      <c r="I89" s="229"/>
      <c r="J89" s="229"/>
    </row>
    <row r="90" spans="1:19">
      <c r="A90" s="229"/>
      <c r="B90" s="229"/>
      <c r="C90" s="229"/>
      <c r="D90" s="229"/>
      <c r="E90" s="229"/>
      <c r="F90" s="229"/>
      <c r="G90" s="229"/>
      <c r="H90" s="229"/>
      <c r="I90" s="229"/>
      <c r="J90" s="229"/>
    </row>
    <row r="91" spans="1:19">
      <c r="A91" s="229"/>
      <c r="B91" s="229"/>
      <c r="C91" s="229"/>
      <c r="D91" s="229"/>
      <c r="E91" s="229"/>
      <c r="F91" s="229"/>
      <c r="G91" s="229"/>
      <c r="H91" s="229"/>
      <c r="I91" s="229"/>
      <c r="J91" s="229"/>
    </row>
    <row r="92" spans="1:19">
      <c r="A92" s="229"/>
      <c r="B92" s="229"/>
      <c r="C92" s="229"/>
      <c r="D92" s="229"/>
      <c r="E92" s="229"/>
      <c r="F92" s="229"/>
      <c r="G92" s="229"/>
      <c r="H92" s="229"/>
      <c r="I92" s="229"/>
      <c r="J92" s="229"/>
    </row>
    <row r="93" spans="1:19">
      <c r="A93" s="229"/>
      <c r="B93" s="229"/>
      <c r="C93" s="229"/>
      <c r="D93" s="229"/>
      <c r="E93" s="229"/>
      <c r="F93" s="229"/>
      <c r="G93" s="229"/>
      <c r="H93" s="229"/>
      <c r="I93" s="229"/>
      <c r="J93" s="229"/>
    </row>
    <row r="94" spans="1:19">
      <c r="A94" s="229"/>
      <c r="B94" s="229"/>
      <c r="C94" s="229"/>
      <c r="D94" s="229"/>
      <c r="E94" s="229"/>
      <c r="F94" s="229"/>
      <c r="G94" s="229"/>
      <c r="H94" s="229"/>
      <c r="I94" s="229"/>
      <c r="J94" s="229"/>
    </row>
    <row r="95" spans="1:19">
      <c r="A95" s="229"/>
      <c r="B95" s="229"/>
      <c r="C95" s="229"/>
      <c r="D95" s="229"/>
      <c r="E95" s="229"/>
      <c r="F95" s="229"/>
      <c r="G95" s="229"/>
      <c r="H95" s="229"/>
      <c r="I95" s="229"/>
      <c r="J95" s="229"/>
    </row>
    <row r="96" spans="1:19">
      <c r="A96" s="229"/>
      <c r="B96" s="229"/>
      <c r="C96" s="229"/>
      <c r="D96" s="229"/>
      <c r="E96" s="229"/>
      <c r="F96" s="229"/>
      <c r="G96" s="229"/>
      <c r="H96" s="229"/>
      <c r="I96" s="229"/>
      <c r="J96" s="229"/>
    </row>
    <row r="97" spans="1:10">
      <c r="A97" s="229"/>
      <c r="B97" s="229"/>
      <c r="C97" s="229"/>
      <c r="D97" s="229"/>
      <c r="E97" s="229"/>
      <c r="F97" s="229"/>
      <c r="G97" s="229"/>
      <c r="H97" s="229"/>
      <c r="I97" s="229"/>
      <c r="J97" s="229"/>
    </row>
    <row r="98" spans="1:10">
      <c r="A98" s="229"/>
      <c r="B98" s="229"/>
      <c r="C98" s="229"/>
      <c r="D98" s="229"/>
      <c r="E98" s="229"/>
      <c r="F98" s="229"/>
      <c r="G98" s="229"/>
      <c r="H98" s="229"/>
      <c r="I98" s="229"/>
      <c r="J98" s="229"/>
    </row>
    <row r="99" spans="1:10">
      <c r="A99" s="229"/>
      <c r="B99" s="229"/>
      <c r="C99" s="229"/>
      <c r="D99" s="229"/>
      <c r="E99" s="229"/>
      <c r="F99" s="229"/>
      <c r="G99" s="229"/>
      <c r="H99" s="229"/>
      <c r="I99" s="229"/>
      <c r="J99" s="229"/>
    </row>
    <row r="100" spans="1:10">
      <c r="A100" s="229"/>
      <c r="B100" s="229"/>
      <c r="C100" s="229"/>
      <c r="D100" s="229"/>
      <c r="E100" s="229"/>
      <c r="F100" s="229"/>
      <c r="G100" s="229"/>
      <c r="H100" s="229"/>
      <c r="I100" s="229"/>
      <c r="J100" s="229"/>
    </row>
    <row r="101" spans="1:10">
      <c r="A101" s="229"/>
      <c r="B101" s="229"/>
      <c r="C101" s="229"/>
      <c r="D101" s="229"/>
      <c r="E101" s="229"/>
      <c r="F101" s="229"/>
      <c r="G101" s="229"/>
      <c r="H101" s="229"/>
      <c r="I101" s="229"/>
      <c r="J101" s="229"/>
    </row>
    <row r="102" spans="1:10">
      <c r="A102" s="229"/>
      <c r="B102" s="229"/>
      <c r="C102" s="229"/>
      <c r="D102" s="229"/>
      <c r="E102" s="229"/>
      <c r="F102" s="229"/>
      <c r="G102" s="229"/>
      <c r="H102" s="229"/>
      <c r="I102" s="229"/>
      <c r="J102" s="229"/>
    </row>
    <row r="103" spans="1:10">
      <c r="A103" s="229"/>
      <c r="B103" s="229"/>
      <c r="C103" s="229"/>
      <c r="D103" s="229"/>
      <c r="E103" s="229"/>
      <c r="F103" s="229"/>
      <c r="G103" s="229"/>
      <c r="H103" s="229"/>
      <c r="I103" s="229"/>
      <c r="J103" s="229"/>
    </row>
    <row r="104" spans="1:10">
      <c r="A104" s="229"/>
      <c r="B104" s="229"/>
      <c r="C104" s="229"/>
      <c r="D104" s="229"/>
      <c r="E104" s="229"/>
      <c r="F104" s="229"/>
      <c r="G104" s="229"/>
      <c r="H104" s="229"/>
      <c r="I104" s="229"/>
      <c r="J104" s="229"/>
    </row>
    <row r="105" spans="1:10">
      <c r="A105" s="229"/>
      <c r="B105" s="229"/>
      <c r="C105" s="229"/>
      <c r="D105" s="229"/>
      <c r="E105" s="229"/>
      <c r="F105" s="229"/>
      <c r="G105" s="229"/>
      <c r="H105" s="229"/>
      <c r="I105" s="229"/>
      <c r="J105" s="229"/>
    </row>
    <row r="106" spans="1:10">
      <c r="A106" s="229"/>
      <c r="B106" s="229"/>
      <c r="C106" s="229"/>
      <c r="D106" s="229"/>
      <c r="E106" s="229"/>
      <c r="F106" s="229"/>
      <c r="G106" s="229"/>
      <c r="H106" s="229"/>
      <c r="I106" s="229"/>
      <c r="J106" s="229"/>
    </row>
    <row r="107" spans="1:10">
      <c r="A107" s="229"/>
      <c r="B107" s="229"/>
      <c r="C107" s="229"/>
      <c r="D107" s="229"/>
      <c r="E107" s="229"/>
      <c r="F107" s="229"/>
      <c r="G107" s="229"/>
      <c r="H107" s="229"/>
      <c r="I107" s="229"/>
      <c r="J107" s="229"/>
    </row>
    <row r="108" spans="1:10">
      <c r="A108" s="229"/>
      <c r="B108" s="229"/>
      <c r="C108" s="229"/>
      <c r="D108" s="229"/>
      <c r="E108" s="229"/>
      <c r="F108" s="229"/>
      <c r="G108" s="229"/>
      <c r="H108" s="229"/>
      <c r="I108" s="229"/>
      <c r="J108" s="229"/>
    </row>
    <row r="109" spans="1:10">
      <c r="A109" s="229"/>
      <c r="B109" s="229"/>
      <c r="C109" s="229"/>
      <c r="D109" s="229"/>
      <c r="E109" s="229"/>
      <c r="F109" s="229"/>
      <c r="G109" s="229"/>
      <c r="H109" s="229"/>
      <c r="I109" s="229"/>
      <c r="J109" s="229"/>
    </row>
    <row r="110" spans="1:10">
      <c r="A110" s="229"/>
      <c r="B110" s="229"/>
      <c r="C110" s="229"/>
      <c r="D110" s="229"/>
      <c r="E110" s="229"/>
      <c r="F110" s="229"/>
      <c r="G110" s="229"/>
      <c r="H110" s="229"/>
      <c r="I110" s="229"/>
      <c r="J110" s="229"/>
    </row>
    <row r="111" spans="1:10">
      <c r="A111" s="229"/>
      <c r="B111" s="229"/>
      <c r="C111" s="229"/>
      <c r="D111" s="229"/>
      <c r="E111" s="229"/>
      <c r="F111" s="229"/>
      <c r="G111" s="229"/>
      <c r="H111" s="229"/>
      <c r="I111" s="229"/>
      <c r="J111" s="229"/>
    </row>
    <row r="112" spans="1:10">
      <c r="A112" s="229"/>
      <c r="B112" s="229"/>
      <c r="C112" s="229"/>
      <c r="D112" s="229"/>
      <c r="E112" s="229"/>
      <c r="F112" s="229"/>
      <c r="G112" s="229"/>
      <c r="H112" s="229"/>
      <c r="I112" s="229"/>
      <c r="J112" s="229"/>
    </row>
    <row r="113" spans="1:10">
      <c r="A113" s="229"/>
      <c r="B113" s="229"/>
      <c r="C113" s="229"/>
      <c r="D113" s="229"/>
      <c r="E113" s="229"/>
      <c r="F113" s="229"/>
      <c r="G113" s="229"/>
      <c r="H113" s="229"/>
      <c r="I113" s="229"/>
      <c r="J113" s="229"/>
    </row>
    <row r="114" spans="1:10">
      <c r="A114" s="229"/>
      <c r="B114" s="229"/>
      <c r="C114" s="229"/>
      <c r="D114" s="229"/>
      <c r="E114" s="229"/>
      <c r="F114" s="229"/>
      <c r="G114" s="229"/>
      <c r="H114" s="229"/>
      <c r="I114" s="229"/>
      <c r="J114" s="229"/>
    </row>
    <row r="115" spans="1:10">
      <c r="A115" s="229"/>
      <c r="B115" s="229"/>
      <c r="C115" s="229"/>
      <c r="D115" s="229"/>
      <c r="E115" s="229"/>
      <c r="F115" s="229"/>
      <c r="G115" s="229"/>
      <c r="H115" s="229"/>
      <c r="I115" s="229"/>
      <c r="J115" s="229"/>
    </row>
    <row r="116" spans="1:10">
      <c r="A116" s="229"/>
      <c r="B116" s="229"/>
      <c r="C116" s="229"/>
      <c r="D116" s="229"/>
      <c r="E116" s="229"/>
      <c r="F116" s="229"/>
      <c r="G116" s="229"/>
      <c r="H116" s="229"/>
      <c r="I116" s="229"/>
      <c r="J116" s="229"/>
    </row>
    <row r="117" spans="1:10">
      <c r="A117" s="229"/>
      <c r="B117" s="229"/>
      <c r="C117" s="229"/>
      <c r="D117" s="229"/>
      <c r="E117" s="229"/>
      <c r="F117" s="229"/>
      <c r="G117" s="229"/>
      <c r="H117" s="229"/>
      <c r="I117" s="229"/>
      <c r="J117" s="229"/>
    </row>
    <row r="118" spans="1:10">
      <c r="A118" s="229"/>
      <c r="B118" s="229"/>
      <c r="C118" s="229"/>
      <c r="D118" s="229"/>
      <c r="E118" s="229"/>
      <c r="F118" s="229"/>
      <c r="G118" s="229"/>
      <c r="H118" s="229"/>
      <c r="I118" s="229"/>
      <c r="J118" s="229"/>
    </row>
    <row r="119" spans="1:10">
      <c r="A119" s="229"/>
      <c r="B119" s="229"/>
      <c r="C119" s="229"/>
      <c r="D119" s="229"/>
      <c r="E119" s="229"/>
      <c r="F119" s="229"/>
      <c r="G119" s="229"/>
      <c r="H119" s="229"/>
      <c r="I119" s="229"/>
      <c r="J119" s="229"/>
    </row>
    <row r="120" spans="1:10">
      <c r="A120" s="229"/>
      <c r="B120" s="229"/>
      <c r="C120" s="229"/>
      <c r="D120" s="229"/>
      <c r="E120" s="229"/>
      <c r="F120" s="229"/>
      <c r="G120" s="229"/>
      <c r="H120" s="229"/>
      <c r="I120" s="229"/>
      <c r="J120" s="229"/>
    </row>
    <row r="121" spans="1:10">
      <c r="A121" s="229"/>
      <c r="B121" s="229"/>
      <c r="C121" s="229"/>
      <c r="D121" s="229"/>
      <c r="E121" s="229"/>
      <c r="F121" s="229"/>
      <c r="G121" s="229"/>
      <c r="H121" s="229"/>
      <c r="I121" s="229"/>
      <c r="J121" s="229"/>
    </row>
    <row r="122" spans="1:10">
      <c r="A122" s="229"/>
      <c r="B122" s="229"/>
      <c r="C122" s="229"/>
      <c r="D122" s="229"/>
      <c r="E122" s="229"/>
      <c r="F122" s="229"/>
      <c r="G122" s="229"/>
      <c r="H122" s="229"/>
      <c r="I122" s="229"/>
      <c r="J122" s="229"/>
    </row>
    <row r="123" spans="1:10">
      <c r="A123" s="229"/>
      <c r="B123" s="229"/>
      <c r="C123" s="229"/>
      <c r="D123" s="229"/>
      <c r="E123" s="229"/>
      <c r="F123" s="229"/>
      <c r="G123" s="229"/>
      <c r="H123" s="229"/>
      <c r="I123" s="229"/>
      <c r="J123" s="229"/>
    </row>
    <row r="124" spans="1:10">
      <c r="A124" s="229"/>
      <c r="B124" s="229"/>
      <c r="C124" s="229"/>
      <c r="D124" s="229"/>
      <c r="E124" s="229"/>
      <c r="F124" s="229"/>
      <c r="G124" s="229"/>
      <c r="H124" s="229"/>
      <c r="I124" s="229"/>
      <c r="J124" s="229"/>
    </row>
    <row r="125" spans="1:10">
      <c r="A125" s="229"/>
      <c r="B125" s="229"/>
      <c r="C125" s="229"/>
      <c r="D125" s="229"/>
      <c r="E125" s="229"/>
      <c r="F125" s="229"/>
      <c r="G125" s="229"/>
      <c r="H125" s="229"/>
      <c r="I125" s="229"/>
      <c r="J125" s="229"/>
    </row>
    <row r="126" spans="1:10">
      <c r="A126" s="229"/>
      <c r="B126" s="229"/>
      <c r="C126" s="229"/>
      <c r="D126" s="229"/>
      <c r="E126" s="229"/>
      <c r="F126" s="229"/>
      <c r="G126" s="229"/>
      <c r="H126" s="229"/>
      <c r="I126" s="229"/>
      <c r="J126" s="229"/>
    </row>
    <row r="127" spans="1:10">
      <c r="A127" s="229"/>
      <c r="B127" s="229"/>
      <c r="C127" s="229"/>
      <c r="D127" s="229"/>
      <c r="E127" s="229"/>
      <c r="F127" s="229"/>
      <c r="G127" s="229"/>
      <c r="H127" s="229"/>
      <c r="I127" s="229"/>
      <c r="J127" s="229"/>
    </row>
    <row r="128" spans="1:10">
      <c r="A128" s="229"/>
      <c r="B128" s="229"/>
      <c r="C128" s="229"/>
      <c r="D128" s="229"/>
      <c r="E128" s="229"/>
      <c r="F128" s="229"/>
      <c r="G128" s="229"/>
      <c r="H128" s="229"/>
      <c r="I128" s="229"/>
      <c r="J128" s="229"/>
    </row>
    <row r="129" spans="1:10">
      <c r="A129" s="229"/>
      <c r="B129" s="229"/>
      <c r="C129" s="229"/>
      <c r="D129" s="229"/>
      <c r="E129" s="229"/>
      <c r="F129" s="229"/>
      <c r="G129" s="229"/>
      <c r="H129" s="229"/>
      <c r="I129" s="229"/>
      <c r="J129" s="229"/>
    </row>
    <row r="130" spans="1:10">
      <c r="A130" s="229"/>
      <c r="B130" s="229"/>
      <c r="C130" s="229"/>
      <c r="D130" s="229"/>
      <c r="E130" s="229"/>
      <c r="F130" s="229"/>
      <c r="G130" s="229"/>
      <c r="H130" s="229"/>
      <c r="I130" s="229"/>
      <c r="J130" s="229"/>
    </row>
    <row r="131" spans="1:10">
      <c r="A131" s="229"/>
      <c r="B131" s="229"/>
      <c r="C131" s="229"/>
      <c r="D131" s="229"/>
      <c r="E131" s="229"/>
      <c r="F131" s="229"/>
      <c r="G131" s="229"/>
      <c r="H131" s="229"/>
      <c r="I131" s="229"/>
      <c r="J131" s="229"/>
    </row>
    <row r="132" spans="1:10">
      <c r="A132" s="229"/>
      <c r="B132" s="229"/>
      <c r="C132" s="229"/>
      <c r="D132" s="229"/>
      <c r="E132" s="229"/>
      <c r="F132" s="229"/>
      <c r="G132" s="229"/>
      <c r="H132" s="229"/>
      <c r="I132" s="229"/>
      <c r="J132" s="229"/>
    </row>
    <row r="133" spans="1:10">
      <c r="A133" s="229"/>
      <c r="B133" s="229"/>
      <c r="C133" s="229"/>
      <c r="D133" s="229"/>
      <c r="E133" s="229"/>
      <c r="F133" s="229"/>
      <c r="G133" s="229"/>
      <c r="H133" s="229"/>
      <c r="I133" s="229"/>
      <c r="J133" s="229"/>
    </row>
    <row r="134" spans="1:10">
      <c r="A134" s="229"/>
      <c r="B134" s="229"/>
      <c r="C134" s="229"/>
      <c r="D134" s="229"/>
      <c r="E134" s="229"/>
      <c r="F134" s="229"/>
      <c r="G134" s="229"/>
      <c r="H134" s="229"/>
      <c r="I134" s="229"/>
      <c r="J134" s="229"/>
    </row>
    <row r="135" spans="1:10">
      <c r="A135" s="229"/>
      <c r="B135" s="229"/>
      <c r="C135" s="229"/>
      <c r="D135" s="229"/>
      <c r="E135" s="229"/>
      <c r="F135" s="229"/>
      <c r="G135" s="229"/>
      <c r="H135" s="229"/>
      <c r="I135" s="229"/>
      <c r="J135" s="229"/>
    </row>
    <row r="136" spans="1:10">
      <c r="A136" s="229"/>
      <c r="B136" s="229"/>
      <c r="C136" s="229"/>
      <c r="D136" s="229"/>
      <c r="E136" s="229"/>
      <c r="F136" s="229"/>
      <c r="G136" s="229"/>
      <c r="H136" s="229"/>
      <c r="I136" s="229"/>
      <c r="J136" s="229"/>
    </row>
    <row r="137" spans="1:10">
      <c r="A137" s="229"/>
      <c r="B137" s="229"/>
      <c r="C137" s="229"/>
      <c r="D137" s="229"/>
      <c r="E137" s="229"/>
      <c r="F137" s="229"/>
      <c r="G137" s="229"/>
      <c r="H137" s="229"/>
      <c r="I137" s="229"/>
      <c r="J137" s="229"/>
    </row>
    <row r="138" spans="1:10">
      <c r="A138" s="229"/>
      <c r="B138" s="229"/>
      <c r="C138" s="229"/>
      <c r="D138" s="229"/>
      <c r="E138" s="229"/>
      <c r="F138" s="229"/>
      <c r="G138" s="229"/>
      <c r="H138" s="229"/>
      <c r="I138" s="229"/>
      <c r="J138" s="229"/>
    </row>
    <row r="139" spans="1:10">
      <c r="A139" s="229"/>
      <c r="B139" s="229"/>
      <c r="C139" s="229"/>
      <c r="D139" s="229"/>
      <c r="E139" s="229"/>
      <c r="F139" s="229"/>
      <c r="G139" s="229"/>
      <c r="H139" s="229"/>
      <c r="I139" s="229"/>
      <c r="J139" s="229"/>
    </row>
    <row r="140" spans="1:10">
      <c r="A140" s="229"/>
      <c r="B140" s="229"/>
      <c r="C140" s="229"/>
      <c r="D140" s="229"/>
      <c r="E140" s="229"/>
      <c r="F140" s="229"/>
      <c r="G140" s="229"/>
      <c r="H140" s="229"/>
      <c r="I140" s="229"/>
      <c r="J140" s="229"/>
    </row>
    <row r="141" spans="1:10">
      <c r="A141" s="229"/>
      <c r="B141" s="229"/>
      <c r="C141" s="229"/>
      <c r="D141" s="229"/>
      <c r="E141" s="229"/>
      <c r="F141" s="229"/>
      <c r="G141" s="229"/>
      <c r="H141" s="229"/>
      <c r="I141" s="229"/>
      <c r="J141" s="229"/>
    </row>
    <row r="142" spans="1:10">
      <c r="A142" s="229"/>
      <c r="B142" s="229"/>
      <c r="C142" s="229"/>
      <c r="D142" s="229"/>
      <c r="E142" s="229"/>
      <c r="F142" s="229"/>
      <c r="G142" s="229"/>
      <c r="H142" s="229"/>
      <c r="I142" s="229"/>
      <c r="J142" s="229"/>
    </row>
    <row r="143" spans="1:10">
      <c r="A143" s="229"/>
      <c r="B143" s="229"/>
      <c r="C143" s="229"/>
      <c r="D143" s="229"/>
      <c r="E143" s="229"/>
      <c r="F143" s="229"/>
      <c r="G143" s="229"/>
      <c r="H143" s="229"/>
      <c r="I143" s="229"/>
      <c r="J143" s="229"/>
    </row>
    <row r="144" spans="1:10">
      <c r="A144" s="229"/>
      <c r="B144" s="229"/>
      <c r="C144" s="229"/>
      <c r="D144" s="229"/>
      <c r="E144" s="229"/>
      <c r="F144" s="229"/>
      <c r="G144" s="229"/>
      <c r="H144" s="229"/>
      <c r="I144" s="229"/>
      <c r="J144" s="229"/>
    </row>
    <row r="145" spans="1:10">
      <c r="A145" s="229"/>
      <c r="B145" s="229"/>
      <c r="C145" s="229"/>
      <c r="D145" s="229"/>
      <c r="E145" s="229"/>
      <c r="F145" s="229"/>
      <c r="G145" s="229"/>
      <c r="H145" s="229"/>
      <c r="I145" s="229"/>
      <c r="J145" s="229"/>
    </row>
    <row r="146" spans="1:10">
      <c r="A146" s="229"/>
      <c r="B146" s="229"/>
      <c r="C146" s="229"/>
      <c r="D146" s="229"/>
      <c r="E146" s="229"/>
      <c r="F146" s="229"/>
      <c r="G146" s="229"/>
      <c r="H146" s="229"/>
      <c r="I146" s="229"/>
      <c r="J146" s="229"/>
    </row>
    <row r="147" spans="1:10">
      <c r="A147" s="229"/>
      <c r="B147" s="229"/>
      <c r="C147" s="229"/>
      <c r="D147" s="229"/>
      <c r="E147" s="229"/>
      <c r="F147" s="229"/>
      <c r="G147" s="229"/>
      <c r="H147" s="229"/>
      <c r="I147" s="229"/>
      <c r="J147" s="229"/>
    </row>
    <row r="148" spans="1:10">
      <c r="A148" s="229"/>
      <c r="B148" s="229"/>
      <c r="C148" s="229"/>
      <c r="D148" s="229"/>
      <c r="E148" s="229"/>
      <c r="F148" s="229"/>
      <c r="G148" s="229"/>
      <c r="H148" s="229"/>
      <c r="I148" s="229"/>
      <c r="J148" s="229"/>
    </row>
    <row r="149" spans="1:10">
      <c r="A149" s="229"/>
      <c r="B149" s="229"/>
      <c r="C149" s="229"/>
      <c r="D149" s="229"/>
      <c r="E149" s="229"/>
      <c r="F149" s="229"/>
      <c r="G149" s="229"/>
      <c r="H149" s="229"/>
      <c r="I149" s="229"/>
      <c r="J149" s="229"/>
    </row>
    <row r="150" spans="1:10">
      <c r="A150" s="229"/>
      <c r="B150" s="229"/>
      <c r="C150" s="229"/>
      <c r="D150" s="229"/>
      <c r="E150" s="229"/>
      <c r="F150" s="229"/>
      <c r="G150" s="229"/>
      <c r="H150" s="229"/>
      <c r="I150" s="229"/>
      <c r="J150" s="229"/>
    </row>
    <row r="151" spans="1:10">
      <c r="A151" s="229"/>
      <c r="B151" s="229"/>
      <c r="C151" s="229"/>
      <c r="D151" s="229"/>
      <c r="E151" s="229"/>
      <c r="F151" s="229"/>
      <c r="G151" s="229"/>
      <c r="H151" s="229"/>
      <c r="I151" s="229"/>
      <c r="J151" s="229"/>
    </row>
    <row r="152" spans="1:10">
      <c r="A152" s="229"/>
      <c r="B152" s="229"/>
      <c r="C152" s="229"/>
      <c r="D152" s="229"/>
      <c r="E152" s="229"/>
      <c r="F152" s="229"/>
      <c r="G152" s="229"/>
      <c r="H152" s="229"/>
      <c r="I152" s="229"/>
      <c r="J152" s="229"/>
    </row>
    <row r="153" spans="1:10">
      <c r="A153" s="229"/>
      <c r="B153" s="229"/>
      <c r="C153" s="229"/>
      <c r="D153" s="229"/>
      <c r="E153" s="229"/>
      <c r="F153" s="229"/>
      <c r="G153" s="229"/>
      <c r="H153" s="229"/>
      <c r="I153" s="229"/>
      <c r="J153" s="229"/>
    </row>
    <row r="154" spans="1:10">
      <c r="A154" s="229"/>
      <c r="B154" s="229"/>
      <c r="C154" s="229"/>
      <c r="D154" s="229"/>
      <c r="E154" s="229"/>
      <c r="F154" s="229"/>
      <c r="G154" s="229"/>
      <c r="H154" s="229"/>
      <c r="I154" s="229"/>
      <c r="J154" s="229"/>
    </row>
    <row r="155" spans="1:10">
      <c r="A155" s="229"/>
      <c r="B155" s="229"/>
      <c r="C155" s="229"/>
      <c r="D155" s="229"/>
      <c r="E155" s="229"/>
      <c r="F155" s="229"/>
      <c r="G155" s="229"/>
      <c r="H155" s="229"/>
      <c r="I155" s="229"/>
      <c r="J155" s="229"/>
    </row>
    <row r="156" spans="1:10">
      <c r="A156" s="229"/>
      <c r="B156" s="229"/>
      <c r="C156" s="229"/>
      <c r="D156" s="229"/>
      <c r="E156" s="229"/>
      <c r="F156" s="229"/>
      <c r="G156" s="229"/>
      <c r="H156" s="229"/>
      <c r="I156" s="229"/>
      <c r="J156" s="229"/>
    </row>
    <row r="157" spans="1:10">
      <c r="A157" s="229"/>
      <c r="B157" s="229"/>
      <c r="C157" s="229"/>
      <c r="D157" s="229"/>
      <c r="E157" s="229"/>
      <c r="F157" s="229"/>
      <c r="G157" s="229"/>
      <c r="H157" s="229"/>
      <c r="I157" s="229"/>
      <c r="J157" s="229"/>
    </row>
    <row r="158" spans="1:10">
      <c r="A158" s="229"/>
      <c r="B158" s="229"/>
      <c r="C158" s="229"/>
      <c r="D158" s="229"/>
      <c r="E158" s="229"/>
      <c r="F158" s="229"/>
      <c r="G158" s="229"/>
      <c r="H158" s="229"/>
      <c r="I158" s="229"/>
      <c r="J158" s="229"/>
    </row>
    <row r="159" spans="1:10">
      <c r="A159" s="229"/>
      <c r="B159" s="229"/>
      <c r="C159" s="229"/>
      <c r="D159" s="229"/>
      <c r="E159" s="229"/>
      <c r="F159" s="229"/>
      <c r="G159" s="229"/>
      <c r="H159" s="229"/>
      <c r="I159" s="229"/>
      <c r="J159" s="229"/>
    </row>
    <row r="160" spans="1:10">
      <c r="A160" s="229"/>
      <c r="B160" s="229"/>
      <c r="C160" s="229"/>
      <c r="D160" s="229"/>
      <c r="E160" s="229"/>
      <c r="F160" s="229"/>
      <c r="G160" s="229"/>
      <c r="H160" s="229"/>
      <c r="I160" s="229"/>
      <c r="J160" s="229"/>
    </row>
    <row r="161" spans="1:10">
      <c r="A161" s="229"/>
      <c r="B161" s="229"/>
      <c r="C161" s="229"/>
      <c r="D161" s="229"/>
      <c r="E161" s="229"/>
      <c r="F161" s="229"/>
      <c r="G161" s="229"/>
      <c r="H161" s="229"/>
      <c r="I161" s="229"/>
      <c r="J161" s="229"/>
    </row>
    <row r="162" spans="1:10">
      <c r="A162" s="229"/>
      <c r="B162" s="229"/>
      <c r="C162" s="229"/>
      <c r="D162" s="229"/>
      <c r="E162" s="229"/>
      <c r="F162" s="229"/>
      <c r="G162" s="229"/>
      <c r="H162" s="229"/>
      <c r="I162" s="229"/>
      <c r="J162" s="229"/>
    </row>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s>
  <phoneticPr fontId="3"/>
  <dataValidations count="2">
    <dataValidation type="list" allowBlank="1" showInputMessage="1" showErrorMessage="1" sqref="A76">
      <formula1>$B$76:$B$81</formula1>
    </dataValidation>
    <dataValidation type="list" allowBlank="1" showInputMessage="1" showErrorMessage="1" sqref="F76">
      <formula1>$G$76:$G$81</formula1>
    </dataValidation>
  </dataValidations>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73"/>
  <sheetViews>
    <sheetView showGridLines="0" zoomScaleNormal="100" zoomScaleSheetLayoutView="70" workbookViewId="0">
      <selection activeCell="G37" sqref="G37"/>
    </sheetView>
  </sheetViews>
  <sheetFormatPr defaultRowHeight="12"/>
  <cols>
    <col min="1" max="4" width="2.5" style="10" customWidth="1"/>
    <col min="5" max="5" width="30.625" style="10" customWidth="1"/>
    <col min="6" max="6" width="5.125" style="165"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240</v>
      </c>
      <c r="B1" s="91"/>
      <c r="C1" s="91"/>
      <c r="D1" s="91"/>
      <c r="E1" s="91"/>
      <c r="F1" s="92"/>
      <c r="G1" s="91"/>
      <c r="H1" s="91"/>
      <c r="I1" s="149"/>
      <c r="J1" s="91"/>
      <c r="K1" s="91"/>
      <c r="L1" s="91"/>
    </row>
    <row r="2" spans="1:13" s="6" customFormat="1" ht="15" customHeight="1">
      <c r="A2" s="4"/>
      <c r="B2" s="93"/>
      <c r="C2" s="93"/>
      <c r="D2" s="93"/>
      <c r="E2" s="93"/>
      <c r="F2" s="94"/>
      <c r="G2" s="95" t="s">
        <v>383</v>
      </c>
      <c r="H2" s="93"/>
      <c r="I2" s="150"/>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160</v>
      </c>
      <c r="B4" s="105"/>
      <c r="C4" s="105"/>
      <c r="D4" s="105"/>
      <c r="E4" s="106"/>
      <c r="F4" s="107" t="s">
        <v>64</v>
      </c>
      <c r="G4" s="108" t="s">
        <v>65</v>
      </c>
      <c r="H4" s="109" t="s">
        <v>46</v>
      </c>
      <c r="I4" s="152" t="s">
        <v>66</v>
      </c>
      <c r="J4" s="109" t="s">
        <v>46</v>
      </c>
      <c r="K4" s="110" t="s">
        <v>67</v>
      </c>
      <c r="L4" s="109" t="s">
        <v>68</v>
      </c>
      <c r="M4" s="7"/>
    </row>
    <row r="5" spans="1:13" ht="13.5" customHeight="1">
      <c r="A5" s="111" t="s">
        <v>69</v>
      </c>
      <c r="B5" s="112"/>
      <c r="C5" s="112"/>
      <c r="D5" s="112"/>
      <c r="E5" s="112"/>
      <c r="F5" s="455" t="s">
        <v>35</v>
      </c>
      <c r="G5" s="456" t="s">
        <v>62</v>
      </c>
      <c r="H5" s="457" t="s">
        <v>62</v>
      </c>
      <c r="I5" s="458">
        <v>93113649</v>
      </c>
      <c r="J5" s="457">
        <v>127.11455707</v>
      </c>
      <c r="K5" s="459">
        <v>100</v>
      </c>
      <c r="L5" s="459">
        <v>27.11455707</v>
      </c>
      <c r="M5" s="8"/>
    </row>
    <row r="6" spans="1:13" ht="13.5" customHeight="1">
      <c r="A6" s="113" t="s">
        <v>271</v>
      </c>
      <c r="B6" s="114"/>
      <c r="C6" s="114"/>
      <c r="D6" s="114"/>
      <c r="E6" s="114"/>
      <c r="F6" s="386" t="s">
        <v>35</v>
      </c>
      <c r="G6" s="387" t="s">
        <v>62</v>
      </c>
      <c r="H6" s="388" t="s">
        <v>62</v>
      </c>
      <c r="I6" s="389">
        <v>176424</v>
      </c>
      <c r="J6" s="460">
        <v>75.485518940000006</v>
      </c>
      <c r="K6" s="461">
        <v>0.18947169</v>
      </c>
      <c r="L6" s="462">
        <v>-7.8216549999999996E-2</v>
      </c>
      <c r="M6" s="8"/>
    </row>
    <row r="7" spans="1:13" ht="13.5" customHeight="1">
      <c r="A7" s="113" t="s">
        <v>272</v>
      </c>
      <c r="B7" s="115"/>
      <c r="C7" s="114"/>
      <c r="D7" s="114"/>
      <c r="E7" s="114"/>
      <c r="F7" s="463" t="s">
        <v>35</v>
      </c>
      <c r="G7" s="464" t="s">
        <v>62</v>
      </c>
      <c r="H7" s="465" t="s">
        <v>62</v>
      </c>
      <c r="I7" s="466">
        <v>9164</v>
      </c>
      <c r="J7" s="467">
        <v>176.84291779</v>
      </c>
      <c r="K7" s="465">
        <v>9.8417399999999999E-3</v>
      </c>
      <c r="L7" s="468">
        <v>5.4360500000000004E-3</v>
      </c>
      <c r="M7" s="8"/>
    </row>
    <row r="8" spans="1:13" ht="13.5" customHeight="1">
      <c r="A8" s="125" t="s">
        <v>273</v>
      </c>
      <c r="B8" s="126"/>
      <c r="C8" s="126"/>
      <c r="D8" s="126"/>
      <c r="E8" s="127"/>
      <c r="F8" s="386" t="s">
        <v>35</v>
      </c>
      <c r="G8" s="387" t="s">
        <v>62</v>
      </c>
      <c r="H8" s="388" t="s">
        <v>62</v>
      </c>
      <c r="I8" s="389">
        <v>2510079</v>
      </c>
      <c r="J8" s="460">
        <v>158.18835290999999</v>
      </c>
      <c r="K8" s="388">
        <v>2.6957154299999999</v>
      </c>
      <c r="L8" s="462">
        <v>1.26046529</v>
      </c>
      <c r="M8" s="8"/>
    </row>
    <row r="9" spans="1:13" ht="13.5" customHeight="1">
      <c r="A9" s="116" t="s">
        <v>62</v>
      </c>
      <c r="B9" s="117" t="s">
        <v>161</v>
      </c>
      <c r="C9" s="117"/>
      <c r="D9" s="117"/>
      <c r="E9" s="118"/>
      <c r="F9" s="119" t="s">
        <v>70</v>
      </c>
      <c r="G9" s="120">
        <v>6437</v>
      </c>
      <c r="H9" s="121">
        <v>149.21186834</v>
      </c>
      <c r="I9" s="122">
        <v>2477772</v>
      </c>
      <c r="J9" s="123">
        <v>166.16238872</v>
      </c>
      <c r="K9" s="121">
        <v>2.6610191200000002</v>
      </c>
      <c r="L9" s="124">
        <v>1.34685776</v>
      </c>
      <c r="M9" s="8"/>
    </row>
    <row r="10" spans="1:13" ht="13.5" customHeight="1">
      <c r="A10" s="301" t="s">
        <v>62</v>
      </c>
      <c r="B10" s="302" t="s">
        <v>162</v>
      </c>
      <c r="C10" s="302"/>
      <c r="D10" s="302"/>
      <c r="E10" s="303"/>
      <c r="F10" s="304" t="s">
        <v>70</v>
      </c>
      <c r="G10" s="305" t="s">
        <v>35</v>
      </c>
      <c r="H10" s="306" t="s">
        <v>35</v>
      </c>
      <c r="I10" s="307" t="s">
        <v>35</v>
      </c>
      <c r="J10" s="308" t="s">
        <v>35</v>
      </c>
      <c r="K10" s="306" t="s">
        <v>35</v>
      </c>
      <c r="L10" s="309" t="s">
        <v>35</v>
      </c>
      <c r="M10" s="8"/>
    </row>
    <row r="11" spans="1:13" ht="13.5" customHeight="1">
      <c r="A11" s="125" t="s">
        <v>274</v>
      </c>
      <c r="B11" s="522"/>
      <c r="C11" s="522"/>
      <c r="D11" s="522"/>
      <c r="E11" s="536"/>
      <c r="F11" s="386" t="s">
        <v>35</v>
      </c>
      <c r="G11" s="387" t="s">
        <v>62</v>
      </c>
      <c r="H11" s="388" t="s">
        <v>62</v>
      </c>
      <c r="I11" s="389">
        <v>7011255</v>
      </c>
      <c r="J11" s="460">
        <v>90.402972939999998</v>
      </c>
      <c r="K11" s="388">
        <v>7.5297822300000004</v>
      </c>
      <c r="L11" s="462">
        <v>-1.0160889099999999</v>
      </c>
    </row>
    <row r="12" spans="1:13" ht="13.5" customHeight="1">
      <c r="A12" s="556" t="s">
        <v>62</v>
      </c>
      <c r="B12" s="557" t="s">
        <v>62</v>
      </c>
      <c r="C12" s="558" t="s">
        <v>163</v>
      </c>
      <c r="D12" s="557"/>
      <c r="E12" s="559"/>
      <c r="F12" s="393" t="s">
        <v>35</v>
      </c>
      <c r="G12" s="394" t="s">
        <v>62</v>
      </c>
      <c r="H12" s="395" t="s">
        <v>62</v>
      </c>
      <c r="I12" s="396">
        <v>7009280</v>
      </c>
      <c r="J12" s="560">
        <v>90.37750733</v>
      </c>
      <c r="K12" s="395">
        <v>7.52766117</v>
      </c>
      <c r="L12" s="561">
        <v>-1.0187850899999999</v>
      </c>
    </row>
    <row r="13" spans="1:13" ht="13.5" customHeight="1">
      <c r="A13" s="116" t="s">
        <v>62</v>
      </c>
      <c r="B13" s="117" t="s">
        <v>62</v>
      </c>
      <c r="C13" s="117" t="s">
        <v>62</v>
      </c>
      <c r="D13" s="117" t="s">
        <v>275</v>
      </c>
      <c r="E13" s="118"/>
      <c r="F13" s="119" t="s">
        <v>71</v>
      </c>
      <c r="G13" s="120">
        <v>44317</v>
      </c>
      <c r="H13" s="121">
        <v>54.062263639999998</v>
      </c>
      <c r="I13" s="122">
        <v>3745374</v>
      </c>
      <c r="J13" s="123">
        <v>61.217646969999997</v>
      </c>
      <c r="K13" s="121">
        <v>4.0223684100000003</v>
      </c>
      <c r="L13" s="124">
        <v>-3.23917682</v>
      </c>
    </row>
    <row r="14" spans="1:13" ht="13.5" customHeight="1">
      <c r="A14" s="116" t="s">
        <v>62</v>
      </c>
      <c r="B14" s="117" t="s">
        <v>62</v>
      </c>
      <c r="C14" s="117" t="s">
        <v>62</v>
      </c>
      <c r="D14" s="117" t="s">
        <v>276</v>
      </c>
      <c r="E14" s="118"/>
      <c r="F14" s="119" t="s">
        <v>71</v>
      </c>
      <c r="G14" s="120" t="s">
        <v>35</v>
      </c>
      <c r="H14" s="121" t="s">
        <v>35</v>
      </c>
      <c r="I14" s="122" t="s">
        <v>35</v>
      </c>
      <c r="J14" s="123" t="s">
        <v>35</v>
      </c>
      <c r="K14" s="121" t="s">
        <v>35</v>
      </c>
      <c r="L14" s="124" t="s">
        <v>35</v>
      </c>
    </row>
    <row r="15" spans="1:13" ht="13.5" customHeight="1">
      <c r="A15" s="301" t="s">
        <v>62</v>
      </c>
      <c r="B15" s="302" t="s">
        <v>62</v>
      </c>
      <c r="C15" s="302" t="s">
        <v>62</v>
      </c>
      <c r="D15" s="302" t="s">
        <v>277</v>
      </c>
      <c r="E15" s="303"/>
      <c r="F15" s="304" t="s">
        <v>73</v>
      </c>
      <c r="G15" s="305">
        <v>2324430</v>
      </c>
      <c r="H15" s="306" t="s">
        <v>384</v>
      </c>
      <c r="I15" s="307">
        <v>420385</v>
      </c>
      <c r="J15" s="308">
        <v>288.26663558000001</v>
      </c>
      <c r="K15" s="306">
        <v>0.45147515999999999</v>
      </c>
      <c r="L15" s="309">
        <v>0.37480738000000002</v>
      </c>
    </row>
    <row r="16" spans="1:13" ht="13.5" customHeight="1">
      <c r="A16" s="376" t="s">
        <v>278</v>
      </c>
      <c r="B16" s="562"/>
      <c r="C16" s="562"/>
      <c r="D16" s="562"/>
      <c r="E16" s="563"/>
      <c r="F16" s="455" t="s">
        <v>70</v>
      </c>
      <c r="G16" s="492">
        <v>28</v>
      </c>
      <c r="H16" s="493">
        <v>71.794871790000002</v>
      </c>
      <c r="I16" s="458">
        <v>14635</v>
      </c>
      <c r="J16" s="494">
        <v>59.212655769999998</v>
      </c>
      <c r="K16" s="493">
        <v>1.5717350000000001E-2</v>
      </c>
      <c r="L16" s="495">
        <v>-1.3762129999999999E-2</v>
      </c>
    </row>
    <row r="17" spans="1:12" ht="13.5" customHeight="1">
      <c r="A17" s="125" t="s">
        <v>164</v>
      </c>
      <c r="B17" s="126"/>
      <c r="C17" s="126"/>
      <c r="D17" s="126"/>
      <c r="E17" s="127"/>
      <c r="F17" s="386" t="s">
        <v>35</v>
      </c>
      <c r="G17" s="387" t="s">
        <v>62</v>
      </c>
      <c r="H17" s="388" t="s">
        <v>62</v>
      </c>
      <c r="I17" s="389">
        <v>20197499</v>
      </c>
      <c r="J17" s="460">
        <v>106.06622145999999</v>
      </c>
      <c r="K17" s="388">
        <v>21.69123347</v>
      </c>
      <c r="L17" s="462">
        <v>1.5769600800000001</v>
      </c>
    </row>
    <row r="18" spans="1:12" ht="13.5" customHeight="1">
      <c r="A18" s="556" t="s">
        <v>62</v>
      </c>
      <c r="B18" s="557" t="s">
        <v>62</v>
      </c>
      <c r="C18" s="558" t="s">
        <v>165</v>
      </c>
      <c r="D18" s="557"/>
      <c r="E18" s="559"/>
      <c r="F18" s="393" t="s">
        <v>35</v>
      </c>
      <c r="G18" s="394" t="s">
        <v>62</v>
      </c>
      <c r="H18" s="395" t="s">
        <v>62</v>
      </c>
      <c r="I18" s="396">
        <v>6598536</v>
      </c>
      <c r="J18" s="560">
        <v>118.33128778</v>
      </c>
      <c r="K18" s="395">
        <v>7.0865400200000002</v>
      </c>
      <c r="L18" s="561">
        <v>1.39547775</v>
      </c>
    </row>
    <row r="19" spans="1:12" ht="13.5" customHeight="1">
      <c r="A19" s="116" t="s">
        <v>62</v>
      </c>
      <c r="B19" s="117" t="s">
        <v>62</v>
      </c>
      <c r="C19" s="117" t="s">
        <v>166</v>
      </c>
      <c r="D19" s="117"/>
      <c r="E19" s="118"/>
      <c r="F19" s="119" t="s">
        <v>70</v>
      </c>
      <c r="G19" s="120">
        <v>2191</v>
      </c>
      <c r="H19" s="121">
        <v>98.961156279999997</v>
      </c>
      <c r="I19" s="122">
        <v>1212896</v>
      </c>
      <c r="J19" s="123">
        <v>79.503457350000005</v>
      </c>
      <c r="K19" s="121">
        <v>1.3025974300000001</v>
      </c>
      <c r="L19" s="124">
        <v>-0.42687438999999999</v>
      </c>
    </row>
    <row r="20" spans="1:12" ht="13.5" customHeight="1">
      <c r="A20" s="116" t="s">
        <v>62</v>
      </c>
      <c r="B20" s="117" t="s">
        <v>62</v>
      </c>
      <c r="C20" s="117" t="s">
        <v>62</v>
      </c>
      <c r="D20" s="117" t="s">
        <v>299</v>
      </c>
      <c r="E20" s="118"/>
      <c r="F20" s="119" t="s">
        <v>70</v>
      </c>
      <c r="G20" s="120">
        <v>146</v>
      </c>
      <c r="H20" s="121">
        <v>86.904761899999997</v>
      </c>
      <c r="I20" s="122">
        <v>110732</v>
      </c>
      <c r="J20" s="123">
        <v>102.87827265999999</v>
      </c>
      <c r="K20" s="121">
        <v>0.11892134</v>
      </c>
      <c r="L20" s="124">
        <v>4.2292500000000004E-3</v>
      </c>
    </row>
    <row r="21" spans="1:12" ht="13.5" customHeight="1">
      <c r="A21" s="116" t="s">
        <v>62</v>
      </c>
      <c r="B21" s="117" t="s">
        <v>167</v>
      </c>
      <c r="C21" s="117"/>
      <c r="D21" s="117"/>
      <c r="E21" s="118"/>
      <c r="F21" s="119" t="s">
        <v>70</v>
      </c>
      <c r="G21" s="120">
        <v>16429</v>
      </c>
      <c r="H21" s="121">
        <v>78.532504779999996</v>
      </c>
      <c r="I21" s="122">
        <v>2131795</v>
      </c>
      <c r="J21" s="123">
        <v>102.70924082000001</v>
      </c>
      <c r="K21" s="121">
        <v>2.2894549</v>
      </c>
      <c r="L21" s="124">
        <v>7.6765390000000003E-2</v>
      </c>
    </row>
    <row r="22" spans="1:12" ht="13.5" customHeight="1">
      <c r="A22" s="116" t="s">
        <v>62</v>
      </c>
      <c r="B22" s="117" t="s">
        <v>168</v>
      </c>
      <c r="C22" s="117"/>
      <c r="D22" s="117"/>
      <c r="E22" s="118"/>
      <c r="F22" s="119" t="s">
        <v>70</v>
      </c>
      <c r="G22" s="120">
        <v>1588</v>
      </c>
      <c r="H22" s="121">
        <v>68.536901169999993</v>
      </c>
      <c r="I22" s="122">
        <v>2004725</v>
      </c>
      <c r="J22" s="123">
        <v>109.00007395</v>
      </c>
      <c r="K22" s="121">
        <v>2.1529872600000002</v>
      </c>
      <c r="L22" s="124">
        <v>0.22597273000000001</v>
      </c>
    </row>
    <row r="23" spans="1:12" ht="13.5" customHeight="1">
      <c r="A23" s="116" t="s">
        <v>62</v>
      </c>
      <c r="B23" s="117" t="s">
        <v>169</v>
      </c>
      <c r="C23" s="117"/>
      <c r="D23" s="117"/>
      <c r="E23" s="118"/>
      <c r="F23" s="119" t="s">
        <v>70</v>
      </c>
      <c r="G23" s="120">
        <v>1974</v>
      </c>
      <c r="H23" s="121">
        <v>97.577854669999994</v>
      </c>
      <c r="I23" s="122">
        <v>1003375</v>
      </c>
      <c r="J23" s="123">
        <v>71.410423019999996</v>
      </c>
      <c r="K23" s="121">
        <v>1.0775810100000001</v>
      </c>
      <c r="L23" s="124">
        <v>-0.54839229</v>
      </c>
    </row>
    <row r="24" spans="1:12" ht="13.5" customHeight="1">
      <c r="A24" s="116" t="s">
        <v>62</v>
      </c>
      <c r="B24" s="117" t="s">
        <v>170</v>
      </c>
      <c r="C24" s="117"/>
      <c r="D24" s="117"/>
      <c r="E24" s="118"/>
      <c r="F24" s="119" t="s">
        <v>70</v>
      </c>
      <c r="G24" s="120">
        <v>17650</v>
      </c>
      <c r="H24" s="121">
        <v>113.40272424</v>
      </c>
      <c r="I24" s="122">
        <v>4424805</v>
      </c>
      <c r="J24" s="123">
        <v>101.04070806999999</v>
      </c>
      <c r="K24" s="121">
        <v>4.7520476800000004</v>
      </c>
      <c r="L24" s="124">
        <v>6.2216939999999998E-2</v>
      </c>
    </row>
    <row r="25" spans="1:12" ht="13.5" customHeight="1">
      <c r="A25" s="116" t="s">
        <v>62</v>
      </c>
      <c r="B25" s="117" t="s">
        <v>62</v>
      </c>
      <c r="C25" s="117" t="s">
        <v>171</v>
      </c>
      <c r="D25" s="117"/>
      <c r="E25" s="118"/>
      <c r="F25" s="119" t="s">
        <v>70</v>
      </c>
      <c r="G25" s="120">
        <v>11082</v>
      </c>
      <c r="H25" s="121">
        <v>139.50151056999999</v>
      </c>
      <c r="I25" s="122">
        <v>1270786</v>
      </c>
      <c r="J25" s="123">
        <v>126.84216619999999</v>
      </c>
      <c r="K25" s="121">
        <v>1.36476877</v>
      </c>
      <c r="L25" s="124">
        <v>0.36712019000000001</v>
      </c>
    </row>
    <row r="26" spans="1:12" ht="13.5" customHeight="1">
      <c r="A26" s="301" t="s">
        <v>62</v>
      </c>
      <c r="B26" s="302" t="s">
        <v>172</v>
      </c>
      <c r="C26" s="302"/>
      <c r="D26" s="302"/>
      <c r="E26" s="303"/>
      <c r="F26" s="304" t="s">
        <v>70</v>
      </c>
      <c r="G26" s="305">
        <v>3801</v>
      </c>
      <c r="H26" s="306">
        <v>140.82993701000001</v>
      </c>
      <c r="I26" s="307">
        <v>2777494</v>
      </c>
      <c r="J26" s="308">
        <v>124.65767873</v>
      </c>
      <c r="K26" s="306">
        <v>2.9829074800000002</v>
      </c>
      <c r="L26" s="309">
        <v>0.75001202</v>
      </c>
    </row>
    <row r="27" spans="1:12" ht="13.5" customHeight="1">
      <c r="A27" s="125" t="s">
        <v>173</v>
      </c>
      <c r="B27" s="522"/>
      <c r="C27" s="522"/>
      <c r="D27" s="522"/>
      <c r="E27" s="536"/>
      <c r="F27" s="386" t="s">
        <v>35</v>
      </c>
      <c r="G27" s="387" t="s">
        <v>62</v>
      </c>
      <c r="H27" s="388" t="s">
        <v>62</v>
      </c>
      <c r="I27" s="389">
        <v>5356155</v>
      </c>
      <c r="J27" s="460">
        <v>122.21395722</v>
      </c>
      <c r="K27" s="388">
        <v>5.7522769800000004</v>
      </c>
      <c r="L27" s="462">
        <v>1.32904658</v>
      </c>
    </row>
    <row r="28" spans="1:12" ht="13.5" customHeight="1">
      <c r="A28" s="556" t="s">
        <v>62</v>
      </c>
      <c r="B28" s="558" t="s">
        <v>174</v>
      </c>
      <c r="C28" s="557"/>
      <c r="D28" s="557"/>
      <c r="E28" s="559"/>
      <c r="F28" s="393" t="s">
        <v>70</v>
      </c>
      <c r="G28" s="394">
        <v>4751</v>
      </c>
      <c r="H28" s="395">
        <v>108.71853547000001</v>
      </c>
      <c r="I28" s="396">
        <v>3398966</v>
      </c>
      <c r="J28" s="560">
        <v>130.42742172999999</v>
      </c>
      <c r="K28" s="395">
        <v>3.6503413199999999</v>
      </c>
      <c r="L28" s="561">
        <v>1.0824927799999999</v>
      </c>
    </row>
    <row r="29" spans="1:12" ht="13.5" customHeight="1">
      <c r="A29" s="116" t="s">
        <v>62</v>
      </c>
      <c r="B29" s="117" t="s">
        <v>62</v>
      </c>
      <c r="C29" s="117" t="s">
        <v>175</v>
      </c>
      <c r="D29" s="117"/>
      <c r="E29" s="118"/>
      <c r="F29" s="119" t="s">
        <v>70</v>
      </c>
      <c r="G29" s="120">
        <v>1299</v>
      </c>
      <c r="H29" s="121">
        <v>105.09708738</v>
      </c>
      <c r="I29" s="122">
        <v>585287</v>
      </c>
      <c r="J29" s="123">
        <v>114.21838775000001</v>
      </c>
      <c r="K29" s="121">
        <v>0.62857271999999997</v>
      </c>
      <c r="L29" s="124">
        <v>9.9463819999999994E-2</v>
      </c>
    </row>
    <row r="30" spans="1:12" ht="13.5" customHeight="1">
      <c r="A30" s="116" t="s">
        <v>62</v>
      </c>
      <c r="B30" s="117" t="s">
        <v>62</v>
      </c>
      <c r="C30" s="117" t="s">
        <v>176</v>
      </c>
      <c r="D30" s="117"/>
      <c r="E30" s="118"/>
      <c r="F30" s="119" t="s">
        <v>73</v>
      </c>
      <c r="G30" s="120">
        <v>3416786</v>
      </c>
      <c r="H30" s="121">
        <v>110.00758221</v>
      </c>
      <c r="I30" s="122">
        <v>2459947</v>
      </c>
      <c r="J30" s="123">
        <v>132.81274296000001</v>
      </c>
      <c r="K30" s="121">
        <v>2.64187584</v>
      </c>
      <c r="L30" s="124">
        <v>0.82967974</v>
      </c>
    </row>
    <row r="31" spans="1:12" ht="13.5" customHeight="1">
      <c r="A31" s="116" t="s">
        <v>62</v>
      </c>
      <c r="B31" s="117" t="s">
        <v>177</v>
      </c>
      <c r="C31" s="117"/>
      <c r="D31" s="117"/>
      <c r="E31" s="118"/>
      <c r="F31" s="119" t="s">
        <v>35</v>
      </c>
      <c r="G31" s="120" t="s">
        <v>62</v>
      </c>
      <c r="H31" s="121" t="s">
        <v>62</v>
      </c>
      <c r="I31" s="122">
        <v>379204</v>
      </c>
      <c r="J31" s="123">
        <v>97.585354120000005</v>
      </c>
      <c r="K31" s="121">
        <v>0.40724856999999998</v>
      </c>
      <c r="L31" s="124">
        <v>-1.2809249999999999E-2</v>
      </c>
    </row>
    <row r="32" spans="1:12" ht="13.5" customHeight="1">
      <c r="A32" s="116" t="s">
        <v>62</v>
      </c>
      <c r="B32" s="117" t="s">
        <v>178</v>
      </c>
      <c r="C32" s="117"/>
      <c r="D32" s="117"/>
      <c r="E32" s="118"/>
      <c r="F32" s="119" t="s">
        <v>35</v>
      </c>
      <c r="G32" s="120" t="s">
        <v>62</v>
      </c>
      <c r="H32" s="121" t="s">
        <v>62</v>
      </c>
      <c r="I32" s="122">
        <v>186346</v>
      </c>
      <c r="J32" s="123">
        <v>121.36167663000001</v>
      </c>
      <c r="K32" s="121">
        <v>0.20012748</v>
      </c>
      <c r="L32" s="124">
        <v>4.4777079999999997E-2</v>
      </c>
    </row>
    <row r="33" spans="1:12" ht="13.5" customHeight="1">
      <c r="A33" s="116" t="s">
        <v>62</v>
      </c>
      <c r="B33" s="117" t="s">
        <v>62</v>
      </c>
      <c r="C33" s="117" t="s">
        <v>179</v>
      </c>
      <c r="D33" s="117"/>
      <c r="E33" s="118"/>
      <c r="F33" s="119" t="s">
        <v>35</v>
      </c>
      <c r="G33" s="120" t="s">
        <v>62</v>
      </c>
      <c r="H33" s="121" t="s">
        <v>62</v>
      </c>
      <c r="I33" s="122">
        <v>89331</v>
      </c>
      <c r="J33" s="123">
        <v>145.25602042</v>
      </c>
      <c r="K33" s="121">
        <v>9.5937599999999998E-2</v>
      </c>
      <c r="L33" s="124">
        <v>3.7994989999999999E-2</v>
      </c>
    </row>
    <row r="34" spans="1:12" ht="13.5" customHeight="1">
      <c r="A34" s="116" t="s">
        <v>62</v>
      </c>
      <c r="B34" s="117" t="s">
        <v>180</v>
      </c>
      <c r="C34" s="117"/>
      <c r="D34" s="117"/>
      <c r="E34" s="118"/>
      <c r="F34" s="119" t="s">
        <v>35</v>
      </c>
      <c r="G34" s="120" t="s">
        <v>62</v>
      </c>
      <c r="H34" s="121" t="s">
        <v>62</v>
      </c>
      <c r="I34" s="122">
        <v>932283</v>
      </c>
      <c r="J34" s="123">
        <v>107.07847205</v>
      </c>
      <c r="K34" s="121">
        <v>1.0012312999999999</v>
      </c>
      <c r="L34" s="124">
        <v>8.413313E-2</v>
      </c>
    </row>
    <row r="35" spans="1:12" ht="13.5" customHeight="1">
      <c r="A35" s="301" t="s">
        <v>62</v>
      </c>
      <c r="B35" s="302" t="s">
        <v>62</v>
      </c>
      <c r="C35" s="302" t="s">
        <v>181</v>
      </c>
      <c r="D35" s="302"/>
      <c r="E35" s="303"/>
      <c r="F35" s="304" t="s">
        <v>70</v>
      </c>
      <c r="G35" s="305">
        <v>579</v>
      </c>
      <c r="H35" s="306">
        <v>124.24892704</v>
      </c>
      <c r="I35" s="307">
        <v>593117</v>
      </c>
      <c r="J35" s="308">
        <v>116.58686072</v>
      </c>
      <c r="K35" s="306">
        <v>0.63698180000000004</v>
      </c>
      <c r="L35" s="309">
        <v>0.11519587000000001</v>
      </c>
    </row>
    <row r="36" spans="1:12" ht="13.5" customHeight="1">
      <c r="A36" s="125" t="s">
        <v>279</v>
      </c>
      <c r="B36" s="522"/>
      <c r="C36" s="522"/>
      <c r="D36" s="522"/>
      <c r="E36" s="536"/>
      <c r="F36" s="386" t="s">
        <v>35</v>
      </c>
      <c r="G36" s="387" t="s">
        <v>62</v>
      </c>
      <c r="H36" s="388" t="s">
        <v>62</v>
      </c>
      <c r="I36" s="389">
        <v>46541821</v>
      </c>
      <c r="J36" s="460">
        <v>147.69095465000001</v>
      </c>
      <c r="K36" s="388">
        <v>49.983886900000002</v>
      </c>
      <c r="L36" s="462">
        <v>20.516696400000001</v>
      </c>
    </row>
    <row r="37" spans="1:12" ht="13.5" customHeight="1">
      <c r="A37" s="556" t="s">
        <v>62</v>
      </c>
      <c r="B37" s="558" t="s">
        <v>182</v>
      </c>
      <c r="C37" s="557"/>
      <c r="D37" s="557"/>
      <c r="E37" s="559"/>
      <c r="F37" s="393" t="s">
        <v>35</v>
      </c>
      <c r="G37" s="394" t="s">
        <v>62</v>
      </c>
      <c r="H37" s="395" t="s">
        <v>62</v>
      </c>
      <c r="I37" s="396">
        <v>8343836</v>
      </c>
      <c r="J37" s="560">
        <v>102.87669559</v>
      </c>
      <c r="K37" s="395">
        <v>8.9609161400000001</v>
      </c>
      <c r="L37" s="561">
        <v>0.31851111999999998</v>
      </c>
    </row>
    <row r="38" spans="1:12" ht="13.5" customHeight="1">
      <c r="A38" s="116" t="s">
        <v>62</v>
      </c>
      <c r="B38" s="117" t="s">
        <v>62</v>
      </c>
      <c r="C38" s="117" t="s">
        <v>183</v>
      </c>
      <c r="D38" s="117"/>
      <c r="E38" s="118"/>
      <c r="F38" s="119" t="s">
        <v>73</v>
      </c>
      <c r="G38" s="120">
        <v>787824</v>
      </c>
      <c r="H38" s="121">
        <v>60.333362690000001</v>
      </c>
      <c r="I38" s="122">
        <v>1510249</v>
      </c>
      <c r="J38" s="123">
        <v>73.895288559999997</v>
      </c>
      <c r="K38" s="121">
        <v>1.62194159</v>
      </c>
      <c r="L38" s="124">
        <v>-0.72833745999999999</v>
      </c>
    </row>
    <row r="39" spans="1:12" ht="13.5" customHeight="1">
      <c r="A39" s="116" t="s">
        <v>62</v>
      </c>
      <c r="B39" s="117" t="s">
        <v>62</v>
      </c>
      <c r="C39" s="117" t="s">
        <v>184</v>
      </c>
      <c r="D39" s="117"/>
      <c r="E39" s="118"/>
      <c r="F39" s="119" t="s">
        <v>35</v>
      </c>
      <c r="G39" s="120" t="s">
        <v>62</v>
      </c>
      <c r="H39" s="121" t="s">
        <v>62</v>
      </c>
      <c r="I39" s="122">
        <v>12725</v>
      </c>
      <c r="J39" s="123">
        <v>171.33432071999999</v>
      </c>
      <c r="K39" s="121">
        <v>1.36661E-2</v>
      </c>
      <c r="L39" s="124">
        <v>7.2325899999999997E-3</v>
      </c>
    </row>
    <row r="40" spans="1:12" ht="13.5" customHeight="1">
      <c r="A40" s="116" t="s">
        <v>62</v>
      </c>
      <c r="B40" s="117" t="s">
        <v>62</v>
      </c>
      <c r="C40" s="117" t="s">
        <v>185</v>
      </c>
      <c r="D40" s="117"/>
      <c r="E40" s="118"/>
      <c r="F40" s="119" t="s">
        <v>35</v>
      </c>
      <c r="G40" s="120" t="s">
        <v>62</v>
      </c>
      <c r="H40" s="121" t="s">
        <v>62</v>
      </c>
      <c r="I40" s="122">
        <v>120362</v>
      </c>
      <c r="J40" s="123">
        <v>209.71547053</v>
      </c>
      <c r="K40" s="121">
        <v>0.12926354000000001</v>
      </c>
      <c r="L40" s="124">
        <v>8.5962440000000001E-2</v>
      </c>
    </row>
    <row r="41" spans="1:12" ht="13.5" customHeight="1">
      <c r="A41" s="116" t="s">
        <v>62</v>
      </c>
      <c r="B41" s="117" t="s">
        <v>62</v>
      </c>
      <c r="C41" s="117" t="s">
        <v>186</v>
      </c>
      <c r="D41" s="117"/>
      <c r="E41" s="118"/>
      <c r="F41" s="119" t="s">
        <v>35</v>
      </c>
      <c r="G41" s="120" t="s">
        <v>62</v>
      </c>
      <c r="H41" s="121" t="s">
        <v>62</v>
      </c>
      <c r="I41" s="122">
        <v>216454</v>
      </c>
      <c r="J41" s="123">
        <v>87.6992391</v>
      </c>
      <c r="K41" s="121">
        <v>0.23246216</v>
      </c>
      <c r="L41" s="124">
        <v>-4.14461E-2</v>
      </c>
    </row>
    <row r="42" spans="1:12" ht="13.5" customHeight="1">
      <c r="A42" s="116" t="s">
        <v>62</v>
      </c>
      <c r="B42" s="117" t="s">
        <v>62</v>
      </c>
      <c r="C42" s="117" t="s">
        <v>300</v>
      </c>
      <c r="D42" s="117"/>
      <c r="E42" s="118"/>
      <c r="F42" s="119" t="s">
        <v>35</v>
      </c>
      <c r="G42" s="120" t="s">
        <v>62</v>
      </c>
      <c r="H42" s="121" t="s">
        <v>62</v>
      </c>
      <c r="I42" s="122">
        <v>2859555</v>
      </c>
      <c r="J42" s="123">
        <v>111.62697827</v>
      </c>
      <c r="K42" s="121">
        <v>3.0710374200000001</v>
      </c>
      <c r="L42" s="124">
        <v>0.40661003000000001</v>
      </c>
    </row>
    <row r="43" spans="1:12" ht="13.5" customHeight="1">
      <c r="A43" s="116" t="s">
        <v>62</v>
      </c>
      <c r="B43" s="117" t="s">
        <v>62</v>
      </c>
      <c r="C43" s="117" t="s">
        <v>241</v>
      </c>
      <c r="D43" s="117"/>
      <c r="E43" s="118"/>
      <c r="F43" s="119" t="s">
        <v>35</v>
      </c>
      <c r="G43" s="120" t="s">
        <v>62</v>
      </c>
      <c r="H43" s="121" t="s">
        <v>62</v>
      </c>
      <c r="I43" s="122">
        <v>66735</v>
      </c>
      <c r="J43" s="123">
        <v>154.13308081</v>
      </c>
      <c r="K43" s="121">
        <v>7.1670479999999995E-2</v>
      </c>
      <c r="L43" s="124">
        <v>3.1996499999999997E-2</v>
      </c>
    </row>
    <row r="44" spans="1:12" ht="13.5" customHeight="1">
      <c r="A44" s="116" t="s">
        <v>62</v>
      </c>
      <c r="B44" s="117" t="s">
        <v>62</v>
      </c>
      <c r="C44" s="117" t="s">
        <v>187</v>
      </c>
      <c r="D44" s="117"/>
      <c r="E44" s="118"/>
      <c r="F44" s="119" t="s">
        <v>35</v>
      </c>
      <c r="G44" s="120" t="s">
        <v>62</v>
      </c>
      <c r="H44" s="121" t="s">
        <v>62</v>
      </c>
      <c r="I44" s="122">
        <v>741742</v>
      </c>
      <c r="J44" s="123">
        <v>92.140833209999997</v>
      </c>
      <c r="K44" s="121">
        <v>0.79659857000000001</v>
      </c>
      <c r="L44" s="124">
        <v>-8.6369260000000003E-2</v>
      </c>
    </row>
    <row r="45" spans="1:12" ht="13.5" customHeight="1">
      <c r="A45" s="116" t="s">
        <v>62</v>
      </c>
      <c r="B45" s="117" t="s">
        <v>62</v>
      </c>
      <c r="C45" s="117" t="s">
        <v>188</v>
      </c>
      <c r="D45" s="117"/>
      <c r="E45" s="118"/>
      <c r="F45" s="119" t="s">
        <v>35</v>
      </c>
      <c r="G45" s="120" t="s">
        <v>62</v>
      </c>
      <c r="H45" s="121" t="s">
        <v>62</v>
      </c>
      <c r="I45" s="122">
        <v>303288</v>
      </c>
      <c r="J45" s="123">
        <v>80.285470750000002</v>
      </c>
      <c r="K45" s="121">
        <v>0.32571809000000002</v>
      </c>
      <c r="L45" s="124">
        <v>-0.10166855</v>
      </c>
    </row>
    <row r="46" spans="1:12" ht="13.5" customHeight="1">
      <c r="A46" s="116" t="s">
        <v>62</v>
      </c>
      <c r="B46" s="117" t="s">
        <v>62</v>
      </c>
      <c r="C46" s="117" t="s">
        <v>189</v>
      </c>
      <c r="D46" s="117"/>
      <c r="E46" s="118"/>
      <c r="F46" s="119" t="s">
        <v>70</v>
      </c>
      <c r="G46" s="120">
        <v>231</v>
      </c>
      <c r="H46" s="121">
        <v>79.109589040000003</v>
      </c>
      <c r="I46" s="122">
        <v>483489</v>
      </c>
      <c r="J46" s="123">
        <v>73.225953020000006</v>
      </c>
      <c r="K46" s="121">
        <v>0.51924610999999998</v>
      </c>
      <c r="L46" s="124">
        <v>-0.24133345</v>
      </c>
    </row>
    <row r="47" spans="1:12" ht="13.5" customHeight="1">
      <c r="A47" s="116" t="s">
        <v>62</v>
      </c>
      <c r="B47" s="117" t="s">
        <v>190</v>
      </c>
      <c r="C47" s="117"/>
      <c r="D47" s="117"/>
      <c r="E47" s="118"/>
      <c r="F47" s="119" t="s">
        <v>35</v>
      </c>
      <c r="G47" s="120" t="s">
        <v>62</v>
      </c>
      <c r="H47" s="121" t="s">
        <v>62</v>
      </c>
      <c r="I47" s="122">
        <v>13830795</v>
      </c>
      <c r="J47" s="123">
        <v>130.14729795</v>
      </c>
      <c r="K47" s="121">
        <v>14.853670920000001</v>
      </c>
      <c r="L47" s="124">
        <v>4.3736328599999998</v>
      </c>
    </row>
    <row r="48" spans="1:12" ht="13.5" customHeight="1">
      <c r="A48" s="116" t="s">
        <v>62</v>
      </c>
      <c r="B48" s="117" t="s">
        <v>62</v>
      </c>
      <c r="C48" s="117" t="s">
        <v>191</v>
      </c>
      <c r="D48" s="117"/>
      <c r="E48" s="118"/>
      <c r="F48" s="119" t="s">
        <v>35</v>
      </c>
      <c r="G48" s="120" t="s">
        <v>62</v>
      </c>
      <c r="H48" s="121" t="s">
        <v>62</v>
      </c>
      <c r="I48" s="122">
        <v>1100280</v>
      </c>
      <c r="J48" s="123">
        <v>281.04214559000002</v>
      </c>
      <c r="K48" s="121">
        <v>1.18165276</v>
      </c>
      <c r="L48" s="124">
        <v>0.96759450999999996</v>
      </c>
    </row>
    <row r="49" spans="1:12" ht="13.5" customHeight="1">
      <c r="A49" s="116" t="s">
        <v>62</v>
      </c>
      <c r="B49" s="117" t="s">
        <v>62</v>
      </c>
      <c r="C49" s="117" t="s">
        <v>192</v>
      </c>
      <c r="D49" s="117"/>
      <c r="E49" s="118"/>
      <c r="F49" s="119" t="s">
        <v>35</v>
      </c>
      <c r="G49" s="120" t="s">
        <v>62</v>
      </c>
      <c r="H49" s="121" t="s">
        <v>62</v>
      </c>
      <c r="I49" s="122">
        <v>7321750</v>
      </c>
      <c r="J49" s="123">
        <v>110.42089412</v>
      </c>
      <c r="K49" s="121">
        <v>7.86324033</v>
      </c>
      <c r="L49" s="124">
        <v>0.94330157999999997</v>
      </c>
    </row>
    <row r="50" spans="1:12" ht="13.5" customHeight="1">
      <c r="A50" s="116" t="s">
        <v>62</v>
      </c>
      <c r="B50" s="117" t="s">
        <v>62</v>
      </c>
      <c r="C50" s="117" t="s">
        <v>193</v>
      </c>
      <c r="D50" s="117"/>
      <c r="E50" s="118"/>
      <c r="F50" s="119" t="s">
        <v>73</v>
      </c>
      <c r="G50" s="120">
        <v>465759</v>
      </c>
      <c r="H50" s="121">
        <v>116.30280345</v>
      </c>
      <c r="I50" s="122">
        <v>965560</v>
      </c>
      <c r="J50" s="123">
        <v>125.7349274</v>
      </c>
      <c r="K50" s="121">
        <v>1.0369693499999999</v>
      </c>
      <c r="L50" s="124">
        <v>0.26979146999999998</v>
      </c>
    </row>
    <row r="51" spans="1:12" ht="13.5" customHeight="1">
      <c r="A51" s="116" t="s">
        <v>62</v>
      </c>
      <c r="B51" s="117" t="s">
        <v>62</v>
      </c>
      <c r="C51" s="117" t="s">
        <v>194</v>
      </c>
      <c r="D51" s="117"/>
      <c r="E51" s="118"/>
      <c r="F51" s="119" t="s">
        <v>74</v>
      </c>
      <c r="G51" s="120">
        <v>54885</v>
      </c>
      <c r="H51" s="121">
        <v>394.43047072000002</v>
      </c>
      <c r="I51" s="122">
        <v>1334588</v>
      </c>
      <c r="J51" s="123">
        <v>290.12782608999999</v>
      </c>
      <c r="K51" s="121">
        <v>1.43328933</v>
      </c>
      <c r="L51" s="124">
        <v>1.1939481199999999</v>
      </c>
    </row>
    <row r="52" spans="1:12" ht="13.5" customHeight="1">
      <c r="A52" s="116" t="s">
        <v>62</v>
      </c>
      <c r="B52" s="117" t="s">
        <v>62</v>
      </c>
      <c r="C52" s="117" t="s">
        <v>195</v>
      </c>
      <c r="D52" s="117"/>
      <c r="E52" s="118"/>
      <c r="F52" s="119" t="s">
        <v>74</v>
      </c>
      <c r="G52" s="120">
        <v>2550</v>
      </c>
      <c r="H52" s="121">
        <v>303.57142857000002</v>
      </c>
      <c r="I52" s="122">
        <v>9095</v>
      </c>
      <c r="J52" s="123">
        <v>319.12280701999998</v>
      </c>
      <c r="K52" s="121">
        <v>9.7676299999999994E-3</v>
      </c>
      <c r="L52" s="124">
        <v>8.5253900000000007E-3</v>
      </c>
    </row>
    <row r="53" spans="1:12" ht="13.5" customHeight="1">
      <c r="A53" s="116" t="s">
        <v>62</v>
      </c>
      <c r="B53" s="117" t="s">
        <v>62</v>
      </c>
      <c r="C53" s="117" t="s">
        <v>196</v>
      </c>
      <c r="D53" s="117"/>
      <c r="E53" s="118"/>
      <c r="F53" s="119" t="s">
        <v>73</v>
      </c>
      <c r="G53" s="120" t="s">
        <v>35</v>
      </c>
      <c r="H53" s="121" t="s">
        <v>75</v>
      </c>
      <c r="I53" s="122" t="s">
        <v>35</v>
      </c>
      <c r="J53" s="123" t="s">
        <v>75</v>
      </c>
      <c r="K53" s="121" t="s">
        <v>35</v>
      </c>
      <c r="L53" s="124">
        <v>-1.1289799999999999E-3</v>
      </c>
    </row>
    <row r="54" spans="1:12" ht="13.5" customHeight="1">
      <c r="A54" s="116" t="s">
        <v>62</v>
      </c>
      <c r="B54" s="117" t="s">
        <v>62</v>
      </c>
      <c r="C54" s="117" t="s">
        <v>363</v>
      </c>
      <c r="D54" s="117"/>
      <c r="E54" s="118"/>
      <c r="F54" s="119" t="s">
        <v>35</v>
      </c>
      <c r="G54" s="120" t="s">
        <v>62</v>
      </c>
      <c r="H54" s="121" t="s">
        <v>62</v>
      </c>
      <c r="I54" s="122">
        <v>222682</v>
      </c>
      <c r="J54" s="123">
        <v>399.06453289000001</v>
      </c>
      <c r="K54" s="121">
        <v>0.23915075999999999</v>
      </c>
      <c r="L54" s="124">
        <v>0.22781841999999999</v>
      </c>
    </row>
    <row r="55" spans="1:12" ht="13.5" customHeight="1">
      <c r="A55" s="116" t="s">
        <v>62</v>
      </c>
      <c r="B55" s="117" t="s">
        <v>62</v>
      </c>
      <c r="C55" s="117" t="s">
        <v>197</v>
      </c>
      <c r="D55" s="117"/>
      <c r="E55" s="118"/>
      <c r="F55" s="119" t="s">
        <v>35</v>
      </c>
      <c r="G55" s="120" t="s">
        <v>62</v>
      </c>
      <c r="H55" s="121" t="s">
        <v>62</v>
      </c>
      <c r="I55" s="122">
        <v>685</v>
      </c>
      <c r="J55" s="123">
        <v>98.988439310000004</v>
      </c>
      <c r="K55" s="121">
        <v>7.3565999999999996E-4</v>
      </c>
      <c r="L55" s="124">
        <v>-9.5599999999999999E-6</v>
      </c>
    </row>
    <row r="56" spans="1:12" ht="13.5" customHeight="1">
      <c r="A56" s="116" t="s">
        <v>62</v>
      </c>
      <c r="B56" s="117" t="s">
        <v>62</v>
      </c>
      <c r="C56" s="117" t="s">
        <v>198</v>
      </c>
      <c r="D56" s="117"/>
      <c r="E56" s="118"/>
      <c r="F56" s="119" t="s">
        <v>35</v>
      </c>
      <c r="G56" s="120" t="s">
        <v>62</v>
      </c>
      <c r="H56" s="121" t="s">
        <v>62</v>
      </c>
      <c r="I56" s="122">
        <v>36020</v>
      </c>
      <c r="J56" s="123">
        <v>120.37160806999999</v>
      </c>
      <c r="K56" s="121">
        <v>3.8683910000000002E-2</v>
      </c>
      <c r="L56" s="124">
        <v>8.3219799999999997E-3</v>
      </c>
    </row>
    <row r="57" spans="1:12" ht="13.5" customHeight="1">
      <c r="A57" s="116" t="s">
        <v>62</v>
      </c>
      <c r="B57" s="117" t="s">
        <v>62</v>
      </c>
      <c r="C57" s="117" t="s">
        <v>62</v>
      </c>
      <c r="D57" s="117" t="s">
        <v>280</v>
      </c>
      <c r="E57" s="118"/>
      <c r="F57" s="119" t="s">
        <v>74</v>
      </c>
      <c r="G57" s="120">
        <v>1457400</v>
      </c>
      <c r="H57" s="121">
        <v>116.42434894</v>
      </c>
      <c r="I57" s="122">
        <v>34557</v>
      </c>
      <c r="J57" s="123">
        <v>117.90174002000001</v>
      </c>
      <c r="K57" s="121">
        <v>3.711271E-2</v>
      </c>
      <c r="L57" s="124">
        <v>7.1629700000000003E-3</v>
      </c>
    </row>
    <row r="58" spans="1:12" ht="13.5" customHeight="1">
      <c r="A58" s="116" t="s">
        <v>62</v>
      </c>
      <c r="B58" s="117" t="s">
        <v>62</v>
      </c>
      <c r="C58" s="117" t="s">
        <v>62</v>
      </c>
      <c r="D58" s="117" t="s">
        <v>281</v>
      </c>
      <c r="E58" s="118"/>
      <c r="F58" s="119" t="s">
        <v>74</v>
      </c>
      <c r="G58" s="120">
        <v>42000</v>
      </c>
      <c r="H58" s="121">
        <v>233.33333332999999</v>
      </c>
      <c r="I58" s="122">
        <v>1463</v>
      </c>
      <c r="J58" s="123">
        <v>238.27361564</v>
      </c>
      <c r="K58" s="121">
        <v>1.5712E-3</v>
      </c>
      <c r="L58" s="124">
        <v>1.15902E-3</v>
      </c>
    </row>
    <row r="59" spans="1:12" ht="13.5" customHeight="1">
      <c r="A59" s="116" t="s">
        <v>62</v>
      </c>
      <c r="B59" s="117" t="s">
        <v>62</v>
      </c>
      <c r="C59" s="117" t="s">
        <v>199</v>
      </c>
      <c r="D59" s="117"/>
      <c r="E59" s="118"/>
      <c r="F59" s="119" t="s">
        <v>35</v>
      </c>
      <c r="G59" s="120" t="s">
        <v>62</v>
      </c>
      <c r="H59" s="121" t="s">
        <v>62</v>
      </c>
      <c r="I59" s="122">
        <v>535132</v>
      </c>
      <c r="J59" s="123">
        <v>98.811233999999999</v>
      </c>
      <c r="K59" s="121">
        <v>0.57470843999999999</v>
      </c>
      <c r="L59" s="124">
        <v>-8.7888700000000007E-3</v>
      </c>
    </row>
    <row r="60" spans="1:12" ht="13.5" customHeight="1">
      <c r="A60" s="116" t="s">
        <v>62</v>
      </c>
      <c r="B60" s="117" t="s">
        <v>62</v>
      </c>
      <c r="C60" s="117" t="s">
        <v>200</v>
      </c>
      <c r="D60" s="117"/>
      <c r="E60" s="118"/>
      <c r="F60" s="119" t="s">
        <v>35</v>
      </c>
      <c r="G60" s="120" t="s">
        <v>62</v>
      </c>
      <c r="H60" s="121" t="s">
        <v>62</v>
      </c>
      <c r="I60" s="122">
        <v>1732812</v>
      </c>
      <c r="J60" s="123">
        <v>138.31369885000001</v>
      </c>
      <c r="K60" s="121">
        <v>1.8609645500000001</v>
      </c>
      <c r="L60" s="124">
        <v>0.65527299999999999</v>
      </c>
    </row>
    <row r="61" spans="1:12" ht="13.5" customHeight="1">
      <c r="A61" s="116" t="s">
        <v>62</v>
      </c>
      <c r="B61" s="117" t="s">
        <v>201</v>
      </c>
      <c r="C61" s="117"/>
      <c r="D61" s="117"/>
      <c r="E61" s="118"/>
      <c r="F61" s="119" t="s">
        <v>35</v>
      </c>
      <c r="G61" s="120" t="s">
        <v>62</v>
      </c>
      <c r="H61" s="121" t="s">
        <v>62</v>
      </c>
      <c r="I61" s="122">
        <v>24367190</v>
      </c>
      <c r="J61" s="123">
        <v>190.73483805999999</v>
      </c>
      <c r="K61" s="121">
        <v>26.169299840000001</v>
      </c>
      <c r="L61" s="124">
        <v>15.82455242</v>
      </c>
    </row>
    <row r="62" spans="1:12" ht="13.5" customHeight="1">
      <c r="A62" s="116" t="s">
        <v>62</v>
      </c>
      <c r="B62" s="117" t="s">
        <v>62</v>
      </c>
      <c r="C62" s="117" t="s">
        <v>202</v>
      </c>
      <c r="D62" s="117"/>
      <c r="E62" s="118"/>
      <c r="F62" s="119" t="s">
        <v>74</v>
      </c>
      <c r="G62" s="120">
        <v>5581</v>
      </c>
      <c r="H62" s="121">
        <v>272.37676915999998</v>
      </c>
      <c r="I62" s="122">
        <v>16508746</v>
      </c>
      <c r="J62" s="123">
        <v>396.16585035999998</v>
      </c>
      <c r="K62" s="121">
        <v>17.729673550000001</v>
      </c>
      <c r="L62" s="124">
        <v>16.848217940000001</v>
      </c>
    </row>
    <row r="63" spans="1:12" ht="13.5" customHeight="1">
      <c r="A63" s="116" t="s">
        <v>62</v>
      </c>
      <c r="B63" s="117" t="s">
        <v>62</v>
      </c>
      <c r="C63" s="117" t="s">
        <v>62</v>
      </c>
      <c r="D63" s="117" t="s">
        <v>282</v>
      </c>
      <c r="E63" s="118"/>
      <c r="F63" s="119" t="s">
        <v>74</v>
      </c>
      <c r="G63" s="120">
        <v>5579</v>
      </c>
      <c r="H63" s="121">
        <v>272.94520548000003</v>
      </c>
      <c r="I63" s="122">
        <v>16503313</v>
      </c>
      <c r="J63" s="123">
        <v>396.67258512000001</v>
      </c>
      <c r="K63" s="121">
        <v>17.723838749999999</v>
      </c>
      <c r="L63" s="124">
        <v>16.849938030000001</v>
      </c>
    </row>
    <row r="64" spans="1:12" ht="13.5" customHeight="1">
      <c r="A64" s="116" t="s">
        <v>62</v>
      </c>
      <c r="B64" s="117" t="s">
        <v>62</v>
      </c>
      <c r="C64" s="117" t="s">
        <v>203</v>
      </c>
      <c r="D64" s="117"/>
      <c r="E64" s="118"/>
      <c r="F64" s="119" t="s">
        <v>73</v>
      </c>
      <c r="G64" s="120">
        <v>3470305</v>
      </c>
      <c r="H64" s="121">
        <v>93.407189410000001</v>
      </c>
      <c r="I64" s="122">
        <v>7550123</v>
      </c>
      <c r="J64" s="123">
        <v>90.722332660000006</v>
      </c>
      <c r="K64" s="121">
        <v>8.1085029800000008</v>
      </c>
      <c r="L64" s="124">
        <v>-1.05404841</v>
      </c>
    </row>
    <row r="65" spans="1:12" ht="13.5" customHeight="1">
      <c r="A65" s="344" t="s">
        <v>62</v>
      </c>
      <c r="B65" s="345" t="s">
        <v>62</v>
      </c>
      <c r="C65" s="345" t="s">
        <v>204</v>
      </c>
      <c r="D65" s="345"/>
      <c r="E65" s="345"/>
      <c r="F65" s="352" t="s">
        <v>35</v>
      </c>
      <c r="G65" s="363" t="s">
        <v>62</v>
      </c>
      <c r="H65" s="364" t="s">
        <v>62</v>
      </c>
      <c r="I65" s="363">
        <v>307974</v>
      </c>
      <c r="J65" s="365">
        <v>108.04171885</v>
      </c>
      <c r="K65" s="364">
        <v>0.33075064999999998</v>
      </c>
      <c r="L65" s="366">
        <v>3.129345E-2</v>
      </c>
    </row>
    <row r="66" spans="1:12" ht="13.5" customHeight="1">
      <c r="A66" s="346" t="s">
        <v>283</v>
      </c>
      <c r="B66" s="347"/>
      <c r="C66" s="347"/>
      <c r="D66" s="347"/>
      <c r="E66" s="347"/>
      <c r="F66" s="479" t="s">
        <v>35</v>
      </c>
      <c r="G66" s="488" t="s">
        <v>62</v>
      </c>
      <c r="H66" s="489" t="s">
        <v>62</v>
      </c>
      <c r="I66" s="488">
        <v>2499459</v>
      </c>
      <c r="J66" s="490">
        <v>131.46384592999999</v>
      </c>
      <c r="K66" s="489">
        <v>2.6843100099999999</v>
      </c>
      <c r="L66" s="491">
        <v>0.81664524000000005</v>
      </c>
    </row>
    <row r="67" spans="1:12" ht="13.5" customHeight="1">
      <c r="A67" s="327" t="s">
        <v>62</v>
      </c>
      <c r="B67" s="328" t="s">
        <v>62</v>
      </c>
      <c r="C67" s="328" t="s">
        <v>206</v>
      </c>
      <c r="D67" s="328"/>
      <c r="E67" s="328"/>
      <c r="F67" s="348" t="s">
        <v>35</v>
      </c>
      <c r="G67" s="367" t="s">
        <v>62</v>
      </c>
      <c r="H67" s="368" t="s">
        <v>62</v>
      </c>
      <c r="I67" s="367">
        <v>539054</v>
      </c>
      <c r="J67" s="369">
        <v>147.30545466999999</v>
      </c>
      <c r="K67" s="368">
        <v>0.57892049999999995</v>
      </c>
      <c r="L67" s="370">
        <v>0.23632333999999999</v>
      </c>
    </row>
    <row r="68" spans="1:12" ht="13.5" customHeight="1">
      <c r="A68" s="344" t="s">
        <v>62</v>
      </c>
      <c r="B68" s="345" t="s">
        <v>62</v>
      </c>
      <c r="C68" s="345" t="s">
        <v>207</v>
      </c>
      <c r="D68" s="345"/>
      <c r="E68" s="345"/>
      <c r="F68" s="352" t="s">
        <v>35</v>
      </c>
      <c r="G68" s="363" t="s">
        <v>62</v>
      </c>
      <c r="H68" s="364" t="s">
        <v>62</v>
      </c>
      <c r="I68" s="363">
        <v>1748224</v>
      </c>
      <c r="J68" s="365">
        <v>141.2192738</v>
      </c>
      <c r="K68" s="364">
        <v>1.8775163699999999</v>
      </c>
      <c r="L68" s="366">
        <v>0.69660306999999999</v>
      </c>
    </row>
    <row r="69" spans="1:12" ht="13.5" customHeight="1">
      <c r="A69" s="346" t="s">
        <v>284</v>
      </c>
      <c r="B69" s="347"/>
      <c r="C69" s="347"/>
      <c r="D69" s="347"/>
      <c r="E69" s="347"/>
      <c r="F69" s="479" t="s">
        <v>35</v>
      </c>
      <c r="G69" s="488" t="s">
        <v>62</v>
      </c>
      <c r="H69" s="489" t="s">
        <v>62</v>
      </c>
      <c r="I69" s="488">
        <v>8797158</v>
      </c>
      <c r="J69" s="490">
        <v>129.24390077000001</v>
      </c>
      <c r="K69" s="489">
        <v>9.4477641999999999</v>
      </c>
      <c r="L69" s="491">
        <v>2.71737502</v>
      </c>
    </row>
    <row r="70" spans="1:12" ht="13.5" customHeight="1">
      <c r="A70" s="329" t="s">
        <v>62</v>
      </c>
      <c r="B70" s="330" t="s">
        <v>249</v>
      </c>
      <c r="C70" s="330"/>
      <c r="D70" s="330"/>
      <c r="E70" s="330"/>
      <c r="F70" s="359" t="s">
        <v>35</v>
      </c>
      <c r="G70" s="371" t="s">
        <v>62</v>
      </c>
      <c r="H70" s="372" t="s">
        <v>62</v>
      </c>
      <c r="I70" s="371">
        <v>8797158</v>
      </c>
      <c r="J70" s="373">
        <v>129.24390077000001</v>
      </c>
      <c r="K70" s="372">
        <v>9.4477641999999999</v>
      </c>
      <c r="L70" s="374">
        <v>2.71737502</v>
      </c>
    </row>
    <row r="71" spans="1:12" ht="13.5" customHeight="1">
      <c r="I71" s="228"/>
    </row>
    <row r="72" spans="1:12">
      <c r="I72" s="228"/>
    </row>
    <row r="73" spans="1:12">
      <c r="I73" s="228"/>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72"/>
  <sheetViews>
    <sheetView showGridLines="0" zoomScaleNormal="100" zoomScaleSheetLayoutView="70" workbookViewId="0">
      <selection activeCell="I39" sqref="I39"/>
    </sheetView>
  </sheetViews>
  <sheetFormatPr defaultRowHeight="12"/>
  <cols>
    <col min="1" max="4" width="2.5" style="10" customWidth="1"/>
    <col min="5" max="5" width="30.625" style="10" customWidth="1"/>
    <col min="6" max="6" width="5.125" style="10"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242</v>
      </c>
      <c r="B1" s="91"/>
      <c r="C1" s="91"/>
      <c r="D1" s="91"/>
      <c r="E1" s="91"/>
      <c r="F1" s="91"/>
      <c r="G1" s="91"/>
      <c r="H1" s="91"/>
      <c r="I1" s="153"/>
      <c r="J1" s="91"/>
      <c r="K1" s="91"/>
      <c r="L1" s="91"/>
    </row>
    <row r="2" spans="1:13" s="6" customFormat="1" ht="15" customHeight="1">
      <c r="A2" s="4"/>
      <c r="B2" s="93"/>
      <c r="C2" s="93"/>
      <c r="D2" s="93"/>
      <c r="E2" s="93"/>
      <c r="F2" s="93"/>
      <c r="G2" s="95" t="s">
        <v>383</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160</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5" t="s">
        <v>35</v>
      </c>
      <c r="G5" s="456" t="s">
        <v>62</v>
      </c>
      <c r="H5" s="457" t="s">
        <v>62</v>
      </c>
      <c r="I5" s="458">
        <v>189799812</v>
      </c>
      <c r="J5" s="457">
        <v>96.766041529999995</v>
      </c>
      <c r="K5" s="459">
        <v>100</v>
      </c>
      <c r="L5" s="459">
        <v>-3.2339584700000001</v>
      </c>
      <c r="M5" s="12"/>
    </row>
    <row r="6" spans="1:13" s="6" customFormat="1" ht="13.5" customHeight="1">
      <c r="A6" s="88" t="s">
        <v>271</v>
      </c>
      <c r="B6" s="236"/>
      <c r="C6" s="236"/>
      <c r="D6" s="236"/>
      <c r="E6" s="236"/>
      <c r="F6" s="386" t="s">
        <v>35</v>
      </c>
      <c r="G6" s="387" t="s">
        <v>62</v>
      </c>
      <c r="H6" s="388" t="s">
        <v>62</v>
      </c>
      <c r="I6" s="389">
        <v>2028903</v>
      </c>
      <c r="J6" s="388">
        <v>100.48894742</v>
      </c>
      <c r="K6" s="461">
        <v>1.0689699699999999</v>
      </c>
      <c r="L6" s="390">
        <v>5.0330599999999998E-3</v>
      </c>
      <c r="M6" s="13"/>
    </row>
    <row r="7" spans="1:13" ht="13.5" customHeight="1">
      <c r="A7" s="237" t="s">
        <v>62</v>
      </c>
      <c r="B7" s="238" t="s">
        <v>209</v>
      </c>
      <c r="C7" s="238"/>
      <c r="D7" s="238"/>
      <c r="E7" s="238"/>
      <c r="F7" s="119" t="s">
        <v>70</v>
      </c>
      <c r="G7" s="120">
        <v>93</v>
      </c>
      <c r="H7" s="121">
        <v>186</v>
      </c>
      <c r="I7" s="122">
        <v>54284</v>
      </c>
      <c r="J7" s="121">
        <v>178.36044028000001</v>
      </c>
      <c r="K7" s="121">
        <v>2.860066E-2</v>
      </c>
      <c r="L7" s="136">
        <v>1.215899E-2</v>
      </c>
      <c r="M7" s="23"/>
    </row>
    <row r="8" spans="1:13" ht="13.5" customHeight="1">
      <c r="A8" s="237" t="s">
        <v>62</v>
      </c>
      <c r="B8" s="238" t="s">
        <v>210</v>
      </c>
      <c r="C8" s="238"/>
      <c r="D8" s="238"/>
      <c r="E8" s="238"/>
      <c r="F8" s="119" t="s">
        <v>70</v>
      </c>
      <c r="G8" s="120">
        <v>335</v>
      </c>
      <c r="H8" s="121">
        <v>95.714285709999999</v>
      </c>
      <c r="I8" s="122">
        <v>400055</v>
      </c>
      <c r="J8" s="121">
        <v>110.06336027</v>
      </c>
      <c r="K8" s="121">
        <v>0.21077734000000001</v>
      </c>
      <c r="L8" s="136">
        <v>1.8648640000000001E-2</v>
      </c>
      <c r="M8" s="23"/>
    </row>
    <row r="9" spans="1:13" ht="13.5" customHeight="1">
      <c r="A9" s="237" t="s">
        <v>62</v>
      </c>
      <c r="B9" s="238" t="s">
        <v>62</v>
      </c>
      <c r="C9" s="238" t="s">
        <v>211</v>
      </c>
      <c r="D9" s="238"/>
      <c r="E9" s="238"/>
      <c r="F9" s="119" t="s">
        <v>73</v>
      </c>
      <c r="G9" s="120">
        <v>293230</v>
      </c>
      <c r="H9" s="121">
        <v>122.94191882</v>
      </c>
      <c r="I9" s="122">
        <v>354781</v>
      </c>
      <c r="J9" s="121">
        <v>150.23035425</v>
      </c>
      <c r="K9" s="121">
        <v>0.18692379000000001</v>
      </c>
      <c r="L9" s="136">
        <v>6.0477820000000002E-2</v>
      </c>
      <c r="M9" s="23"/>
    </row>
    <row r="10" spans="1:13" ht="13.5" customHeight="1">
      <c r="A10" s="237" t="s">
        <v>62</v>
      </c>
      <c r="B10" s="238" t="s">
        <v>62</v>
      </c>
      <c r="C10" s="238" t="s">
        <v>212</v>
      </c>
      <c r="D10" s="238"/>
      <c r="E10" s="238"/>
      <c r="F10" s="119" t="s">
        <v>70</v>
      </c>
      <c r="G10" s="120">
        <v>1848</v>
      </c>
      <c r="H10" s="121">
        <v>130.60070671</v>
      </c>
      <c r="I10" s="122">
        <v>98136</v>
      </c>
      <c r="J10" s="121">
        <v>132.23559215</v>
      </c>
      <c r="K10" s="121">
        <v>5.1705000000000001E-2</v>
      </c>
      <c r="L10" s="136">
        <v>1.2196709999999999E-2</v>
      </c>
      <c r="M10" s="23"/>
    </row>
    <row r="11" spans="1:13" ht="13.5" customHeight="1">
      <c r="A11" s="237" t="s">
        <v>62</v>
      </c>
      <c r="B11" s="238" t="s">
        <v>62</v>
      </c>
      <c r="C11" s="238" t="s">
        <v>213</v>
      </c>
      <c r="D11" s="238"/>
      <c r="E11" s="238"/>
      <c r="F11" s="119" t="s">
        <v>70</v>
      </c>
      <c r="G11" s="120">
        <v>5464</v>
      </c>
      <c r="H11" s="121">
        <v>45.075070119999999</v>
      </c>
      <c r="I11" s="122">
        <v>223318</v>
      </c>
      <c r="J11" s="121">
        <v>36.506452279999998</v>
      </c>
      <c r="K11" s="121">
        <v>0.11765976</v>
      </c>
      <c r="L11" s="136">
        <v>-0.19802084</v>
      </c>
      <c r="M11" s="23"/>
    </row>
    <row r="12" spans="1:13" ht="13.5" customHeight="1">
      <c r="A12" s="237" t="s">
        <v>62</v>
      </c>
      <c r="B12" s="238" t="s">
        <v>62</v>
      </c>
      <c r="C12" s="238" t="s">
        <v>214</v>
      </c>
      <c r="D12" s="238"/>
      <c r="E12" s="238"/>
      <c r="F12" s="119" t="s">
        <v>73</v>
      </c>
      <c r="G12" s="120">
        <v>136475</v>
      </c>
      <c r="H12" s="121">
        <v>164.42771084</v>
      </c>
      <c r="I12" s="122">
        <v>49710</v>
      </c>
      <c r="J12" s="121">
        <v>143.533624</v>
      </c>
      <c r="K12" s="121">
        <v>2.6190749999999999E-2</v>
      </c>
      <c r="L12" s="136">
        <v>7.6867400000000001E-3</v>
      </c>
      <c r="M12" s="23"/>
    </row>
    <row r="13" spans="1:13" ht="13.5" customHeight="1">
      <c r="A13" s="237" t="s">
        <v>62</v>
      </c>
      <c r="B13" s="238" t="s">
        <v>62</v>
      </c>
      <c r="C13" s="238" t="s">
        <v>215</v>
      </c>
      <c r="D13" s="238"/>
      <c r="E13" s="238"/>
      <c r="F13" s="119" t="s">
        <v>73</v>
      </c>
      <c r="G13" s="120">
        <v>268274</v>
      </c>
      <c r="H13" s="121">
        <v>105.11521478</v>
      </c>
      <c r="I13" s="122">
        <v>148585</v>
      </c>
      <c r="J13" s="121">
        <v>150.81250062999999</v>
      </c>
      <c r="K13" s="121">
        <v>7.8285110000000005E-2</v>
      </c>
      <c r="L13" s="136">
        <v>2.5523219999999999E-2</v>
      </c>
      <c r="M13" s="23"/>
    </row>
    <row r="14" spans="1:13" s="6" customFormat="1" ht="13.5" customHeight="1">
      <c r="A14" s="237" t="s">
        <v>62</v>
      </c>
      <c r="B14" s="238" t="s">
        <v>62</v>
      </c>
      <c r="C14" s="238" t="s">
        <v>216</v>
      </c>
      <c r="D14" s="238"/>
      <c r="E14" s="238"/>
      <c r="F14" s="119" t="s">
        <v>73</v>
      </c>
      <c r="G14" s="120">
        <v>1422150</v>
      </c>
      <c r="H14" s="121">
        <v>86.454359100000005</v>
      </c>
      <c r="I14" s="122">
        <v>566383</v>
      </c>
      <c r="J14" s="121">
        <v>130.05230721000001</v>
      </c>
      <c r="K14" s="121">
        <v>0.29841073000000001</v>
      </c>
      <c r="L14" s="136">
        <v>6.6726320000000006E-2</v>
      </c>
      <c r="M14" s="11"/>
    </row>
    <row r="15" spans="1:13" ht="13.5" customHeight="1">
      <c r="A15" s="241" t="s">
        <v>272</v>
      </c>
      <c r="B15" s="331"/>
      <c r="C15" s="331"/>
      <c r="D15" s="331"/>
      <c r="E15" s="375"/>
      <c r="F15" s="463" t="s">
        <v>35</v>
      </c>
      <c r="G15" s="464" t="s">
        <v>62</v>
      </c>
      <c r="H15" s="465" t="s">
        <v>62</v>
      </c>
      <c r="I15" s="466" t="s">
        <v>35</v>
      </c>
      <c r="J15" s="465" t="s">
        <v>35</v>
      </c>
      <c r="K15" s="465" t="s">
        <v>35</v>
      </c>
      <c r="L15" s="478" t="s">
        <v>35</v>
      </c>
    </row>
    <row r="16" spans="1:13" ht="13.5" customHeight="1">
      <c r="A16" s="88" t="s">
        <v>273</v>
      </c>
      <c r="B16" s="236"/>
      <c r="C16" s="236"/>
      <c r="D16" s="236"/>
      <c r="E16" s="239"/>
      <c r="F16" s="386" t="s">
        <v>35</v>
      </c>
      <c r="G16" s="387" t="s">
        <v>62</v>
      </c>
      <c r="H16" s="388" t="s">
        <v>62</v>
      </c>
      <c r="I16" s="389">
        <v>7901258</v>
      </c>
      <c r="J16" s="388">
        <v>121.58755757</v>
      </c>
      <c r="K16" s="388">
        <v>4.1629430100000002</v>
      </c>
      <c r="L16" s="390">
        <v>0.71521698</v>
      </c>
    </row>
    <row r="17" spans="1:12" ht="13.5" customHeight="1">
      <c r="A17" s="237" t="s">
        <v>62</v>
      </c>
      <c r="B17" s="238" t="s">
        <v>62</v>
      </c>
      <c r="C17" s="238" t="s">
        <v>217</v>
      </c>
      <c r="D17" s="238"/>
      <c r="E17" s="240"/>
      <c r="F17" s="119" t="s">
        <v>70</v>
      </c>
      <c r="G17" s="120">
        <v>8013</v>
      </c>
      <c r="H17" s="121">
        <v>49.48740119</v>
      </c>
      <c r="I17" s="122">
        <v>702559</v>
      </c>
      <c r="J17" s="121">
        <v>40.910078169999998</v>
      </c>
      <c r="K17" s="121">
        <v>0.37015789999999998</v>
      </c>
      <c r="L17" s="136">
        <v>-0.51736031000000005</v>
      </c>
    </row>
    <row r="18" spans="1:12" ht="13.5" customHeight="1">
      <c r="A18" s="237" t="s">
        <v>62</v>
      </c>
      <c r="B18" s="238" t="s">
        <v>62</v>
      </c>
      <c r="C18" s="238" t="s">
        <v>62</v>
      </c>
      <c r="D18" s="238" t="s">
        <v>285</v>
      </c>
      <c r="E18" s="240"/>
      <c r="F18" s="119" t="s">
        <v>70</v>
      </c>
      <c r="G18" s="120">
        <v>7345</v>
      </c>
      <c r="H18" s="121">
        <v>45.911988999999998</v>
      </c>
      <c r="I18" s="122">
        <v>503239</v>
      </c>
      <c r="J18" s="121">
        <v>30.09365266</v>
      </c>
      <c r="K18" s="121">
        <v>0.26514198999999999</v>
      </c>
      <c r="L18" s="136">
        <v>-0.59599579000000003</v>
      </c>
    </row>
    <row r="19" spans="1:12" ht="13.5" customHeight="1">
      <c r="A19" s="237" t="s">
        <v>62</v>
      </c>
      <c r="B19" s="238" t="s">
        <v>62</v>
      </c>
      <c r="C19" s="238" t="s">
        <v>62</v>
      </c>
      <c r="D19" s="238" t="s">
        <v>286</v>
      </c>
      <c r="E19" s="240"/>
      <c r="F19" s="119" t="s">
        <v>70</v>
      </c>
      <c r="G19" s="120">
        <v>668</v>
      </c>
      <c r="H19" s="121">
        <v>344.32989691</v>
      </c>
      <c r="I19" s="122">
        <v>199320</v>
      </c>
      <c r="J19" s="121">
        <v>442.12767845000002</v>
      </c>
      <c r="K19" s="121">
        <v>0.10501591</v>
      </c>
      <c r="L19" s="136">
        <v>7.8635490000000002E-2</v>
      </c>
    </row>
    <row r="20" spans="1:12" ht="13.5" customHeight="1">
      <c r="A20" s="237" t="s">
        <v>62</v>
      </c>
      <c r="B20" s="238" t="s">
        <v>161</v>
      </c>
      <c r="C20" s="238"/>
      <c r="D20" s="238"/>
      <c r="E20" s="240"/>
      <c r="F20" s="119" t="s">
        <v>70</v>
      </c>
      <c r="G20" s="120">
        <v>8470</v>
      </c>
      <c r="H20" s="121">
        <v>74.836543559999996</v>
      </c>
      <c r="I20" s="122">
        <v>2195861</v>
      </c>
      <c r="J20" s="121">
        <v>96.321690950000004</v>
      </c>
      <c r="K20" s="121">
        <v>1.1569352900000001</v>
      </c>
      <c r="L20" s="136">
        <v>-4.275197E-2</v>
      </c>
    </row>
    <row r="21" spans="1:12" ht="13.5" customHeight="1">
      <c r="A21" s="237" t="s">
        <v>62</v>
      </c>
      <c r="B21" s="238" t="s">
        <v>62</v>
      </c>
      <c r="C21" s="238" t="s">
        <v>218</v>
      </c>
      <c r="D21" s="238"/>
      <c r="E21" s="240"/>
      <c r="F21" s="119" t="s">
        <v>70</v>
      </c>
      <c r="G21" s="120">
        <v>6995</v>
      </c>
      <c r="H21" s="121">
        <v>69.031876049999994</v>
      </c>
      <c r="I21" s="122">
        <v>1720045</v>
      </c>
      <c r="J21" s="121">
        <v>88.697226529999995</v>
      </c>
      <c r="K21" s="121">
        <v>0.90624168000000005</v>
      </c>
      <c r="L21" s="136">
        <v>-0.11174857000000001</v>
      </c>
    </row>
    <row r="22" spans="1:12" ht="13.5" customHeight="1">
      <c r="A22" s="237" t="s">
        <v>62</v>
      </c>
      <c r="B22" s="238" t="s">
        <v>219</v>
      </c>
      <c r="C22" s="238"/>
      <c r="D22" s="238"/>
      <c r="E22" s="240"/>
      <c r="F22" s="119" t="s">
        <v>70</v>
      </c>
      <c r="G22" s="120">
        <v>430</v>
      </c>
      <c r="H22" s="121">
        <v>101.65484634000001</v>
      </c>
      <c r="I22" s="122">
        <v>197691</v>
      </c>
      <c r="J22" s="121">
        <v>151.28101133999999</v>
      </c>
      <c r="K22" s="121">
        <v>0.10415764</v>
      </c>
      <c r="L22" s="136">
        <v>3.4165380000000002E-2</v>
      </c>
    </row>
    <row r="23" spans="1:12" ht="13.5" customHeight="1">
      <c r="A23" s="237" t="s">
        <v>62</v>
      </c>
      <c r="B23" s="238" t="s">
        <v>62</v>
      </c>
      <c r="C23" s="238" t="s">
        <v>220</v>
      </c>
      <c r="D23" s="238"/>
      <c r="E23" s="240"/>
      <c r="F23" s="119" t="s">
        <v>70</v>
      </c>
      <c r="G23" s="120">
        <v>48</v>
      </c>
      <c r="H23" s="121">
        <v>600</v>
      </c>
      <c r="I23" s="122">
        <v>53147</v>
      </c>
      <c r="J23" s="121">
        <v>517.59836385000006</v>
      </c>
      <c r="K23" s="121">
        <v>2.800161E-2</v>
      </c>
      <c r="L23" s="136">
        <v>2.186109E-2</v>
      </c>
    </row>
    <row r="24" spans="1:12" ht="13.5" customHeight="1">
      <c r="A24" s="237" t="s">
        <v>62</v>
      </c>
      <c r="B24" s="238" t="s">
        <v>62</v>
      </c>
      <c r="C24" s="238" t="s">
        <v>221</v>
      </c>
      <c r="D24" s="238"/>
      <c r="E24" s="240"/>
      <c r="F24" s="119" t="s">
        <v>70</v>
      </c>
      <c r="G24" s="120">
        <v>51</v>
      </c>
      <c r="H24" s="121">
        <v>268.42105263000002</v>
      </c>
      <c r="I24" s="122">
        <v>15616</v>
      </c>
      <c r="J24" s="121">
        <v>88.990198309999997</v>
      </c>
      <c r="K24" s="121">
        <v>8.2276199999999997E-3</v>
      </c>
      <c r="L24" s="136">
        <v>-9.8499999999999998E-4</v>
      </c>
    </row>
    <row r="25" spans="1:12" ht="13.5" customHeight="1">
      <c r="A25" s="237" t="s">
        <v>62</v>
      </c>
      <c r="B25" s="238" t="s">
        <v>222</v>
      </c>
      <c r="C25" s="238"/>
      <c r="D25" s="238"/>
      <c r="E25" s="240"/>
      <c r="F25" s="119" t="s">
        <v>70</v>
      </c>
      <c r="G25" s="120">
        <v>9258</v>
      </c>
      <c r="H25" s="121" t="s">
        <v>364</v>
      </c>
      <c r="I25" s="122">
        <v>117348</v>
      </c>
      <c r="J25" s="121">
        <v>480.18659465000002</v>
      </c>
      <c r="K25" s="121">
        <v>6.182725E-2</v>
      </c>
      <c r="L25" s="136">
        <v>4.7368500000000001E-2</v>
      </c>
    </row>
    <row r="26" spans="1:12" ht="13.5" customHeight="1">
      <c r="A26" s="237" t="s">
        <v>62</v>
      </c>
      <c r="B26" s="238" t="s">
        <v>62</v>
      </c>
      <c r="C26" s="238" t="s">
        <v>223</v>
      </c>
      <c r="D26" s="238"/>
      <c r="E26" s="240"/>
      <c r="F26" s="119" t="s">
        <v>70</v>
      </c>
      <c r="G26" s="120">
        <v>26752</v>
      </c>
      <c r="H26" s="121">
        <v>249.90191498999999</v>
      </c>
      <c r="I26" s="122">
        <v>4173269</v>
      </c>
      <c r="J26" s="121">
        <v>261.52742727999998</v>
      </c>
      <c r="K26" s="121">
        <v>2.19877404</v>
      </c>
      <c r="L26" s="136">
        <v>1.3141126999999999</v>
      </c>
    </row>
    <row r="27" spans="1:12" ht="13.5" customHeight="1">
      <c r="A27" s="322" t="s">
        <v>62</v>
      </c>
      <c r="B27" s="323" t="s">
        <v>62</v>
      </c>
      <c r="C27" s="323" t="s">
        <v>62</v>
      </c>
      <c r="D27" s="323" t="s">
        <v>287</v>
      </c>
      <c r="E27" s="323"/>
      <c r="F27" s="304" t="s">
        <v>70</v>
      </c>
      <c r="G27" s="305">
        <v>26752</v>
      </c>
      <c r="H27" s="306" t="s">
        <v>72</v>
      </c>
      <c r="I27" s="307">
        <v>4173269</v>
      </c>
      <c r="J27" s="306" t="s">
        <v>72</v>
      </c>
      <c r="K27" s="306">
        <v>2.19877404</v>
      </c>
      <c r="L27" s="324">
        <v>2.1276666</v>
      </c>
    </row>
    <row r="28" spans="1:12" ht="13.5" customHeight="1">
      <c r="A28" s="88" t="s">
        <v>274</v>
      </c>
      <c r="B28" s="236"/>
      <c r="C28" s="236"/>
      <c r="D28" s="236"/>
      <c r="E28" s="236"/>
      <c r="F28" s="386" t="s">
        <v>35</v>
      </c>
      <c r="G28" s="387" t="s">
        <v>62</v>
      </c>
      <c r="H28" s="388" t="s">
        <v>62</v>
      </c>
      <c r="I28" s="389">
        <v>154206305</v>
      </c>
      <c r="J28" s="388">
        <v>90.729951510000006</v>
      </c>
      <c r="K28" s="388">
        <v>81.246816510000002</v>
      </c>
      <c r="L28" s="390">
        <v>-8.0326834999999992</v>
      </c>
    </row>
    <row r="29" spans="1:12" ht="13.5" customHeight="1">
      <c r="A29" s="237" t="s">
        <v>62</v>
      </c>
      <c r="B29" s="238" t="s">
        <v>62</v>
      </c>
      <c r="C29" s="238" t="s">
        <v>289</v>
      </c>
      <c r="D29" s="238"/>
      <c r="E29" s="238"/>
      <c r="F29" s="119" t="s">
        <v>70</v>
      </c>
      <c r="G29" s="120">
        <v>226109</v>
      </c>
      <c r="H29" s="121">
        <v>105.55433660999999</v>
      </c>
      <c r="I29" s="122">
        <v>6289896</v>
      </c>
      <c r="J29" s="121">
        <v>55.151643219999997</v>
      </c>
      <c r="K29" s="121">
        <v>3.3139632400000001</v>
      </c>
      <c r="L29" s="136">
        <v>-2.6077066900000001</v>
      </c>
    </row>
    <row r="30" spans="1:12" ht="13.5" customHeight="1">
      <c r="A30" s="237" t="s">
        <v>62</v>
      </c>
      <c r="B30" s="238" t="s">
        <v>62</v>
      </c>
      <c r="C30" s="238" t="s">
        <v>224</v>
      </c>
      <c r="D30" s="238"/>
      <c r="E30" s="238"/>
      <c r="F30" s="119" t="s">
        <v>71</v>
      </c>
      <c r="G30" s="120">
        <v>1302034</v>
      </c>
      <c r="H30" s="121">
        <v>98.971242840000002</v>
      </c>
      <c r="I30" s="122">
        <v>102032221</v>
      </c>
      <c r="J30" s="121">
        <v>107.94173753</v>
      </c>
      <c r="K30" s="121">
        <v>53.757809309999999</v>
      </c>
      <c r="L30" s="136">
        <v>3.8272837599999998</v>
      </c>
    </row>
    <row r="31" spans="1:12" ht="13.5" customHeight="1">
      <c r="A31" s="237" t="s">
        <v>62</v>
      </c>
      <c r="B31" s="238" t="s">
        <v>62</v>
      </c>
      <c r="C31" s="238" t="s">
        <v>290</v>
      </c>
      <c r="D31" s="238"/>
      <c r="E31" s="238"/>
      <c r="F31" s="119" t="s">
        <v>35</v>
      </c>
      <c r="G31" s="120" t="s">
        <v>62</v>
      </c>
      <c r="H31" s="121" t="s">
        <v>62</v>
      </c>
      <c r="I31" s="122">
        <v>12430979</v>
      </c>
      <c r="J31" s="121">
        <v>299.39124559999999</v>
      </c>
      <c r="K31" s="121">
        <v>6.5495212399999998</v>
      </c>
      <c r="L31" s="136">
        <v>4.22084612</v>
      </c>
    </row>
    <row r="32" spans="1:12" ht="13.5" customHeight="1">
      <c r="A32" s="237" t="s">
        <v>62</v>
      </c>
      <c r="B32" s="238" t="s">
        <v>62</v>
      </c>
      <c r="C32" s="238" t="s">
        <v>62</v>
      </c>
      <c r="D32" s="238" t="s">
        <v>291</v>
      </c>
      <c r="E32" s="238"/>
      <c r="F32" s="119" t="s">
        <v>71</v>
      </c>
      <c r="G32" s="120">
        <v>165263</v>
      </c>
      <c r="H32" s="121">
        <v>542.66434622999998</v>
      </c>
      <c r="I32" s="122">
        <v>10995596</v>
      </c>
      <c r="J32" s="121">
        <v>648.50112648000004</v>
      </c>
      <c r="K32" s="121">
        <v>5.7932596900000002</v>
      </c>
      <c r="L32" s="136">
        <v>4.7414673199999999</v>
      </c>
    </row>
    <row r="33" spans="1:13" ht="13.5" customHeight="1">
      <c r="A33" s="237" t="s">
        <v>62</v>
      </c>
      <c r="B33" s="238" t="s">
        <v>62</v>
      </c>
      <c r="C33" s="238" t="s">
        <v>62</v>
      </c>
      <c r="D33" s="238" t="s">
        <v>292</v>
      </c>
      <c r="E33" s="238"/>
      <c r="F33" s="119" t="s">
        <v>70</v>
      </c>
      <c r="G33" s="120">
        <v>56442</v>
      </c>
      <c r="H33" s="121">
        <v>69.082764190000006</v>
      </c>
      <c r="I33" s="122">
        <v>1307267</v>
      </c>
      <c r="J33" s="121">
        <v>56.732961670000002</v>
      </c>
      <c r="K33" s="121">
        <v>0.68876095999999998</v>
      </c>
      <c r="L33" s="136">
        <v>-0.50829192000000001</v>
      </c>
    </row>
    <row r="34" spans="1:13" ht="13.5" customHeight="1">
      <c r="A34" s="237" t="s">
        <v>62</v>
      </c>
      <c r="B34" s="238" t="s">
        <v>62</v>
      </c>
      <c r="C34" s="238" t="s">
        <v>62</v>
      </c>
      <c r="D34" s="238" t="s">
        <v>293</v>
      </c>
      <c r="E34" s="238"/>
      <c r="F34" s="119" t="s">
        <v>70</v>
      </c>
      <c r="G34" s="120">
        <v>78690</v>
      </c>
      <c r="H34" s="121">
        <v>139.40510567000001</v>
      </c>
      <c r="I34" s="122">
        <v>8087662</v>
      </c>
      <c r="J34" s="121">
        <v>148.85695791000001</v>
      </c>
      <c r="K34" s="121">
        <v>4.2611538500000004</v>
      </c>
      <c r="L34" s="136">
        <v>1.3533417299999999</v>
      </c>
    </row>
    <row r="35" spans="1:13" s="6" customFormat="1" ht="13.5" customHeight="1">
      <c r="A35" s="322" t="s">
        <v>62</v>
      </c>
      <c r="B35" s="323" t="s">
        <v>62</v>
      </c>
      <c r="C35" s="323" t="s">
        <v>62</v>
      </c>
      <c r="D35" s="323" t="s">
        <v>294</v>
      </c>
      <c r="E35" s="323"/>
      <c r="F35" s="304" t="s">
        <v>70</v>
      </c>
      <c r="G35" s="305">
        <v>261778</v>
      </c>
      <c r="H35" s="306">
        <v>67.074579979999996</v>
      </c>
      <c r="I35" s="307">
        <v>25365547</v>
      </c>
      <c r="J35" s="306">
        <v>46.58794683</v>
      </c>
      <c r="K35" s="306">
        <v>13.364368880000001</v>
      </c>
      <c r="L35" s="324">
        <v>-14.826448429999999</v>
      </c>
      <c r="M35" s="11"/>
    </row>
    <row r="36" spans="1:13" ht="13.5" customHeight="1">
      <c r="A36" s="88" t="s">
        <v>278</v>
      </c>
      <c r="B36" s="236"/>
      <c r="C36" s="236"/>
      <c r="D36" s="236"/>
      <c r="E36" s="236"/>
      <c r="F36" s="386" t="s">
        <v>70</v>
      </c>
      <c r="G36" s="387">
        <v>1344</v>
      </c>
      <c r="H36" s="388">
        <v>90.140845069999997</v>
      </c>
      <c r="I36" s="389">
        <v>353605</v>
      </c>
      <c r="J36" s="388">
        <v>86.472904240000005</v>
      </c>
      <c r="K36" s="388">
        <v>0.18630419000000001</v>
      </c>
      <c r="L36" s="390">
        <v>-2.8201360000000002E-2</v>
      </c>
    </row>
    <row r="37" spans="1:13" ht="13.5" customHeight="1">
      <c r="A37" s="88" t="s">
        <v>164</v>
      </c>
      <c r="B37" s="236"/>
      <c r="C37" s="236"/>
      <c r="D37" s="236"/>
      <c r="E37" s="236"/>
      <c r="F37" s="386" t="s">
        <v>35</v>
      </c>
      <c r="G37" s="387" t="s">
        <v>62</v>
      </c>
      <c r="H37" s="388" t="s">
        <v>62</v>
      </c>
      <c r="I37" s="389">
        <v>6114488</v>
      </c>
      <c r="J37" s="388">
        <v>114.82410348000001</v>
      </c>
      <c r="K37" s="388">
        <v>3.2215458699999999</v>
      </c>
      <c r="L37" s="390">
        <v>0.40245995000000001</v>
      </c>
    </row>
    <row r="38" spans="1:13" ht="13.5" customHeight="1">
      <c r="A38" s="237" t="s">
        <v>62</v>
      </c>
      <c r="B38" s="238" t="s">
        <v>62</v>
      </c>
      <c r="C38" s="238" t="s">
        <v>165</v>
      </c>
      <c r="D38" s="238"/>
      <c r="E38" s="238"/>
      <c r="F38" s="119" t="s">
        <v>35</v>
      </c>
      <c r="G38" s="120" t="s">
        <v>62</v>
      </c>
      <c r="H38" s="121" t="s">
        <v>62</v>
      </c>
      <c r="I38" s="122">
        <v>2026700</v>
      </c>
      <c r="J38" s="121">
        <v>190.75918712000001</v>
      </c>
      <c r="K38" s="121">
        <v>1.0678092800000001</v>
      </c>
      <c r="L38" s="136">
        <v>0.49161123000000001</v>
      </c>
    </row>
    <row r="39" spans="1:13" s="6" customFormat="1" ht="13.5" customHeight="1">
      <c r="A39" s="237" t="s">
        <v>62</v>
      </c>
      <c r="B39" s="238" t="s">
        <v>62</v>
      </c>
      <c r="C39" s="238" t="s">
        <v>166</v>
      </c>
      <c r="D39" s="238"/>
      <c r="E39" s="238"/>
      <c r="F39" s="119" t="s">
        <v>70</v>
      </c>
      <c r="G39" s="120">
        <v>10051</v>
      </c>
      <c r="H39" s="121">
        <v>445.12843224</v>
      </c>
      <c r="I39" s="122">
        <v>1451633</v>
      </c>
      <c r="J39" s="121">
        <v>140.70751512000001</v>
      </c>
      <c r="K39" s="121">
        <v>0.76482320000000004</v>
      </c>
      <c r="L39" s="136">
        <v>0.21411216</v>
      </c>
      <c r="M39" s="11"/>
    </row>
    <row r="40" spans="1:13" s="164" customFormat="1" ht="13.5" customHeight="1">
      <c r="A40" s="322" t="s">
        <v>62</v>
      </c>
      <c r="B40" s="323" t="s">
        <v>170</v>
      </c>
      <c r="C40" s="323"/>
      <c r="D40" s="323"/>
      <c r="E40" s="323"/>
      <c r="F40" s="304" t="s">
        <v>70</v>
      </c>
      <c r="G40" s="305">
        <v>4913</v>
      </c>
      <c r="H40" s="306">
        <v>74.893292680000002</v>
      </c>
      <c r="I40" s="307">
        <v>1631511</v>
      </c>
      <c r="J40" s="306">
        <v>71.379614489999994</v>
      </c>
      <c r="K40" s="306">
        <v>0.85959569000000002</v>
      </c>
      <c r="L40" s="324">
        <v>-0.33351739000000002</v>
      </c>
      <c r="M40" s="10"/>
    </row>
    <row r="41" spans="1:13" s="164" customFormat="1" ht="13.5" customHeight="1">
      <c r="A41" s="88" t="s">
        <v>173</v>
      </c>
      <c r="B41" s="236"/>
      <c r="C41" s="236"/>
      <c r="D41" s="236"/>
      <c r="E41" s="236"/>
      <c r="F41" s="386" t="s">
        <v>35</v>
      </c>
      <c r="G41" s="387" t="s">
        <v>62</v>
      </c>
      <c r="H41" s="388" t="s">
        <v>62</v>
      </c>
      <c r="I41" s="389">
        <v>6780929</v>
      </c>
      <c r="J41" s="388">
        <v>103.66630322</v>
      </c>
      <c r="K41" s="388">
        <v>3.57267424</v>
      </c>
      <c r="L41" s="390">
        <v>0.12226641000000001</v>
      </c>
      <c r="M41" s="10"/>
    </row>
    <row r="42" spans="1:13" s="164" customFormat="1" ht="13.5" customHeight="1">
      <c r="A42" s="237" t="s">
        <v>62</v>
      </c>
      <c r="B42" s="238" t="s">
        <v>174</v>
      </c>
      <c r="C42" s="238"/>
      <c r="D42" s="238"/>
      <c r="E42" s="238"/>
      <c r="F42" s="119" t="s">
        <v>70</v>
      </c>
      <c r="G42" s="120">
        <v>1201</v>
      </c>
      <c r="H42" s="121">
        <v>132.12321231999999</v>
      </c>
      <c r="I42" s="122">
        <v>845021</v>
      </c>
      <c r="J42" s="121">
        <v>131.99431422999999</v>
      </c>
      <c r="K42" s="121">
        <v>0.44521697999999998</v>
      </c>
      <c r="L42" s="136">
        <v>0.10442687</v>
      </c>
      <c r="M42" s="10"/>
    </row>
    <row r="43" spans="1:13" s="164" customFormat="1" ht="13.5" customHeight="1">
      <c r="A43" s="237" t="s">
        <v>62</v>
      </c>
      <c r="B43" s="238" t="s">
        <v>62</v>
      </c>
      <c r="C43" s="238" t="s">
        <v>226</v>
      </c>
      <c r="D43" s="238"/>
      <c r="E43" s="238"/>
      <c r="F43" s="119" t="s">
        <v>73</v>
      </c>
      <c r="G43" s="120">
        <v>2280452</v>
      </c>
      <c r="H43" s="121">
        <v>112.17369703999999</v>
      </c>
      <c r="I43" s="122">
        <v>658993</v>
      </c>
      <c r="J43" s="121">
        <v>106.03795201</v>
      </c>
      <c r="K43" s="121">
        <v>0.34720424</v>
      </c>
      <c r="L43" s="136">
        <v>1.9130939999999999E-2</v>
      </c>
      <c r="M43" s="10"/>
    </row>
    <row r="44" spans="1:13" s="164" customFormat="1" ht="13.5" customHeight="1">
      <c r="A44" s="237" t="s">
        <v>62</v>
      </c>
      <c r="B44" s="238" t="s">
        <v>227</v>
      </c>
      <c r="C44" s="238"/>
      <c r="D44" s="238"/>
      <c r="E44" s="238"/>
      <c r="F44" s="119" t="s">
        <v>35</v>
      </c>
      <c r="G44" s="120" t="s">
        <v>62</v>
      </c>
      <c r="H44" s="121" t="s">
        <v>62</v>
      </c>
      <c r="I44" s="122">
        <v>268553</v>
      </c>
      <c r="J44" s="121">
        <v>102.47963214000001</v>
      </c>
      <c r="K44" s="121">
        <v>0.14149276</v>
      </c>
      <c r="L44" s="136">
        <v>3.3128900000000002E-3</v>
      </c>
      <c r="M44" s="10"/>
    </row>
    <row r="45" spans="1:13" s="164" customFormat="1" ht="13.5" customHeight="1">
      <c r="A45" s="237" t="s">
        <v>62</v>
      </c>
      <c r="B45" s="238" t="s">
        <v>228</v>
      </c>
      <c r="C45" s="238"/>
      <c r="D45" s="238"/>
      <c r="E45" s="238"/>
      <c r="F45" s="119" t="s">
        <v>35</v>
      </c>
      <c r="G45" s="120" t="s">
        <v>62</v>
      </c>
      <c r="H45" s="121" t="s">
        <v>62</v>
      </c>
      <c r="I45" s="122">
        <v>325957</v>
      </c>
      <c r="J45" s="121">
        <v>86.244787590000001</v>
      </c>
      <c r="K45" s="121">
        <v>0.17173726</v>
      </c>
      <c r="L45" s="136">
        <v>-2.6504639999999999E-2</v>
      </c>
      <c r="M45" s="10"/>
    </row>
    <row r="46" spans="1:13" s="164" customFormat="1" ht="13.5" customHeight="1">
      <c r="A46" s="237" t="s">
        <v>62</v>
      </c>
      <c r="B46" s="238" t="s">
        <v>62</v>
      </c>
      <c r="C46" s="238" t="s">
        <v>229</v>
      </c>
      <c r="D46" s="238"/>
      <c r="E46" s="238"/>
      <c r="F46" s="119" t="s">
        <v>35</v>
      </c>
      <c r="G46" s="120" t="s">
        <v>62</v>
      </c>
      <c r="H46" s="121" t="s">
        <v>62</v>
      </c>
      <c r="I46" s="122">
        <v>179368</v>
      </c>
      <c r="J46" s="121">
        <v>66.622342900000007</v>
      </c>
      <c r="K46" s="121">
        <v>9.4503779999999996E-2</v>
      </c>
      <c r="L46" s="136">
        <v>-4.5815040000000001E-2</v>
      </c>
      <c r="M46" s="10"/>
    </row>
    <row r="47" spans="1:13" s="164" customFormat="1" ht="13.5" customHeight="1">
      <c r="A47" s="237" t="s">
        <v>62</v>
      </c>
      <c r="B47" s="238" t="s">
        <v>230</v>
      </c>
      <c r="C47" s="238"/>
      <c r="D47" s="238"/>
      <c r="E47" s="238"/>
      <c r="F47" s="119" t="s">
        <v>70</v>
      </c>
      <c r="G47" s="120">
        <v>17813</v>
      </c>
      <c r="H47" s="121">
        <v>91.630658440000005</v>
      </c>
      <c r="I47" s="122">
        <v>2365211</v>
      </c>
      <c r="J47" s="121">
        <v>95.969829610000005</v>
      </c>
      <c r="K47" s="121">
        <v>1.2461608799999999</v>
      </c>
      <c r="L47" s="136">
        <v>-5.0639080000000003E-2</v>
      </c>
      <c r="M47" s="10"/>
    </row>
    <row r="48" spans="1:13" s="4" customFormat="1" ht="13.5" customHeight="1">
      <c r="A48" s="237" t="s">
        <v>62</v>
      </c>
      <c r="B48" s="238" t="s">
        <v>231</v>
      </c>
      <c r="C48" s="238"/>
      <c r="D48" s="238"/>
      <c r="E48" s="238"/>
      <c r="F48" s="119" t="s">
        <v>70</v>
      </c>
      <c r="G48" s="120">
        <v>124</v>
      </c>
      <c r="H48" s="121">
        <v>111.71171171</v>
      </c>
      <c r="I48" s="122">
        <v>124392</v>
      </c>
      <c r="J48" s="121">
        <v>96.122401670000002</v>
      </c>
      <c r="K48" s="121">
        <v>6.5538529999999998E-2</v>
      </c>
      <c r="L48" s="136">
        <v>-2.5583400000000001E-3</v>
      </c>
      <c r="M48" s="11"/>
    </row>
    <row r="49" spans="1:13" s="6" customFormat="1" ht="13.5" customHeight="1">
      <c r="A49" s="237" t="s">
        <v>62</v>
      </c>
      <c r="B49" s="238" t="s">
        <v>62</v>
      </c>
      <c r="C49" s="238" t="s">
        <v>295</v>
      </c>
      <c r="D49" s="238"/>
      <c r="E49" s="238"/>
      <c r="F49" s="119" t="s">
        <v>70</v>
      </c>
      <c r="G49" s="120">
        <v>35</v>
      </c>
      <c r="H49" s="121">
        <v>60.344827590000001</v>
      </c>
      <c r="I49" s="122">
        <v>61946</v>
      </c>
      <c r="J49" s="121">
        <v>66.711897989999997</v>
      </c>
      <c r="K49" s="121">
        <v>3.2637550000000001E-2</v>
      </c>
      <c r="L49" s="136">
        <v>-1.5758910000000001E-2</v>
      </c>
      <c r="M49" s="11"/>
    </row>
    <row r="50" spans="1:13" ht="13.5" customHeight="1">
      <c r="A50" s="322" t="s">
        <v>62</v>
      </c>
      <c r="B50" s="323" t="s">
        <v>232</v>
      </c>
      <c r="C50" s="323"/>
      <c r="D50" s="323"/>
      <c r="E50" s="323"/>
      <c r="F50" s="304" t="s">
        <v>35</v>
      </c>
      <c r="G50" s="305" t="s">
        <v>62</v>
      </c>
      <c r="H50" s="306" t="s">
        <v>62</v>
      </c>
      <c r="I50" s="307">
        <v>1851683</v>
      </c>
      <c r="J50" s="306">
        <v>117.9071965</v>
      </c>
      <c r="K50" s="306">
        <v>0.97559790999999996</v>
      </c>
      <c r="L50" s="324">
        <v>0.14337754</v>
      </c>
    </row>
    <row r="51" spans="1:13" ht="13.5" customHeight="1">
      <c r="A51" s="88" t="s">
        <v>279</v>
      </c>
      <c r="B51" s="236"/>
      <c r="C51" s="236"/>
      <c r="D51" s="236"/>
      <c r="E51" s="236"/>
      <c r="F51" s="386" t="s">
        <v>35</v>
      </c>
      <c r="G51" s="387" t="s">
        <v>62</v>
      </c>
      <c r="H51" s="388" t="s">
        <v>62</v>
      </c>
      <c r="I51" s="389">
        <v>11144061</v>
      </c>
      <c r="J51" s="388">
        <v>244.66125886</v>
      </c>
      <c r="K51" s="388">
        <v>5.8714815800000002</v>
      </c>
      <c r="L51" s="390">
        <v>3.3593690199999999</v>
      </c>
    </row>
    <row r="52" spans="1:13" s="164" customFormat="1" ht="13.5" customHeight="1">
      <c r="A52" s="237" t="s">
        <v>62</v>
      </c>
      <c r="B52" s="238" t="s">
        <v>182</v>
      </c>
      <c r="C52" s="238"/>
      <c r="D52" s="238"/>
      <c r="E52" s="238"/>
      <c r="F52" s="119" t="s">
        <v>35</v>
      </c>
      <c r="G52" s="120" t="s">
        <v>62</v>
      </c>
      <c r="H52" s="121" t="s">
        <v>62</v>
      </c>
      <c r="I52" s="122">
        <v>1394556</v>
      </c>
      <c r="J52" s="121">
        <v>100.31297542</v>
      </c>
      <c r="K52" s="121">
        <v>0.73475098999999999</v>
      </c>
      <c r="L52" s="136">
        <v>2.21828E-3</v>
      </c>
      <c r="M52" s="10"/>
    </row>
    <row r="53" spans="1:13" s="164" customFormat="1" ht="13.5" customHeight="1">
      <c r="A53" s="237" t="s">
        <v>62</v>
      </c>
      <c r="B53" s="238" t="s">
        <v>62</v>
      </c>
      <c r="C53" s="238" t="s">
        <v>183</v>
      </c>
      <c r="D53" s="238"/>
      <c r="E53" s="238"/>
      <c r="F53" s="119" t="s">
        <v>70</v>
      </c>
      <c r="G53" s="120">
        <v>1387</v>
      </c>
      <c r="H53" s="121">
        <v>71.790890270000006</v>
      </c>
      <c r="I53" s="122">
        <v>704545</v>
      </c>
      <c r="J53" s="121">
        <v>79.466116549999995</v>
      </c>
      <c r="K53" s="121">
        <v>0.37120427</v>
      </c>
      <c r="L53" s="136">
        <v>-9.2816469999999998E-2</v>
      </c>
      <c r="M53" s="10"/>
    </row>
    <row r="54" spans="1:13" s="164" customFormat="1" ht="13.5" customHeight="1">
      <c r="A54" s="237" t="s">
        <v>62</v>
      </c>
      <c r="B54" s="238" t="s">
        <v>62</v>
      </c>
      <c r="C54" s="238" t="s">
        <v>243</v>
      </c>
      <c r="D54" s="238"/>
      <c r="E54" s="238"/>
      <c r="F54" s="119" t="s">
        <v>70</v>
      </c>
      <c r="G54" s="120">
        <v>100</v>
      </c>
      <c r="H54" s="121">
        <v>500</v>
      </c>
      <c r="I54" s="122">
        <v>13941</v>
      </c>
      <c r="J54" s="121">
        <v>440.33480732999999</v>
      </c>
      <c r="K54" s="121">
        <v>7.3451100000000002E-3</v>
      </c>
      <c r="L54" s="136">
        <v>5.4934399999999996E-3</v>
      </c>
      <c r="M54" s="10"/>
    </row>
    <row r="55" spans="1:13" s="164" customFormat="1" ht="13.5" customHeight="1">
      <c r="A55" s="237" t="s">
        <v>62</v>
      </c>
      <c r="B55" s="238" t="s">
        <v>62</v>
      </c>
      <c r="C55" s="238" t="s">
        <v>297</v>
      </c>
      <c r="D55" s="238"/>
      <c r="E55" s="238"/>
      <c r="F55" s="119" t="s">
        <v>73</v>
      </c>
      <c r="G55" s="120">
        <v>62030</v>
      </c>
      <c r="H55" s="121">
        <v>165.0348534</v>
      </c>
      <c r="I55" s="122">
        <v>151454</v>
      </c>
      <c r="J55" s="121">
        <v>175.79042666999999</v>
      </c>
      <c r="K55" s="121">
        <v>7.9796710000000007E-2</v>
      </c>
      <c r="L55" s="136">
        <v>3.3291019999999998E-2</v>
      </c>
      <c r="M55" s="10"/>
    </row>
    <row r="56" spans="1:13" s="4" customFormat="1" ht="13.5" customHeight="1">
      <c r="A56" s="237" t="s">
        <v>62</v>
      </c>
      <c r="B56" s="238" t="s">
        <v>190</v>
      </c>
      <c r="C56" s="238"/>
      <c r="D56" s="238"/>
      <c r="E56" s="238"/>
      <c r="F56" s="119" t="s">
        <v>35</v>
      </c>
      <c r="G56" s="120" t="s">
        <v>62</v>
      </c>
      <c r="H56" s="121" t="s">
        <v>62</v>
      </c>
      <c r="I56" s="122">
        <v>4110741</v>
      </c>
      <c r="J56" s="121">
        <v>146.74750485000001</v>
      </c>
      <c r="K56" s="121">
        <v>2.1658298600000001</v>
      </c>
      <c r="L56" s="136">
        <v>0.66762874000000005</v>
      </c>
      <c r="M56" s="11"/>
    </row>
    <row r="57" spans="1:13" s="164" customFormat="1" ht="13.5" customHeight="1">
      <c r="A57" s="237" t="s">
        <v>62</v>
      </c>
      <c r="B57" s="238" t="s">
        <v>62</v>
      </c>
      <c r="C57" s="238" t="s">
        <v>191</v>
      </c>
      <c r="D57" s="238"/>
      <c r="E57" s="238"/>
      <c r="F57" s="119" t="s">
        <v>35</v>
      </c>
      <c r="G57" s="120" t="s">
        <v>62</v>
      </c>
      <c r="H57" s="121" t="s">
        <v>62</v>
      </c>
      <c r="I57" s="122">
        <v>512264</v>
      </c>
      <c r="J57" s="121">
        <v>186.08631844000001</v>
      </c>
      <c r="K57" s="121">
        <v>0.269897</v>
      </c>
      <c r="L57" s="136">
        <v>0.12082053</v>
      </c>
      <c r="M57" s="10"/>
    </row>
    <row r="58" spans="1:13" ht="13.5" customHeight="1">
      <c r="A58" s="237" t="s">
        <v>62</v>
      </c>
      <c r="B58" s="238" t="s">
        <v>62</v>
      </c>
      <c r="C58" s="238" t="s">
        <v>192</v>
      </c>
      <c r="D58" s="238"/>
      <c r="E58" s="238"/>
      <c r="F58" s="119" t="s">
        <v>73</v>
      </c>
      <c r="G58" s="120">
        <v>181443</v>
      </c>
      <c r="H58" s="121">
        <v>129.81633982</v>
      </c>
      <c r="I58" s="122">
        <v>740317</v>
      </c>
      <c r="J58" s="121">
        <v>166.01567055000001</v>
      </c>
      <c r="K58" s="121">
        <v>0.39005149</v>
      </c>
      <c r="L58" s="136">
        <v>0.15008693000000001</v>
      </c>
    </row>
    <row r="59" spans="1:13" s="6" customFormat="1" ht="13.5" customHeight="1">
      <c r="A59" s="237" t="s">
        <v>62</v>
      </c>
      <c r="B59" s="238" t="s">
        <v>62</v>
      </c>
      <c r="C59" s="238" t="s">
        <v>233</v>
      </c>
      <c r="D59" s="238"/>
      <c r="E59" s="238"/>
      <c r="F59" s="119" t="s">
        <v>73</v>
      </c>
      <c r="G59" s="120">
        <v>700554</v>
      </c>
      <c r="H59" s="121">
        <v>112.8835206</v>
      </c>
      <c r="I59" s="122">
        <v>1394416</v>
      </c>
      <c r="J59" s="121">
        <v>122.35110785000001</v>
      </c>
      <c r="K59" s="121">
        <v>0.73467722999999996</v>
      </c>
      <c r="L59" s="136">
        <v>0.12987056</v>
      </c>
      <c r="M59" s="11"/>
    </row>
    <row r="60" spans="1:13" ht="13.5" customHeight="1">
      <c r="A60" s="237" t="s">
        <v>62</v>
      </c>
      <c r="B60" s="238" t="s">
        <v>62</v>
      </c>
      <c r="C60" s="238" t="s">
        <v>304</v>
      </c>
      <c r="D60" s="238"/>
      <c r="E60" s="238"/>
      <c r="F60" s="119" t="s">
        <v>35</v>
      </c>
      <c r="G60" s="120" t="s">
        <v>62</v>
      </c>
      <c r="H60" s="121" t="s">
        <v>62</v>
      </c>
      <c r="I60" s="122">
        <v>410478</v>
      </c>
      <c r="J60" s="121">
        <v>456.51782238999999</v>
      </c>
      <c r="K60" s="121">
        <v>0.21626892</v>
      </c>
      <c r="L60" s="136">
        <v>0.16343331999999999</v>
      </c>
    </row>
    <row r="61" spans="1:13" ht="13.5" customHeight="1">
      <c r="A61" s="237" t="s">
        <v>62</v>
      </c>
      <c r="B61" s="238" t="s">
        <v>62</v>
      </c>
      <c r="C61" s="238" t="s">
        <v>234</v>
      </c>
      <c r="D61" s="238"/>
      <c r="E61" s="238"/>
      <c r="F61" s="119" t="s">
        <v>35</v>
      </c>
      <c r="G61" s="120" t="s">
        <v>62</v>
      </c>
      <c r="H61" s="121" t="s">
        <v>62</v>
      </c>
      <c r="I61" s="122">
        <v>454966</v>
      </c>
      <c r="J61" s="121">
        <v>243.99538787</v>
      </c>
      <c r="K61" s="121">
        <v>0.23970834999999999</v>
      </c>
      <c r="L61" s="136">
        <v>0.13689044</v>
      </c>
    </row>
    <row r="62" spans="1:13" ht="13.5" customHeight="1">
      <c r="A62" s="237" t="s">
        <v>62</v>
      </c>
      <c r="B62" s="238" t="s">
        <v>62</v>
      </c>
      <c r="C62" s="238" t="s">
        <v>235</v>
      </c>
      <c r="D62" s="238"/>
      <c r="E62" s="238"/>
      <c r="F62" s="119" t="s">
        <v>35</v>
      </c>
      <c r="G62" s="120" t="s">
        <v>62</v>
      </c>
      <c r="H62" s="121" t="s">
        <v>62</v>
      </c>
      <c r="I62" s="122">
        <v>146796</v>
      </c>
      <c r="J62" s="121">
        <v>104.65245598</v>
      </c>
      <c r="K62" s="121">
        <v>7.7342540000000001E-2</v>
      </c>
      <c r="L62" s="136">
        <v>3.32716E-3</v>
      </c>
    </row>
    <row r="63" spans="1:13" ht="13.5" customHeight="1">
      <c r="A63" s="237" t="s">
        <v>62</v>
      </c>
      <c r="B63" s="238" t="s">
        <v>201</v>
      </c>
      <c r="C63" s="238"/>
      <c r="D63" s="238"/>
      <c r="E63" s="238"/>
      <c r="F63" s="119" t="s">
        <v>35</v>
      </c>
      <c r="G63" s="120" t="s">
        <v>62</v>
      </c>
      <c r="H63" s="121" t="s">
        <v>62</v>
      </c>
      <c r="I63" s="122">
        <v>5638764</v>
      </c>
      <c r="J63" s="121" t="s">
        <v>375</v>
      </c>
      <c r="K63" s="121">
        <v>2.9709007299999999</v>
      </c>
      <c r="L63" s="136">
        <v>2.6895220000000002</v>
      </c>
    </row>
    <row r="64" spans="1:13" ht="13.5" customHeight="1">
      <c r="A64" s="322" t="s">
        <v>62</v>
      </c>
      <c r="B64" s="323" t="s">
        <v>62</v>
      </c>
      <c r="C64" s="323" t="s">
        <v>236</v>
      </c>
      <c r="D64" s="323"/>
      <c r="E64" s="323"/>
      <c r="F64" s="304" t="s">
        <v>73</v>
      </c>
      <c r="G64" s="305">
        <v>418458</v>
      </c>
      <c r="H64" s="306">
        <v>169.79703463999999</v>
      </c>
      <c r="I64" s="307">
        <v>548521</v>
      </c>
      <c r="J64" s="306">
        <v>197.215361</v>
      </c>
      <c r="K64" s="306">
        <v>0.28899975999999999</v>
      </c>
      <c r="L64" s="324">
        <v>0.13785248999999999</v>
      </c>
    </row>
    <row r="65" spans="1:12" ht="13.5" customHeight="1">
      <c r="A65" s="88" t="s">
        <v>283</v>
      </c>
      <c r="B65" s="236"/>
      <c r="C65" s="236"/>
      <c r="D65" s="236"/>
      <c r="E65" s="236"/>
      <c r="F65" s="386" t="s">
        <v>35</v>
      </c>
      <c r="G65" s="387" t="s">
        <v>62</v>
      </c>
      <c r="H65" s="388" t="s">
        <v>62</v>
      </c>
      <c r="I65" s="389">
        <v>1144609</v>
      </c>
      <c r="J65" s="388">
        <v>165.83392977</v>
      </c>
      <c r="K65" s="388">
        <v>0.60306119000000002</v>
      </c>
      <c r="L65" s="390">
        <v>0.23166517</v>
      </c>
    </row>
    <row r="66" spans="1:12" ht="13.5" customHeight="1">
      <c r="A66" s="237" t="s">
        <v>62</v>
      </c>
      <c r="B66" s="238" t="s">
        <v>237</v>
      </c>
      <c r="C66" s="238"/>
      <c r="D66" s="238"/>
      <c r="E66" s="238"/>
      <c r="F66" s="119" t="s">
        <v>73</v>
      </c>
      <c r="G66" s="120">
        <v>975070</v>
      </c>
      <c r="H66" s="121">
        <v>135.05180769</v>
      </c>
      <c r="I66" s="122">
        <v>552250</v>
      </c>
      <c r="J66" s="121">
        <v>181.79334319</v>
      </c>
      <c r="K66" s="121">
        <v>0.29096445999999998</v>
      </c>
      <c r="L66" s="136">
        <v>0.1266785</v>
      </c>
    </row>
    <row r="67" spans="1:12" ht="13.5" customHeight="1">
      <c r="A67" s="344" t="s">
        <v>62</v>
      </c>
      <c r="B67" s="345" t="s">
        <v>238</v>
      </c>
      <c r="C67" s="345"/>
      <c r="D67" s="345"/>
      <c r="E67" s="345"/>
      <c r="F67" s="352" t="s">
        <v>35</v>
      </c>
      <c r="G67" s="356" t="s">
        <v>62</v>
      </c>
      <c r="H67" s="357" t="s">
        <v>62</v>
      </c>
      <c r="I67" s="356">
        <v>36622</v>
      </c>
      <c r="J67" s="357">
        <v>52.877645899999997</v>
      </c>
      <c r="K67" s="357">
        <v>1.9295070000000001E-2</v>
      </c>
      <c r="L67" s="358">
        <v>-1.6638880000000002E-2</v>
      </c>
    </row>
    <row r="68" spans="1:12" ht="13.5" customHeight="1">
      <c r="A68" s="346" t="s">
        <v>284</v>
      </c>
      <c r="B68" s="347"/>
      <c r="C68" s="347"/>
      <c r="D68" s="347"/>
      <c r="E68" s="347"/>
      <c r="F68" s="479" t="s">
        <v>35</v>
      </c>
      <c r="G68" s="483" t="s">
        <v>62</v>
      </c>
      <c r="H68" s="484" t="s">
        <v>62</v>
      </c>
      <c r="I68" s="483">
        <v>125654</v>
      </c>
      <c r="J68" s="484">
        <v>87.580852010000001</v>
      </c>
      <c r="K68" s="484">
        <v>6.6203440000000002E-2</v>
      </c>
      <c r="L68" s="485">
        <v>-9.0841900000000007E-3</v>
      </c>
    </row>
    <row r="69" spans="1:12" ht="13.5" customHeight="1">
      <c r="A69" s="329" t="s">
        <v>62</v>
      </c>
      <c r="B69" s="330" t="s">
        <v>298</v>
      </c>
      <c r="C69" s="330"/>
      <c r="D69" s="330"/>
      <c r="E69" s="330"/>
      <c r="F69" s="359" t="s">
        <v>35</v>
      </c>
      <c r="G69" s="360" t="s">
        <v>62</v>
      </c>
      <c r="H69" s="361" t="s">
        <v>62</v>
      </c>
      <c r="I69" s="360">
        <v>125654</v>
      </c>
      <c r="J69" s="361">
        <v>87.580852010000001</v>
      </c>
      <c r="K69" s="361">
        <v>6.6203440000000002E-2</v>
      </c>
      <c r="L69" s="362">
        <v>-9.0841900000000007E-3</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9"/>
  <sheetViews>
    <sheetView showGridLines="0" zoomScaleNormal="100" zoomScaleSheetLayoutView="70" workbookViewId="0">
      <selection activeCell="G68" sqref="G68"/>
    </sheetView>
  </sheetViews>
  <sheetFormatPr defaultRowHeight="12"/>
  <cols>
    <col min="1" max="1" width="1.625" style="83" customWidth="1"/>
    <col min="2" max="2" width="18.625" style="83" customWidth="1"/>
    <col min="3" max="3" width="13.125" style="227" customWidth="1"/>
    <col min="4" max="6" width="7.125" style="227" customWidth="1"/>
    <col min="7" max="7" width="1.625" style="14" customWidth="1"/>
    <col min="8" max="8" width="1.625" style="83" customWidth="1"/>
    <col min="9" max="9" width="18.625" style="83" customWidth="1"/>
    <col min="10" max="10" width="13.125" style="227" customWidth="1"/>
    <col min="11" max="13" width="7.125" style="227" customWidth="1"/>
    <col min="14" max="14" width="5.625" style="14" customWidth="1"/>
    <col min="15" max="16384" width="9" style="14"/>
  </cols>
  <sheetData>
    <row r="1" spans="1:13" ht="15" customHeight="1">
      <c r="A1" s="41" t="s">
        <v>244</v>
      </c>
      <c r="B1" s="42"/>
      <c r="C1" s="43"/>
      <c r="D1" s="43"/>
      <c r="E1" s="43"/>
      <c r="F1" s="43"/>
      <c r="G1" s="44"/>
      <c r="H1" s="41"/>
      <c r="I1" s="42"/>
      <c r="J1" s="43"/>
      <c r="K1" s="43"/>
      <c r="L1" s="43"/>
      <c r="M1" s="43"/>
    </row>
    <row r="2" spans="1:13" ht="15" customHeight="1">
      <c r="A2" s="45" t="s">
        <v>76</v>
      </c>
      <c r="B2" s="42"/>
      <c r="C2" s="46" t="s">
        <v>383</v>
      </c>
      <c r="D2" s="43"/>
      <c r="E2" s="46"/>
      <c r="F2" s="47" t="s">
        <v>63</v>
      </c>
      <c r="G2" s="46"/>
      <c r="H2" s="45" t="s">
        <v>77</v>
      </c>
      <c r="I2" s="42"/>
      <c r="J2" s="46" t="s">
        <v>383</v>
      </c>
      <c r="K2" s="43"/>
      <c r="L2" s="43"/>
      <c r="M2" s="47" t="s">
        <v>63</v>
      </c>
    </row>
    <row r="3" spans="1:13" ht="5.0999999999999996" customHeight="1">
      <c r="A3" s="653" t="s">
        <v>78</v>
      </c>
      <c r="B3" s="654"/>
      <c r="C3" s="657" t="s">
        <v>66</v>
      </c>
      <c r="D3" s="48"/>
      <c r="E3" s="48"/>
      <c r="F3" s="49"/>
      <c r="G3" s="44"/>
      <c r="H3" s="659" t="s">
        <v>78</v>
      </c>
      <c r="I3" s="659"/>
      <c r="J3" s="657" t="s">
        <v>66</v>
      </c>
      <c r="K3" s="48"/>
      <c r="L3" s="48"/>
      <c r="M3" s="49"/>
    </row>
    <row r="4" spans="1:13" ht="30" customHeight="1">
      <c r="A4" s="655"/>
      <c r="B4" s="656"/>
      <c r="C4" s="658"/>
      <c r="D4" s="50" t="s">
        <v>46</v>
      </c>
      <c r="E4" s="51" t="s">
        <v>67</v>
      </c>
      <c r="F4" s="50" t="s">
        <v>68</v>
      </c>
      <c r="G4" s="44"/>
      <c r="H4" s="659"/>
      <c r="I4" s="659"/>
      <c r="J4" s="658"/>
      <c r="K4" s="50" t="s">
        <v>46</v>
      </c>
      <c r="L4" s="51" t="s">
        <v>67</v>
      </c>
      <c r="M4" s="50" t="s">
        <v>68</v>
      </c>
    </row>
    <row r="5" spans="1:13" ht="15" customHeight="1">
      <c r="A5" s="52" t="s">
        <v>79</v>
      </c>
      <c r="B5" s="137"/>
      <c r="C5" s="486">
        <v>93113649</v>
      </c>
      <c r="D5" s="487">
        <v>127.11455707</v>
      </c>
      <c r="E5" s="487">
        <v>100</v>
      </c>
      <c r="F5" s="487">
        <v>27.11455707</v>
      </c>
      <c r="G5" s="44"/>
      <c r="H5" s="52" t="s">
        <v>79</v>
      </c>
      <c r="I5" s="137"/>
      <c r="J5" s="486">
        <v>189799812</v>
      </c>
      <c r="K5" s="487">
        <v>96.766041529999995</v>
      </c>
      <c r="L5" s="487">
        <v>100</v>
      </c>
      <c r="M5" s="487">
        <v>-3.2339584700000001</v>
      </c>
    </row>
    <row r="6" spans="1:13" ht="15" customHeight="1">
      <c r="A6" s="241" t="s">
        <v>80</v>
      </c>
      <c r="B6" s="257"/>
      <c r="C6" s="157">
        <v>51456855</v>
      </c>
      <c r="D6" s="15">
        <v>106.80596502</v>
      </c>
      <c r="E6" s="15">
        <v>55.262419149999999</v>
      </c>
      <c r="F6" s="15">
        <v>4.4763020600000001</v>
      </c>
      <c r="G6" s="53"/>
      <c r="H6" s="241" t="s">
        <v>80</v>
      </c>
      <c r="I6" s="257"/>
      <c r="J6" s="157">
        <v>36244705</v>
      </c>
      <c r="K6" s="15">
        <v>60.42180716</v>
      </c>
      <c r="L6" s="15">
        <v>19.09628077</v>
      </c>
      <c r="M6" s="15">
        <v>-12.10414218</v>
      </c>
    </row>
    <row r="7" spans="1:13" ht="15" customHeight="1">
      <c r="A7" s="242"/>
      <c r="B7" s="243" t="s">
        <v>81</v>
      </c>
      <c r="C7" s="261">
        <v>8844079</v>
      </c>
      <c r="D7" s="54">
        <v>125.18250664999999</v>
      </c>
      <c r="E7" s="54">
        <v>9.4981553099999996</v>
      </c>
      <c r="F7" s="54">
        <v>2.42878946</v>
      </c>
      <c r="G7" s="53"/>
      <c r="H7" s="242"/>
      <c r="I7" s="243" t="s">
        <v>81</v>
      </c>
      <c r="J7" s="261">
        <v>6468965</v>
      </c>
      <c r="K7" s="54">
        <v>117.51733522000001</v>
      </c>
      <c r="L7" s="54">
        <v>3.4083094900000002</v>
      </c>
      <c r="M7" s="54">
        <v>0.49161837000000003</v>
      </c>
    </row>
    <row r="8" spans="1:13" ht="15" customHeight="1">
      <c r="A8" s="242"/>
      <c r="B8" s="243" t="s">
        <v>82</v>
      </c>
      <c r="C8" s="261">
        <v>13308285</v>
      </c>
      <c r="D8" s="54">
        <v>153.68844365999999</v>
      </c>
      <c r="E8" s="54">
        <v>14.292517950000001</v>
      </c>
      <c r="F8" s="54">
        <v>6.3466366699999996</v>
      </c>
      <c r="G8" s="53"/>
      <c r="H8" s="244"/>
      <c r="I8" s="243" t="s">
        <v>82</v>
      </c>
      <c r="J8" s="261">
        <v>3723179</v>
      </c>
      <c r="K8" s="54">
        <v>142.22913489999999</v>
      </c>
      <c r="L8" s="54">
        <v>1.96163471</v>
      </c>
      <c r="M8" s="54">
        <v>0.56359188000000005</v>
      </c>
    </row>
    <row r="9" spans="1:13" ht="15" customHeight="1">
      <c r="A9" s="242"/>
      <c r="B9" s="243" t="s">
        <v>83</v>
      </c>
      <c r="C9" s="261">
        <v>3988477</v>
      </c>
      <c r="D9" s="54">
        <v>82.35517969</v>
      </c>
      <c r="E9" s="54">
        <v>4.2834504300000003</v>
      </c>
      <c r="F9" s="54">
        <v>-1.1665822299999999</v>
      </c>
      <c r="G9" s="53"/>
      <c r="H9" s="244"/>
      <c r="I9" s="243" t="s">
        <v>83</v>
      </c>
      <c r="J9" s="261">
        <v>889933</v>
      </c>
      <c r="K9" s="54">
        <v>106.86150547</v>
      </c>
      <c r="L9" s="54">
        <v>0.46887981000000001</v>
      </c>
      <c r="M9" s="54">
        <v>2.9132829999999998E-2</v>
      </c>
    </row>
    <row r="10" spans="1:13" ht="15" customHeight="1">
      <c r="A10" s="242"/>
      <c r="B10" s="243" t="s">
        <v>84</v>
      </c>
      <c r="C10" s="261">
        <v>882036</v>
      </c>
      <c r="D10" s="54">
        <v>90.406072739999999</v>
      </c>
      <c r="E10" s="54">
        <v>0.94726821000000005</v>
      </c>
      <c r="F10" s="54">
        <v>-0.12778123</v>
      </c>
      <c r="G10" s="53"/>
      <c r="H10" s="244"/>
      <c r="I10" s="243" t="s">
        <v>84</v>
      </c>
      <c r="J10" s="261" t="s">
        <v>35</v>
      </c>
      <c r="K10" s="54" t="s">
        <v>35</v>
      </c>
      <c r="L10" s="54" t="s">
        <v>35</v>
      </c>
      <c r="M10" s="54" t="s">
        <v>35</v>
      </c>
    </row>
    <row r="11" spans="1:13" ht="15" customHeight="1">
      <c r="A11" s="244"/>
      <c r="B11" s="243" t="s">
        <v>85</v>
      </c>
      <c r="C11" s="261">
        <v>4575197</v>
      </c>
      <c r="D11" s="54">
        <v>137.56242660000001</v>
      </c>
      <c r="E11" s="54">
        <v>4.9135621399999998</v>
      </c>
      <c r="F11" s="54">
        <v>1.7054757700000001</v>
      </c>
      <c r="G11" s="53"/>
      <c r="H11" s="244"/>
      <c r="I11" s="243" t="s">
        <v>85</v>
      </c>
      <c r="J11" s="261">
        <v>3092502</v>
      </c>
      <c r="K11" s="54">
        <v>194.74905254999999</v>
      </c>
      <c r="L11" s="54">
        <v>1.62934935</v>
      </c>
      <c r="M11" s="54">
        <v>0.76707301999999999</v>
      </c>
    </row>
    <row r="12" spans="1:13" ht="15" customHeight="1">
      <c r="A12" s="244"/>
      <c r="B12" s="243" t="s">
        <v>86</v>
      </c>
      <c r="C12" s="261">
        <v>6916742</v>
      </c>
      <c r="D12" s="54">
        <v>79.292674250000005</v>
      </c>
      <c r="E12" s="54">
        <v>7.4282793900000001</v>
      </c>
      <c r="F12" s="54">
        <v>-2.46589437</v>
      </c>
      <c r="G12" s="53"/>
      <c r="H12" s="244"/>
      <c r="I12" s="243" t="s">
        <v>86</v>
      </c>
      <c r="J12" s="261">
        <v>4060682</v>
      </c>
      <c r="K12" s="54">
        <v>112.08541572</v>
      </c>
      <c r="L12" s="54">
        <v>2.1394552299999998</v>
      </c>
      <c r="M12" s="54">
        <v>0.22322286</v>
      </c>
    </row>
    <row r="13" spans="1:13" ht="15" customHeight="1">
      <c r="A13" s="245"/>
      <c r="B13" s="246" t="s">
        <v>87</v>
      </c>
      <c r="C13" s="261">
        <v>749593</v>
      </c>
      <c r="D13" s="54">
        <v>104.18480467000001</v>
      </c>
      <c r="E13" s="54">
        <v>0.80503020999999997</v>
      </c>
      <c r="F13" s="54">
        <v>4.110345E-2</v>
      </c>
      <c r="G13" s="53"/>
      <c r="H13" s="245"/>
      <c r="I13" s="246" t="s">
        <v>87</v>
      </c>
      <c r="J13" s="261">
        <v>566345</v>
      </c>
      <c r="K13" s="54">
        <v>84.412061480000006</v>
      </c>
      <c r="L13" s="54">
        <v>0.29839071</v>
      </c>
      <c r="M13" s="54">
        <v>-5.3320279999999998E-2</v>
      </c>
    </row>
    <row r="14" spans="1:13" ht="15" customHeight="1">
      <c r="A14" s="245"/>
      <c r="B14" s="246" t="s">
        <v>88</v>
      </c>
      <c r="C14" s="261">
        <v>2308582</v>
      </c>
      <c r="D14" s="54">
        <v>114.40738485</v>
      </c>
      <c r="E14" s="54">
        <v>2.4793164299999999</v>
      </c>
      <c r="F14" s="54">
        <v>0.39687920999999998</v>
      </c>
      <c r="G14" s="53"/>
      <c r="H14" s="245"/>
      <c r="I14" s="246" t="s">
        <v>88</v>
      </c>
      <c r="J14" s="261">
        <v>6119116</v>
      </c>
      <c r="K14" s="54">
        <v>29.55236953</v>
      </c>
      <c r="L14" s="54">
        <v>3.2239842300000001</v>
      </c>
      <c r="M14" s="54">
        <v>-7.4368661500000002</v>
      </c>
    </row>
    <row r="15" spans="1:13" ht="15" customHeight="1">
      <c r="A15" s="244"/>
      <c r="B15" s="243" t="s">
        <v>89</v>
      </c>
      <c r="C15" s="261">
        <v>2442172</v>
      </c>
      <c r="D15" s="54">
        <v>134.76111935</v>
      </c>
      <c r="E15" s="54">
        <v>2.6227862700000002</v>
      </c>
      <c r="F15" s="54">
        <v>0.85997798000000003</v>
      </c>
      <c r="G15" s="53"/>
      <c r="H15" s="244"/>
      <c r="I15" s="243" t="s">
        <v>89</v>
      </c>
      <c r="J15" s="261">
        <v>1800688</v>
      </c>
      <c r="K15" s="54">
        <v>92.176347879999994</v>
      </c>
      <c r="L15" s="54">
        <v>0.94873012999999995</v>
      </c>
      <c r="M15" s="54">
        <v>-7.7921210000000005E-2</v>
      </c>
    </row>
    <row r="16" spans="1:13" ht="15" customHeight="1">
      <c r="A16" s="245"/>
      <c r="B16" s="246" t="s">
        <v>90</v>
      </c>
      <c r="C16" s="261">
        <v>3849179</v>
      </c>
      <c r="D16" s="54">
        <v>57.825235300000003</v>
      </c>
      <c r="E16" s="54">
        <v>4.1338504499999997</v>
      </c>
      <c r="F16" s="54">
        <v>-3.8325277600000001</v>
      </c>
      <c r="G16" s="53"/>
      <c r="H16" s="245"/>
      <c r="I16" s="246" t="s">
        <v>90</v>
      </c>
      <c r="J16" s="261">
        <v>3720700</v>
      </c>
      <c r="K16" s="54">
        <v>16.929355990000001</v>
      </c>
      <c r="L16" s="54">
        <v>1.9603286</v>
      </c>
      <c r="M16" s="54">
        <v>-9.3080560899999991</v>
      </c>
    </row>
    <row r="17" spans="1:13" ht="15" customHeight="1">
      <c r="A17" s="245"/>
      <c r="B17" s="246" t="s">
        <v>91</v>
      </c>
      <c r="C17" s="261">
        <v>2965017</v>
      </c>
      <c r="D17" s="54">
        <v>101.01708116</v>
      </c>
      <c r="E17" s="54">
        <v>3.1842990100000002</v>
      </c>
      <c r="F17" s="54">
        <v>4.075397E-2</v>
      </c>
      <c r="G17" s="53"/>
      <c r="H17" s="245"/>
      <c r="I17" s="246" t="s">
        <v>91</v>
      </c>
      <c r="J17" s="261">
        <v>5579349</v>
      </c>
      <c r="K17" s="54" t="s">
        <v>385</v>
      </c>
      <c r="L17" s="54">
        <v>2.9395966900000001</v>
      </c>
      <c r="M17" s="54">
        <v>2.5986831700000002</v>
      </c>
    </row>
    <row r="18" spans="1:13" ht="15" customHeight="1">
      <c r="A18" s="245"/>
      <c r="B18" s="246" t="s">
        <v>92</v>
      </c>
      <c r="C18" s="261">
        <v>25339</v>
      </c>
      <c r="D18" s="54" t="s">
        <v>72</v>
      </c>
      <c r="E18" s="54">
        <v>2.7212980000000001E-2</v>
      </c>
      <c r="F18" s="54">
        <v>3.4591660000000003E-2</v>
      </c>
      <c r="G18" s="53"/>
      <c r="H18" s="245"/>
      <c r="I18" s="246" t="s">
        <v>92</v>
      </c>
      <c r="J18" s="261" t="s">
        <v>35</v>
      </c>
      <c r="K18" s="54" t="s">
        <v>35</v>
      </c>
      <c r="L18" s="54" t="s">
        <v>35</v>
      </c>
      <c r="M18" s="54" t="s">
        <v>35</v>
      </c>
    </row>
    <row r="19" spans="1:13" ht="15" customHeight="1">
      <c r="A19" s="245"/>
      <c r="B19" s="247" t="s">
        <v>93</v>
      </c>
      <c r="C19" s="262">
        <v>4096</v>
      </c>
      <c r="D19" s="55" t="s">
        <v>72</v>
      </c>
      <c r="E19" s="55">
        <v>4.3989299999999997E-3</v>
      </c>
      <c r="F19" s="55">
        <v>5.59167E-3</v>
      </c>
      <c r="G19" s="53"/>
      <c r="H19" s="245"/>
      <c r="I19" s="247" t="s">
        <v>93</v>
      </c>
      <c r="J19" s="262">
        <v>165464</v>
      </c>
      <c r="K19" s="55" t="s">
        <v>386</v>
      </c>
      <c r="L19" s="55">
        <v>8.7178169999999999E-2</v>
      </c>
      <c r="M19" s="55">
        <v>8.1637890000000005E-2</v>
      </c>
    </row>
    <row r="20" spans="1:13" ht="15" customHeight="1">
      <c r="A20" s="248" t="s">
        <v>94</v>
      </c>
      <c r="B20" s="258"/>
      <c r="C20" s="157">
        <v>445890</v>
      </c>
      <c r="D20" s="15">
        <v>93.334952099999995</v>
      </c>
      <c r="E20" s="15">
        <v>0.47886642000000001</v>
      </c>
      <c r="F20" s="15">
        <v>-4.3467899999999997E-2</v>
      </c>
      <c r="G20" s="53"/>
      <c r="H20" s="248" t="s">
        <v>94</v>
      </c>
      <c r="I20" s="258"/>
      <c r="J20" s="157">
        <v>117603034</v>
      </c>
      <c r="K20" s="15">
        <v>111.58161473</v>
      </c>
      <c r="L20" s="15">
        <v>61.961617750000002</v>
      </c>
      <c r="M20" s="15">
        <v>6.2233209</v>
      </c>
    </row>
    <row r="21" spans="1:13" ht="15" customHeight="1">
      <c r="A21" s="245"/>
      <c r="B21" s="246" t="s">
        <v>95</v>
      </c>
      <c r="C21" s="261" t="s">
        <v>35</v>
      </c>
      <c r="D21" s="54" t="s">
        <v>35</v>
      </c>
      <c r="E21" s="54" t="s">
        <v>35</v>
      </c>
      <c r="F21" s="54" t="s">
        <v>35</v>
      </c>
      <c r="G21" s="53"/>
      <c r="H21" s="245"/>
      <c r="I21" s="246" t="s">
        <v>95</v>
      </c>
      <c r="J21" s="261" t="s">
        <v>35</v>
      </c>
      <c r="K21" s="54" t="s">
        <v>35</v>
      </c>
      <c r="L21" s="54" t="s">
        <v>35</v>
      </c>
      <c r="M21" s="54" t="s">
        <v>35</v>
      </c>
    </row>
    <row r="22" spans="1:13" ht="15" customHeight="1">
      <c r="A22" s="245"/>
      <c r="B22" s="246" t="s">
        <v>96</v>
      </c>
      <c r="C22" s="261">
        <v>55068</v>
      </c>
      <c r="D22" s="54">
        <v>32.341955040000002</v>
      </c>
      <c r="E22" s="54">
        <v>5.914063E-2</v>
      </c>
      <c r="F22" s="54">
        <v>-0.15726585000000001</v>
      </c>
      <c r="G22" s="53"/>
      <c r="H22" s="245"/>
      <c r="I22" s="246" t="s">
        <v>97</v>
      </c>
      <c r="J22" s="261" t="s">
        <v>35</v>
      </c>
      <c r="K22" s="54" t="s">
        <v>35</v>
      </c>
      <c r="L22" s="54" t="s">
        <v>35</v>
      </c>
      <c r="M22" s="54" t="s">
        <v>35</v>
      </c>
    </row>
    <row r="23" spans="1:13" ht="15" customHeight="1">
      <c r="A23" s="245"/>
      <c r="B23" s="246" t="s">
        <v>98</v>
      </c>
      <c r="C23" s="261">
        <v>16626</v>
      </c>
      <c r="D23" s="54">
        <v>51.109744849999998</v>
      </c>
      <c r="E23" s="54">
        <v>1.7855599999999999E-2</v>
      </c>
      <c r="F23" s="54">
        <v>-2.1711419999999999E-2</v>
      </c>
      <c r="G23" s="53"/>
      <c r="H23" s="245"/>
      <c r="I23" s="246" t="s">
        <v>99</v>
      </c>
      <c r="J23" s="261">
        <v>2319885</v>
      </c>
      <c r="K23" s="54" t="s">
        <v>72</v>
      </c>
      <c r="L23" s="54">
        <v>1.22227993</v>
      </c>
      <c r="M23" s="54">
        <v>1.1827519</v>
      </c>
    </row>
    <row r="24" spans="1:13" ht="15" customHeight="1">
      <c r="A24" s="380"/>
      <c r="B24" s="264" t="s">
        <v>151</v>
      </c>
      <c r="C24" s="261">
        <v>231630</v>
      </c>
      <c r="D24" s="54">
        <v>940.82047116000001</v>
      </c>
      <c r="E24" s="54">
        <v>0.24876052000000001</v>
      </c>
      <c r="F24" s="54">
        <v>0.28260072000000003</v>
      </c>
      <c r="G24" s="53"/>
      <c r="H24" s="245"/>
      <c r="I24" s="246" t="s">
        <v>96</v>
      </c>
      <c r="J24" s="261">
        <v>68619857</v>
      </c>
      <c r="K24" s="54">
        <v>109.82960179</v>
      </c>
      <c r="L24" s="54">
        <v>36.153806619999997</v>
      </c>
      <c r="M24" s="54">
        <v>3.13107537</v>
      </c>
    </row>
    <row r="25" spans="1:13" ht="15" customHeight="1">
      <c r="A25" s="245"/>
      <c r="B25" s="247" t="s">
        <v>100</v>
      </c>
      <c r="C25" s="262">
        <v>113669</v>
      </c>
      <c r="D25" s="55">
        <v>52.745901449999998</v>
      </c>
      <c r="E25" s="55">
        <v>0.12207555</v>
      </c>
      <c r="F25" s="55">
        <v>-0.13901918999999999</v>
      </c>
      <c r="G25" s="53"/>
      <c r="H25" s="245"/>
      <c r="I25" s="246" t="s">
        <v>102</v>
      </c>
      <c r="J25" s="261">
        <v>2196928</v>
      </c>
      <c r="K25" s="54" t="s">
        <v>72</v>
      </c>
      <c r="L25" s="54">
        <v>1.1574974600000001</v>
      </c>
      <c r="M25" s="54">
        <v>1.12006447</v>
      </c>
    </row>
    <row r="26" spans="1:13" ht="15" customHeight="1">
      <c r="A26" s="248" t="s">
        <v>101</v>
      </c>
      <c r="B26" s="258"/>
      <c r="C26" s="157">
        <v>25763057</v>
      </c>
      <c r="D26" s="15">
        <v>208.29077595999999</v>
      </c>
      <c r="E26" s="15">
        <v>27.66840015</v>
      </c>
      <c r="F26" s="15">
        <v>18.285244179999999</v>
      </c>
      <c r="G26" s="53"/>
      <c r="H26" s="245"/>
      <c r="I26" s="246" t="s">
        <v>104</v>
      </c>
      <c r="J26" s="261">
        <v>9669102</v>
      </c>
      <c r="K26" s="54">
        <v>90.126519740000006</v>
      </c>
      <c r="L26" s="54">
        <v>5.0943685900000002</v>
      </c>
      <c r="M26" s="54">
        <v>-0.54004631000000003</v>
      </c>
    </row>
    <row r="27" spans="1:13" ht="15" customHeight="1">
      <c r="A27" s="245"/>
      <c r="B27" s="246" t="s">
        <v>103</v>
      </c>
      <c r="C27" s="261">
        <v>3336</v>
      </c>
      <c r="D27" s="54" t="s">
        <v>72</v>
      </c>
      <c r="E27" s="54">
        <v>3.5827200000000002E-3</v>
      </c>
      <c r="F27" s="54">
        <v>4.5541599999999998E-3</v>
      </c>
      <c r="G27" s="53"/>
      <c r="H27" s="245"/>
      <c r="I27" s="246" t="s">
        <v>98</v>
      </c>
      <c r="J27" s="261" t="s">
        <v>35</v>
      </c>
      <c r="K27" s="54" t="s">
        <v>75</v>
      </c>
      <c r="L27" s="54" t="s">
        <v>35</v>
      </c>
      <c r="M27" s="54">
        <v>-6.6839000000000004E-4</v>
      </c>
    </row>
    <row r="28" spans="1:13" ht="15" customHeight="1">
      <c r="A28" s="245"/>
      <c r="B28" s="246" t="s">
        <v>105</v>
      </c>
      <c r="C28" s="261">
        <v>10081134</v>
      </c>
      <c r="D28" s="54">
        <v>122.05560654</v>
      </c>
      <c r="E28" s="54">
        <v>10.826698459999999</v>
      </c>
      <c r="F28" s="54">
        <v>2.48686724</v>
      </c>
      <c r="G28" s="53"/>
      <c r="H28" s="245"/>
      <c r="I28" s="247" t="s">
        <v>100</v>
      </c>
      <c r="J28" s="262">
        <v>34777779</v>
      </c>
      <c r="K28" s="55">
        <v>108.49413255</v>
      </c>
      <c r="L28" s="55">
        <v>18.32340013</v>
      </c>
      <c r="M28" s="55">
        <v>1.3881673400000001</v>
      </c>
    </row>
    <row r="29" spans="1:13" ht="15" customHeight="1">
      <c r="A29" s="245"/>
      <c r="B29" s="246" t="s">
        <v>106</v>
      </c>
      <c r="C29" s="261">
        <v>819454</v>
      </c>
      <c r="D29" s="54">
        <v>179.56345772</v>
      </c>
      <c r="E29" s="54">
        <v>0.88005787000000002</v>
      </c>
      <c r="F29" s="54">
        <v>0.49568093000000002</v>
      </c>
      <c r="G29" s="53"/>
      <c r="H29" s="248" t="s">
        <v>101</v>
      </c>
      <c r="I29" s="258"/>
      <c r="J29" s="157">
        <v>591278</v>
      </c>
      <c r="K29" s="15">
        <v>53.611692920000003</v>
      </c>
      <c r="L29" s="15">
        <v>0.31152718000000001</v>
      </c>
      <c r="M29" s="15">
        <v>-0.26083623</v>
      </c>
    </row>
    <row r="30" spans="1:13" ht="15" customHeight="1">
      <c r="A30" s="245"/>
      <c r="B30" s="246" t="s">
        <v>107</v>
      </c>
      <c r="C30" s="261">
        <v>990244</v>
      </c>
      <c r="D30" s="54">
        <v>89.812999180000006</v>
      </c>
      <c r="E30" s="54">
        <v>1.0634788900000001</v>
      </c>
      <c r="F30" s="54">
        <v>-0.15333147</v>
      </c>
      <c r="G30" s="53"/>
      <c r="H30" s="244"/>
      <c r="I30" s="246" t="s">
        <v>109</v>
      </c>
      <c r="J30" s="261">
        <v>10588</v>
      </c>
      <c r="K30" s="54">
        <v>17.195848829999999</v>
      </c>
      <c r="L30" s="54">
        <v>5.5785100000000001E-3</v>
      </c>
      <c r="M30" s="54">
        <v>-2.5993789999999999E-2</v>
      </c>
    </row>
    <row r="31" spans="1:13" ht="15" customHeight="1">
      <c r="A31" s="244"/>
      <c r="B31" s="246" t="s">
        <v>108</v>
      </c>
      <c r="C31" s="261">
        <v>11057324</v>
      </c>
      <c r="D31" s="54">
        <v>712.57214445</v>
      </c>
      <c r="E31" s="54">
        <v>11.87508396</v>
      </c>
      <c r="F31" s="54">
        <v>12.97658395</v>
      </c>
      <c r="G31" s="53"/>
      <c r="H31" s="245"/>
      <c r="I31" s="246" t="s">
        <v>105</v>
      </c>
      <c r="J31" s="261">
        <v>15112</v>
      </c>
      <c r="K31" s="54">
        <v>19.316903570000001</v>
      </c>
      <c r="L31" s="54">
        <v>7.9620699999999999E-3</v>
      </c>
      <c r="M31" s="54">
        <v>-3.2180599999999997E-2</v>
      </c>
    </row>
    <row r="32" spans="1:13" ht="15" customHeight="1">
      <c r="A32" s="245"/>
      <c r="B32" s="246" t="s">
        <v>110</v>
      </c>
      <c r="C32" s="261">
        <v>141111</v>
      </c>
      <c r="D32" s="54">
        <v>279.84333168000001</v>
      </c>
      <c r="E32" s="54">
        <v>0.15154706000000001</v>
      </c>
      <c r="F32" s="54">
        <v>0.12380044</v>
      </c>
      <c r="G32" s="53"/>
      <c r="H32" s="245"/>
      <c r="I32" s="246" t="s">
        <v>107</v>
      </c>
      <c r="J32" s="261">
        <v>189606</v>
      </c>
      <c r="K32" s="54">
        <v>106.82449449000001</v>
      </c>
      <c r="L32" s="54">
        <v>9.9897890000000003E-2</v>
      </c>
      <c r="M32" s="54">
        <v>6.1755999999999998E-3</v>
      </c>
    </row>
    <row r="33" spans="1:13" ht="15" customHeight="1">
      <c r="A33" s="245"/>
      <c r="B33" s="246" t="s">
        <v>111</v>
      </c>
      <c r="C33" s="261">
        <v>175251</v>
      </c>
      <c r="D33" s="54">
        <v>110.76622613000001</v>
      </c>
      <c r="E33" s="54">
        <v>0.18821193</v>
      </c>
      <c r="F33" s="54">
        <v>2.3254049999999998E-2</v>
      </c>
      <c r="G33" s="53"/>
      <c r="H33" s="245"/>
      <c r="I33" s="246" t="s">
        <v>110</v>
      </c>
      <c r="J33" s="261">
        <v>67794</v>
      </c>
      <c r="K33" s="54">
        <v>99.60916838</v>
      </c>
      <c r="L33" s="54">
        <v>3.5718689999999997E-2</v>
      </c>
      <c r="M33" s="54">
        <v>-1.3562000000000001E-4</v>
      </c>
    </row>
    <row r="34" spans="1:13" ht="15" customHeight="1">
      <c r="A34" s="245"/>
      <c r="B34" s="246" t="s">
        <v>152</v>
      </c>
      <c r="C34" s="261" t="s">
        <v>35</v>
      </c>
      <c r="D34" s="54" t="s">
        <v>35</v>
      </c>
      <c r="E34" s="54" t="s">
        <v>35</v>
      </c>
      <c r="F34" s="54" t="s">
        <v>35</v>
      </c>
      <c r="G34" s="53"/>
      <c r="H34" s="245"/>
      <c r="I34" s="246" t="s">
        <v>111</v>
      </c>
      <c r="J34" s="261">
        <v>60515</v>
      </c>
      <c r="K34" s="54">
        <v>42.548180019999997</v>
      </c>
      <c r="L34" s="54">
        <v>3.1883590000000003E-2</v>
      </c>
      <c r="M34" s="54">
        <v>-4.1659399999999999E-2</v>
      </c>
    </row>
    <row r="35" spans="1:13" ht="15" customHeight="1">
      <c r="A35" s="245"/>
      <c r="B35" s="246" t="s">
        <v>112</v>
      </c>
      <c r="C35" s="261">
        <v>150702</v>
      </c>
      <c r="D35" s="54" t="s">
        <v>72</v>
      </c>
      <c r="E35" s="54">
        <v>0.16184738000000001</v>
      </c>
      <c r="F35" s="54">
        <v>0.20573158</v>
      </c>
      <c r="G35" s="53"/>
      <c r="H35" s="245"/>
      <c r="I35" s="246" t="s">
        <v>113</v>
      </c>
      <c r="J35" s="261">
        <v>21918</v>
      </c>
      <c r="K35" s="54">
        <v>32.168016909999999</v>
      </c>
      <c r="L35" s="54">
        <v>1.1547959999999999E-2</v>
      </c>
      <c r="M35" s="54">
        <v>-2.3563420000000002E-2</v>
      </c>
    </row>
    <row r="36" spans="1:13" ht="15" customHeight="1">
      <c r="A36" s="245"/>
      <c r="B36" s="246" t="s">
        <v>113</v>
      </c>
      <c r="C36" s="261">
        <v>90388</v>
      </c>
      <c r="D36" s="54">
        <v>157.45118191</v>
      </c>
      <c r="E36" s="54">
        <v>9.7072770000000003E-2</v>
      </c>
      <c r="F36" s="54">
        <v>4.5024170000000002E-2</v>
      </c>
      <c r="G36" s="53"/>
      <c r="H36" s="245"/>
      <c r="I36" s="247" t="s">
        <v>114</v>
      </c>
      <c r="J36" s="262">
        <v>19714</v>
      </c>
      <c r="K36" s="55">
        <v>85.165025060000005</v>
      </c>
      <c r="L36" s="55">
        <v>1.038673E-2</v>
      </c>
      <c r="M36" s="55">
        <v>-1.7507600000000001E-3</v>
      </c>
    </row>
    <row r="37" spans="1:13" ht="15" customHeight="1">
      <c r="A37" s="245"/>
      <c r="B37" s="246" t="s">
        <v>114</v>
      </c>
      <c r="C37" s="261">
        <v>557822</v>
      </c>
      <c r="D37" s="54">
        <v>132.30036548000001</v>
      </c>
      <c r="E37" s="54">
        <v>0.59907650999999995</v>
      </c>
      <c r="F37" s="54">
        <v>0.18591907999999999</v>
      </c>
      <c r="G37" s="53"/>
      <c r="H37" s="248" t="s">
        <v>118</v>
      </c>
      <c r="I37" s="258"/>
      <c r="J37" s="157">
        <v>6447969</v>
      </c>
      <c r="K37" s="15">
        <v>102.34132296999999</v>
      </c>
      <c r="L37" s="15">
        <v>3.39724731</v>
      </c>
      <c r="M37" s="15">
        <v>7.5207380000000004E-2</v>
      </c>
    </row>
    <row r="38" spans="1:13" ht="15" customHeight="1">
      <c r="A38" s="245"/>
      <c r="B38" s="246" t="s">
        <v>115</v>
      </c>
      <c r="C38" s="261">
        <v>291879</v>
      </c>
      <c r="D38" s="54" t="s">
        <v>374</v>
      </c>
      <c r="E38" s="54">
        <v>0.31346531999999999</v>
      </c>
      <c r="F38" s="54">
        <v>0.37059450999999999</v>
      </c>
      <c r="G38" s="53"/>
      <c r="H38" s="245"/>
      <c r="I38" s="246" t="s">
        <v>119</v>
      </c>
      <c r="J38" s="261">
        <v>51079</v>
      </c>
      <c r="K38" s="54">
        <v>309.68230871999998</v>
      </c>
      <c r="L38" s="54">
        <v>2.6912040000000002E-2</v>
      </c>
      <c r="M38" s="54">
        <v>1.7632539999999999E-2</v>
      </c>
    </row>
    <row r="39" spans="1:13" ht="15" customHeight="1">
      <c r="A39" s="245"/>
      <c r="B39" s="246" t="s">
        <v>116</v>
      </c>
      <c r="C39" s="261">
        <v>96206</v>
      </c>
      <c r="D39" s="54">
        <v>197.71470848000001</v>
      </c>
      <c r="E39" s="54">
        <v>0.10332105</v>
      </c>
      <c r="F39" s="54">
        <v>6.4909019999999998E-2</v>
      </c>
      <c r="G39" s="53"/>
      <c r="H39" s="245"/>
      <c r="I39" s="246" t="s">
        <v>120</v>
      </c>
      <c r="J39" s="261">
        <v>6346206</v>
      </c>
      <c r="K39" s="54">
        <v>105.36171797999999</v>
      </c>
      <c r="L39" s="54">
        <v>3.34363134</v>
      </c>
      <c r="M39" s="54">
        <v>0.16465028000000001</v>
      </c>
    </row>
    <row r="40" spans="1:13" ht="15" customHeight="1">
      <c r="A40" s="245"/>
      <c r="B40" s="247" t="s">
        <v>117</v>
      </c>
      <c r="C40" s="262">
        <v>1240858</v>
      </c>
      <c r="D40" s="55">
        <v>725.70736784999997</v>
      </c>
      <c r="E40" s="55">
        <v>1.3326274</v>
      </c>
      <c r="F40" s="55">
        <v>1.4605410400000001</v>
      </c>
      <c r="G40" s="53"/>
      <c r="H40" s="245"/>
      <c r="I40" s="246" t="s">
        <v>121</v>
      </c>
      <c r="J40" s="261">
        <v>38247</v>
      </c>
      <c r="K40" s="54">
        <v>15.84599386</v>
      </c>
      <c r="L40" s="54">
        <v>2.0151229999999999E-2</v>
      </c>
      <c r="M40" s="54">
        <v>-0.1035571</v>
      </c>
    </row>
    <row r="41" spans="1:13" ht="15" customHeight="1">
      <c r="A41" s="248" t="s">
        <v>118</v>
      </c>
      <c r="B41" s="258"/>
      <c r="C41" s="157">
        <v>884395</v>
      </c>
      <c r="D41" s="15">
        <v>271.00001531999999</v>
      </c>
      <c r="E41" s="15">
        <v>0.94980167999999998</v>
      </c>
      <c r="F41" s="15">
        <v>0.76182470999999996</v>
      </c>
      <c r="G41" s="53"/>
      <c r="H41" s="245"/>
      <c r="I41" s="247" t="s">
        <v>125</v>
      </c>
      <c r="J41" s="262">
        <v>12068</v>
      </c>
      <c r="K41" s="55">
        <v>83.660311960000001</v>
      </c>
      <c r="L41" s="55">
        <v>6.35828E-3</v>
      </c>
      <c r="M41" s="55">
        <v>-1.20167E-3</v>
      </c>
    </row>
    <row r="42" spans="1:13" ht="15" customHeight="1">
      <c r="A42" s="245"/>
      <c r="B42" s="246" t="s">
        <v>119</v>
      </c>
      <c r="C42" s="261">
        <v>31165</v>
      </c>
      <c r="D42" s="54" t="s">
        <v>72</v>
      </c>
      <c r="E42" s="54">
        <v>3.3469850000000002E-2</v>
      </c>
      <c r="F42" s="54">
        <v>4.2545050000000001E-2</v>
      </c>
      <c r="G42" s="53"/>
      <c r="H42" s="248" t="s">
        <v>122</v>
      </c>
      <c r="I42" s="258"/>
      <c r="J42" s="157">
        <v>10142136</v>
      </c>
      <c r="K42" s="15">
        <v>71.861198509999994</v>
      </c>
      <c r="L42" s="15">
        <v>5.3435964399999998</v>
      </c>
      <c r="M42" s="15">
        <v>-2.0247330300000002</v>
      </c>
    </row>
    <row r="43" spans="1:13" ht="15" customHeight="1">
      <c r="A43" s="245"/>
      <c r="B43" s="246" t="s">
        <v>120</v>
      </c>
      <c r="C43" s="261" t="s">
        <v>35</v>
      </c>
      <c r="D43" s="54" t="s">
        <v>35</v>
      </c>
      <c r="E43" s="54" t="s">
        <v>35</v>
      </c>
      <c r="F43" s="54" t="s">
        <v>35</v>
      </c>
      <c r="G43" s="53"/>
      <c r="H43" s="245"/>
      <c r="I43" s="246" t="s">
        <v>124</v>
      </c>
      <c r="J43" s="261">
        <v>15963</v>
      </c>
      <c r="K43" s="54">
        <v>0.95028095000000001</v>
      </c>
      <c r="L43" s="54">
        <v>8.4104399999999999E-3</v>
      </c>
      <c r="M43" s="54">
        <v>-0.84828724</v>
      </c>
    </row>
    <row r="44" spans="1:13" ht="15" customHeight="1">
      <c r="A44" s="245"/>
      <c r="B44" s="246" t="s">
        <v>121</v>
      </c>
      <c r="C44" s="261">
        <v>573273</v>
      </c>
      <c r="D44" s="54">
        <v>239.20561469</v>
      </c>
      <c r="E44" s="54">
        <v>0.61567021</v>
      </c>
      <c r="F44" s="54">
        <v>0.45543752999999998</v>
      </c>
      <c r="G44" s="53"/>
      <c r="H44" s="245"/>
      <c r="I44" s="247" t="s">
        <v>126</v>
      </c>
      <c r="J44" s="262">
        <v>10126173</v>
      </c>
      <c r="K44" s="55">
        <v>81.441420969999996</v>
      </c>
      <c r="L44" s="55">
        <v>5.3351860000000002</v>
      </c>
      <c r="M44" s="55">
        <v>-1.17644579</v>
      </c>
    </row>
    <row r="45" spans="1:13" ht="15" customHeight="1">
      <c r="A45" s="245"/>
      <c r="B45" s="246" t="s">
        <v>123</v>
      </c>
      <c r="C45" s="261">
        <v>127445</v>
      </c>
      <c r="D45" s="54" t="s">
        <v>72</v>
      </c>
      <c r="E45" s="54">
        <v>0.13687036999999999</v>
      </c>
      <c r="F45" s="54">
        <v>0.17398216999999999</v>
      </c>
      <c r="G45" s="53"/>
      <c r="H45" s="248" t="s">
        <v>127</v>
      </c>
      <c r="I45" s="258"/>
      <c r="J45" s="157">
        <v>578544</v>
      </c>
      <c r="K45" s="15">
        <v>183.93745648000001</v>
      </c>
      <c r="L45" s="15">
        <v>0.30481799999999998</v>
      </c>
      <c r="M45" s="15">
        <v>0.13460129000000001</v>
      </c>
    </row>
    <row r="46" spans="1:13" ht="15" customHeight="1">
      <c r="A46" s="245"/>
      <c r="B46" s="247" t="s">
        <v>125</v>
      </c>
      <c r="C46" s="262">
        <v>41931</v>
      </c>
      <c r="D46" s="55" t="s">
        <v>72</v>
      </c>
      <c r="E46" s="55">
        <v>4.503207E-2</v>
      </c>
      <c r="F46" s="55">
        <v>5.7242309999999998E-2</v>
      </c>
      <c r="G46" s="53"/>
      <c r="H46" s="245"/>
      <c r="I46" s="246" t="s">
        <v>128</v>
      </c>
      <c r="J46" s="261">
        <v>29342</v>
      </c>
      <c r="K46" s="54">
        <v>68.254669800000002</v>
      </c>
      <c r="L46" s="54">
        <v>1.545945E-2</v>
      </c>
      <c r="M46" s="54">
        <v>-6.9576799999999999E-3</v>
      </c>
    </row>
    <row r="47" spans="1:13" ht="15" customHeight="1">
      <c r="A47" s="248" t="s">
        <v>122</v>
      </c>
      <c r="B47" s="258"/>
      <c r="C47" s="157">
        <v>9884874</v>
      </c>
      <c r="D47" s="15">
        <v>140.54405817</v>
      </c>
      <c r="E47" s="15">
        <v>10.61592377</v>
      </c>
      <c r="F47" s="15">
        <v>3.8928512300000002</v>
      </c>
      <c r="G47" s="53"/>
      <c r="H47" s="245"/>
      <c r="I47" s="246" t="s">
        <v>129</v>
      </c>
      <c r="J47" s="261">
        <v>28991</v>
      </c>
      <c r="K47" s="54" t="s">
        <v>72</v>
      </c>
      <c r="L47" s="54">
        <v>1.527451E-2</v>
      </c>
      <c r="M47" s="54">
        <v>1.478054E-2</v>
      </c>
    </row>
    <row r="48" spans="1:13" ht="15" customHeight="1">
      <c r="A48" s="245"/>
      <c r="B48" s="246" t="s">
        <v>124</v>
      </c>
      <c r="C48" s="261">
        <v>353843</v>
      </c>
      <c r="D48" s="54">
        <v>159.31769166000001</v>
      </c>
      <c r="E48" s="54">
        <v>0.38001195999999998</v>
      </c>
      <c r="F48" s="54">
        <v>0.17985097</v>
      </c>
      <c r="G48" s="53"/>
      <c r="H48" s="245"/>
      <c r="I48" s="246" t="s">
        <v>132</v>
      </c>
      <c r="J48" s="261" t="s">
        <v>35</v>
      </c>
      <c r="K48" s="54" t="s">
        <v>35</v>
      </c>
      <c r="L48" s="54" t="s">
        <v>35</v>
      </c>
      <c r="M48" s="54" t="s">
        <v>35</v>
      </c>
    </row>
    <row r="49" spans="1:13" ht="15" customHeight="1">
      <c r="A49" s="245"/>
      <c r="B49" s="247" t="s">
        <v>126</v>
      </c>
      <c r="C49" s="262">
        <v>9531031</v>
      </c>
      <c r="D49" s="55">
        <v>139.93188857999999</v>
      </c>
      <c r="E49" s="55">
        <v>10.23591182</v>
      </c>
      <c r="F49" s="55">
        <v>3.7130002599999998</v>
      </c>
      <c r="G49" s="53"/>
      <c r="H49" s="245"/>
      <c r="I49" s="246" t="s">
        <v>130</v>
      </c>
      <c r="J49" s="261" t="s">
        <v>35</v>
      </c>
      <c r="K49" s="54" t="s">
        <v>35</v>
      </c>
      <c r="L49" s="54" t="s">
        <v>35</v>
      </c>
      <c r="M49" s="54" t="s">
        <v>35</v>
      </c>
    </row>
    <row r="50" spans="1:13" ht="15" customHeight="1">
      <c r="A50" s="248" t="s">
        <v>127</v>
      </c>
      <c r="B50" s="258"/>
      <c r="C50" s="157">
        <v>3163503</v>
      </c>
      <c r="D50" s="15">
        <v>130.88465281000001</v>
      </c>
      <c r="E50" s="15">
        <v>3.3974643200000001</v>
      </c>
      <c r="F50" s="15">
        <v>1.0190704100000001</v>
      </c>
      <c r="G50" s="53"/>
      <c r="H50" s="245"/>
      <c r="I50" s="246" t="s">
        <v>131</v>
      </c>
      <c r="J50" s="261">
        <v>207045</v>
      </c>
      <c r="K50" s="54">
        <v>122.22687935</v>
      </c>
      <c r="L50" s="54">
        <v>0.10908598999999999</v>
      </c>
      <c r="M50" s="54">
        <v>1.9195690000000001E-2</v>
      </c>
    </row>
    <row r="51" spans="1:13" ht="15" customHeight="1">
      <c r="A51" s="245"/>
      <c r="B51" s="246" t="s">
        <v>128</v>
      </c>
      <c r="C51" s="261">
        <v>823327</v>
      </c>
      <c r="D51" s="54">
        <v>146.34765003999999</v>
      </c>
      <c r="E51" s="54">
        <v>0.88421731000000003</v>
      </c>
      <c r="F51" s="54">
        <v>0.35595596000000002</v>
      </c>
      <c r="G51" s="53"/>
      <c r="H51" s="245"/>
      <c r="I51" s="247" t="s">
        <v>133</v>
      </c>
      <c r="J51" s="262" t="s">
        <v>35</v>
      </c>
      <c r="K51" s="55" t="s">
        <v>35</v>
      </c>
      <c r="L51" s="55" t="s">
        <v>35</v>
      </c>
      <c r="M51" s="55" t="s">
        <v>35</v>
      </c>
    </row>
    <row r="52" spans="1:13" ht="15" customHeight="1">
      <c r="A52" s="245"/>
      <c r="B52" s="246" t="s">
        <v>136</v>
      </c>
      <c r="C52" s="261">
        <v>423911</v>
      </c>
      <c r="D52" s="54">
        <v>63.857405399999998</v>
      </c>
      <c r="E52" s="54">
        <v>0.45526192999999998</v>
      </c>
      <c r="F52" s="54">
        <v>-0.32754026000000003</v>
      </c>
      <c r="G52" s="53"/>
      <c r="H52" s="248" t="s">
        <v>135</v>
      </c>
      <c r="I52" s="258"/>
      <c r="J52" s="157">
        <v>4230845</v>
      </c>
      <c r="K52" s="15">
        <v>252.12610699999999</v>
      </c>
      <c r="L52" s="15">
        <v>2.2291091600000001</v>
      </c>
      <c r="M52" s="15">
        <v>1.3014882299999999</v>
      </c>
    </row>
    <row r="53" spans="1:13" ht="15" customHeight="1">
      <c r="A53" s="245"/>
      <c r="B53" s="247" t="s">
        <v>131</v>
      </c>
      <c r="C53" s="262">
        <v>1200239</v>
      </c>
      <c r="D53" s="55">
        <v>188.85549610000001</v>
      </c>
      <c r="E53" s="55">
        <v>1.2890043600000001</v>
      </c>
      <c r="F53" s="55">
        <v>0.77091118000000003</v>
      </c>
      <c r="G53" s="53"/>
      <c r="H53" s="245"/>
      <c r="I53" s="246" t="s">
        <v>137</v>
      </c>
      <c r="J53" s="261" t="s">
        <v>35</v>
      </c>
      <c r="K53" s="54" t="s">
        <v>35</v>
      </c>
      <c r="L53" s="54" t="s">
        <v>35</v>
      </c>
      <c r="M53" s="54" t="s">
        <v>35</v>
      </c>
    </row>
    <row r="54" spans="1:13" ht="15" customHeight="1">
      <c r="A54" s="248" t="s">
        <v>135</v>
      </c>
      <c r="B54" s="258"/>
      <c r="C54" s="157">
        <v>443669</v>
      </c>
      <c r="D54" s="15">
        <v>148.34955027000001</v>
      </c>
      <c r="E54" s="15">
        <v>0.47648117000000001</v>
      </c>
      <c r="F54" s="15">
        <v>0.19740004</v>
      </c>
      <c r="G54" s="53"/>
      <c r="H54" s="245"/>
      <c r="I54" s="246" t="s">
        <v>138</v>
      </c>
      <c r="J54" s="261" t="s">
        <v>35</v>
      </c>
      <c r="K54" s="54" t="s">
        <v>35</v>
      </c>
      <c r="L54" s="54" t="s">
        <v>35</v>
      </c>
      <c r="M54" s="54" t="s">
        <v>35</v>
      </c>
    </row>
    <row r="55" spans="1:13" ht="15" customHeight="1">
      <c r="A55" s="245"/>
      <c r="B55" s="246" t="s">
        <v>153</v>
      </c>
      <c r="C55" s="261">
        <v>276214</v>
      </c>
      <c r="D55" s="54">
        <v>264.36262357999999</v>
      </c>
      <c r="E55" s="54">
        <v>0.29664180000000001</v>
      </c>
      <c r="F55" s="54">
        <v>0.23443942000000001</v>
      </c>
      <c r="G55" s="53"/>
      <c r="H55" s="245"/>
      <c r="I55" s="246" t="s">
        <v>139</v>
      </c>
      <c r="J55" s="261">
        <v>83036</v>
      </c>
      <c r="K55" s="54">
        <v>184.18881150000001</v>
      </c>
      <c r="L55" s="54">
        <v>4.3749250000000003E-2</v>
      </c>
      <c r="M55" s="54">
        <v>1.935017E-2</v>
      </c>
    </row>
    <row r="56" spans="1:13" ht="15" customHeight="1">
      <c r="A56" s="245"/>
      <c r="B56" s="246" t="s">
        <v>137</v>
      </c>
      <c r="C56" s="261">
        <v>9756</v>
      </c>
      <c r="D56" s="54">
        <v>14.456974349999999</v>
      </c>
      <c r="E56" s="54">
        <v>1.0477520000000001E-2</v>
      </c>
      <c r="F56" s="54">
        <v>-7.8806299999999996E-2</v>
      </c>
      <c r="G56" s="53"/>
      <c r="H56" s="245"/>
      <c r="I56" s="246" t="s">
        <v>140</v>
      </c>
      <c r="J56" s="261" t="s">
        <v>35</v>
      </c>
      <c r="K56" s="54" t="s">
        <v>35</v>
      </c>
      <c r="L56" s="54" t="s">
        <v>35</v>
      </c>
      <c r="M56" s="54" t="s">
        <v>35</v>
      </c>
    </row>
    <row r="57" spans="1:13" ht="15" customHeight="1">
      <c r="A57" s="245"/>
      <c r="B57" s="247" t="s">
        <v>141</v>
      </c>
      <c r="C57" s="262">
        <v>70051</v>
      </c>
      <c r="D57" s="55">
        <v>98.833206349999998</v>
      </c>
      <c r="E57" s="55">
        <v>7.5231720000000002E-2</v>
      </c>
      <c r="F57" s="55">
        <v>-1.1289799999999999E-3</v>
      </c>
      <c r="G57" s="53"/>
      <c r="H57" s="245"/>
      <c r="I57" s="247" t="s">
        <v>141</v>
      </c>
      <c r="J57" s="262">
        <v>4053561</v>
      </c>
      <c r="K57" s="55">
        <v>295.76270754000001</v>
      </c>
      <c r="L57" s="55">
        <v>2.1357033799999998</v>
      </c>
      <c r="M57" s="55">
        <v>1.36788775</v>
      </c>
    </row>
    <row r="58" spans="1:13" ht="15" customHeight="1">
      <c r="A58" s="248" t="s">
        <v>142</v>
      </c>
      <c r="B58" s="258"/>
      <c r="C58" s="157">
        <v>1071406</v>
      </c>
      <c r="D58" s="15">
        <v>49.795178159999999</v>
      </c>
      <c r="E58" s="15">
        <v>1.15064334</v>
      </c>
      <c r="F58" s="15">
        <v>-1.4746676599999999</v>
      </c>
      <c r="G58" s="53"/>
      <c r="H58" s="248" t="s">
        <v>142</v>
      </c>
      <c r="I58" s="258"/>
      <c r="J58" s="157">
        <v>13961301</v>
      </c>
      <c r="K58" s="15">
        <v>192.54353616</v>
      </c>
      <c r="L58" s="15">
        <v>7.3558033900000002</v>
      </c>
      <c r="M58" s="15">
        <v>3.4211351799999998</v>
      </c>
    </row>
    <row r="59" spans="1:13" ht="15" customHeight="1">
      <c r="A59" s="245"/>
      <c r="B59" s="246" t="s">
        <v>143</v>
      </c>
      <c r="C59" s="261">
        <v>813678</v>
      </c>
      <c r="D59" s="54">
        <v>44.02278621</v>
      </c>
      <c r="E59" s="54">
        <v>0.87385469999999998</v>
      </c>
      <c r="F59" s="54">
        <v>-1.4124343399999999</v>
      </c>
      <c r="G59" s="53"/>
      <c r="H59" s="245"/>
      <c r="I59" s="246" t="s">
        <v>143</v>
      </c>
      <c r="J59" s="261">
        <v>13960092</v>
      </c>
      <c r="K59" s="54">
        <v>192.55251504</v>
      </c>
      <c r="L59" s="54">
        <v>7.3551663999999999</v>
      </c>
      <c r="M59" s="54">
        <v>3.42101129</v>
      </c>
    </row>
    <row r="60" spans="1:13" ht="15" customHeight="1">
      <c r="A60" s="251"/>
      <c r="B60" s="252" t="s">
        <v>144</v>
      </c>
      <c r="C60" s="155">
        <v>250555</v>
      </c>
      <c r="D60" s="56">
        <v>82.60554209</v>
      </c>
      <c r="E60" s="56">
        <v>0.26908515</v>
      </c>
      <c r="F60" s="56">
        <v>-7.2025569999999997E-2</v>
      </c>
      <c r="G60" s="57"/>
      <c r="H60" s="251"/>
      <c r="I60" s="252" t="s">
        <v>144</v>
      </c>
      <c r="J60" s="155">
        <v>1209</v>
      </c>
      <c r="K60" s="56">
        <v>125.15527950000001</v>
      </c>
      <c r="L60" s="56">
        <v>6.3699000000000004E-4</v>
      </c>
      <c r="M60" s="56">
        <v>1.2389000000000001E-4</v>
      </c>
    </row>
    <row r="61" spans="1:13" ht="15" customHeight="1">
      <c r="A61" s="253"/>
      <c r="B61" s="254"/>
      <c r="C61" s="265"/>
      <c r="D61" s="58"/>
      <c r="E61" s="58"/>
      <c r="F61" s="58"/>
      <c r="G61" s="44"/>
      <c r="H61" s="259"/>
      <c r="I61" s="260"/>
      <c r="J61" s="266"/>
      <c r="K61" s="59"/>
      <c r="L61" s="59"/>
      <c r="M61" s="59"/>
    </row>
    <row r="62" spans="1:13" ht="15" customHeight="1">
      <c r="A62" s="660" t="s">
        <v>145</v>
      </c>
      <c r="B62" s="661"/>
      <c r="C62" s="156"/>
      <c r="D62" s="60"/>
      <c r="E62" s="60"/>
      <c r="F62" s="60"/>
      <c r="G62" s="44"/>
      <c r="H62" s="660" t="s">
        <v>145</v>
      </c>
      <c r="I62" s="661"/>
      <c r="J62" s="156"/>
      <c r="K62" s="60"/>
      <c r="L62" s="60"/>
      <c r="M62" s="60"/>
    </row>
    <row r="63" spans="1:13" ht="15" customHeight="1">
      <c r="A63" s="88" t="s">
        <v>146</v>
      </c>
      <c r="B63" s="255"/>
      <c r="C63" s="157">
        <v>15285334</v>
      </c>
      <c r="D63" s="15">
        <v>358.52165179999997</v>
      </c>
      <c r="E63" s="15">
        <v>16.415782400000001</v>
      </c>
      <c r="F63" s="15">
        <v>15.046601130000001</v>
      </c>
      <c r="G63" s="61"/>
      <c r="H63" s="88" t="s">
        <v>146</v>
      </c>
      <c r="I63" s="255"/>
      <c r="J63" s="157">
        <v>479945</v>
      </c>
      <c r="K63" s="15">
        <v>58.67857815</v>
      </c>
      <c r="L63" s="15">
        <v>0.25286905999999998</v>
      </c>
      <c r="M63" s="15">
        <v>-0.17231152999999999</v>
      </c>
    </row>
    <row r="64" spans="1:13" ht="15" customHeight="1">
      <c r="A64" s="89" t="s">
        <v>147</v>
      </c>
      <c r="B64" s="256"/>
      <c r="C64" s="155">
        <v>21430623</v>
      </c>
      <c r="D64" s="56">
        <v>90.525977810000001</v>
      </c>
      <c r="E64" s="56">
        <v>23.015554890000001</v>
      </c>
      <c r="F64" s="56">
        <v>-3.0618077000000001</v>
      </c>
      <c r="G64" s="61"/>
      <c r="H64" s="89" t="s">
        <v>147</v>
      </c>
      <c r="I64" s="256"/>
      <c r="J64" s="155">
        <v>19417815</v>
      </c>
      <c r="K64" s="56">
        <v>38.418127149999997</v>
      </c>
      <c r="L64" s="56">
        <v>10.23068189</v>
      </c>
      <c r="M64" s="56">
        <v>-15.86880633</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2024-03-11T01:48:42Z</cp:lastPrinted>
  <dcterms:created xsi:type="dcterms:W3CDTF">2012-04-09T10:22:02Z</dcterms:created>
  <dcterms:modified xsi:type="dcterms:W3CDTF">2024-03-14T00:06:19Z</dcterms:modified>
</cp:coreProperties>
</file>