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5年\20250124掲載_支署分\"/>
    </mc:Choice>
  </mc:AlternateContent>
  <bookViews>
    <workbookView xWindow="12075" yWindow="-210" windowWidth="12630" windowHeight="1179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'P1'!$A$1:$T$61</definedName>
    <definedName name="_xlnm.Print_Area" localSheetId="10">'P10'!$A$1:$L$66</definedName>
    <definedName name="_xlnm.Print_Area" localSheetId="11">'P11'!$A$1:$M$30</definedName>
    <definedName name="_xlnm.Print_Area" localSheetId="2">'P2'!$A$1:$L$67</definedName>
    <definedName name="_xlnm.Print_Area" localSheetId="3">'P3'!$A$1:$L$68</definedName>
    <definedName name="_xlnm.Print_Area" localSheetId="4">'P4'!$A$1:$M$63</definedName>
    <definedName name="_xlnm.Print_Area" localSheetId="5">'P5'!$A$1:$T$54</definedName>
    <definedName name="_xlnm.Print_Area" localSheetId="6">'P6'!$A$1:$L$70</definedName>
    <definedName name="_xlnm.Print_Area" localSheetId="7">'P7'!$A$1:$L$69</definedName>
    <definedName name="_xlnm.Print_Area" localSheetId="8">'P8'!$A$1:$M$64</definedName>
    <definedName name="_xlnm.Print_Area" localSheetId="9">'P9'!$A$1:$T$55</definedName>
    <definedName name="_xlnm.Print_Area" localSheetId="0">目次!$A$1:$E$45</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<sst xmlns="http://schemas.openxmlformats.org/spreadsheetml/2006/main" count="2320" uniqueCount="389">
  <si>
    <t>発表資料</t>
  </si>
  <si>
    <t>名古屋税関</t>
  </si>
  <si>
    <t>四日市税関支署</t>
  </si>
  <si>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</si>
  <si>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</si>
  <si>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</si>
  <si>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</si>
  <si>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</si>
  <si>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</si>
  <si>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</si>
  <si>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</si>
  <si>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</si>
  <si>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</si>
  <si>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5"/>
  </si>
  <si>
    <t>　　  申告が行われていない輸入貨物については、輸入（引取）申告の際に申告された価格又は仕入書その他の</t>
    <rPh sb="44" eb="46">
      <t>シイレ</t>
    </rPh>
    <rPh sb="46" eb="47">
      <t>ショ</t>
    </rPh>
    <rPh sb="49" eb="50">
      <t>タ</t>
    </rPh>
    <phoneticPr fontId="5"/>
  </si>
  <si>
    <t>９頁</t>
    <phoneticPr fontId="4"/>
  </si>
  <si>
    <t>１０頁</t>
    <phoneticPr fontId="4"/>
  </si>
  <si>
    <t>１１頁</t>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</si>
  <si>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5"/>
  </si>
  <si>
    <t>　　３．輸出は当該輸出貨物を積載する船舶又は航空機の出港日、輸入は当該輸入貨物の輸入許可の日（蔵入貨</t>
    <rPh sb="9" eb="11">
      <t>ユシュツ</t>
    </rPh>
    <rPh sb="35" eb="37">
      <t>ユニュウ</t>
    </rPh>
    <phoneticPr fontId="5"/>
  </si>
  <si>
    <t>　　　可前引取の承認の日）をもって計上しています。</t>
    <phoneticPr fontId="5"/>
  </si>
  <si>
    <t>　　　年比、前年同月比に読み替えてください。</t>
    <phoneticPr fontId="5"/>
  </si>
  <si>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5"/>
  </si>
  <si>
    <t>　　　ます。</t>
    <phoneticPr fontId="5"/>
  </si>
  <si>
    <t>　　７．本資料における津港とは、津出張所をいいます。</t>
    <rPh sb="11" eb="12">
      <t>ツ</t>
    </rPh>
    <rPh sb="12" eb="13">
      <t>コウ</t>
    </rPh>
    <rPh sb="16" eb="17">
      <t>ツ</t>
    </rPh>
    <rPh sb="17" eb="19">
      <t>シュッチョウ</t>
    </rPh>
    <rPh sb="19" eb="20">
      <t>ジョ</t>
    </rPh>
    <phoneticPr fontId="5"/>
  </si>
  <si>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5"/>
  </si>
  <si>
    <t>四日市税関支署管内（三重県）　輸入　主要概況品別表</t>
    <rPh sb="0" eb="3">
      <t>ヨッカイチ</t>
    </rPh>
    <rPh sb="3" eb="5">
      <t>ゼイカン</t>
    </rPh>
    <rPh sb="5" eb="7">
      <t>シショ</t>
    </rPh>
    <phoneticPr fontId="5"/>
  </si>
  <si>
    <t>四日市税関支署管内（三重県）　輸出入　主要地域（国）別表</t>
    <rPh sb="0" eb="3">
      <t>ヨッカイチ</t>
    </rPh>
    <rPh sb="3" eb="5">
      <t>ゼイカン</t>
    </rPh>
    <rPh sb="5" eb="7">
      <t>シショ</t>
    </rPh>
    <rPh sb="19" eb="21">
      <t>シュヨウ</t>
    </rPh>
    <phoneticPr fontId="5"/>
  </si>
  <si>
    <t>四日市港　輸出　主要概況品別表</t>
    <phoneticPr fontId="5"/>
  </si>
  <si>
    <t>四日市港　輸入　主要概況品別表</t>
    <phoneticPr fontId="5"/>
  </si>
  <si>
    <t>四日市港　輸出入　主要地域（国）別表</t>
    <rPh sb="9" eb="11">
      <t>シュヨウ</t>
    </rPh>
    <phoneticPr fontId="5"/>
  </si>
  <si>
    <t>津港　輸出入　主要概況品別表</t>
    <phoneticPr fontId="5"/>
  </si>
  <si>
    <t>津港　輸出入　主要地域（国）別表</t>
    <rPh sb="7" eb="9">
      <t>シュヨウ</t>
    </rPh>
    <phoneticPr fontId="5"/>
  </si>
  <si>
    <t>　　　輸入取引に係る書類に記載された価格）により計上しています。</t>
    <phoneticPr fontId="5"/>
  </si>
  <si>
    <t>　　　物、移入貨物、総保入貨物及び輸入許可前引取貨物は、それぞれ当該貨物の蔵入、移入、総保入、輸入許</t>
    <phoneticPr fontId="5"/>
  </si>
  <si>
    <t>　　４．本資料における「前年同期比」は、前年の同じ期間と比較していますので、統計期間によりそれぞれ前</t>
    <phoneticPr fontId="5"/>
  </si>
  <si>
    <t>　　８．本資料における概況品とは、いくつかの統計品目を、同じ物、意味、用途などでまとめ、一般的な名称</t>
    <phoneticPr fontId="4"/>
  </si>
  <si>
    <t>　　　を付したものをいいます。</t>
    <phoneticPr fontId="4"/>
  </si>
  <si>
    <t>　　９．本資料の内容を他に引用するときは、名古屋税関四日市税関支署の資料による旨を注記してください。</t>
    <rPh sb="8" eb="10">
      <t>ナイヨウ</t>
    </rPh>
    <rPh sb="26" eb="29">
      <t>ヨッカイチ</t>
    </rPh>
    <phoneticPr fontId="5"/>
  </si>
  <si>
    <t>四日市税関支署管内（三重県） 貿易概況</t>
  </si>
  <si>
    <t>【当年】</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</si>
  <si>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</si>
  <si>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</si>
  <si>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</si>
  <si>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</si>
  <si>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</si>
  <si>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</si>
  <si>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</si>
  <si>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</si>
  <si>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</si>
  <si>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</si>
  <si>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</si>
  <si>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</si>
  <si>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</si>
  <si>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</si>
  <si>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</si>
  <si>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</si>
  <si>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</si>
  <si>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</si>
  <si>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</si>
  <si>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</si>
  <si>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</si>
  <si>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</si>
  <si>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平成27年</t>
  </si>
  <si>
    <t>平成28年</t>
  </si>
  <si>
    <t>平成29年</t>
  </si>
  <si>
    <t>平成30年</t>
  </si>
  <si>
    <t>１月</t>
  </si>
  <si>
    <t>２月</t>
  </si>
  <si>
    <t>３月</t>
  </si>
  <si>
    <t>４月</t>
  </si>
  <si>
    <t>５月</t>
  </si>
  <si>
    <t>６月</t>
  </si>
  <si>
    <t>７月</t>
  </si>
  <si>
    <t>８月</t>
  </si>
  <si>
    <t>９月</t>
  </si>
  <si>
    <t>10月</t>
  </si>
  <si>
    <t>11月</t>
  </si>
  <si>
    <t>12月</t>
  </si>
  <si>
    <t>【推移グラフ】</t>
  </si>
  <si>
    <t>四日市税関支署管内（三重県）　輸出　主要概況品別表</t>
  </si>
  <si>
    <t>(単位：千円、％)</t>
  </si>
  <si>
    <t xml:space="preserve">    概況品（概況品コード）</t>
  </si>
  <si>
    <t>単位</t>
  </si>
  <si>
    <t>数　量</t>
  </si>
  <si>
    <t>金　額</t>
  </si>
  <si>
    <t>構成比</t>
  </si>
  <si>
    <t>増　減
寄与度</t>
  </si>
  <si>
    <t>総　　　　　　　額</t>
  </si>
  <si>
    <t/>
  </si>
  <si>
    <t>食料品及び動物（0）</t>
  </si>
  <si>
    <t>飲料及びたばこ（1）</t>
  </si>
  <si>
    <t>原材料（2）</t>
  </si>
  <si>
    <t>生ゴム（205）</t>
  </si>
  <si>
    <t>MT</t>
  </si>
  <si>
    <t>金属鉱及びくず（215）</t>
  </si>
  <si>
    <t>鉱物性燃料（3）</t>
  </si>
  <si>
    <t>石油製品（30301）</t>
  </si>
  <si>
    <t>揮発油（3030101）</t>
  </si>
  <si>
    <t>KL</t>
  </si>
  <si>
    <t>軽油（3030105）</t>
  </si>
  <si>
    <t>潤滑油及びグリス（3030107）</t>
  </si>
  <si>
    <t>KG</t>
  </si>
  <si>
    <t>動植物性油脂（4）</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</si>
  <si>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</si>
  <si>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</si>
  <si>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</si>
  <si>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</si>
  <si>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</si>
  <si>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</si>
  <si>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</si>
  <si>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</si>
  <si>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</si>
  <si>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</si>
  <si>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</si>
  <si>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</si>
  <si>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</si>
  <si>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</si>
  <si>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</si>
  <si>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</si>
  <si>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</si>
  <si>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</si>
  <si>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機械類及び輸送用機器（7）</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</si>
  <si>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</si>
  <si>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</si>
  <si>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</si>
  <si>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</si>
  <si>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</si>
  <si>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</si>
  <si>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</si>
  <si>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</si>
  <si>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</si>
  <si>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</si>
  <si>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</si>
  <si>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</si>
  <si>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</si>
  <si>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NO</t>
  </si>
  <si>
    <t>音響機器（70311）</t>
  </si>
  <si>
    <t>音響・映像機器の部分品（70313）</t>
  </si>
  <si>
    <t>電球類（70321）</t>
  </si>
  <si>
    <t>半導体等電子部品（70323）</t>
  </si>
  <si>
    <t>個別半導体（7032303）</t>
  </si>
  <si>
    <t>ＩＣ（7032305）</t>
  </si>
  <si>
    <t>自動車用等の電気機器（70325）</t>
  </si>
  <si>
    <t>電気計測機器（70327）</t>
  </si>
  <si>
    <t>輸送用機器（705）</t>
  </si>
  <si>
    <t>自動車（70503）</t>
  </si>
  <si>
    <t>乗用車（7050301）</t>
  </si>
  <si>
    <t>自動車の部分品（70505）</t>
  </si>
  <si>
    <t>二輪自動車類（70507）</t>
  </si>
  <si>
    <t>船舶類（70513）</t>
  </si>
  <si>
    <t>雑製品（8）</t>
  </si>
  <si>
    <t>科学光学機器（81101）</t>
  </si>
  <si>
    <t>写真用・映画用材料（81301）</t>
  </si>
  <si>
    <t>特殊取扱品（9）</t>
  </si>
  <si>
    <t>再輸出品（901）</t>
  </si>
  <si>
    <t>四日市税関支署管内（三重県）　輸入　主要概況品別表</t>
  </si>
  <si>
    <t>肉類及び同調製品（003）</t>
  </si>
  <si>
    <t>魚介類及び同調製品（007）</t>
  </si>
  <si>
    <t>小麦及びメスリン（00901）</t>
  </si>
  <si>
    <t>とうもろこし（00907）</t>
  </si>
  <si>
    <t>果実（01101）</t>
  </si>
  <si>
    <t>野菜（01103）</t>
  </si>
  <si>
    <t>コーヒー（01501）</t>
  </si>
  <si>
    <t>その他の採油用種子（20309）</t>
  </si>
  <si>
    <t>菜種（2030907）</t>
  </si>
  <si>
    <t>ごま（2030909）</t>
  </si>
  <si>
    <t>天然ゴム（20501）</t>
  </si>
  <si>
    <t>織物用繊維及びくず（211）</t>
  </si>
  <si>
    <t>羊毛（21103）</t>
  </si>
  <si>
    <t>綿花（21109）</t>
  </si>
  <si>
    <t>粗鉱物（213）</t>
  </si>
  <si>
    <t>非鉄金属鉱（21505）</t>
  </si>
  <si>
    <t>チタン鉱（2150519）</t>
  </si>
  <si>
    <t>植物性原材料（21703）</t>
  </si>
  <si>
    <t>石炭（30101）</t>
  </si>
  <si>
    <t>原油及び粗油（30301）</t>
  </si>
  <si>
    <t>石油製品（30303）</t>
  </si>
  <si>
    <t>揮発油（3030301）</t>
  </si>
  <si>
    <t>石油コークス（3030311）</t>
  </si>
  <si>
    <t>液化石油ガス（3050101）</t>
  </si>
  <si>
    <t>液化天然ガス（3050103）</t>
  </si>
  <si>
    <t>木製建具及び建築用木工品（60505）</t>
  </si>
  <si>
    <t>織物用糸及び繊維製品（609）</t>
  </si>
  <si>
    <t>非金属鉱物製品（611）</t>
  </si>
  <si>
    <t>ガラス及び同製品（61101）</t>
  </si>
  <si>
    <t>鉄鋼（613）</t>
  </si>
  <si>
    <t>非鉄金属（615）</t>
  </si>
  <si>
    <t>銅及び同合金（61503）</t>
  </si>
  <si>
    <t>金属製品（617）</t>
  </si>
  <si>
    <t>ポンプ及び遠心分離機（70121）</t>
  </si>
  <si>
    <t>コック・弁類（70127）</t>
  </si>
  <si>
    <t>絶縁電線及び絶縁ケーブル（70304）</t>
  </si>
  <si>
    <t>家庭用電気機器（70309）</t>
  </si>
  <si>
    <t>半導体等電子部品（70311）</t>
  </si>
  <si>
    <t>自動車の部分品（70503）</t>
  </si>
  <si>
    <t>家具（803）</t>
  </si>
  <si>
    <t>再輸入品（901）</t>
  </si>
  <si>
    <t>四日市税関支署管内（三重県）　輸出入　主要地域（国）別表</t>
  </si>
  <si>
    <t>【輸出】</t>
  </si>
  <si>
    <t>【輸入】</t>
  </si>
  <si>
    <t>地域・国名等</t>
  </si>
  <si>
    <t>総額</t>
  </si>
  <si>
    <t>アジア</t>
  </si>
  <si>
    <t>大韓民国</t>
  </si>
  <si>
    <t>中華人民共和国</t>
  </si>
  <si>
    <t>台湾</t>
  </si>
  <si>
    <t>香港</t>
  </si>
  <si>
    <t>全減</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</si>
  <si>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</si>
  <si>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</si>
  <si>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</si>
  <si>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</si>
  <si>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</si>
  <si>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</si>
  <si>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</si>
  <si>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</si>
  <si>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</si>
  <si>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</si>
  <si>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</si>
  <si>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</si>
  <si>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</si>
  <si>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</si>
  <si>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</si>
  <si>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</si>
  <si>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</si>
  <si>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</si>
  <si>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</si>
  <si>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</si>
  <si>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</si>
  <si>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</si>
  <si>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</si>
  <si>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</si>
  <si>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</si>
  <si>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</si>
  <si>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</si>
  <si>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</si>
  <si>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</si>
  <si>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</si>
  <si>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</si>
  <si>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</si>
  <si>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</si>
  <si>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</si>
  <si>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</si>
  <si>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</si>
  <si>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</si>
  <si>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ルーマニア</t>
  </si>
  <si>
    <t>カナダ</t>
  </si>
  <si>
    <t>チェコ</t>
  </si>
  <si>
    <t>アメリカ合衆国</t>
  </si>
  <si>
    <t>北米</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</si>
  <si>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</si>
  <si>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</si>
  <si>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</si>
  <si>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</si>
  <si>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</si>
  <si>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</si>
  <si>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</si>
  <si>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</si>
  <si>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</si>
  <si>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</si>
  <si>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</si>
  <si>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</si>
  <si>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</si>
  <si>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</si>
  <si>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</si>
  <si>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</si>
  <si>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</si>
  <si>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</si>
  <si>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</si>
  <si>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</si>
  <si>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</si>
  <si>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</si>
  <si>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</si>
  <si>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</si>
  <si>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　　　　・管内比とは、四日市港が名古屋税関管内に占める割合</t>
  </si>
  <si>
    <t>　　　　・四日市港には、平成29年1月から尾鷲出張所における通関分を含む</t>
  </si>
  <si>
    <t>四日市港　輸出　主要概況品別表</t>
  </si>
  <si>
    <t>酸化チタン（5010301）</t>
  </si>
  <si>
    <t>建設用・鉱山用機械（70119）</t>
  </si>
  <si>
    <t>加熱用・冷却用機器（70123）</t>
  </si>
  <si>
    <t>四日市港　輸入　主要概況品別表</t>
  </si>
  <si>
    <t>魚介類（00701）</t>
  </si>
  <si>
    <t>建設用・鉱山用機械（70117）</t>
  </si>
  <si>
    <t>衣類及び同附属品（807）</t>
  </si>
  <si>
    <t>四日市港　輸出入　主要地域（国）別表</t>
  </si>
  <si>
    <t>イスラエル</t>
  </si>
  <si>
    <t>スイス</t>
  </si>
  <si>
    <t>モロッコ</t>
  </si>
  <si>
    <t>津港 貿易概況</t>
  </si>
  <si>
    <t>19倍</t>
  </si>
  <si>
    <t>17倍</t>
  </si>
  <si>
    <t>　　　　・管内比とは、津港が名古屋税関管内に占める割合</t>
  </si>
  <si>
    <t>津港　輸出　主要概況品別表</t>
  </si>
  <si>
    <t>魚介類の調製品（00705）</t>
  </si>
  <si>
    <t>その他の調製食料品（019）</t>
  </si>
  <si>
    <t>真珠（60911）</t>
  </si>
  <si>
    <t>GR</t>
  </si>
  <si>
    <t>全増</t>
  </si>
  <si>
    <t>津港　輸入　主要概況品別表</t>
  </si>
  <si>
    <t>その他の動植物性原材料（217）</t>
  </si>
  <si>
    <t>加工油脂及びろう（405）</t>
  </si>
  <si>
    <t>荷役機械（70123）</t>
  </si>
  <si>
    <t>津港　輸出入　主要地域（国）別表</t>
  </si>
  <si>
    <t>チリ</t>
  </si>
  <si>
    <t>令和2年</t>
  </si>
  <si>
    <t>船舶（7051301）</t>
  </si>
  <si>
    <t>　１０．本資料に関するお問い合わせ先</t>
    <phoneticPr fontId="5"/>
  </si>
  <si>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</si>
  <si>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</si>
  <si>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</si>
  <si>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</si>
  <si>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</si>
  <si>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</si>
  <si>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</si>
  <si>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</si>
  <si>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</si>
  <si>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</si>
  <si>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</si>
  <si>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</si>
  <si>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</si>
  <si>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</si>
  <si>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</si>
  <si>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</si>
  <si>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</si>
  <si>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</si>
  <si>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</si>
  <si>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</si>
  <si>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</si>
  <si>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</si>
  <si>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</si>
  <si>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</si>
  <si>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</si>
  <si>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</si>
  <si>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</si>
  <si>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</si>
  <si>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</si>
  <si>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</si>
  <si>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6"/>
  </si>
  <si>
    <t>　　　財務省貿易統計</t>
    <rPh sb="6" eb="8">
      <t>ボウエキ</t>
    </rPh>
    <rPh sb="8" eb="10">
      <t>トウケイ</t>
    </rPh>
    <phoneticPr fontId="16"/>
  </si>
  <si>
    <t>　　　名古屋税関ホームページ</t>
    <phoneticPr fontId="16"/>
  </si>
  <si>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</si>
  <si>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6"/>
  </si>
  <si>
    <t xml:space="preserve"> 　 で閲覧・検索できます。どうぞご利用ください。</t>
    <phoneticPr fontId="16"/>
  </si>
  <si>
    <t>　　　　普通貿易統計</t>
    <rPh sb="4" eb="6">
      <t>フツウ</t>
    </rPh>
    <rPh sb="6" eb="8">
      <t>ボウエキ</t>
    </rPh>
    <rPh sb="8" eb="10">
      <t>トウケイ</t>
    </rPh>
    <phoneticPr fontId="16"/>
  </si>
  <si>
    <t>　　　　・統計品目情報</t>
    <rPh sb="5" eb="7">
      <t>トウケイ</t>
    </rPh>
    <rPh sb="7" eb="9">
      <t>ヒンモク</t>
    </rPh>
    <rPh sb="9" eb="11">
      <t>ジョウホウ</t>
    </rPh>
    <phoneticPr fontId="1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</si>
  <si>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</si>
  <si>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</si>
  <si>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</si>
  <si>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</si>
  <si>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</si>
  <si>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6"/>
  </si>
  <si>
    <t>　　　　・船舶・航空機統計</t>
    <rPh sb="5" eb="7">
      <t>センパク</t>
    </rPh>
    <rPh sb="8" eb="11">
      <t>コウクウキ</t>
    </rPh>
    <rPh sb="11" eb="13">
      <t>トウケイ</t>
    </rPh>
    <phoneticPr fontId="1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</si>
  <si>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</si>
  <si>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</si>
  <si>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</si>
  <si>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6"/>
  </si>
  <si>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</si>
  <si>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</si>
  <si>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</si>
  <si>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令和元年</t>
  </si>
  <si>
    <t>令和3年</t>
  </si>
  <si>
    <t>植物性油脂（403）</t>
  </si>
  <si>
    <t>【目次】</t>
    <phoneticPr fontId="34"/>
  </si>
  <si>
    <t>四日市税関支署管内（三重県）　貿易概況</t>
    <phoneticPr fontId="34"/>
  </si>
  <si>
    <t>通信機（70315）</t>
  </si>
  <si>
    <t>（https://www.customs.go.jp/）</t>
    <phoneticPr fontId="4"/>
  </si>
  <si>
    <t>（https://www.customs.go.jp/toukei/info/index.htm）</t>
    <phoneticPr fontId="4"/>
  </si>
  <si>
    <t>（https://www.customs.go.jp/nagoya/）</t>
    <phoneticPr fontId="4"/>
  </si>
  <si>
    <t>　　　　　　 　  名古屋税関　四日市税関支署　　　　ＴＥＬ（０５９）３５３－６４２１</t>
    <phoneticPr fontId="5"/>
  </si>
  <si>
    <t>　　　　　　　　　　 　　　　　　　　　　　　 　　 ＦＡＸ（０５９）３５３－３２６１</t>
    <phoneticPr fontId="4"/>
  </si>
  <si>
    <t>　　　　　　　　 名古屋税関ホームページアドレス    https://www.customs.go.jp/nagoya/</t>
    <phoneticPr fontId="4"/>
  </si>
  <si>
    <t>　　　　　　　　 税関ホームページアドレス   　　　 https://www.customs.go.jp/</t>
    <phoneticPr fontId="4"/>
  </si>
  <si>
    <t>　　６．本資料における四日市港とは、四日市税関支署、尾鷲出張所をいいます。（平成29年1月から四日市港</t>
    <rPh sb="11" eb="14">
      <t>ヨッカイチ</t>
    </rPh>
    <rPh sb="14" eb="15">
      <t>コウ</t>
    </rPh>
    <rPh sb="21" eb="23">
      <t>ゼイカン</t>
    </rPh>
    <rPh sb="23" eb="25">
      <t>シショ</t>
    </rPh>
    <rPh sb="26" eb="28">
      <t>オワセ</t>
    </rPh>
    <rPh sb="28" eb="30">
      <t>シュッチョウ</t>
    </rPh>
    <rPh sb="30" eb="31">
      <t>ジョ</t>
    </rPh>
    <phoneticPr fontId="50"/>
  </si>
  <si>
    <t>　　　に、尾鷲出張所を含みます。）</t>
    <rPh sb="5" eb="7">
      <t>オワセ</t>
    </rPh>
    <rPh sb="7" eb="9">
      <t>シュッチョウ</t>
    </rPh>
    <rPh sb="9" eb="10">
      <t>ジョ</t>
    </rPh>
    <rPh sb="11" eb="12">
      <t>フク</t>
    </rPh>
    <phoneticPr fontId="50"/>
  </si>
  <si>
    <t>令和６年分　四日市税関支署管内（三重県）　貿易概況(速報）</t>
  </si>
  <si>
    <t>令和4年</t>
  </si>
  <si>
    <t>令和5年</t>
  </si>
  <si>
    <t>令和6年</t>
  </si>
  <si>
    <t>　　　　・令和5年以前：確定値</t>
  </si>
  <si>
    <t>　　　　・令和6年：輸出の11月分並びに輸入、輸出入及び差引の10月分以前は、確報値</t>
  </si>
  <si>
    <t>13倍</t>
  </si>
  <si>
    <t>10倍</t>
  </si>
  <si>
    <t>30倍</t>
  </si>
  <si>
    <t>8954倍</t>
  </si>
  <si>
    <t>43倍</t>
  </si>
  <si>
    <t>12倍</t>
  </si>
  <si>
    <t>2299倍</t>
  </si>
  <si>
    <t>　　　名古屋税関 調査部 調査統計課 一般統計係</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</si>
</sst>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1">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b/>
      <sz val="14"/>
      <name val="ＭＳ Ｐゴシック"/>
      <family val="3"/>
      <charset val="128"/>
    </font>
    <font>
      <b/>
      <sz val="11"/>
      <name val="ＭＳ 明朝"/>
      <family val="1"/>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6"/>
      <color rgb="FFFF0000"/>
      <name val="ＭＳ 明朝"/>
      <family val="1"/>
      <charset val="128"/>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rgb="FFFF0000"/>
      <name val="ＭＳ ゴシック"/>
      <family val="3"/>
      <charset val="128"/>
    </font>
    <font>
      <sz val="10"/>
      <color theme="1"/>
      <name val="ＭＳ ゴシック"/>
      <family val="3"/>
      <charset val="128"/>
    </font>
    <font>
      <sz val="10"/>
      <color indexed="12"/>
      <name val="ＭＳ ゴシック"/>
      <family val="3"/>
      <charset val="128"/>
    </font>
    <font>
      <sz val="9.6"/>
      <name val="ＭＳ ゴシック"/>
      <family val="3"/>
      <charset val="128"/>
    </font>
    <font>
      <sz val="12"/>
      <name val="ＭＳ 明朝"/>
      <family val="1"/>
      <charset val="128"/>
    </font>
    <font>
      <b/>
      <sz val="12"/>
      <name val="ＭＳ 明朝"/>
      <family val="1"/>
      <charset val="128"/>
    </font>
    <font>
      <sz val="9.5"/>
      <name val="ＭＳ ゴシック"/>
      <family val="3"/>
      <charset val="128"/>
    </font>
    <font>
      <sz val="8.3000000000000007"/>
      <name val="ＭＳ 明朝"/>
      <family val="1"/>
      <charset val="128"/>
    </font>
    <font>
      <sz val="11"/>
      <color rgb="FF006100"/>
      <name val="ＭＳ Ｐゴシック"/>
      <family val="2"/>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s>
  <cellStyleXfs count="31">
    <xf numFmtId="0" fontId="0" fillId="0" borderId="0">
      <alignment vertical="center"/>
    </xf>
    <xf numFmtId="0" fontId="28" fillId="0" borderId="0"/>
    <xf numFmtId="9" fontId="18" fillId="0" borderId="0" applyFont="0" applyFill="0" applyBorder="0" applyAlignment="0" applyProtection="0"/>
    <xf numFmtId="9" fontId="11" fillId="0" borderId="0" applyFont="0" applyFill="0" applyBorder="0" applyAlignment="0" applyProtection="0"/>
    <xf numFmtId="0" fontId="9" fillId="0" borderId="0" applyNumberFormat="0" applyFill="0" applyBorder="0" applyAlignment="0" applyProtection="0">
      <alignment vertical="top"/>
      <protection locked="0"/>
    </xf>
    <xf numFmtId="0" fontId="28" fillId="0" borderId="0"/>
    <xf numFmtId="0" fontId="28" fillId="0" borderId="0"/>
    <xf numFmtId="0" fontId="28" fillId="0" borderId="0"/>
    <xf numFmtId="177"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38" fontId="35" fillId="0" borderId="0" applyFont="0" applyFill="0" applyBorder="0" applyAlignment="0" applyProtection="0">
      <alignment vertical="center"/>
    </xf>
    <xf numFmtId="186"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38" fontId="11" fillId="0" borderId="0" applyFont="0" applyFill="0" applyBorder="0" applyAlignment="0" applyProtection="0"/>
    <xf numFmtId="38" fontId="25" fillId="0" borderId="0" applyFont="0" applyFill="0" applyBorder="0" applyAlignment="0" applyProtection="0"/>
    <xf numFmtId="0" fontId="11" fillId="0" borderId="0"/>
    <xf numFmtId="0" fontId="14" fillId="0" borderId="0"/>
    <xf numFmtId="0" fontId="11" fillId="0" borderId="0"/>
    <xf numFmtId="0" fontId="1" fillId="0" borderId="0"/>
    <xf numFmtId="0" fontId="35" fillId="0" borderId="0">
      <alignment vertical="center"/>
    </xf>
    <xf numFmtId="0" fontId="14" fillId="0" borderId="0"/>
    <xf numFmtId="0" fontId="14" fillId="0" borderId="0"/>
    <xf numFmtId="0" fontId="35" fillId="0" borderId="0">
      <alignment vertical="center"/>
    </xf>
    <xf numFmtId="0" fontId="2" fillId="0" borderId="0"/>
    <xf numFmtId="0" fontId="11" fillId="0" borderId="0"/>
    <xf numFmtId="0" fontId="25" fillId="0" borderId="0"/>
    <xf numFmtId="0" fontId="11" fillId="0" borderId="0"/>
    <xf numFmtId="0" fontId="11" fillId="0" borderId="0"/>
  </cellStyleXfs>
  <cellXfs count="653">
    <xf numFmtId="0" fontId="0" fillId="0" borderId="0" xfId="0">
      <alignment vertical="center"/>
    </xf>
    <xf numFmtId="0" fontId="3" fillId="0" borderId="1" xfId="26" applyFont="1" applyBorder="1" applyAlignment="1">
      <alignment horizontal="center" vertical="center"/>
    </xf>
    <xf numFmtId="0" fontId="2" fillId="0" borderId="0" xfId="26" applyAlignment="1">
      <alignment vertical="center"/>
    </xf>
    <xf numFmtId="0" fontId="36" fillId="0" borderId="0" xfId="26" applyFont="1" applyAlignment="1">
      <alignment vertical="center"/>
    </xf>
    <xf numFmtId="0" fontId="2" fillId="0" borderId="0" xfId="26" applyFont="1" applyAlignment="1">
      <alignment horizontal="distributed" vertical="center"/>
    </xf>
    <xf numFmtId="0" fontId="3" fillId="0" borderId="0" xfId="26" applyFont="1" applyAlignment="1">
      <alignment vertical="center"/>
    </xf>
    <xf numFmtId="0" fontId="3" fillId="2" borderId="2" xfId="26" applyFont="1" applyFill="1" applyBorder="1" applyAlignment="1">
      <alignment horizontal="right" vertical="center"/>
    </xf>
    <xf numFmtId="0" fontId="2" fillId="0" borderId="0" xfId="26" applyFont="1" applyAlignment="1">
      <alignment vertical="center"/>
    </xf>
    <xf numFmtId="0" fontId="10" fillId="0" borderId="0" xfId="26" applyFont="1" applyAlignment="1">
      <alignment vertical="center"/>
    </xf>
    <xf numFmtId="0" fontId="12" fillId="3" borderId="0" xfId="29" applyFont="1" applyFill="1" applyAlignment="1">
      <alignment horizontal="centerContinuous" vertical="center"/>
    </xf>
    <xf numFmtId="0" fontId="13" fillId="4" borderId="0" xfId="29" applyFont="1" applyFill="1" applyAlignment="1">
      <alignment vertical="center"/>
    </xf>
    <xf numFmtId="0" fontId="13" fillId="3" borderId="4" xfId="29" applyFont="1" applyFill="1" applyBorder="1" applyAlignment="1">
      <alignment vertical="center"/>
    </xf>
    <xf numFmtId="0" fontId="13" fillId="0" borderId="0" xfId="30" applyFont="1" applyFill="1" applyAlignment="1">
      <alignment vertical="center"/>
    </xf>
    <xf numFmtId="0" fontId="15" fillId="0" borderId="0" xfId="19" applyFont="1" applyFill="1" applyBorder="1" applyAlignment="1">
      <alignment horizontal="right" vertical="center"/>
    </xf>
    <xf numFmtId="0" fontId="22" fillId="0" borderId="0" xfId="30" applyFont="1" applyFill="1" applyAlignment="1">
      <alignment vertical="center"/>
    </xf>
    <xf numFmtId="0" fontId="15" fillId="0" borderId="0" xfId="19" applyFont="1" applyFill="1" applyBorder="1" applyAlignment="1">
      <alignment horizontal="center" vertical="center"/>
    </xf>
    <xf numFmtId="184" fontId="6" fillId="3" borderId="0" xfId="19" applyNumberFormat="1" applyFont="1" applyFill="1" applyBorder="1" applyAlignment="1">
      <alignment horizontal="right" vertical="center" shrinkToFit="1"/>
    </xf>
    <xf numFmtId="0" fontId="23" fillId="0" borderId="0" xfId="30" applyFont="1" applyFill="1" applyAlignment="1">
      <alignment vertical="center"/>
    </xf>
    <xf numFmtId="0" fontId="24" fillId="0" borderId="0" xfId="19" applyFont="1" applyFill="1" applyBorder="1" applyAlignment="1">
      <alignment vertical="center"/>
    </xf>
    <xf numFmtId="0" fontId="15" fillId="0" borderId="0" xfId="19" applyFont="1" applyFill="1" applyBorder="1" applyAlignment="1">
      <alignment vertical="center"/>
    </xf>
    <xf numFmtId="184" fontId="13" fillId="0" borderId="0" xfId="19" applyNumberFormat="1" applyFont="1" applyFill="1" applyBorder="1" applyAlignment="1">
      <alignment horizontal="right" vertical="center" shrinkToFit="1"/>
    </xf>
    <xf numFmtId="184" fontId="15" fillId="0" borderId="0" xfId="19" applyNumberFormat="1" applyFont="1" applyFill="1" applyBorder="1" applyAlignment="1">
      <alignment horizontal="right" vertical="center" shrinkToFit="1"/>
    </xf>
    <xf numFmtId="0" fontId="6" fillId="0" borderId="0" xfId="28" applyFont="1" applyFill="1" applyBorder="1" applyAlignment="1">
      <alignment vertical="center"/>
    </xf>
    <xf numFmtId="184" fontId="6" fillId="0" borderId="35" xfId="28" applyNumberFormat="1" applyFont="1" applyFill="1" applyBorder="1" applyAlignment="1" applyProtection="1">
      <alignment horizontal="right" vertical="center" shrinkToFit="1"/>
      <protection locked="0"/>
    </xf>
    <xf numFmtId="0" fontId="13" fillId="3" borderId="0" xfId="29" applyFont="1" applyFill="1" applyAlignment="1">
      <alignment horizontal="centerContinuous" vertical="center"/>
    </xf>
    <xf numFmtId="180" fontId="6" fillId="0" borderId="39" xfId="28" applyNumberFormat="1" applyFont="1" applyFill="1" applyBorder="1" applyAlignment="1">
      <alignment horizontal="right" vertical="center" shrinkToFit="1"/>
    </xf>
    <xf numFmtId="184" fontId="6" fillId="0" borderId="39" xfId="28" applyNumberFormat="1" applyFont="1" applyFill="1" applyBorder="1" applyAlignment="1">
      <alignment horizontal="right" vertical="center" shrinkToFit="1"/>
    </xf>
    <xf numFmtId="182" fontId="6" fillId="0" borderId="39" xfId="28" applyNumberFormat="1" applyFont="1" applyFill="1" applyBorder="1" applyAlignment="1">
      <alignment horizontal="right" vertical="center" shrinkToFit="1"/>
    </xf>
    <xf numFmtId="0" fontId="26" fillId="0" borderId="0" xfId="28" applyFont="1" applyFill="1" applyBorder="1" applyAlignment="1">
      <alignment vertical="center"/>
    </xf>
    <xf numFmtId="49" fontId="13" fillId="0" borderId="26" xfId="17" applyNumberFormat="1" applyFont="1" applyFill="1" applyBorder="1" applyAlignment="1">
      <alignment vertical="center"/>
    </xf>
    <xf numFmtId="184" fontId="24" fillId="0" borderId="0" xfId="19" applyNumberFormat="1" applyFont="1" applyFill="1" applyBorder="1" applyAlignment="1">
      <alignment horizontal="right" vertical="center" shrinkToFit="1"/>
    </xf>
    <xf numFmtId="0" fontId="20" fillId="0" borderId="0" xfId="20" applyFont="1"/>
    <xf numFmtId="0" fontId="27" fillId="0" borderId="0" xfId="20" applyFont="1"/>
    <xf numFmtId="49" fontId="13" fillId="0" borderId="34" xfId="17" applyNumberFormat="1" applyFont="1" applyFill="1" applyBorder="1" applyAlignment="1">
      <alignment vertical="center"/>
    </xf>
    <xf numFmtId="0" fontId="15" fillId="0" borderId="0" xfId="21" applyFont="1" applyFill="1" applyBorder="1" applyAlignment="1">
      <alignment horizontal="center" vertical="center"/>
    </xf>
    <xf numFmtId="184" fontId="6" fillId="3" borderId="0" xfId="21" applyNumberFormat="1" applyFont="1" applyFill="1" applyBorder="1" applyAlignment="1">
      <alignment horizontal="right" vertical="center" shrinkToFit="1"/>
    </xf>
    <xf numFmtId="0" fontId="24" fillId="0" borderId="0" xfId="21" applyFont="1" applyFill="1" applyBorder="1" applyAlignment="1">
      <alignment vertical="center"/>
    </xf>
    <xf numFmtId="0" fontId="15" fillId="0" borderId="0" xfId="21" applyFont="1" applyFill="1" applyBorder="1" applyAlignment="1">
      <alignment horizontal="right" vertical="center"/>
    </xf>
    <xf numFmtId="0" fontId="13" fillId="3" borderId="49" xfId="29" applyFont="1" applyFill="1" applyBorder="1" applyAlignment="1">
      <alignment vertical="center"/>
    </xf>
    <xf numFmtId="0" fontId="13" fillId="3" borderId="48" xfId="29" applyFont="1" applyFill="1" applyBorder="1" applyAlignment="1">
      <alignment vertical="center"/>
    </xf>
    <xf numFmtId="0" fontId="13" fillId="3" borderId="0" xfId="29" applyFont="1" applyFill="1" applyBorder="1" applyAlignment="1">
      <alignment vertical="center"/>
    </xf>
    <xf numFmtId="0" fontId="13" fillId="3" borderId="47" xfId="29" applyFont="1" applyFill="1" applyBorder="1" applyAlignment="1">
      <alignment vertical="center"/>
    </xf>
    <xf numFmtId="0" fontId="13" fillId="3" borderId="46" xfId="29" applyFont="1" applyFill="1" applyBorder="1" applyAlignment="1">
      <alignment vertical="center"/>
    </xf>
    <xf numFmtId="0" fontId="13" fillId="3" borderId="47" xfId="29" applyFont="1" applyFill="1" applyBorder="1" applyAlignment="1">
      <alignment vertical="center" wrapText="1"/>
    </xf>
    <xf numFmtId="0" fontId="13" fillId="3" borderId="0" xfId="29" applyFont="1" applyFill="1" applyBorder="1" applyAlignment="1">
      <alignment horizontal="center" vertical="center"/>
    </xf>
    <xf numFmtId="180" fontId="13" fillId="3" borderId="0" xfId="29" applyNumberFormat="1" applyFont="1" applyFill="1" applyBorder="1" applyAlignment="1">
      <alignment horizontal="right" vertical="center"/>
    </xf>
    <xf numFmtId="185" fontId="13" fillId="3" borderId="0" xfId="29" applyNumberFormat="1" applyFont="1" applyFill="1" applyBorder="1" applyAlignment="1">
      <alignment horizontal="right" vertical="center"/>
    </xf>
    <xf numFmtId="0" fontId="13" fillId="3" borderId="0" xfId="29" applyFont="1" applyFill="1" applyAlignment="1">
      <alignment vertical="center"/>
    </xf>
    <xf numFmtId="0" fontId="21" fillId="4" borderId="0" xfId="28" applyFont="1" applyFill="1" applyBorder="1" applyAlignment="1">
      <alignment vertical="center"/>
    </xf>
    <xf numFmtId="49" fontId="6" fillId="4" borderId="0" xfId="28" applyNumberFormat="1" applyFont="1" applyFill="1" applyBorder="1" applyAlignment="1">
      <alignment vertical="center"/>
    </xf>
    <xf numFmtId="0" fontId="24" fillId="4" borderId="0" xfId="28" applyFont="1" applyFill="1" applyBorder="1" applyAlignment="1">
      <alignment vertical="center"/>
    </xf>
    <xf numFmtId="0" fontId="6" fillId="4" borderId="0" xfId="28" applyFont="1" applyFill="1" applyBorder="1" applyAlignment="1">
      <alignment vertical="center"/>
    </xf>
    <xf numFmtId="49" fontId="26" fillId="4" borderId="0" xfId="28" applyNumberFormat="1" applyFont="1" applyFill="1" applyBorder="1" applyAlignment="1">
      <alignment vertical="center"/>
    </xf>
    <xf numFmtId="55" fontId="15" fillId="4" borderId="0" xfId="28" applyNumberFormat="1" applyFont="1" applyFill="1" applyBorder="1" applyAlignment="1">
      <alignment vertical="center"/>
    </xf>
    <xf numFmtId="0" fontId="24" fillId="4" borderId="0" xfId="28" applyFont="1" applyFill="1" applyBorder="1" applyAlignment="1">
      <alignment horizontal="right" vertical="center"/>
    </xf>
    <xf numFmtId="0" fontId="15" fillId="4" borderId="32" xfId="28" applyFont="1" applyFill="1" applyBorder="1" applyAlignment="1">
      <alignment vertical="center" wrapText="1"/>
    </xf>
    <xf numFmtId="0" fontId="15" fillId="4" borderId="31" xfId="28" applyFont="1" applyFill="1" applyBorder="1" applyAlignment="1">
      <alignment vertical="center" wrapText="1"/>
    </xf>
    <xf numFmtId="0" fontId="15" fillId="4" borderId="1" xfId="28" applyFont="1" applyFill="1" applyBorder="1" applyAlignment="1">
      <alignment horizontal="center" vertical="center" wrapText="1"/>
    </xf>
    <xf numFmtId="0" fontId="15" fillId="4" borderId="1" xfId="28" applyFont="1" applyFill="1" applyBorder="1" applyAlignment="1">
      <alignment horizontal="center" vertical="center"/>
    </xf>
    <xf numFmtId="49" fontId="13" fillId="0" borderId="1" xfId="17" applyNumberFormat="1" applyFont="1" applyFill="1" applyBorder="1" applyAlignment="1">
      <alignment vertical="center"/>
    </xf>
    <xf numFmtId="0" fontId="6" fillId="4" borderId="45" xfId="28" applyFont="1" applyFill="1" applyBorder="1" applyAlignment="1">
      <alignment vertical="center"/>
    </xf>
    <xf numFmtId="184" fontId="6" fillId="0" borderId="37" xfId="28" applyNumberFormat="1" applyFont="1" applyFill="1" applyBorder="1" applyAlignment="1" applyProtection="1">
      <alignment horizontal="right" vertical="center" shrinkToFit="1"/>
      <protection locked="0"/>
    </xf>
    <xf numFmtId="184" fontId="6" fillId="0" borderId="40" xfId="28" applyNumberFormat="1" applyFont="1" applyFill="1" applyBorder="1" applyAlignment="1" applyProtection="1">
      <alignment horizontal="right" vertical="center" shrinkToFit="1"/>
      <protection locked="0"/>
    </xf>
    <xf numFmtId="184" fontId="6" fillId="0" borderId="39" xfId="28" applyNumberFormat="1" applyFont="1" applyFill="1" applyBorder="1" applyAlignment="1" applyProtection="1">
      <alignment horizontal="right" vertical="center" shrinkToFit="1"/>
      <protection locked="0"/>
    </xf>
    <xf numFmtId="0" fontId="6" fillId="4" borderId="77" xfId="28" applyFont="1" applyFill="1" applyBorder="1" applyAlignment="1">
      <alignment vertical="center"/>
    </xf>
    <xf numFmtId="184" fontId="6" fillId="0" borderId="0" xfId="28" applyNumberFormat="1" applyFont="1" applyFill="1" applyBorder="1" applyAlignment="1" applyProtection="1">
      <alignment horizontal="right" vertical="center" shrinkToFit="1"/>
      <protection locked="0"/>
    </xf>
    <xf numFmtId="184" fontId="6" fillId="0" borderId="9" xfId="28" applyNumberFormat="1" applyFont="1" applyFill="1" applyBorder="1" applyAlignment="1" applyProtection="1">
      <alignment horizontal="right" vertical="center" shrinkToFit="1"/>
      <protection locked="0"/>
    </xf>
    <xf numFmtId="184" fontId="24" fillId="4" borderId="0" xfId="28" applyNumberFormat="1" applyFont="1" applyFill="1" applyBorder="1" applyAlignment="1">
      <alignment horizontal="right" vertical="center"/>
    </xf>
    <xf numFmtId="0" fontId="13" fillId="4" borderId="0" xfId="28" applyFont="1" applyFill="1" applyBorder="1" applyAlignment="1">
      <alignment vertical="center"/>
    </xf>
    <xf numFmtId="0" fontId="6" fillId="0" borderId="1" xfId="28" applyFont="1" applyFill="1" applyBorder="1" applyAlignment="1">
      <alignment vertical="center"/>
    </xf>
    <xf numFmtId="49" fontId="13" fillId="0" borderId="30" xfId="17" applyNumberFormat="1" applyFont="1" applyFill="1" applyBorder="1" applyAlignment="1">
      <alignment vertical="center"/>
    </xf>
    <xf numFmtId="0" fontId="6" fillId="0" borderId="30" xfId="28" applyFont="1" applyFill="1" applyBorder="1" applyAlignment="1">
      <alignment vertical="center"/>
    </xf>
    <xf numFmtId="49" fontId="6" fillId="0" borderId="23" xfId="17" applyNumberFormat="1" applyFont="1" applyFill="1" applyBorder="1" applyAlignment="1">
      <alignment vertical="center"/>
    </xf>
    <xf numFmtId="182" fontId="6" fillId="0" borderId="37" xfId="28" applyNumberFormat="1" applyFont="1" applyFill="1" applyBorder="1" applyAlignment="1">
      <alignment horizontal="right" vertical="center" shrinkToFit="1"/>
    </xf>
    <xf numFmtId="180" fontId="6" fillId="0" borderId="37" xfId="28" applyNumberFormat="1" applyFont="1" applyFill="1" applyBorder="1" applyAlignment="1">
      <alignment horizontal="right" vertical="center" shrinkToFit="1"/>
    </xf>
    <xf numFmtId="184" fontId="6" fillId="0" borderId="37" xfId="28" applyNumberFormat="1" applyFont="1" applyFill="1" applyBorder="1" applyAlignment="1">
      <alignment horizontal="right" vertical="center" shrinkToFit="1"/>
    </xf>
    <xf numFmtId="49" fontId="6" fillId="0" borderId="26" xfId="17" applyNumberFormat="1" applyFont="1" applyFill="1" applyBorder="1" applyAlignment="1">
      <alignment vertical="center"/>
    </xf>
    <xf numFmtId="49" fontId="6" fillId="0" borderId="27" xfId="17" applyNumberFormat="1" applyFont="1" applyFill="1" applyBorder="1" applyAlignment="1">
      <alignment vertical="center"/>
    </xf>
    <xf numFmtId="182" fontId="6" fillId="0" borderId="40" xfId="28" applyNumberFormat="1" applyFont="1" applyFill="1" applyBorder="1" applyAlignment="1">
      <alignment horizontal="right" vertical="center" shrinkToFit="1"/>
    </xf>
    <xf numFmtId="180" fontId="6" fillId="0" borderId="40" xfId="28" applyNumberFormat="1" applyFont="1" applyFill="1" applyBorder="1" applyAlignment="1">
      <alignment horizontal="right" vertical="center" shrinkToFit="1"/>
    </xf>
    <xf numFmtId="184" fontId="6" fillId="0" borderId="40" xfId="28" applyNumberFormat="1" applyFont="1" applyFill="1" applyBorder="1" applyAlignment="1">
      <alignment horizontal="right" vertical="center" shrinkToFit="1"/>
    </xf>
    <xf numFmtId="49" fontId="6" fillId="0" borderId="78" xfId="17" applyNumberFormat="1" applyFont="1" applyFill="1" applyBorder="1" applyAlignment="1">
      <alignment vertical="center"/>
    </xf>
    <xf numFmtId="49" fontId="6" fillId="0" borderId="28" xfId="17" applyNumberFormat="1" applyFont="1" applyFill="1" applyBorder="1" applyAlignment="1">
      <alignment vertical="center"/>
    </xf>
    <xf numFmtId="49" fontId="13" fillId="0" borderId="24" xfId="17" applyNumberFormat="1" applyFont="1" applyFill="1" applyBorder="1" applyAlignment="1">
      <alignment vertical="center"/>
    </xf>
    <xf numFmtId="49" fontId="13" fillId="0" borderId="76" xfId="17" applyNumberFormat="1" applyFont="1" applyFill="1" applyBorder="1" applyAlignment="1">
      <alignment vertical="center"/>
    </xf>
    <xf numFmtId="49" fontId="13" fillId="0" borderId="29" xfId="17" applyNumberFormat="1" applyFont="1" applyFill="1" applyBorder="1" applyAlignment="1">
      <alignment vertical="center"/>
    </xf>
    <xf numFmtId="49" fontId="6" fillId="0" borderId="18" xfId="17" applyNumberFormat="1" applyFont="1" applyFill="1" applyBorder="1" applyAlignment="1">
      <alignment vertical="center"/>
    </xf>
    <xf numFmtId="49" fontId="6" fillId="0" borderId="25" xfId="17" applyNumberFormat="1" applyFont="1" applyFill="1" applyBorder="1" applyAlignment="1">
      <alignment vertical="center"/>
    </xf>
    <xf numFmtId="49" fontId="13" fillId="0" borderId="79" xfId="17" applyNumberFormat="1" applyFont="1" applyFill="1" applyBorder="1" applyAlignment="1">
      <alignment vertical="center"/>
    </xf>
    <xf numFmtId="49" fontId="13" fillId="0" borderId="0" xfId="17" applyNumberFormat="1" applyFont="1" applyFill="1" applyBorder="1" applyAlignment="1">
      <alignment vertical="center"/>
    </xf>
    <xf numFmtId="49" fontId="6" fillId="0" borderId="0" xfId="28" applyNumberFormat="1" applyFont="1" applyFill="1" applyBorder="1" applyAlignment="1">
      <alignment vertical="center"/>
    </xf>
    <xf numFmtId="182" fontId="6" fillId="0" borderId="0" xfId="28" applyNumberFormat="1" applyFont="1" applyFill="1" applyBorder="1" applyAlignment="1">
      <alignment horizontal="right" vertical="center" shrinkToFit="1"/>
    </xf>
    <xf numFmtId="180" fontId="6" fillId="0" borderId="0" xfId="28" applyNumberFormat="1" applyFont="1" applyFill="1" applyBorder="1" applyAlignment="1">
      <alignment horizontal="right" vertical="center" shrinkToFit="1"/>
    </xf>
    <xf numFmtId="184" fontId="6" fillId="0" borderId="0" xfId="28" applyNumberFormat="1" applyFont="1" applyFill="1" applyBorder="1" applyAlignment="1">
      <alignment horizontal="right" vertical="center" shrinkToFit="1"/>
    </xf>
    <xf numFmtId="49" fontId="6" fillId="0" borderId="0" xfId="17" applyNumberFormat="1" applyFont="1" applyFill="1" applyBorder="1" applyAlignment="1">
      <alignment vertical="center"/>
    </xf>
    <xf numFmtId="0" fontId="13" fillId="0" borderId="14" xfId="0" applyFont="1" applyFill="1" applyBorder="1" applyAlignment="1">
      <alignment vertical="center"/>
    </xf>
    <xf numFmtId="0" fontId="38" fillId="0" borderId="19" xfId="0" applyFont="1" applyBorder="1" applyAlignment="1">
      <alignment vertical="center"/>
    </xf>
    <xf numFmtId="0" fontId="21" fillId="0" borderId="0" xfId="0" applyFont="1" applyFill="1" applyBorder="1" applyAlignment="1">
      <alignment vertical="center"/>
    </xf>
    <xf numFmtId="0" fontId="24" fillId="0" borderId="0" xfId="0" applyFont="1" applyFill="1" applyBorder="1" applyAlignment="1">
      <alignment vertical="center"/>
    </xf>
    <xf numFmtId="0" fontId="24" fillId="0" borderId="0" xfId="0" applyFont="1" applyFill="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55" fontId="15" fillId="4" borderId="0" xfId="0" applyNumberFormat="1" applyFont="1" applyFill="1" applyBorder="1" applyAlignment="1">
      <alignment horizontal="right" vertical="center"/>
    </xf>
    <xf numFmtId="0" fontId="24" fillId="0" borderId="0" xfId="0" applyFont="1" applyFill="1" applyBorder="1" applyAlignment="1">
      <alignment horizontal="right" vertical="center"/>
    </xf>
    <xf numFmtId="0" fontId="15" fillId="0" borderId="11"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30" xfId="0" applyFont="1" applyFill="1" applyBorder="1" applyAlignment="1">
      <alignment horizontal="center" vertical="center"/>
    </xf>
    <xf numFmtId="0" fontId="15" fillId="0" borderId="31"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32" xfId="0" applyFont="1" applyFill="1" applyBorder="1" applyAlignment="1">
      <alignment horizontal="center" vertical="center"/>
    </xf>
    <xf numFmtId="0" fontId="15" fillId="0" borderId="41" xfId="0" applyFont="1" applyFill="1" applyBorder="1" applyAlignment="1">
      <alignment horizontal="centerContinuous" vertical="center"/>
    </xf>
    <xf numFmtId="0" fontId="15" fillId="0" borderId="44" xfId="0" applyFont="1" applyFill="1" applyBorder="1" applyAlignment="1">
      <alignment horizontal="centerContinuous" vertical="center"/>
    </xf>
    <xf numFmtId="0" fontId="15" fillId="0" borderId="52" xfId="0" applyFont="1" applyFill="1" applyBorder="1" applyAlignment="1">
      <alignment horizontal="centerContinuous" vertical="center"/>
    </xf>
    <xf numFmtId="0" fontId="15" fillId="0" borderId="33"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34" xfId="0" applyFont="1" applyFill="1" applyBorder="1" applyAlignment="1">
      <alignment horizontal="centerContinuous" vertical="center"/>
    </xf>
    <xf numFmtId="0" fontId="15" fillId="0" borderId="32" xfId="0" applyFont="1" applyFill="1" applyBorder="1" applyAlignment="1">
      <alignment horizontal="centerContinuous" vertical="center"/>
    </xf>
    <xf numFmtId="0" fontId="15" fillId="0" borderId="11" xfId="0" applyFont="1" applyFill="1" applyBorder="1" applyAlignment="1">
      <alignment vertical="center"/>
    </xf>
    <xf numFmtId="0" fontId="15" fillId="0" borderId="9" xfId="0" applyFont="1" applyFill="1" applyBorder="1" applyAlignment="1">
      <alignment vertical="center"/>
    </xf>
    <xf numFmtId="0" fontId="15" fillId="0" borderId="80" xfId="0" applyFont="1" applyFill="1" applyBorder="1" applyAlignment="1">
      <alignment vertical="center"/>
    </xf>
    <xf numFmtId="0" fontId="24" fillId="0" borderId="22" xfId="0" applyFont="1" applyFill="1" applyBorder="1" applyAlignment="1">
      <alignment vertical="center"/>
    </xf>
    <xf numFmtId="0" fontId="24" fillId="0" borderId="3" xfId="0" applyFont="1" applyFill="1" applyBorder="1" applyAlignment="1">
      <alignment vertical="center"/>
    </xf>
    <xf numFmtId="0" fontId="24" fillId="0" borderId="36" xfId="0" applyFont="1" applyFill="1" applyBorder="1" applyAlignment="1">
      <alignment vertical="center"/>
    </xf>
    <xf numFmtId="0" fontId="24" fillId="0" borderId="37" xfId="0" applyFont="1" applyFill="1" applyBorder="1" applyAlignment="1">
      <alignment horizontal="center" vertical="center"/>
    </xf>
    <xf numFmtId="187" fontId="24" fillId="0" borderId="37" xfId="0" applyNumberFormat="1" applyFont="1" applyFill="1" applyBorder="1" applyAlignment="1">
      <alignment horizontal="right" vertical="center" shrinkToFit="1"/>
    </xf>
    <xf numFmtId="180" fontId="24" fillId="0" borderId="37" xfId="0" applyNumberFormat="1" applyFont="1" applyFill="1" applyBorder="1" applyAlignment="1">
      <alignment horizontal="right" vertical="center" shrinkToFit="1"/>
    </xf>
    <xf numFmtId="187" fontId="24" fillId="0" borderId="37" xfId="8" applyNumberFormat="1" applyFont="1" applyFill="1" applyBorder="1" applyAlignment="1">
      <alignment horizontal="right" vertical="center" shrinkToFit="1"/>
    </xf>
    <xf numFmtId="183" fontId="24" fillId="0" borderId="37" xfId="0" applyNumberFormat="1" applyFont="1" applyFill="1" applyBorder="1" applyAlignment="1">
      <alignment horizontal="right" vertical="center" shrinkToFit="1"/>
    </xf>
    <xf numFmtId="184" fontId="6" fillId="3" borderId="37" xfId="0" applyNumberFormat="1" applyFont="1" applyFill="1" applyBorder="1" applyAlignment="1">
      <alignment horizontal="right" vertical="center" shrinkToFit="1"/>
    </xf>
    <xf numFmtId="0" fontId="15" fillId="0" borderId="14" xfId="0" applyFont="1" applyFill="1" applyBorder="1" applyAlignment="1">
      <alignment vertical="center"/>
    </xf>
    <xf numFmtId="0" fontId="15" fillId="0" borderId="12" xfId="0" applyFont="1" applyFill="1" applyBorder="1" applyAlignment="1">
      <alignment vertical="center"/>
    </xf>
    <xf numFmtId="0" fontId="15" fillId="0" borderId="13" xfId="0" applyFont="1" applyFill="1" applyBorder="1" applyAlignment="1">
      <alignment vertical="center"/>
    </xf>
    <xf numFmtId="0" fontId="24" fillId="0" borderId="20" xfId="0" applyFont="1" applyFill="1" applyBorder="1" applyAlignment="1">
      <alignment vertical="center"/>
    </xf>
    <xf numFmtId="184" fontId="24" fillId="0" borderId="37" xfId="0" applyNumberFormat="1" applyFont="1" applyFill="1" applyBorder="1" applyAlignment="1">
      <alignment horizontal="right" vertical="center" shrinkToFit="1"/>
    </xf>
    <xf numFmtId="0" fontId="13" fillId="0" borderId="1" xfId="28" applyFont="1" applyFill="1" applyBorder="1" applyAlignment="1">
      <alignment vertical="center"/>
    </xf>
    <xf numFmtId="184" fontId="6" fillId="4" borderId="0" xfId="28" applyNumberFormat="1" applyFont="1" applyFill="1" applyBorder="1" applyAlignment="1" applyProtection="1">
      <alignment horizontal="right" vertical="center" shrinkToFit="1"/>
      <protection locked="0"/>
    </xf>
    <xf numFmtId="49" fontId="37" fillId="0" borderId="0" xfId="0" applyNumberFormat="1" applyFont="1" applyBorder="1" applyAlignment="1">
      <alignment vertical="center"/>
    </xf>
    <xf numFmtId="0" fontId="6" fillId="0" borderId="0" xfId="8" applyNumberFormat="1" applyFont="1" applyFill="1" applyBorder="1" applyAlignment="1">
      <alignment horizontal="right" vertical="center" shrinkToFit="1"/>
    </xf>
    <xf numFmtId="0" fontId="6" fillId="0" borderId="0" xfId="28" applyFont="1" applyFill="1" applyBorder="1" applyAlignment="1" applyProtection="1">
      <alignment horizontal="right" vertical="center" shrinkToFit="1"/>
      <protection locked="0"/>
    </xf>
    <xf numFmtId="187" fontId="24" fillId="0" borderId="0" xfId="19" applyNumberFormat="1" applyFont="1" applyFill="1" applyBorder="1" applyAlignment="1">
      <alignment vertical="center"/>
    </xf>
    <xf numFmtId="180" fontId="24" fillId="0" borderId="0" xfId="19" applyNumberFormat="1" applyFont="1" applyFill="1" applyBorder="1" applyAlignment="1">
      <alignment vertical="center"/>
    </xf>
    <xf numFmtId="0" fontId="13" fillId="0" borderId="30" xfId="28" applyFont="1" applyFill="1" applyBorder="1" applyAlignment="1">
      <alignment vertical="center"/>
    </xf>
    <xf numFmtId="49" fontId="13" fillId="0" borderId="78" xfId="17" applyNumberFormat="1" applyFont="1" applyFill="1" applyBorder="1" applyAlignment="1">
      <alignment vertical="center"/>
    </xf>
    <xf numFmtId="49" fontId="13" fillId="0" borderId="25" xfId="17" applyNumberFormat="1" applyFont="1" applyFill="1" applyBorder="1" applyAlignment="1">
      <alignment vertical="center"/>
    </xf>
    <xf numFmtId="49" fontId="13" fillId="0" borderId="8" xfId="28" applyNumberFormat="1" applyFont="1" applyFill="1" applyBorder="1" applyAlignment="1">
      <alignment vertical="center"/>
    </xf>
    <xf numFmtId="49" fontId="13" fillId="0" borderId="25" xfId="28" applyNumberFormat="1" applyFont="1" applyFill="1" applyBorder="1" applyAlignment="1">
      <alignment vertical="center"/>
    </xf>
    <xf numFmtId="41" fontId="24" fillId="0" borderId="0" xfId="8" applyNumberFormat="1" applyFont="1" applyFill="1" applyBorder="1" applyAlignment="1">
      <alignment horizontal="right" vertical="center"/>
    </xf>
    <xf numFmtId="41" fontId="15" fillId="0" borderId="0" xfId="8" applyNumberFormat="1" applyFont="1" applyFill="1" applyBorder="1" applyAlignment="1">
      <alignment horizontal="right" vertical="center"/>
    </xf>
    <xf numFmtId="41" fontId="15" fillId="0" borderId="11" xfId="8" applyNumberFormat="1" applyFont="1" applyFill="1" applyBorder="1" applyAlignment="1">
      <alignment horizontal="center" vertical="center" wrapText="1"/>
    </xf>
    <xf numFmtId="41" fontId="15" fillId="0" borderId="26" xfId="8" applyNumberFormat="1" applyFont="1" applyFill="1" applyBorder="1" applyAlignment="1">
      <alignment horizontal="center" vertical="center" wrapText="1"/>
    </xf>
    <xf numFmtId="41" fontId="24" fillId="0" borderId="0" xfId="8" applyNumberFormat="1" applyFont="1" applyFill="1" applyBorder="1" applyAlignment="1">
      <alignment vertical="center"/>
    </xf>
    <xf numFmtId="41" fontId="15" fillId="0" borderId="0" xfId="8" applyNumberFormat="1" applyFont="1" applyFill="1" applyBorder="1" applyAlignment="1">
      <alignment vertical="center"/>
    </xf>
    <xf numFmtId="41" fontId="6" fillId="0" borderId="39" xfId="8" applyNumberFormat="1" applyFont="1" applyFill="1" applyBorder="1" applyAlignment="1">
      <alignment horizontal="right" vertical="center" shrinkToFit="1"/>
    </xf>
    <xf numFmtId="41" fontId="24" fillId="4" borderId="0" xfId="8" applyNumberFormat="1" applyFont="1" applyFill="1" applyBorder="1" applyAlignment="1">
      <alignment horizontal="right" vertical="center"/>
    </xf>
    <xf numFmtId="41" fontId="6" fillId="0" borderId="35" xfId="8" applyNumberFormat="1" applyFont="1" applyFill="1" applyBorder="1" applyAlignment="1">
      <alignment horizontal="right" vertical="center" shrinkToFit="1"/>
    </xf>
    <xf numFmtId="180" fontId="6" fillId="0" borderId="35" xfId="28" applyNumberFormat="1" applyFont="1" applyFill="1" applyBorder="1" applyAlignment="1" applyProtection="1">
      <alignment horizontal="right" vertical="center" shrinkToFit="1"/>
      <protection locked="0"/>
    </xf>
    <xf numFmtId="180" fontId="6" fillId="0" borderId="39" xfId="28" applyNumberFormat="1" applyFont="1" applyFill="1" applyBorder="1" applyAlignment="1" applyProtection="1">
      <alignment horizontal="right" vertical="center" shrinkToFit="1"/>
      <protection locked="0"/>
    </xf>
    <xf numFmtId="0" fontId="23" fillId="0" borderId="0" xfId="28" applyFont="1" applyFill="1" applyBorder="1" applyAlignment="1">
      <alignment vertical="center"/>
    </xf>
    <xf numFmtId="0" fontId="39" fillId="0" borderId="0" xfId="28" applyFont="1" applyFill="1" applyBorder="1" applyAlignment="1">
      <alignment vertical="center"/>
    </xf>
    <xf numFmtId="0" fontId="40" fillId="0" borderId="0" xfId="0" applyFont="1">
      <alignment vertical="center"/>
    </xf>
    <xf numFmtId="49" fontId="23" fillId="0" borderId="0" xfId="28" applyNumberFormat="1" applyFont="1" applyFill="1" applyBorder="1" applyAlignment="1">
      <alignment vertical="center"/>
    </xf>
    <xf numFmtId="0" fontId="6" fillId="0" borderId="0" xfId="30" applyFont="1" applyFill="1" applyAlignment="1">
      <alignment vertical="center"/>
    </xf>
    <xf numFmtId="0" fontId="24" fillId="0" borderId="0" xfId="19" applyFont="1" applyFill="1" applyBorder="1" applyAlignment="1">
      <alignment horizontal="center" vertical="center"/>
    </xf>
    <xf numFmtId="184" fontId="24" fillId="0" borderId="0" xfId="19" applyNumberFormat="1" applyFont="1" applyFill="1" applyBorder="1" applyAlignment="1">
      <alignment vertical="center"/>
    </xf>
    <xf numFmtId="0" fontId="6" fillId="3" borderId="0" xfId="29" applyFont="1" applyFill="1" applyAlignment="1">
      <alignment horizontal="centerContinuous" vertical="center"/>
    </xf>
    <xf numFmtId="0" fontId="6" fillId="3" borderId="0" xfId="29" applyFont="1" applyFill="1" applyAlignment="1">
      <alignment vertical="center"/>
    </xf>
    <xf numFmtId="0" fontId="6" fillId="3" borderId="0" xfId="29" applyFont="1" applyFill="1" applyAlignment="1">
      <alignment horizontal="right" vertical="center"/>
    </xf>
    <xf numFmtId="0" fontId="23" fillId="3" borderId="42" xfId="29" applyFont="1" applyFill="1" applyBorder="1" applyAlignment="1">
      <alignment horizontal="right" vertical="center"/>
    </xf>
    <xf numFmtId="0" fontId="23" fillId="3" borderId="4" xfId="29" applyFont="1" applyFill="1" applyBorder="1" applyAlignment="1">
      <alignment horizontal="right" vertical="center"/>
    </xf>
    <xf numFmtId="0" fontId="23" fillId="3" borderId="43" xfId="29" applyFont="1" applyFill="1" applyBorder="1" applyAlignment="1">
      <alignment horizontal="right" vertical="center"/>
    </xf>
    <xf numFmtId="0" fontId="6" fillId="3" borderId="5" xfId="29" applyFont="1" applyFill="1" applyBorder="1" applyAlignment="1">
      <alignment horizontal="centerContinuous" vertical="center"/>
    </xf>
    <xf numFmtId="0" fontId="6" fillId="3" borderId="6" xfId="29" applyFont="1" applyFill="1" applyBorder="1" applyAlignment="1">
      <alignment horizontal="centerContinuous" vertical="center"/>
    </xf>
    <xf numFmtId="0" fontId="6" fillId="3" borderId="7" xfId="29" applyFont="1" applyFill="1" applyBorder="1" applyAlignment="1">
      <alignment horizontal="centerContinuous" vertical="center"/>
    </xf>
    <xf numFmtId="0" fontId="6" fillId="3" borderId="8" xfId="29" applyFont="1" applyFill="1" applyBorder="1" applyAlignment="1">
      <alignment horizontal="centerContinuous" vertical="center"/>
    </xf>
    <xf numFmtId="0" fontId="6" fillId="3" borderId="9" xfId="29" applyFont="1" applyFill="1" applyBorder="1" applyAlignment="1">
      <alignment horizontal="centerContinuous" vertical="center"/>
    </xf>
    <xf numFmtId="0" fontId="6" fillId="3" borderId="10" xfId="29" applyFont="1" applyFill="1" applyBorder="1" applyAlignment="1">
      <alignment horizontal="centerContinuous" vertical="center"/>
    </xf>
    <xf numFmtId="0" fontId="6" fillId="3" borderId="11" xfId="29" applyFont="1" applyFill="1" applyBorder="1" applyAlignment="1">
      <alignment horizontal="centerContinuous" vertical="center"/>
    </xf>
    <xf numFmtId="0" fontId="6" fillId="3" borderId="12" xfId="29" applyFont="1" applyFill="1" applyBorder="1" applyAlignment="1">
      <alignment horizontal="centerContinuous" vertical="center"/>
    </xf>
    <xf numFmtId="0" fontId="6" fillId="3" borderId="13" xfId="29" applyFont="1" applyFill="1" applyBorder="1" applyAlignment="1">
      <alignment horizontal="centerContinuous" vertical="center"/>
    </xf>
    <xf numFmtId="0" fontId="6" fillId="3" borderId="14" xfId="29" applyFont="1" applyFill="1" applyBorder="1" applyAlignment="1" applyProtection="1">
      <alignment horizontal="centerContinuous" vertical="center"/>
      <protection locked="0"/>
    </xf>
    <xf numFmtId="0" fontId="6" fillId="3" borderId="15" xfId="29" applyFont="1" applyFill="1" applyBorder="1" applyAlignment="1">
      <alignment horizontal="centerContinuous" vertical="center"/>
    </xf>
    <xf numFmtId="0" fontId="6" fillId="3" borderId="16" xfId="29" applyFont="1" applyFill="1" applyBorder="1" applyAlignment="1">
      <alignment horizontal="centerContinuous" vertical="center"/>
    </xf>
    <xf numFmtId="0" fontId="6" fillId="3" borderId="17" xfId="29" applyFont="1" applyFill="1" applyBorder="1" applyAlignment="1">
      <alignment horizontal="centerContinuous" vertical="center"/>
    </xf>
    <xf numFmtId="0" fontId="41" fillId="3" borderId="18" xfId="29" applyFont="1" applyFill="1" applyBorder="1" applyAlignment="1">
      <alignment horizontal="center" vertical="center" wrapText="1"/>
    </xf>
    <xf numFmtId="0" fontId="6" fillId="3" borderId="19" xfId="29" applyFont="1" applyFill="1" applyBorder="1" applyAlignment="1">
      <alignment horizontal="centerContinuous" vertical="center"/>
    </xf>
    <xf numFmtId="0" fontId="6" fillId="3" borderId="20" xfId="29" applyFont="1" applyFill="1" applyBorder="1" applyAlignment="1">
      <alignment horizontal="centerContinuous" vertical="center"/>
    </xf>
    <xf numFmtId="0" fontId="6" fillId="3" borderId="21" xfId="29" applyFont="1" applyFill="1" applyBorder="1" applyAlignment="1">
      <alignment horizontal="centerContinuous" vertical="center"/>
    </xf>
    <xf numFmtId="0" fontId="6" fillId="3" borderId="20" xfId="29" applyFont="1" applyFill="1" applyBorder="1" applyAlignment="1">
      <alignment horizontal="center" vertical="center"/>
    </xf>
    <xf numFmtId="0" fontId="23" fillId="3" borderId="14" xfId="29" applyFont="1" applyFill="1" applyBorder="1" applyAlignment="1">
      <alignment horizontal="right" vertical="center"/>
    </xf>
    <xf numFmtId="180" fontId="6" fillId="3" borderId="8" xfId="29" applyNumberFormat="1" applyFont="1" applyFill="1" applyBorder="1" applyAlignment="1">
      <alignment horizontal="right" vertical="center" shrinkToFit="1"/>
    </xf>
    <xf numFmtId="176" fontId="23" fillId="3" borderId="14" xfId="29" applyNumberFormat="1" applyFont="1" applyFill="1" applyBorder="1" applyAlignment="1">
      <alignment horizontal="right" vertical="center"/>
    </xf>
    <xf numFmtId="180" fontId="24" fillId="0" borderId="8" xfId="22" applyNumberFormat="1" applyFont="1" applyFill="1" applyBorder="1" applyAlignment="1">
      <alignment horizontal="right" vertical="center" shrinkToFit="1"/>
    </xf>
    <xf numFmtId="0" fontId="23" fillId="3" borderId="22" xfId="29" applyFont="1" applyFill="1" applyBorder="1" applyAlignment="1">
      <alignment horizontal="right" vertical="center"/>
    </xf>
    <xf numFmtId="180" fontId="6" fillId="3" borderId="23" xfId="29" applyNumberFormat="1" applyFont="1" applyFill="1" applyBorder="1" applyAlignment="1">
      <alignment horizontal="right" vertical="center" shrinkToFit="1"/>
    </xf>
    <xf numFmtId="176" fontId="23" fillId="3" borderId="22" xfId="29" applyNumberFormat="1" applyFont="1" applyFill="1" applyBorder="1" applyAlignment="1">
      <alignment horizontal="right" vertical="center"/>
    </xf>
    <xf numFmtId="180" fontId="24" fillId="0" borderId="23" xfId="22" applyNumberFormat="1" applyFont="1" applyFill="1" applyBorder="1" applyAlignment="1">
      <alignment horizontal="right" vertical="center" shrinkToFit="1"/>
    </xf>
    <xf numFmtId="180" fontId="6" fillId="3" borderId="18" xfId="29" applyNumberFormat="1" applyFont="1" applyFill="1" applyBorder="1" applyAlignment="1">
      <alignment horizontal="right" vertical="center" shrinkToFit="1"/>
    </xf>
    <xf numFmtId="0" fontId="6" fillId="3" borderId="24" xfId="21" applyFont="1" applyFill="1" applyBorder="1" applyAlignment="1">
      <alignment horizontal="center" vertical="center"/>
    </xf>
    <xf numFmtId="0" fontId="6" fillId="3" borderId="29" xfId="21" applyFont="1" applyFill="1" applyBorder="1" applyAlignment="1">
      <alignment horizontal="center" vertical="center"/>
    </xf>
    <xf numFmtId="0" fontId="6" fillId="3" borderId="18" xfId="21" applyFont="1" applyFill="1" applyBorder="1" applyAlignment="1">
      <alignment horizontal="center" vertical="center"/>
    </xf>
    <xf numFmtId="0" fontId="23" fillId="3" borderId="19" xfId="22" applyFont="1" applyFill="1" applyBorder="1" applyAlignment="1">
      <alignment horizontal="right" vertical="center"/>
    </xf>
    <xf numFmtId="0" fontId="6" fillId="4" borderId="0" xfId="22" applyFont="1" applyFill="1" applyBorder="1" applyAlignment="1">
      <alignment vertical="center"/>
    </xf>
    <xf numFmtId="0" fontId="6" fillId="4" borderId="0" xfId="21" applyFont="1" applyFill="1" applyBorder="1" applyAlignment="1">
      <alignment vertical="center"/>
    </xf>
    <xf numFmtId="0" fontId="6" fillId="4" borderId="0" xfId="29" applyFont="1" applyFill="1" applyBorder="1" applyAlignment="1">
      <alignment vertical="center"/>
    </xf>
    <xf numFmtId="0" fontId="6" fillId="3" borderId="0" xfId="29" applyFont="1" applyFill="1" applyBorder="1" applyAlignment="1">
      <alignment vertical="center"/>
    </xf>
    <xf numFmtId="0" fontId="6" fillId="4" borderId="0" xfId="21" applyFont="1" applyFill="1" applyAlignment="1">
      <alignment vertical="center"/>
    </xf>
    <xf numFmtId="0" fontId="6" fillId="4" borderId="0" xfId="29" applyFont="1" applyFill="1" applyAlignment="1">
      <alignment vertical="center"/>
    </xf>
    <xf numFmtId="0" fontId="24" fillId="0" borderId="0" xfId="28" applyFont="1" applyFill="1" applyBorder="1" applyAlignment="1">
      <alignment vertical="center"/>
    </xf>
    <xf numFmtId="41" fontId="24" fillId="0" borderId="0" xfId="19" applyNumberFormat="1" applyFont="1" applyFill="1" applyBorder="1" applyAlignment="1">
      <alignment vertical="center"/>
    </xf>
    <xf numFmtId="0" fontId="42" fillId="3" borderId="0" xfId="29" applyFont="1" applyFill="1" applyAlignment="1">
      <alignment vertical="center"/>
    </xf>
    <xf numFmtId="0" fontId="24" fillId="0" borderId="0" xfId="21" applyFont="1" applyFill="1" applyBorder="1" applyAlignment="1">
      <alignment horizontal="center" vertical="center"/>
    </xf>
    <xf numFmtId="41" fontId="24" fillId="0" borderId="0" xfId="21" applyNumberFormat="1" applyFont="1" applyFill="1" applyBorder="1" applyAlignment="1">
      <alignment vertical="center"/>
    </xf>
    <xf numFmtId="0" fontId="6" fillId="3" borderId="0" xfId="29" applyFont="1" applyFill="1" applyAlignment="1" applyProtection="1">
      <alignment vertical="center"/>
      <protection locked="0"/>
    </xf>
    <xf numFmtId="0" fontId="40" fillId="0" borderId="0" xfId="25" applyFont="1">
      <alignment vertical="center"/>
    </xf>
    <xf numFmtId="0" fontId="39" fillId="3" borderId="0" xfId="29" applyFont="1" applyFill="1" applyAlignment="1" applyProtection="1">
      <alignment vertical="center"/>
      <protection locked="0"/>
    </xf>
    <xf numFmtId="0" fontId="13" fillId="0" borderId="12" xfId="0" applyFont="1" applyFill="1" applyBorder="1" applyAlignment="1">
      <alignment vertical="center"/>
    </xf>
    <xf numFmtId="0" fontId="6" fillId="0" borderId="22" xfId="0" applyFont="1" applyFill="1" applyBorder="1" applyAlignment="1">
      <alignment vertical="center"/>
    </xf>
    <xf numFmtId="0" fontId="6" fillId="0" borderId="3" xfId="0" applyFont="1" applyFill="1" applyBorder="1" applyAlignment="1">
      <alignment vertical="center"/>
    </xf>
    <xf numFmtId="0" fontId="13" fillId="0" borderId="13" xfId="0" applyFont="1" applyFill="1" applyBorder="1" applyAlignment="1">
      <alignment vertical="center"/>
    </xf>
    <xf numFmtId="0" fontId="6" fillId="0" borderId="36" xfId="0" applyFont="1" applyFill="1" applyBorder="1" applyAlignment="1">
      <alignment vertical="center"/>
    </xf>
    <xf numFmtId="0" fontId="13" fillId="0" borderId="11" xfId="0" applyFont="1" applyFill="1" applyBorder="1" applyAlignment="1">
      <alignment vertical="center"/>
    </xf>
    <xf numFmtId="0" fontId="13" fillId="0" borderId="26" xfId="0" applyFont="1" applyFill="1" applyBorder="1" applyAlignment="1">
      <alignment vertical="center"/>
    </xf>
    <xf numFmtId="0" fontId="6" fillId="0" borderId="23" xfId="0" applyFont="1" applyFill="1" applyBorder="1" applyAlignment="1">
      <alignment vertical="center"/>
    </xf>
    <xf numFmtId="0" fontId="13" fillId="0" borderId="24" xfId="0" applyFont="1" applyFill="1" applyBorder="1" applyAlignment="1">
      <alignment vertical="center"/>
    </xf>
    <xf numFmtId="0" fontId="38" fillId="0" borderId="24" xfId="0" applyFont="1" applyBorder="1" applyAlignment="1">
      <alignment vertical="center"/>
    </xf>
    <xf numFmtId="0" fontId="43" fillId="0" borderId="23" xfId="0" applyFont="1" applyBorder="1" applyAlignment="1">
      <alignment vertical="center"/>
    </xf>
    <xf numFmtId="0" fontId="43" fillId="0" borderId="27" xfId="0" applyFont="1" applyBorder="1" applyAlignment="1">
      <alignment vertical="center"/>
    </xf>
    <xf numFmtId="0" fontId="38" fillId="0" borderId="76" xfId="0" applyFont="1" applyBorder="1" applyAlignment="1">
      <alignment vertical="center"/>
    </xf>
    <xf numFmtId="0" fontId="43" fillId="0" borderId="8" xfId="0" applyFont="1" applyBorder="1" applyAlignment="1">
      <alignment vertical="center"/>
    </xf>
    <xf numFmtId="0" fontId="13" fillId="0" borderId="76" xfId="0" applyFont="1" applyFill="1" applyBorder="1" applyAlignment="1">
      <alignment vertical="center"/>
    </xf>
    <xf numFmtId="0" fontId="38" fillId="0" borderId="29" xfId="0" applyFont="1" applyBorder="1" applyAlignment="1">
      <alignment vertical="center"/>
    </xf>
    <xf numFmtId="0" fontId="43" fillId="0" borderId="18" xfId="0" applyFont="1" applyBorder="1" applyAlignment="1">
      <alignment vertical="center"/>
    </xf>
    <xf numFmtId="0" fontId="38" fillId="0" borderId="0" xfId="0" applyFont="1" applyBorder="1" applyAlignment="1">
      <alignment vertical="center"/>
    </xf>
    <xf numFmtId="0" fontId="43" fillId="0" borderId="0" xfId="0" applyFont="1" applyBorder="1" applyAlignment="1">
      <alignment vertical="center"/>
    </xf>
    <xf numFmtId="0" fontId="38" fillId="0" borderId="13" xfId="0" applyFont="1" applyBorder="1" applyAlignment="1">
      <alignment vertical="center"/>
    </xf>
    <xf numFmtId="0" fontId="38" fillId="0" borderId="38" xfId="0" applyFont="1" applyBorder="1" applyAlignment="1">
      <alignment vertical="center"/>
    </xf>
    <xf numFmtId="0" fontId="13" fillId="0" borderId="36" xfId="0" applyFont="1" applyFill="1" applyBorder="1" applyAlignment="1">
      <alignment vertical="center"/>
    </xf>
    <xf numFmtId="0" fontId="38" fillId="0" borderId="8" xfId="0" applyFont="1" applyBorder="1" applyAlignment="1">
      <alignment vertical="center"/>
    </xf>
    <xf numFmtId="0" fontId="38" fillId="0" borderId="9" xfId="0" applyFont="1" applyBorder="1" applyAlignment="1">
      <alignment vertical="center"/>
    </xf>
    <xf numFmtId="0" fontId="43" fillId="0" borderId="9" xfId="0" applyFont="1" applyBorder="1" applyAlignment="1">
      <alignment vertical="center"/>
    </xf>
    <xf numFmtId="0" fontId="6" fillId="3" borderId="8" xfId="21" applyFont="1" applyFill="1" applyBorder="1" applyAlignment="1">
      <alignment horizontal="center" vertical="center"/>
    </xf>
    <xf numFmtId="0" fontId="6" fillId="3" borderId="24" xfId="29" applyFont="1" applyFill="1" applyBorder="1" applyAlignment="1">
      <alignment vertical="center"/>
    </xf>
    <xf numFmtId="49" fontId="6" fillId="4" borderId="26" xfId="28" applyNumberFormat="1" applyFont="1" applyFill="1" applyBorder="1" applyAlignment="1">
      <alignment vertical="center"/>
    </xf>
    <xf numFmtId="0" fontId="23" fillId="3" borderId="34" xfId="29" applyFont="1" applyFill="1" applyBorder="1" applyAlignment="1">
      <alignment horizontal="right" vertical="center"/>
    </xf>
    <xf numFmtId="180" fontId="6" fillId="3" borderId="78" xfId="29" applyNumberFormat="1" applyFont="1" applyFill="1" applyBorder="1" applyAlignment="1">
      <alignment horizontal="right" vertical="center" shrinkToFit="1"/>
    </xf>
    <xf numFmtId="176" fontId="23" fillId="3" borderId="34" xfId="29" applyNumberFormat="1" applyFont="1" applyFill="1" applyBorder="1" applyAlignment="1">
      <alignment horizontal="right" vertical="center"/>
    </xf>
    <xf numFmtId="180" fontId="24" fillId="0" borderId="78" xfId="22" applyNumberFormat="1" applyFont="1" applyFill="1" applyBorder="1" applyAlignment="1">
      <alignment horizontal="right" vertical="center" shrinkToFit="1"/>
    </xf>
    <xf numFmtId="0" fontId="6" fillId="4" borderId="24" xfId="21" applyFont="1" applyFill="1" applyBorder="1" applyAlignment="1">
      <alignment horizontal="center" vertical="center"/>
    </xf>
    <xf numFmtId="0" fontId="6" fillId="3" borderId="23" xfId="21" applyFont="1" applyFill="1" applyBorder="1" applyAlignment="1">
      <alignment horizontal="center" vertical="center"/>
    </xf>
    <xf numFmtId="41" fontId="6" fillId="0" borderId="37" xfId="8" applyNumberFormat="1" applyFont="1" applyFill="1" applyBorder="1" applyAlignment="1">
      <alignment horizontal="right" vertical="center" shrinkToFit="1"/>
    </xf>
    <xf numFmtId="41" fontId="6" fillId="0" borderId="40" xfId="8" applyNumberFormat="1" applyFont="1" applyFill="1" applyBorder="1" applyAlignment="1">
      <alignment horizontal="right" vertical="center" shrinkToFit="1"/>
    </xf>
    <xf numFmtId="41" fontId="6" fillId="4" borderId="0" xfId="8" applyNumberFormat="1" applyFont="1" applyFill="1" applyBorder="1" applyAlignment="1">
      <alignment horizontal="right" vertical="center" shrinkToFit="1"/>
    </xf>
    <xf numFmtId="0" fontId="6" fillId="4" borderId="23" xfId="28" applyFont="1" applyFill="1" applyBorder="1" applyAlignment="1">
      <alignment vertical="center"/>
    </xf>
    <xf numFmtId="41" fontId="6" fillId="0" borderId="0" xfId="8" applyNumberFormat="1" applyFont="1" applyFill="1" applyBorder="1" applyAlignment="1">
      <alignment horizontal="right" vertical="center" shrinkToFit="1"/>
    </xf>
    <xf numFmtId="41" fontId="6" fillId="0" borderId="9" xfId="8" applyNumberFormat="1" applyFont="1" applyFill="1" applyBorder="1" applyAlignment="1">
      <alignment horizontal="right" vertical="center" shrinkToFit="1"/>
    </xf>
    <xf numFmtId="0" fontId="45" fillId="0" borderId="0" xfId="26" applyFont="1" applyAlignment="1">
      <alignment vertical="center"/>
    </xf>
    <xf numFmtId="0" fontId="24" fillId="0" borderId="22" xfId="21" applyFont="1" applyFill="1" applyBorder="1" applyAlignment="1">
      <alignment vertical="center"/>
    </xf>
    <xf numFmtId="0" fontId="24" fillId="0" borderId="3" xfId="21" applyFont="1" applyFill="1" applyBorder="1" applyAlignment="1">
      <alignment vertical="center"/>
    </xf>
    <xf numFmtId="0" fontId="24" fillId="0" borderId="37" xfId="21" applyFont="1" applyFill="1" applyBorder="1" applyAlignment="1">
      <alignment horizontal="center" vertical="center"/>
    </xf>
    <xf numFmtId="187" fontId="24" fillId="0" borderId="37" xfId="21" applyNumberFormat="1" applyFont="1" applyFill="1" applyBorder="1" applyAlignment="1">
      <alignment horizontal="right" vertical="center" shrinkToFit="1"/>
    </xf>
    <xf numFmtId="180" fontId="24" fillId="0" borderId="37" xfId="21" applyNumberFormat="1" applyFont="1" applyFill="1" applyBorder="1" applyAlignment="1">
      <alignment horizontal="right" vertical="center" shrinkToFit="1"/>
    </xf>
    <xf numFmtId="183" fontId="24" fillId="0" borderId="37" xfId="21" applyNumberFormat="1" applyFont="1" applyFill="1" applyBorder="1" applyAlignment="1">
      <alignment horizontal="right" vertical="center" shrinkToFit="1"/>
    </xf>
    <xf numFmtId="184" fontId="6" fillId="3" borderId="37" xfId="21" applyNumberFormat="1" applyFont="1" applyFill="1" applyBorder="1" applyAlignment="1">
      <alignment horizontal="right" vertical="center" shrinkToFit="1"/>
    </xf>
    <xf numFmtId="187" fontId="24" fillId="0" borderId="37" xfId="21" applyNumberFormat="1" applyFont="1" applyFill="1" applyBorder="1" applyAlignment="1">
      <alignment vertical="center"/>
    </xf>
    <xf numFmtId="180" fontId="24" fillId="0" borderId="37" xfId="21" applyNumberFormat="1" applyFont="1" applyFill="1" applyBorder="1" applyAlignment="1">
      <alignment vertical="center"/>
    </xf>
    <xf numFmtId="183" fontId="24" fillId="0" borderId="37" xfId="21" applyNumberFormat="1" applyFont="1" applyFill="1" applyBorder="1" applyAlignment="1">
      <alignment vertical="center"/>
    </xf>
    <xf numFmtId="184" fontId="24" fillId="0" borderId="37" xfId="21" applyNumberFormat="1" applyFont="1" applyFill="1" applyBorder="1" applyAlignment="1">
      <alignment vertical="center"/>
    </xf>
    <xf numFmtId="0" fontId="24" fillId="0" borderId="82" xfId="0" applyFont="1" applyFill="1" applyBorder="1" applyAlignment="1">
      <alignment vertical="center"/>
    </xf>
    <xf numFmtId="0" fontId="24" fillId="0" borderId="83" xfId="0" applyFont="1" applyFill="1" applyBorder="1" applyAlignment="1">
      <alignment vertical="center"/>
    </xf>
    <xf numFmtId="0" fontId="24" fillId="0" borderId="84" xfId="0" applyFont="1" applyFill="1" applyBorder="1" applyAlignment="1">
      <alignment vertical="center"/>
    </xf>
    <xf numFmtId="0" fontId="24" fillId="0" borderId="40" xfId="0" applyFont="1" applyFill="1" applyBorder="1" applyAlignment="1">
      <alignment horizontal="center" vertical="center"/>
    </xf>
    <xf numFmtId="187" fontId="24" fillId="0" borderId="40" xfId="0" applyNumberFormat="1" applyFont="1" applyFill="1" applyBorder="1" applyAlignment="1">
      <alignment horizontal="right" vertical="center" shrinkToFit="1"/>
    </xf>
    <xf numFmtId="180" fontId="24" fillId="0" borderId="40" xfId="0" applyNumberFormat="1" applyFont="1" applyFill="1" applyBorder="1" applyAlignment="1">
      <alignment horizontal="right" vertical="center" shrinkToFit="1"/>
    </xf>
    <xf numFmtId="187" fontId="24" fillId="0" borderId="40" xfId="8" applyNumberFormat="1" applyFont="1" applyFill="1" applyBorder="1" applyAlignment="1">
      <alignment horizontal="right" vertical="center" shrinkToFit="1"/>
    </xf>
    <xf numFmtId="183" fontId="24" fillId="0" borderId="40" xfId="0" applyNumberFormat="1" applyFont="1" applyFill="1" applyBorder="1" applyAlignment="1">
      <alignment horizontal="right" vertical="center" shrinkToFit="1"/>
    </xf>
    <xf numFmtId="184" fontId="6" fillId="3" borderId="40" xfId="0" applyNumberFormat="1" applyFont="1" applyFill="1" applyBorder="1" applyAlignment="1">
      <alignment horizontal="right" vertical="center" shrinkToFit="1"/>
    </xf>
    <xf numFmtId="0" fontId="15" fillId="0" borderId="14" xfId="21" applyFont="1" applyFill="1" applyBorder="1" applyAlignment="1">
      <alignment vertical="center"/>
    </xf>
    <xf numFmtId="0" fontId="15" fillId="0" borderId="12" xfId="21" applyFont="1" applyFill="1" applyBorder="1" applyAlignment="1">
      <alignment vertical="center"/>
    </xf>
    <xf numFmtId="0" fontId="13" fillId="0" borderId="9" xfId="0" applyFont="1" applyFill="1" applyBorder="1" applyAlignment="1">
      <alignment vertical="center"/>
    </xf>
    <xf numFmtId="0" fontId="13" fillId="0" borderId="10" xfId="0" applyFont="1" applyFill="1" applyBorder="1" applyAlignment="1">
      <alignment vertical="center"/>
    </xf>
    <xf numFmtId="0" fontId="6" fillId="0" borderId="82" xfId="0" applyFont="1" applyFill="1" applyBorder="1" applyAlignment="1">
      <alignment vertical="center"/>
    </xf>
    <xf numFmtId="0" fontId="6" fillId="0" borderId="83" xfId="0" applyFont="1" applyFill="1" applyBorder="1" applyAlignment="1">
      <alignment vertical="center"/>
    </xf>
    <xf numFmtId="184" fontId="24" fillId="0" borderId="40" xfId="0" applyNumberFormat="1" applyFont="1" applyFill="1" applyBorder="1" applyAlignment="1">
      <alignment horizontal="right" vertical="center" shrinkToFit="1"/>
    </xf>
    <xf numFmtId="0" fontId="23" fillId="0" borderId="22" xfId="0" applyFont="1" applyFill="1" applyBorder="1" applyAlignment="1">
      <alignment vertical="center"/>
    </xf>
    <xf numFmtId="0" fontId="23" fillId="0" borderId="3" xfId="0" applyFont="1" applyFill="1" applyBorder="1" applyAlignment="1">
      <alignment vertical="center"/>
    </xf>
    <xf numFmtId="0" fontId="23" fillId="0" borderId="82" xfId="0" applyFont="1" applyFill="1" applyBorder="1" applyAlignment="1">
      <alignment vertical="center"/>
    </xf>
    <xf numFmtId="0" fontId="23" fillId="0" borderId="83" xfId="0" applyFont="1" applyFill="1" applyBorder="1" applyAlignment="1">
      <alignment vertical="center"/>
    </xf>
    <xf numFmtId="0" fontId="22" fillId="0" borderId="14" xfId="0" applyFont="1" applyFill="1" applyBorder="1" applyAlignment="1">
      <alignment vertical="center"/>
    </xf>
    <xf numFmtId="0" fontId="22" fillId="0" borderId="12" xfId="0" applyFont="1" applyFill="1" applyBorder="1" applyAlignment="1">
      <alignment vertical="center"/>
    </xf>
    <xf numFmtId="187" fontId="24" fillId="0" borderId="0" xfId="21" applyNumberFormat="1" applyFont="1" applyFill="1" applyBorder="1" applyAlignment="1">
      <alignment vertical="center"/>
    </xf>
    <xf numFmtId="180" fontId="24" fillId="0" borderId="0" xfId="21" applyNumberFormat="1" applyFont="1" applyFill="1" applyBorder="1" applyAlignment="1">
      <alignment vertical="center"/>
    </xf>
    <xf numFmtId="184" fontId="24" fillId="0" borderId="0" xfId="21" applyNumberFormat="1" applyFont="1" applyFill="1" applyBorder="1" applyAlignment="1">
      <alignment vertical="center"/>
    </xf>
    <xf numFmtId="0" fontId="15" fillId="0" borderId="10" xfId="0" applyFont="1" applyFill="1" applyBorder="1" applyAlignment="1">
      <alignment vertical="center"/>
    </xf>
    <xf numFmtId="0" fontId="24" fillId="0" borderId="82" xfId="21" applyFont="1" applyFill="1" applyBorder="1" applyAlignment="1">
      <alignment vertical="center"/>
    </xf>
    <xf numFmtId="0" fontId="24" fillId="0" borderId="83" xfId="21" applyFont="1" applyFill="1" applyBorder="1" applyAlignment="1">
      <alignment vertical="center"/>
    </xf>
    <xf numFmtId="0" fontId="24" fillId="0" borderId="40" xfId="21" applyFont="1" applyFill="1" applyBorder="1" applyAlignment="1">
      <alignment horizontal="center" vertical="center"/>
    </xf>
    <xf numFmtId="187" fontId="24" fillId="0" borderId="40" xfId="21" applyNumberFormat="1" applyFont="1" applyFill="1" applyBorder="1" applyAlignment="1">
      <alignment vertical="center" shrinkToFit="1"/>
    </xf>
    <xf numFmtId="180" fontId="24" fillId="0" borderId="40" xfId="21" applyNumberFormat="1" applyFont="1" applyFill="1" applyBorder="1" applyAlignment="1">
      <alignment vertical="center" shrinkToFit="1"/>
    </xf>
    <xf numFmtId="183" fontId="24" fillId="0" borderId="40" xfId="21" applyNumberFormat="1" applyFont="1" applyFill="1" applyBorder="1" applyAlignment="1">
      <alignment vertical="center" shrinkToFit="1"/>
    </xf>
    <xf numFmtId="184" fontId="24" fillId="0" borderId="40" xfId="21" applyNumberFormat="1" applyFont="1" applyFill="1" applyBorder="1" applyAlignment="1">
      <alignment vertical="center" shrinkToFit="1"/>
    </xf>
    <xf numFmtId="0" fontId="24" fillId="0" borderId="19" xfId="21" applyFont="1" applyFill="1" applyBorder="1" applyAlignment="1">
      <alignment vertical="center"/>
    </xf>
    <xf numFmtId="0" fontId="24" fillId="0" borderId="20" xfId="21" applyFont="1" applyFill="1" applyBorder="1" applyAlignment="1">
      <alignment vertical="center"/>
    </xf>
    <xf numFmtId="0" fontId="24" fillId="0" borderId="39" xfId="21" applyFont="1" applyFill="1" applyBorder="1" applyAlignment="1">
      <alignment horizontal="center" vertical="center"/>
    </xf>
    <xf numFmtId="187" fontId="24" fillId="0" borderId="39" xfId="21" applyNumberFormat="1" applyFont="1" applyFill="1" applyBorder="1" applyAlignment="1">
      <alignment vertical="center" shrinkToFit="1"/>
    </xf>
    <xf numFmtId="180" fontId="24" fillId="0" borderId="39" xfId="21" applyNumberFormat="1" applyFont="1" applyFill="1" applyBorder="1" applyAlignment="1">
      <alignment vertical="center" shrinkToFit="1"/>
    </xf>
    <xf numFmtId="183" fontId="24" fillId="0" borderId="39" xfId="21" applyNumberFormat="1" applyFont="1" applyFill="1" applyBorder="1" applyAlignment="1">
      <alignment vertical="center" shrinkToFit="1"/>
    </xf>
    <xf numFmtId="184" fontId="24" fillId="0" borderId="39" xfId="21" applyNumberFormat="1" applyFont="1" applyFill="1" applyBorder="1" applyAlignment="1">
      <alignment vertical="center" shrinkToFit="1"/>
    </xf>
    <xf numFmtId="0" fontId="24" fillId="0" borderId="35" xfId="0" applyFont="1" applyFill="1" applyBorder="1" applyAlignment="1">
      <alignment horizontal="center" vertical="center"/>
    </xf>
    <xf numFmtId="187" fontId="24" fillId="0" borderId="35" xfId="0" applyNumberFormat="1" applyFont="1" applyFill="1" applyBorder="1" applyAlignment="1">
      <alignment horizontal="right" vertical="center" shrinkToFit="1"/>
    </xf>
    <xf numFmtId="180" fontId="24" fillId="0" borderId="35" xfId="0" applyNumberFormat="1" applyFont="1" applyFill="1" applyBorder="1" applyAlignment="1">
      <alignment horizontal="right" vertical="center" shrinkToFit="1"/>
    </xf>
    <xf numFmtId="187" fontId="24" fillId="0" borderId="35" xfId="8" applyNumberFormat="1" applyFont="1" applyFill="1" applyBorder="1" applyAlignment="1">
      <alignment horizontal="right" vertical="center" shrinkToFit="1"/>
    </xf>
    <xf numFmtId="184" fontId="24" fillId="0" borderId="35" xfId="0" applyNumberFormat="1" applyFont="1" applyFill="1" applyBorder="1" applyAlignment="1">
      <alignment horizontal="right" vertical="center" shrinkToFit="1"/>
    </xf>
    <xf numFmtId="0" fontId="6" fillId="0" borderId="22" xfId="21" applyFont="1" applyFill="1" applyBorder="1" applyAlignment="1">
      <alignment vertical="center"/>
    </xf>
    <xf numFmtId="0" fontId="6" fillId="0" borderId="3" xfId="21" applyFont="1" applyFill="1" applyBorder="1" applyAlignment="1">
      <alignment vertical="center"/>
    </xf>
    <xf numFmtId="184" fontId="24" fillId="0" borderId="37" xfId="21" applyNumberFormat="1" applyFont="1" applyFill="1" applyBorder="1" applyAlignment="1">
      <alignment horizontal="right" vertical="center" shrinkToFit="1"/>
    </xf>
    <xf numFmtId="0" fontId="6" fillId="0" borderId="82" xfId="21" applyFont="1" applyFill="1" applyBorder="1" applyAlignment="1">
      <alignment vertical="center"/>
    </xf>
    <xf numFmtId="0" fontId="6" fillId="0" borderId="83" xfId="21" applyFont="1" applyFill="1" applyBorder="1" applyAlignment="1">
      <alignment vertical="center"/>
    </xf>
    <xf numFmtId="187" fontId="24" fillId="0" borderId="40" xfId="21" applyNumberFormat="1" applyFont="1" applyFill="1" applyBorder="1" applyAlignment="1">
      <alignment horizontal="right" vertical="center" shrinkToFit="1"/>
    </xf>
    <xf numFmtId="180" fontId="24" fillId="0" borderId="40" xfId="21" applyNumberFormat="1" applyFont="1" applyFill="1" applyBorder="1" applyAlignment="1">
      <alignment horizontal="right" vertical="center" shrinkToFit="1"/>
    </xf>
    <xf numFmtId="184" fontId="24" fillId="0" borderId="40" xfId="21" applyNumberFormat="1" applyFont="1" applyFill="1" applyBorder="1" applyAlignment="1">
      <alignment horizontal="right" vertical="center" shrinkToFit="1"/>
    </xf>
    <xf numFmtId="0" fontId="13" fillId="0" borderId="14" xfId="21" applyFont="1" applyFill="1" applyBorder="1" applyAlignment="1">
      <alignment vertical="center"/>
    </xf>
    <xf numFmtId="0" fontId="13" fillId="0" borderId="12" xfId="21" applyFont="1" applyFill="1" applyBorder="1" applyAlignment="1">
      <alignment vertical="center"/>
    </xf>
    <xf numFmtId="187" fontId="24" fillId="0" borderId="40" xfId="21" applyNumberFormat="1" applyFont="1" applyFill="1" applyBorder="1" applyAlignment="1">
      <alignment vertical="center"/>
    </xf>
    <xf numFmtId="180" fontId="24" fillId="0" borderId="40" xfId="21" applyNumberFormat="1" applyFont="1" applyFill="1" applyBorder="1" applyAlignment="1">
      <alignment vertical="center"/>
    </xf>
    <xf numFmtId="183" fontId="24" fillId="0" borderId="40" xfId="21" applyNumberFormat="1" applyFont="1" applyFill="1" applyBorder="1" applyAlignment="1">
      <alignment vertical="center"/>
    </xf>
    <xf numFmtId="184" fontId="24" fillId="0" borderId="40" xfId="21" applyNumberFormat="1" applyFont="1" applyFill="1" applyBorder="1" applyAlignment="1">
      <alignment vertical="center"/>
    </xf>
    <xf numFmtId="187" fontId="24" fillId="0" borderId="39" xfId="21" applyNumberFormat="1" applyFont="1" applyFill="1" applyBorder="1" applyAlignment="1">
      <alignment vertical="center"/>
    </xf>
    <xf numFmtId="180" fontId="24" fillId="0" borderId="39" xfId="21" applyNumberFormat="1" applyFont="1" applyFill="1" applyBorder="1" applyAlignment="1">
      <alignment vertical="center"/>
    </xf>
    <xf numFmtId="183" fontId="24" fillId="0" borderId="39" xfId="21" applyNumberFormat="1" applyFont="1" applyFill="1" applyBorder="1" applyAlignment="1">
      <alignment vertical="center"/>
    </xf>
    <xf numFmtId="184" fontId="24" fillId="0" borderId="39" xfId="21" applyNumberFormat="1" applyFont="1" applyFill="1" applyBorder="1" applyAlignment="1">
      <alignment vertical="center"/>
    </xf>
    <xf numFmtId="0" fontId="15" fillId="0" borderId="34" xfId="0" applyFont="1" applyFill="1" applyBorder="1" applyAlignment="1">
      <alignment vertical="center"/>
    </xf>
    <xf numFmtId="0" fontId="15" fillId="0" borderId="32" xfId="0" applyFont="1" applyFill="1" applyBorder="1" applyAlignment="1">
      <alignment vertical="center"/>
    </xf>
    <xf numFmtId="0" fontId="15" fillId="0" borderId="31" xfId="0" applyFont="1" applyFill="1" applyBorder="1" applyAlignment="1">
      <alignment vertical="center"/>
    </xf>
    <xf numFmtId="0" fontId="15" fillId="0" borderId="85" xfId="0" applyFont="1" applyFill="1" applyBorder="1" applyAlignment="1">
      <alignment vertical="center"/>
    </xf>
    <xf numFmtId="0" fontId="24" fillId="0" borderId="19" xfId="0" applyFont="1" applyFill="1" applyBorder="1" applyAlignment="1">
      <alignment vertical="center"/>
    </xf>
    <xf numFmtId="0" fontId="24" fillId="0" borderId="39" xfId="0" applyFont="1" applyFill="1" applyBorder="1" applyAlignment="1">
      <alignment horizontal="center" vertical="center"/>
    </xf>
    <xf numFmtId="187" fontId="24" fillId="0" borderId="39" xfId="0" applyNumberFormat="1" applyFont="1" applyFill="1" applyBorder="1" applyAlignment="1">
      <alignment horizontal="right" vertical="center" shrinkToFit="1"/>
    </xf>
    <xf numFmtId="180" fontId="24" fillId="0" borderId="39" xfId="0" applyNumberFormat="1" applyFont="1" applyFill="1" applyBorder="1" applyAlignment="1">
      <alignment horizontal="right" vertical="center" shrinkToFit="1"/>
    </xf>
    <xf numFmtId="187" fontId="24" fillId="0" borderId="39" xfId="8" applyNumberFormat="1" applyFont="1" applyFill="1" applyBorder="1" applyAlignment="1">
      <alignment horizontal="right" vertical="center" shrinkToFit="1"/>
    </xf>
    <xf numFmtId="183" fontId="24" fillId="0" borderId="39" xfId="0" applyNumberFormat="1" applyFont="1" applyFill="1" applyBorder="1" applyAlignment="1">
      <alignment horizontal="right" vertical="center" shrinkToFit="1"/>
    </xf>
    <xf numFmtId="184" fontId="6" fillId="3" borderId="39" xfId="0" applyNumberFormat="1" applyFont="1" applyFill="1" applyBorder="1" applyAlignment="1">
      <alignment horizontal="right" vertical="center" shrinkToFit="1"/>
    </xf>
    <xf numFmtId="0" fontId="15" fillId="0" borderId="0" xfId="21" applyFont="1" applyFill="1" applyBorder="1" applyAlignment="1">
      <alignment vertical="center"/>
    </xf>
    <xf numFmtId="184" fontId="6" fillId="0" borderId="0" xfId="21" applyNumberFormat="1" applyFont="1" applyFill="1" applyBorder="1" applyAlignment="1">
      <alignment horizontal="right" vertical="center" shrinkToFit="1"/>
    </xf>
    <xf numFmtId="184" fontId="24" fillId="0" borderId="0" xfId="21" applyNumberFormat="1" applyFont="1" applyFill="1" applyBorder="1" applyAlignment="1">
      <alignment horizontal="right" vertical="center" shrinkToFit="1"/>
    </xf>
    <xf numFmtId="0" fontId="24" fillId="0" borderId="0" xfId="0" applyFont="1" applyFill="1" applyBorder="1" applyAlignment="1">
      <alignment horizontal="right" vertical="center" shrinkToFit="1"/>
    </xf>
    <xf numFmtId="41" fontId="24" fillId="0" borderId="0" xfId="8" applyNumberFormat="1" applyFont="1" applyFill="1" applyBorder="1" applyAlignment="1">
      <alignment horizontal="right" vertical="center" shrinkToFit="1"/>
    </xf>
    <xf numFmtId="0" fontId="6" fillId="3" borderId="0" xfId="0" applyFont="1" applyFill="1" applyBorder="1" applyAlignment="1">
      <alignment horizontal="right" vertical="center" shrinkToFit="1"/>
    </xf>
    <xf numFmtId="0" fontId="15" fillId="0" borderId="11" xfId="0" applyFont="1" applyFill="1" applyBorder="1" applyAlignment="1">
      <alignment horizontal="left" vertical="center" indent="5"/>
    </xf>
    <xf numFmtId="0" fontId="15" fillId="0" borderId="11" xfId="0" applyFont="1" applyFill="1" applyBorder="1" applyAlignment="1">
      <alignment horizontal="left" vertical="center"/>
    </xf>
    <xf numFmtId="0" fontId="15" fillId="0" borderId="9" xfId="0" applyFont="1" applyFill="1" applyBorder="1" applyAlignment="1">
      <alignment horizontal="left" vertical="center"/>
    </xf>
    <xf numFmtId="0" fontId="15" fillId="0" borderId="10" xfId="0" applyFont="1" applyFill="1" applyBorder="1" applyAlignment="1">
      <alignment horizontal="left" vertical="center"/>
    </xf>
    <xf numFmtId="0" fontId="24" fillId="0" borderId="22" xfId="0" applyFont="1" applyFill="1" applyBorder="1" applyAlignment="1">
      <alignment horizontal="left" vertical="center"/>
    </xf>
    <xf numFmtId="0" fontId="24" fillId="0" borderId="3" xfId="0" applyFont="1" applyFill="1" applyBorder="1" applyAlignment="1">
      <alignment horizontal="left" vertical="center"/>
    </xf>
    <xf numFmtId="187" fontId="6" fillId="3" borderId="37" xfId="0" applyNumberFormat="1" applyFont="1" applyFill="1" applyBorder="1" applyAlignment="1">
      <alignment horizontal="right" vertical="center" shrinkToFit="1"/>
    </xf>
    <xf numFmtId="180" fontId="6" fillId="3" borderId="37" xfId="0" applyNumberFormat="1" applyFont="1" applyFill="1" applyBorder="1" applyAlignment="1">
      <alignment horizontal="right" vertical="center" shrinkToFit="1"/>
    </xf>
    <xf numFmtId="180" fontId="6" fillId="0" borderId="37" xfId="30" applyNumberFormat="1" applyFont="1" applyFill="1" applyBorder="1" applyAlignment="1">
      <alignment horizontal="right" vertical="center" shrinkToFit="1"/>
    </xf>
    <xf numFmtId="184" fontId="6" fillId="0" borderId="37" xfId="30" applyNumberFormat="1" applyFont="1" applyFill="1" applyBorder="1" applyAlignment="1">
      <alignment horizontal="right" vertical="center" shrinkToFit="1"/>
    </xf>
    <xf numFmtId="0" fontId="6" fillId="0" borderId="86" xfId="0" applyFont="1" applyFill="1" applyBorder="1" applyAlignment="1">
      <alignment vertical="center"/>
    </xf>
    <xf numFmtId="0" fontId="6" fillId="0" borderId="2" xfId="0" applyFont="1" applyFill="1" applyBorder="1" applyAlignment="1">
      <alignment vertical="center"/>
    </xf>
    <xf numFmtId="0" fontId="24" fillId="0" borderId="87" xfId="0" applyFont="1" applyFill="1" applyBorder="1" applyAlignment="1">
      <alignment horizontal="center" vertical="center"/>
    </xf>
    <xf numFmtId="187" fontId="24" fillId="0" borderId="87" xfId="0" applyNumberFormat="1" applyFont="1" applyFill="1" applyBorder="1" applyAlignment="1">
      <alignment horizontal="right" vertical="center" shrinkToFit="1"/>
    </xf>
    <xf numFmtId="180" fontId="24" fillId="0" borderId="87" xfId="0" applyNumberFormat="1" applyFont="1" applyFill="1" applyBorder="1" applyAlignment="1">
      <alignment horizontal="right" vertical="center" shrinkToFit="1"/>
    </xf>
    <xf numFmtId="187" fontId="24" fillId="0" borderId="87" xfId="8" applyNumberFormat="1" applyFont="1" applyFill="1" applyBorder="1" applyAlignment="1">
      <alignment horizontal="right" vertical="center" shrinkToFit="1"/>
    </xf>
    <xf numFmtId="180" fontId="6" fillId="0" borderId="87" xfId="30" applyNumberFormat="1" applyFont="1" applyFill="1" applyBorder="1" applyAlignment="1">
      <alignment horizontal="right" vertical="center" shrinkToFit="1"/>
    </xf>
    <xf numFmtId="184" fontId="24" fillId="0" borderId="87" xfId="0" applyNumberFormat="1" applyFont="1" applyFill="1" applyBorder="1" applyAlignment="1">
      <alignment horizontal="right" vertical="center" shrinkToFit="1"/>
    </xf>
    <xf numFmtId="0" fontId="13" fillId="0" borderId="34" xfId="0" applyFont="1" applyFill="1" applyBorder="1" applyAlignment="1">
      <alignment vertical="center"/>
    </xf>
    <xf numFmtId="0" fontId="13" fillId="0" borderId="32" xfId="0" applyFont="1" applyFill="1" applyBorder="1" applyAlignment="1">
      <alignment vertical="center"/>
    </xf>
    <xf numFmtId="0" fontId="6" fillId="0" borderId="84" xfId="0" applyFont="1" applyFill="1" applyBorder="1" applyAlignment="1">
      <alignment vertical="center"/>
    </xf>
    <xf numFmtId="0" fontId="13" fillId="0" borderId="31" xfId="0" applyFont="1" applyFill="1" applyBorder="1" applyAlignment="1">
      <alignment vertical="center"/>
    </xf>
    <xf numFmtId="0" fontId="6" fillId="0" borderId="19" xfId="0" applyFont="1" applyFill="1" applyBorder="1" applyAlignment="1">
      <alignment vertical="center"/>
    </xf>
    <xf numFmtId="0" fontId="6" fillId="0" borderId="20" xfId="0" applyFont="1" applyFill="1" applyBorder="1" applyAlignment="1">
      <alignment vertical="center"/>
    </xf>
    <xf numFmtId="184" fontId="24" fillId="0" borderId="39" xfId="0" applyNumberFormat="1" applyFont="1" applyFill="1" applyBorder="1" applyAlignment="1">
      <alignment horizontal="right" vertical="center" shrinkToFit="1"/>
    </xf>
    <xf numFmtId="0" fontId="15" fillId="0" borderId="34" xfId="21" applyFont="1" applyFill="1" applyBorder="1" applyAlignment="1">
      <alignment vertical="center"/>
    </xf>
    <xf numFmtId="0" fontId="15" fillId="0" borderId="32" xfId="21" applyFont="1" applyFill="1" applyBorder="1" applyAlignment="1">
      <alignment vertical="center"/>
    </xf>
    <xf numFmtId="0" fontId="15" fillId="0" borderId="9" xfId="21" applyFont="1" applyFill="1" applyBorder="1" applyAlignment="1">
      <alignment vertical="center"/>
    </xf>
    <xf numFmtId="0" fontId="15" fillId="0" borderId="9" xfId="21" applyFont="1" applyFill="1" applyBorder="1" applyAlignment="1">
      <alignment horizontal="center" vertical="center"/>
    </xf>
    <xf numFmtId="187" fontId="15" fillId="0" borderId="9" xfId="21" applyNumberFormat="1" applyFont="1" applyFill="1" applyBorder="1" applyAlignment="1">
      <alignment vertical="center" shrinkToFit="1"/>
    </xf>
    <xf numFmtId="180" fontId="15" fillId="0" borderId="9" xfId="21" applyNumberFormat="1" applyFont="1" applyFill="1" applyBorder="1" applyAlignment="1">
      <alignment vertical="center" shrinkToFit="1"/>
    </xf>
    <xf numFmtId="180" fontId="15" fillId="0" borderId="9" xfId="21" applyNumberFormat="1" applyFont="1" applyFill="1" applyBorder="1" applyAlignment="1">
      <alignment horizontal="right" vertical="center" shrinkToFit="1"/>
    </xf>
    <xf numFmtId="184" fontId="15" fillId="0" borderId="9" xfId="21" applyNumberFormat="1" applyFont="1" applyFill="1" applyBorder="1" applyAlignment="1">
      <alignment vertical="center" shrinkToFit="1"/>
    </xf>
    <xf numFmtId="187" fontId="15" fillId="0" borderId="0" xfId="21" applyNumberFormat="1" applyFont="1" applyFill="1" applyBorder="1" applyAlignment="1">
      <alignment vertical="center" shrinkToFit="1"/>
    </xf>
    <xf numFmtId="180" fontId="15" fillId="0" borderId="0" xfId="21" applyNumberFormat="1" applyFont="1" applyFill="1" applyBorder="1" applyAlignment="1">
      <alignment vertical="center" shrinkToFit="1"/>
    </xf>
    <xf numFmtId="180" fontId="15" fillId="0" borderId="0" xfId="21" applyNumberFormat="1" applyFont="1" applyFill="1" applyBorder="1" applyAlignment="1">
      <alignment horizontal="right" vertical="center" shrinkToFit="1"/>
    </xf>
    <xf numFmtId="184" fontId="15" fillId="0" borderId="0" xfId="21" applyNumberFormat="1" applyFont="1" applyFill="1" applyBorder="1" applyAlignment="1">
      <alignment vertical="center" shrinkToFit="1"/>
    </xf>
    <xf numFmtId="187" fontId="24" fillId="0" borderId="0" xfId="21" applyNumberFormat="1" applyFont="1" applyFill="1" applyBorder="1" applyAlignment="1">
      <alignment vertical="center" shrinkToFit="1"/>
    </xf>
    <xf numFmtId="180" fontId="24" fillId="0" borderId="0" xfId="21" applyNumberFormat="1" applyFont="1" applyFill="1" applyBorder="1" applyAlignment="1">
      <alignment vertical="center" shrinkToFit="1"/>
    </xf>
    <xf numFmtId="180" fontId="24" fillId="0" borderId="0" xfId="21" applyNumberFormat="1" applyFont="1" applyFill="1" applyBorder="1" applyAlignment="1">
      <alignment horizontal="right" vertical="center" shrinkToFit="1"/>
    </xf>
    <xf numFmtId="184" fontId="24" fillId="0" borderId="0" xfId="21" applyNumberFormat="1" applyFont="1" applyFill="1" applyBorder="1" applyAlignment="1">
      <alignment vertical="center" shrinkToFit="1"/>
    </xf>
    <xf numFmtId="0" fontId="46" fillId="0" borderId="0" xfId="20" applyFont="1"/>
    <xf numFmtId="0" fontId="19" fillId="0" borderId="0" xfId="20" applyFont="1"/>
    <xf numFmtId="0" fontId="46" fillId="0" borderId="0" xfId="20" applyFont="1" applyAlignment="1"/>
    <xf numFmtId="0" fontId="47" fillId="0" borderId="0" xfId="20" applyFont="1"/>
    <xf numFmtId="0" fontId="46" fillId="0" borderId="0" xfId="20" applyFont="1" applyAlignment="1">
      <alignment shrinkToFit="1"/>
    </xf>
    <xf numFmtId="0" fontId="46" fillId="0" borderId="0" xfId="20" applyFont="1" applyAlignment="1">
      <alignment horizontal="right"/>
    </xf>
    <xf numFmtId="0" fontId="3" fillId="0" borderId="2" xfId="26" applyFont="1" applyBorder="1" applyAlignment="1">
      <alignment horizontal="right" vertical="center"/>
    </xf>
    <xf numFmtId="0" fontId="3" fillId="0" borderId="2" xfId="26" applyFont="1" applyFill="1" applyBorder="1" applyAlignment="1">
      <alignment horizontal="right" vertical="center"/>
    </xf>
    <xf numFmtId="0" fontId="24" fillId="0" borderId="1" xfId="0" applyFont="1" applyFill="1" applyBorder="1" applyAlignment="1">
      <alignment horizontal="center" vertical="center"/>
    </xf>
    <xf numFmtId="187" fontId="6" fillId="3" borderId="1" xfId="0" applyNumberFormat="1" applyFont="1" applyFill="1" applyBorder="1" applyAlignment="1">
      <alignment horizontal="right" vertical="center" shrinkToFit="1"/>
    </xf>
    <xf numFmtId="180" fontId="6" fillId="3" borderId="35" xfId="0" applyNumberFormat="1" applyFont="1" applyFill="1" applyBorder="1" applyAlignment="1">
      <alignment horizontal="right" vertical="center" shrinkToFit="1"/>
    </xf>
    <xf numFmtId="187" fontId="24" fillId="0" borderId="1" xfId="8" applyNumberFormat="1" applyFont="1" applyFill="1" applyBorder="1" applyAlignment="1">
      <alignment horizontal="right" vertical="center" shrinkToFit="1"/>
    </xf>
    <xf numFmtId="180" fontId="6" fillId="0" borderId="1" xfId="30" applyNumberFormat="1" applyFont="1" applyFill="1" applyBorder="1" applyAlignment="1">
      <alignment horizontal="right" vertical="center" shrinkToFit="1"/>
    </xf>
    <xf numFmtId="183" fontId="24" fillId="0" borderId="35" xfId="0" applyNumberFormat="1" applyFont="1" applyFill="1" applyBorder="1" applyAlignment="1">
      <alignment horizontal="right" vertical="center" shrinkToFit="1"/>
    </xf>
    <xf numFmtId="180" fontId="6" fillId="0" borderId="35" xfId="30" applyNumberFormat="1" applyFont="1" applyFill="1" applyBorder="1" applyAlignment="1">
      <alignment horizontal="right" vertical="center" shrinkToFit="1"/>
    </xf>
    <xf numFmtId="184" fontId="6" fillId="3" borderId="35" xfId="0" applyNumberFormat="1" applyFont="1" applyFill="1" applyBorder="1" applyAlignment="1">
      <alignment horizontal="right" vertical="center" shrinkToFit="1"/>
    </xf>
    <xf numFmtId="0" fontId="24" fillId="0" borderId="30" xfId="0" applyFont="1" applyFill="1" applyBorder="1" applyAlignment="1">
      <alignment horizontal="center" vertical="center"/>
    </xf>
    <xf numFmtId="187" fontId="24" fillId="0" borderId="30" xfId="0" applyNumberFormat="1" applyFont="1" applyFill="1" applyBorder="1" applyAlignment="1">
      <alignment horizontal="right" vertical="center" shrinkToFit="1"/>
    </xf>
    <xf numFmtId="180" fontId="24" fillId="0" borderId="30" xfId="0" applyNumberFormat="1" applyFont="1" applyFill="1" applyBorder="1" applyAlignment="1">
      <alignment horizontal="right" vertical="center" shrinkToFit="1"/>
    </xf>
    <xf numFmtId="187" fontId="24" fillId="0" borderId="30" xfId="8" applyNumberFormat="1" applyFont="1" applyFill="1" applyBorder="1" applyAlignment="1">
      <alignment horizontal="right" vertical="center" shrinkToFit="1"/>
    </xf>
    <xf numFmtId="183" fontId="24" fillId="0" borderId="30" xfId="0" applyNumberFormat="1" applyFont="1" applyFill="1" applyBorder="1" applyAlignment="1">
      <alignment horizontal="right" vertical="center" shrinkToFit="1"/>
    </xf>
    <xf numFmtId="184" fontId="6" fillId="3" borderId="30" xfId="0" applyNumberFormat="1" applyFont="1" applyFill="1" applyBorder="1" applyAlignment="1">
      <alignment horizontal="right" vertical="center" shrinkToFit="1"/>
    </xf>
    <xf numFmtId="0" fontId="24" fillId="0" borderId="35" xfId="21" applyFont="1" applyFill="1" applyBorder="1" applyAlignment="1">
      <alignment horizontal="center" vertical="center"/>
    </xf>
    <xf numFmtId="187" fontId="24" fillId="0" borderId="35" xfId="21" applyNumberFormat="1" applyFont="1" applyFill="1" applyBorder="1" applyAlignment="1">
      <alignment horizontal="right" vertical="center" shrinkToFit="1"/>
    </xf>
    <xf numFmtId="180" fontId="24" fillId="0" borderId="35" xfId="21" applyNumberFormat="1" applyFont="1" applyFill="1" applyBorder="1" applyAlignment="1">
      <alignment horizontal="right" vertical="center" shrinkToFit="1"/>
    </xf>
    <xf numFmtId="183" fontId="24" fillId="0" borderId="35" xfId="21" applyNumberFormat="1" applyFont="1" applyFill="1" applyBorder="1" applyAlignment="1">
      <alignment horizontal="right" vertical="center" shrinkToFit="1"/>
    </xf>
    <xf numFmtId="184" fontId="6" fillId="3" borderId="35" xfId="21" applyNumberFormat="1" applyFont="1" applyFill="1" applyBorder="1" applyAlignment="1">
      <alignment horizontal="right" vertical="center" shrinkToFit="1"/>
    </xf>
    <xf numFmtId="187" fontId="24" fillId="0" borderId="35" xfId="21" applyNumberFormat="1" applyFont="1" applyFill="1" applyBorder="1" applyAlignment="1">
      <alignment vertical="center" shrinkToFit="1"/>
    </xf>
    <xf numFmtId="180" fontId="24" fillId="0" borderId="35" xfId="21" applyNumberFormat="1" applyFont="1" applyFill="1" applyBorder="1" applyAlignment="1">
      <alignment vertical="center" shrinkToFit="1"/>
    </xf>
    <xf numFmtId="183" fontId="24" fillId="0" borderId="35" xfId="21" applyNumberFormat="1" applyFont="1" applyFill="1" applyBorder="1" applyAlignment="1">
      <alignment vertical="center" shrinkToFit="1"/>
    </xf>
    <xf numFmtId="184" fontId="24" fillId="0" borderId="35" xfId="21" applyNumberFormat="1" applyFont="1" applyFill="1" applyBorder="1" applyAlignment="1">
      <alignment vertical="center" shrinkToFit="1"/>
    </xf>
    <xf numFmtId="184" fontId="24" fillId="0" borderId="30" xfId="0" applyNumberFormat="1" applyFont="1" applyFill="1" applyBorder="1" applyAlignment="1">
      <alignment horizontal="right" vertical="center" shrinkToFit="1"/>
    </xf>
    <xf numFmtId="184" fontId="24" fillId="0" borderId="35" xfId="21" applyNumberFormat="1" applyFont="1" applyFill="1" applyBorder="1" applyAlignment="1">
      <alignment horizontal="right" vertical="center" shrinkToFit="1"/>
    </xf>
    <xf numFmtId="41" fontId="6" fillId="0" borderId="30" xfId="8" applyNumberFormat="1" applyFont="1" applyFill="1" applyBorder="1" applyAlignment="1">
      <alignment horizontal="right" vertical="center" shrinkToFit="1"/>
    </xf>
    <xf numFmtId="184" fontId="6" fillId="0" borderId="30" xfId="0" applyNumberFormat="1" applyFont="1" applyFill="1" applyBorder="1" applyAlignment="1">
      <alignment vertical="center" shrinkToFit="1"/>
    </xf>
    <xf numFmtId="184" fontId="6" fillId="0" borderId="1" xfId="30" applyNumberFormat="1" applyFont="1" applyFill="1" applyBorder="1" applyAlignment="1">
      <alignment horizontal="right" vertical="center" shrinkToFit="1"/>
    </xf>
    <xf numFmtId="187" fontId="24" fillId="0" borderId="35" xfId="21" applyNumberFormat="1" applyFont="1" applyFill="1" applyBorder="1" applyAlignment="1">
      <alignment vertical="center"/>
    </xf>
    <xf numFmtId="180" fontId="24" fillId="0" borderId="35" xfId="21" applyNumberFormat="1" applyFont="1" applyFill="1" applyBorder="1" applyAlignment="1">
      <alignment vertical="center"/>
    </xf>
    <xf numFmtId="183" fontId="24" fillId="0" borderId="35" xfId="21" applyNumberFormat="1" applyFont="1" applyFill="1" applyBorder="1" applyAlignment="1">
      <alignment vertical="center"/>
    </xf>
    <xf numFmtId="184" fontId="24" fillId="0" borderId="35" xfId="21" applyNumberFormat="1" applyFont="1" applyFill="1" applyBorder="1" applyAlignment="1">
      <alignment vertical="center"/>
    </xf>
    <xf numFmtId="187" fontId="24" fillId="0" borderId="1" xfId="0" applyNumberFormat="1" applyFont="1" applyFill="1" applyBorder="1" applyAlignment="1">
      <alignment horizontal="right" vertical="center" shrinkToFit="1"/>
    </xf>
    <xf numFmtId="180" fontId="24" fillId="0" borderId="1" xfId="0" applyNumberFormat="1" applyFont="1" applyFill="1" applyBorder="1" applyAlignment="1">
      <alignment horizontal="right" vertical="center" shrinkToFit="1"/>
    </xf>
    <xf numFmtId="183" fontId="24" fillId="0" borderId="1" xfId="0" applyNumberFormat="1" applyFont="1" applyFill="1" applyBorder="1" applyAlignment="1">
      <alignment horizontal="right" vertical="center" shrinkToFit="1"/>
    </xf>
    <xf numFmtId="184" fontId="6" fillId="3" borderId="1" xfId="0" applyNumberFormat="1" applyFont="1" applyFill="1" applyBorder="1" applyAlignment="1">
      <alignment horizontal="right" vertical="center" shrinkToFit="1"/>
    </xf>
    <xf numFmtId="187" fontId="24" fillId="0" borderId="11" xfId="0" applyNumberFormat="1" applyFont="1" applyFill="1" applyBorder="1" applyAlignment="1">
      <alignment horizontal="center" vertical="center"/>
    </xf>
    <xf numFmtId="180" fontId="24" fillId="0" borderId="1" xfId="0" applyNumberFormat="1" applyFont="1" applyFill="1" applyBorder="1" applyAlignment="1">
      <alignment horizontal="right" vertical="center"/>
    </xf>
    <xf numFmtId="180" fontId="24" fillId="0" borderId="30" xfId="0" applyNumberFormat="1" applyFont="1" applyFill="1" applyBorder="1" applyAlignment="1">
      <alignment horizontal="right" vertical="center"/>
    </xf>
    <xf numFmtId="184" fontId="24" fillId="0" borderId="1" xfId="0" applyNumberFormat="1" applyFont="1" applyFill="1" applyBorder="1" applyAlignment="1">
      <alignment horizontal="right" vertical="center" shrinkToFit="1"/>
    </xf>
    <xf numFmtId="0" fontId="24" fillId="0" borderId="1" xfId="21" applyFont="1" applyFill="1" applyBorder="1" applyAlignment="1">
      <alignment horizontal="center" vertical="center"/>
    </xf>
    <xf numFmtId="187" fontId="24" fillId="0" borderId="1" xfId="21" applyNumberFormat="1" applyFont="1" applyFill="1" applyBorder="1" applyAlignment="1">
      <alignment vertical="center" shrinkToFit="1"/>
    </xf>
    <xf numFmtId="180" fontId="24" fillId="0" borderId="1" xfId="21" applyNumberFormat="1" applyFont="1" applyFill="1" applyBorder="1" applyAlignment="1">
      <alignment vertical="center" shrinkToFit="1"/>
    </xf>
    <xf numFmtId="187" fontId="24" fillId="0" borderId="1" xfId="21" applyNumberFormat="1" applyFont="1" applyFill="1" applyBorder="1" applyAlignment="1">
      <alignment horizontal="right" vertical="center" shrinkToFit="1"/>
    </xf>
    <xf numFmtId="180" fontId="24" fillId="0" borderId="1" xfId="21" applyNumberFormat="1" applyFont="1" applyFill="1" applyBorder="1" applyAlignment="1">
      <alignment horizontal="right" vertical="center" shrinkToFit="1"/>
    </xf>
    <xf numFmtId="184" fontId="24" fillId="0" borderId="1" xfId="21" applyNumberFormat="1" applyFont="1" applyFill="1" applyBorder="1" applyAlignment="1">
      <alignment horizontal="right" vertical="center" shrinkToFit="1"/>
    </xf>
    <xf numFmtId="182" fontId="6" fillId="0" borderId="1" xfId="21" applyNumberFormat="1" applyFont="1" applyFill="1" applyBorder="1" applyAlignment="1">
      <alignment horizontal="right" vertical="center" shrinkToFit="1"/>
    </xf>
    <xf numFmtId="180" fontId="6" fillId="0" borderId="35" xfId="21" applyNumberFormat="1" applyFont="1" applyFill="1" applyBorder="1" applyAlignment="1">
      <alignment horizontal="right" vertical="center" shrinkToFit="1"/>
    </xf>
    <xf numFmtId="184" fontId="6" fillId="0" borderId="30" xfId="21" applyNumberFormat="1" applyFont="1" applyFill="1" applyBorder="1" applyAlignment="1" applyProtection="1">
      <alignment horizontal="right" vertical="center" shrinkToFit="1"/>
      <protection locked="0"/>
    </xf>
    <xf numFmtId="184" fontId="6" fillId="0" borderId="35" xfId="21" applyNumberFormat="1" applyFont="1" applyFill="1" applyBorder="1" applyAlignment="1">
      <alignment horizontal="right" vertical="center" shrinkToFit="1"/>
    </xf>
    <xf numFmtId="182" fontId="6" fillId="0" borderId="30" xfId="28" applyNumberFormat="1" applyFont="1" applyFill="1" applyBorder="1" applyAlignment="1">
      <alignment horizontal="right" vertical="center" shrinkToFit="1"/>
    </xf>
    <xf numFmtId="180" fontId="6" fillId="0" borderId="30" xfId="28" applyNumberFormat="1" applyFont="1" applyFill="1" applyBorder="1" applyAlignment="1">
      <alignment horizontal="right" vertical="center" shrinkToFit="1"/>
    </xf>
    <xf numFmtId="184" fontId="6" fillId="0" borderId="30" xfId="28" applyNumberFormat="1" applyFont="1" applyFill="1" applyBorder="1" applyAlignment="1">
      <alignment horizontal="right" vertical="center" shrinkToFit="1"/>
    </xf>
    <xf numFmtId="182" fontId="6" fillId="0" borderId="1" xfId="28" applyNumberFormat="1" applyFont="1" applyFill="1" applyBorder="1" applyAlignment="1">
      <alignment horizontal="right" vertical="center" shrinkToFit="1"/>
    </xf>
    <xf numFmtId="180" fontId="6" fillId="0" borderId="1" xfId="28" applyNumberFormat="1" applyFont="1" applyFill="1" applyBorder="1" applyAlignment="1">
      <alignment horizontal="right" vertical="center" shrinkToFit="1"/>
    </xf>
    <xf numFmtId="184" fontId="6" fillId="0" borderId="1" xfId="28" applyNumberFormat="1" applyFont="1" applyFill="1" applyBorder="1" applyAlignment="1">
      <alignment horizontal="right" vertical="center" shrinkToFit="1"/>
    </xf>
    <xf numFmtId="182" fontId="6" fillId="0" borderId="35" xfId="28" applyNumberFormat="1" applyFont="1" applyFill="1" applyBorder="1" applyAlignment="1">
      <alignment horizontal="right" vertical="center" shrinkToFit="1"/>
    </xf>
    <xf numFmtId="180" fontId="6" fillId="0" borderId="35" xfId="28" applyNumberFormat="1" applyFont="1" applyFill="1" applyBorder="1" applyAlignment="1">
      <alignment horizontal="right" vertical="center" shrinkToFit="1"/>
    </xf>
    <xf numFmtId="184" fontId="6" fillId="0" borderId="35" xfId="28" applyNumberFormat="1" applyFont="1" applyFill="1" applyBorder="1" applyAlignment="1">
      <alignment horizontal="right" vertical="center" shrinkToFit="1"/>
    </xf>
    <xf numFmtId="182" fontId="6" fillId="0" borderId="45" xfId="28" applyNumberFormat="1" applyFont="1" applyFill="1" applyBorder="1" applyAlignment="1">
      <alignment horizontal="right" vertical="center" shrinkToFit="1"/>
    </xf>
    <xf numFmtId="180" fontId="6" fillId="0" borderId="45" xfId="28" applyNumberFormat="1" applyFont="1" applyFill="1" applyBorder="1" applyAlignment="1">
      <alignment horizontal="right" vertical="center" shrinkToFit="1"/>
    </xf>
    <xf numFmtId="184" fontId="6" fillId="0" borderId="45" xfId="28" applyNumberFormat="1" applyFont="1" applyFill="1" applyBorder="1" applyAlignment="1">
      <alignment horizontal="right" vertical="center" shrinkToFit="1"/>
    </xf>
    <xf numFmtId="0" fontId="15" fillId="4" borderId="0" xfId="0" applyFont="1" applyFill="1" applyBorder="1" applyAlignment="1">
      <alignment horizontal="right" vertical="center"/>
    </xf>
    <xf numFmtId="0" fontId="24" fillId="0" borderId="12" xfId="0" applyFont="1" applyFill="1" applyBorder="1" applyAlignment="1">
      <alignment vertical="center"/>
    </xf>
    <xf numFmtId="0" fontId="24" fillId="0" borderId="13" xfId="0" applyFont="1" applyFill="1" applyBorder="1" applyAlignment="1">
      <alignment vertical="center"/>
    </xf>
    <xf numFmtId="0" fontId="24" fillId="0" borderId="9" xfId="0" applyFont="1" applyFill="1" applyBorder="1" applyAlignment="1">
      <alignment vertical="center"/>
    </xf>
    <xf numFmtId="0" fontId="24" fillId="0" borderId="10" xfId="0" applyFont="1" applyFill="1" applyBorder="1" applyAlignment="1">
      <alignment vertical="center"/>
    </xf>
    <xf numFmtId="0" fontId="15" fillId="0" borderId="19" xfId="0" applyFont="1" applyFill="1" applyBorder="1" applyAlignment="1">
      <alignment vertical="center"/>
    </xf>
    <xf numFmtId="0" fontId="15" fillId="0" borderId="20" xfId="0" applyFont="1" applyFill="1" applyBorder="1" applyAlignment="1">
      <alignment vertical="center"/>
    </xf>
    <xf numFmtId="0" fontId="15" fillId="0" borderId="38" xfId="0" applyFont="1" applyFill="1" applyBorder="1" applyAlignment="1">
      <alignment vertical="center"/>
    </xf>
    <xf numFmtId="0" fontId="15" fillId="0" borderId="26" xfId="0" applyFont="1" applyFill="1" applyBorder="1" applyAlignment="1">
      <alignment vertical="center"/>
    </xf>
    <xf numFmtId="0" fontId="15" fillId="0" borderId="77" xfId="0" applyFont="1" applyFill="1" applyBorder="1" applyAlignment="1">
      <alignment vertical="center"/>
    </xf>
    <xf numFmtId="0" fontId="24" fillId="0" borderId="45" xfId="0" applyFont="1" applyFill="1" applyBorder="1" applyAlignment="1">
      <alignment horizontal="center" vertical="center"/>
    </xf>
    <xf numFmtId="187" fontId="24" fillId="0" borderId="45" xfId="0" applyNumberFormat="1" applyFont="1" applyFill="1" applyBorder="1" applyAlignment="1">
      <alignment horizontal="right" vertical="center" shrinkToFit="1"/>
    </xf>
    <xf numFmtId="180" fontId="24" fillId="0" borderId="45" xfId="0" applyNumberFormat="1" applyFont="1" applyFill="1" applyBorder="1" applyAlignment="1">
      <alignment horizontal="right" vertical="center" shrinkToFit="1"/>
    </xf>
    <xf numFmtId="187" fontId="24" fillId="0" borderId="45" xfId="8" applyNumberFormat="1" applyFont="1" applyFill="1" applyBorder="1" applyAlignment="1">
      <alignment horizontal="right" vertical="center" shrinkToFit="1"/>
    </xf>
    <xf numFmtId="183" fontId="24" fillId="0" borderId="45" xfId="0" applyNumberFormat="1" applyFont="1" applyFill="1" applyBorder="1" applyAlignment="1">
      <alignment horizontal="right" vertical="center" shrinkToFit="1"/>
    </xf>
    <xf numFmtId="184" fontId="6" fillId="3" borderId="45" xfId="0" applyNumberFormat="1" applyFont="1" applyFill="1" applyBorder="1" applyAlignment="1">
      <alignment horizontal="right" vertical="center" shrinkToFit="1"/>
    </xf>
    <xf numFmtId="49" fontId="6" fillId="0" borderId="28" xfId="28" applyNumberFormat="1" applyFont="1" applyFill="1" applyBorder="1" applyAlignment="1">
      <alignment vertical="center"/>
    </xf>
    <xf numFmtId="182" fontId="6" fillId="0" borderId="87" xfId="28" applyNumberFormat="1" applyFont="1" applyFill="1" applyBorder="1" applyAlignment="1">
      <alignment horizontal="right" vertical="center" shrinkToFit="1"/>
    </xf>
    <xf numFmtId="180" fontId="6" fillId="0" borderId="87" xfId="28" applyNumberFormat="1" applyFont="1" applyFill="1" applyBorder="1" applyAlignment="1">
      <alignment horizontal="right" vertical="center" shrinkToFit="1"/>
    </xf>
    <xf numFmtId="184" fontId="6" fillId="0" borderId="87" xfId="28" applyNumberFormat="1" applyFont="1" applyFill="1" applyBorder="1" applyAlignment="1">
      <alignment horizontal="right" vertical="center" shrinkToFit="1"/>
    </xf>
    <xf numFmtId="49" fontId="6" fillId="0" borderId="1" xfId="17" applyNumberFormat="1" applyFont="1" applyFill="1" applyBorder="1" applyAlignment="1">
      <alignment vertical="center"/>
    </xf>
    <xf numFmtId="0" fontId="2" fillId="0" borderId="0" xfId="26" applyBorder="1" applyAlignment="1">
      <alignment vertical="center"/>
    </xf>
    <xf numFmtId="0" fontId="3" fillId="0" borderId="0" xfId="26" applyFont="1" applyFill="1" applyBorder="1" applyAlignment="1">
      <alignment horizontal="right" vertical="center"/>
    </xf>
    <xf numFmtId="0" fontId="8" fillId="0" borderId="0" xfId="26" applyFont="1" applyAlignment="1">
      <alignment vertical="center"/>
    </xf>
    <xf numFmtId="0" fontId="44" fillId="2" borderId="2" xfId="4" applyFont="1" applyFill="1" applyBorder="1" applyAlignment="1" applyProtection="1">
      <alignment vertical="center"/>
    </xf>
    <xf numFmtId="0" fontId="44" fillId="0" borderId="2" xfId="4" applyFont="1" applyBorder="1" applyAlignment="1" applyProtection="1">
      <alignment vertical="center"/>
    </xf>
    <xf numFmtId="0" fontId="44" fillId="0" borderId="2" xfId="4" applyFont="1" applyFill="1" applyBorder="1" applyAlignment="1" applyProtection="1">
      <alignment vertical="center"/>
    </xf>
    <xf numFmtId="0" fontId="44" fillId="0" borderId="0" xfId="4" applyFont="1" applyFill="1" applyBorder="1" applyAlignment="1" applyProtection="1">
      <alignment vertical="center"/>
    </xf>
    <xf numFmtId="188" fontId="6" fillId="4" borderId="0" xfId="26" applyNumberFormat="1" applyFont="1" applyFill="1" applyAlignment="1">
      <alignment horizontal="distributed" vertical="center" shrinkToFit="1"/>
    </xf>
    <xf numFmtId="0" fontId="6" fillId="0" borderId="0" xfId="26" applyFont="1" applyAlignment="1">
      <alignment horizontal="distributed" vertical="center"/>
    </xf>
    <xf numFmtId="0" fontId="45" fillId="0" borderId="0" xfId="26" applyFont="1" applyAlignment="1">
      <alignment horizontal="distributed" vertical="center"/>
    </xf>
    <xf numFmtId="180" fontId="24" fillId="0" borderId="1" xfId="0" applyNumberFormat="1" applyFont="1" applyFill="1" applyBorder="1" applyAlignment="1">
      <alignment horizontal="center" vertical="center"/>
    </xf>
    <xf numFmtId="187" fontId="24" fillId="0" borderId="1" xfId="8" applyNumberFormat="1" applyFont="1" applyFill="1" applyBorder="1" applyAlignment="1">
      <alignment horizontal="right" vertical="center"/>
    </xf>
    <xf numFmtId="180" fontId="24" fillId="0" borderId="30" xfId="0" applyNumberFormat="1" applyFont="1" applyFill="1" applyBorder="1" applyAlignment="1">
      <alignment horizontal="center" vertical="center"/>
    </xf>
    <xf numFmtId="187" fontId="24" fillId="0" borderId="11" xfId="8" applyNumberFormat="1" applyFont="1" applyFill="1" applyBorder="1" applyAlignment="1">
      <alignment horizontal="right" vertical="center"/>
    </xf>
    <xf numFmtId="184" fontId="24" fillId="0" borderId="30" xfId="0" applyNumberFormat="1" applyFont="1" applyFill="1" applyBorder="1" applyAlignment="1">
      <alignment horizontal="right" vertical="center"/>
    </xf>
    <xf numFmtId="0" fontId="41" fillId="0" borderId="0" xfId="26" applyFont="1" applyFill="1" applyAlignment="1">
      <alignment horizontal="left" vertical="center" indent="4"/>
    </xf>
    <xf numFmtId="0" fontId="41" fillId="0" borderId="0" xfId="26" applyFont="1" applyAlignment="1">
      <alignment horizontal="left" vertical="center" indent="4"/>
    </xf>
    <xf numFmtId="0" fontId="41" fillId="4" borderId="0" xfId="18" applyFont="1" applyFill="1" applyAlignment="1">
      <alignment horizontal="left" vertical="center" indent="4"/>
    </xf>
    <xf numFmtId="0" fontId="45" fillId="0" borderId="0" xfId="26" applyFont="1" applyAlignment="1">
      <alignment horizontal="left" vertical="center" indent="4"/>
    </xf>
    <xf numFmtId="0" fontId="41" fillId="0" borderId="0" xfId="26" applyFont="1" applyAlignment="1" applyProtection="1">
      <alignment horizontal="left" vertical="center" indent="4"/>
    </xf>
    <xf numFmtId="0" fontId="6" fillId="0" borderId="0" xfId="18" applyFont="1" applyAlignment="1">
      <alignment vertical="center"/>
    </xf>
    <xf numFmtId="0" fontId="15" fillId="0" borderId="86" xfId="0" applyFont="1" applyFill="1" applyBorder="1" applyAlignment="1">
      <alignment vertical="center"/>
    </xf>
    <xf numFmtId="0" fontId="15" fillId="0" borderId="2" xfId="0" applyFont="1" applyFill="1" applyBorder="1" applyAlignment="1">
      <alignment vertical="center"/>
    </xf>
    <xf numFmtId="0" fontId="24" fillId="0" borderId="2" xfId="0" applyFont="1" applyFill="1" applyBorder="1" applyAlignment="1">
      <alignment vertical="center"/>
    </xf>
    <xf numFmtId="0" fontId="15" fillId="0" borderId="88" xfId="0" applyFont="1" applyFill="1" applyBorder="1" applyAlignment="1">
      <alignment vertical="center"/>
    </xf>
    <xf numFmtId="183" fontId="24" fillId="0" borderId="87" xfId="0" applyNumberFormat="1" applyFont="1" applyFill="1" applyBorder="1" applyAlignment="1">
      <alignment horizontal="right" vertical="center" shrinkToFit="1"/>
    </xf>
    <xf numFmtId="184" fontId="6" fillId="3" borderId="87" xfId="0" applyNumberFormat="1" applyFont="1" applyFill="1" applyBorder="1" applyAlignment="1">
      <alignment horizontal="right" vertical="center" shrinkToFit="1"/>
    </xf>
    <xf numFmtId="0" fontId="24" fillId="0" borderId="32" xfId="0" applyFont="1" applyFill="1" applyBorder="1" applyAlignment="1">
      <alignment vertical="center"/>
    </xf>
    <xf numFmtId="0" fontId="24" fillId="0" borderId="31" xfId="0" applyFont="1" applyFill="1" applyBorder="1" applyAlignment="1">
      <alignment vertical="center"/>
    </xf>
    <xf numFmtId="0" fontId="6" fillId="0" borderId="0" xfId="18" applyFont="1" applyBorder="1" applyAlignment="1">
      <alignment vertical="center"/>
    </xf>
    <xf numFmtId="0" fontId="45" fillId="0" borderId="0" xfId="26" applyFont="1" applyFill="1" applyAlignment="1">
      <alignment horizontal="left" vertical="center" indent="4"/>
    </xf>
    <xf numFmtId="0" fontId="48" fillId="0" borderId="0" xfId="26" applyFont="1" applyAlignment="1" applyProtection="1">
      <alignment horizontal="left" vertical="center" indent="4"/>
    </xf>
    <xf numFmtId="0" fontId="41" fillId="0" borderId="0" xfId="18" applyFont="1" applyFill="1" applyAlignment="1">
      <alignment vertical="center"/>
    </xf>
    <xf numFmtId="0" fontId="23" fillId="0" borderId="0" xfId="18" applyFont="1" applyFill="1" applyAlignment="1">
      <alignment vertical="center"/>
    </xf>
    <xf numFmtId="0" fontId="23" fillId="0" borderId="0" xfId="18" applyFont="1" applyFill="1" applyBorder="1" applyAlignment="1">
      <alignment vertical="center"/>
    </xf>
    <xf numFmtId="0" fontId="49" fillId="4" borderId="0" xfId="18" applyFont="1" applyFill="1" applyAlignment="1">
      <alignment horizontal="left" vertical="center" indent="4"/>
    </xf>
    <xf numFmtId="0" fontId="10" fillId="0" borderId="0" xfId="18" applyFont="1" applyFill="1" applyAlignment="1">
      <alignment vertical="center"/>
    </xf>
    <xf numFmtId="0" fontId="16" fillId="0" borderId="0" xfId="18" applyFont="1" applyFill="1" applyAlignment="1">
      <alignment vertical="center"/>
    </xf>
    <xf numFmtId="0" fontId="16" fillId="0" borderId="0" xfId="18" applyFont="1" applyFill="1" applyBorder="1" applyAlignment="1">
      <alignment vertical="center"/>
    </xf>
    <xf numFmtId="0" fontId="6" fillId="0" borderId="88" xfId="0" applyFont="1" applyFill="1" applyBorder="1" applyAlignment="1">
      <alignment vertical="center"/>
    </xf>
    <xf numFmtId="55" fontId="15" fillId="0" borderId="0" xfId="0" applyNumberFormat="1" applyFont="1" applyFill="1" applyBorder="1" applyAlignment="1">
      <alignment horizontal="right" vertical="center"/>
    </xf>
    <xf numFmtId="0" fontId="7" fillId="4" borderId="0" xfId="26" applyFont="1" applyFill="1" applyAlignment="1">
      <alignment horizontal="center" vertical="center"/>
    </xf>
    <xf numFmtId="0" fontId="7" fillId="4" borderId="0" xfId="26" applyFont="1" applyFill="1" applyAlignment="1">
      <alignment vertical="center"/>
    </xf>
    <xf numFmtId="0" fontId="44" fillId="0" borderId="0" xfId="4" applyFont="1" applyBorder="1" applyAlignment="1" applyProtection="1">
      <alignment horizontal="left" vertical="center"/>
    </xf>
    <xf numFmtId="181" fontId="19" fillId="3" borderId="66" xfId="8" applyNumberFormat="1" applyFont="1" applyFill="1" applyBorder="1" applyAlignment="1">
      <alignment horizontal="right" vertical="center" shrinkToFit="1"/>
    </xf>
    <xf numFmtId="181" fontId="19" fillId="3" borderId="3" xfId="8" applyNumberFormat="1" applyFont="1" applyFill="1" applyBorder="1" applyAlignment="1">
      <alignment horizontal="right" vertical="center" shrinkToFit="1"/>
    </xf>
    <xf numFmtId="181" fontId="19" fillId="3" borderId="36" xfId="8" applyNumberFormat="1" applyFont="1" applyFill="1" applyBorder="1" applyAlignment="1">
      <alignment horizontal="right" vertical="center" shrinkToFit="1"/>
    </xf>
    <xf numFmtId="181" fontId="19" fillId="3" borderId="22" xfId="8" applyNumberFormat="1" applyFont="1" applyFill="1" applyBorder="1" applyAlignment="1">
      <alignment horizontal="right" vertical="center" shrinkToFit="1"/>
    </xf>
    <xf numFmtId="181" fontId="19" fillId="3" borderId="65" xfId="8" applyNumberFormat="1" applyFont="1" applyFill="1" applyBorder="1" applyAlignment="1">
      <alignment horizontal="right" vertical="center" shrinkToFit="1"/>
    </xf>
    <xf numFmtId="179" fontId="23" fillId="3" borderId="66" xfId="29" applyNumberFormat="1" applyFont="1" applyFill="1" applyBorder="1" applyAlignment="1">
      <alignment horizontal="right" vertical="center" shrinkToFit="1"/>
    </xf>
    <xf numFmtId="179" fontId="23" fillId="3" borderId="65" xfId="29" applyNumberFormat="1" applyFont="1" applyFill="1" applyBorder="1" applyAlignment="1">
      <alignment horizontal="right" vertical="center" shrinkToFit="1"/>
    </xf>
    <xf numFmtId="181" fontId="19" fillId="0" borderId="22" xfId="8" applyNumberFormat="1" applyFont="1" applyFill="1" applyBorder="1" applyAlignment="1">
      <alignment horizontal="right" vertical="center" shrinkToFit="1"/>
    </xf>
    <xf numFmtId="181" fontId="19" fillId="0" borderId="3" xfId="8" applyNumberFormat="1" applyFont="1" applyFill="1" applyBorder="1" applyAlignment="1">
      <alignment horizontal="right" vertical="center" shrinkToFit="1"/>
    </xf>
    <xf numFmtId="181" fontId="19" fillId="0" borderId="36" xfId="8" applyNumberFormat="1" applyFont="1" applyFill="1" applyBorder="1" applyAlignment="1">
      <alignment horizontal="right" vertical="center" shrinkToFit="1"/>
    </xf>
    <xf numFmtId="178" fontId="19" fillId="3" borderId="63" xfId="8" applyNumberFormat="1" applyFont="1" applyFill="1" applyBorder="1" applyAlignment="1">
      <alignment horizontal="right" vertical="center" shrinkToFit="1"/>
    </xf>
    <xf numFmtId="178" fontId="19" fillId="3" borderId="59" xfId="8" applyNumberFormat="1" applyFont="1" applyFill="1" applyBorder="1" applyAlignment="1">
      <alignment horizontal="right" vertical="center" shrinkToFit="1"/>
    </xf>
    <xf numFmtId="178" fontId="19" fillId="3" borderId="60" xfId="8" applyNumberFormat="1" applyFont="1" applyFill="1" applyBorder="1" applyAlignment="1">
      <alignment horizontal="right" vertical="center" shrinkToFit="1"/>
    </xf>
    <xf numFmtId="178" fontId="19" fillId="3" borderId="61" xfId="8" applyNumberFormat="1" applyFont="1" applyFill="1" applyBorder="1" applyAlignment="1">
      <alignment horizontal="right" vertical="center" shrinkToFit="1"/>
    </xf>
    <xf numFmtId="178" fontId="19" fillId="3" borderId="62" xfId="8" applyNumberFormat="1" applyFont="1" applyFill="1" applyBorder="1" applyAlignment="1">
      <alignment horizontal="right" vertical="center" shrinkToFit="1"/>
    </xf>
    <xf numFmtId="178" fontId="6" fillId="3" borderId="63" xfId="8" applyNumberFormat="1" applyFont="1" applyFill="1" applyBorder="1" applyAlignment="1">
      <alignment horizontal="right" vertical="center" shrinkToFit="1"/>
    </xf>
    <xf numFmtId="178" fontId="6" fillId="3" borderId="60" xfId="8" applyNumberFormat="1" applyFont="1" applyFill="1" applyBorder="1" applyAlignment="1">
      <alignment horizontal="right" vertical="center" shrinkToFit="1"/>
    </xf>
    <xf numFmtId="178" fontId="6" fillId="3" borderId="62" xfId="8" applyNumberFormat="1" applyFont="1" applyFill="1" applyBorder="1" applyAlignment="1">
      <alignment horizontal="right" vertical="center" shrinkToFit="1"/>
    </xf>
    <xf numFmtId="178" fontId="19" fillId="0" borderId="61" xfId="8" applyNumberFormat="1" applyFont="1" applyFill="1" applyBorder="1" applyAlignment="1">
      <alignment horizontal="right" vertical="center" shrinkToFit="1"/>
    </xf>
    <xf numFmtId="178" fontId="19" fillId="0" borderId="59" xfId="8" applyNumberFormat="1" applyFont="1" applyFill="1" applyBorder="1" applyAlignment="1">
      <alignment horizontal="right" vertical="center" shrinkToFit="1"/>
    </xf>
    <xf numFmtId="178" fontId="19" fillId="0" borderId="60" xfId="8" applyNumberFormat="1" applyFont="1" applyFill="1" applyBorder="1" applyAlignment="1">
      <alignment horizontal="right" vertical="center" shrinkToFit="1"/>
    </xf>
    <xf numFmtId="0" fontId="6" fillId="3" borderId="64" xfId="29" applyFont="1" applyFill="1" applyBorder="1" applyAlignment="1">
      <alignment horizontal="center" vertical="center"/>
    </xf>
    <xf numFmtId="0" fontId="6" fillId="3" borderId="3" xfId="29" applyFont="1" applyFill="1" applyBorder="1" applyAlignment="1">
      <alignment horizontal="center" vertical="center"/>
    </xf>
    <xf numFmtId="0" fontId="17" fillId="3" borderId="42" xfId="29" applyFont="1" applyFill="1" applyBorder="1" applyAlignment="1">
      <alignment horizontal="center" vertical="center"/>
    </xf>
    <xf numFmtId="0" fontId="17" fillId="3" borderId="4" xfId="29" applyFont="1" applyFill="1" applyBorder="1" applyAlignment="1">
      <alignment horizontal="center" vertical="center"/>
    </xf>
    <xf numFmtId="0" fontId="17" fillId="3" borderId="48" xfId="29" applyFont="1" applyFill="1" applyBorder="1" applyAlignment="1">
      <alignment horizontal="center" vertical="center"/>
    </xf>
    <xf numFmtId="0" fontId="17" fillId="3" borderId="0" xfId="29" applyFont="1" applyFill="1" applyBorder="1" applyAlignment="1">
      <alignment horizontal="center" vertical="center"/>
    </xf>
    <xf numFmtId="0" fontId="13" fillId="3" borderId="42" xfId="29" applyFont="1" applyFill="1" applyBorder="1" applyAlignment="1">
      <alignment horizontal="center" vertical="center"/>
    </xf>
    <xf numFmtId="0" fontId="13" fillId="3" borderId="4" xfId="29" applyFont="1" applyFill="1" applyBorder="1" applyAlignment="1">
      <alignment horizontal="center" vertical="center"/>
    </xf>
    <xf numFmtId="0" fontId="6" fillId="3" borderId="53" xfId="29" applyFont="1" applyFill="1" applyBorder="1" applyAlignment="1">
      <alignment horizontal="center" vertical="center"/>
    </xf>
    <xf numFmtId="0" fontId="6" fillId="3" borderId="54" xfId="29" applyFont="1" applyFill="1" applyBorder="1" applyAlignment="1">
      <alignment horizontal="center" vertical="center"/>
    </xf>
    <xf numFmtId="0" fontId="6" fillId="3" borderId="11" xfId="29" applyFont="1" applyFill="1" applyBorder="1" applyAlignment="1">
      <alignment horizontal="center" vertical="center"/>
    </xf>
    <xf numFmtId="0" fontId="6" fillId="3" borderId="10" xfId="29" applyFont="1" applyFill="1" applyBorder="1" applyAlignment="1">
      <alignment horizontal="center" vertical="center"/>
    </xf>
    <xf numFmtId="0" fontId="6" fillId="3" borderId="41" xfId="29" applyFont="1" applyFill="1" applyBorder="1" applyAlignment="1">
      <alignment horizontal="center" vertical="center"/>
    </xf>
    <xf numFmtId="0" fontId="6" fillId="3" borderId="52" xfId="29" applyFont="1" applyFill="1" applyBorder="1" applyAlignment="1">
      <alignment horizontal="center" vertical="center"/>
    </xf>
    <xf numFmtId="0" fontId="39" fillId="4" borderId="79" xfId="21" applyFont="1" applyFill="1" applyBorder="1" applyAlignment="1">
      <alignment horizontal="center" vertical="center"/>
    </xf>
    <xf numFmtId="0" fontId="39" fillId="4" borderId="78" xfId="21" applyFont="1" applyFill="1" applyBorder="1" applyAlignment="1">
      <alignment horizontal="center" vertical="center"/>
    </xf>
    <xf numFmtId="178" fontId="6" fillId="3" borderId="32" xfId="29" applyNumberFormat="1" applyFont="1" applyFill="1" applyBorder="1" applyAlignment="1">
      <alignment horizontal="right" vertical="center"/>
    </xf>
    <xf numFmtId="178" fontId="6" fillId="3" borderId="81" xfId="29" applyNumberFormat="1" applyFont="1" applyFill="1" applyBorder="1" applyAlignment="1">
      <alignment horizontal="right" vertical="center"/>
    </xf>
    <xf numFmtId="180" fontId="6" fillId="3" borderId="53" xfId="29" applyNumberFormat="1" applyFont="1" applyFill="1" applyBorder="1" applyAlignment="1">
      <alignment horizontal="center" vertical="center"/>
    </xf>
    <xf numFmtId="180" fontId="6" fillId="3" borderId="54" xfId="29" applyNumberFormat="1" applyFont="1" applyFill="1" applyBorder="1" applyAlignment="1">
      <alignment horizontal="center" vertical="center"/>
    </xf>
    <xf numFmtId="0" fontId="6" fillId="0" borderId="42" xfId="27" applyFont="1" applyFill="1" applyBorder="1" applyAlignment="1">
      <alignment horizontal="center" vertical="center"/>
    </xf>
    <xf numFmtId="0" fontId="6" fillId="0" borderId="4" xfId="27" applyFont="1" applyFill="1" applyBorder="1" applyAlignment="1">
      <alignment horizontal="center" vertical="center"/>
    </xf>
    <xf numFmtId="0" fontId="6" fillId="0" borderId="47" xfId="27" applyFont="1" applyFill="1" applyBorder="1" applyAlignment="1">
      <alignment horizontal="center" vertical="center"/>
    </xf>
    <xf numFmtId="0" fontId="6" fillId="0" borderId="46" xfId="27" applyFont="1" applyFill="1" applyBorder="1" applyAlignment="1">
      <alignment horizontal="center" vertical="center"/>
    </xf>
    <xf numFmtId="0" fontId="13" fillId="3" borderId="47" xfId="29" applyFont="1" applyFill="1" applyBorder="1" applyAlignment="1">
      <alignment horizontal="center" vertical="center"/>
    </xf>
    <xf numFmtId="0" fontId="13" fillId="3" borderId="46" xfId="29" applyFont="1" applyFill="1" applyBorder="1" applyAlignment="1">
      <alignment horizontal="center" vertical="center"/>
    </xf>
    <xf numFmtId="0" fontId="6" fillId="3" borderId="42" xfId="29" applyFont="1" applyFill="1" applyBorder="1" applyAlignment="1">
      <alignment horizontal="center" vertical="center"/>
    </xf>
    <xf numFmtId="0" fontId="6" fillId="3" borderId="49" xfId="29" applyFont="1" applyFill="1" applyBorder="1" applyAlignment="1">
      <alignment horizontal="center" vertical="center"/>
    </xf>
    <xf numFmtId="0" fontId="6" fillId="3" borderId="46" xfId="29" applyFont="1" applyFill="1" applyBorder="1" applyAlignment="1">
      <alignment horizontal="center" vertical="center"/>
    </xf>
    <xf numFmtId="0" fontId="6" fillId="3" borderId="67" xfId="29" applyFont="1" applyFill="1" applyBorder="1" applyAlignment="1">
      <alignment horizontal="center" vertical="center"/>
    </xf>
    <xf numFmtId="0" fontId="6" fillId="3" borderId="47" xfId="29" applyFont="1" applyFill="1" applyBorder="1" applyAlignment="1">
      <alignment horizontal="center" vertical="center"/>
    </xf>
    <xf numFmtId="0" fontId="13" fillId="3" borderId="74" xfId="29" applyFont="1" applyFill="1" applyBorder="1" applyAlignment="1">
      <alignment horizontal="center" vertical="center"/>
    </xf>
    <xf numFmtId="0" fontId="13" fillId="3" borderId="75" xfId="29" applyFont="1" applyFill="1" applyBorder="1" applyAlignment="1">
      <alignment horizontal="center" vertical="center"/>
    </xf>
    <xf numFmtId="181" fontId="19" fillId="3" borderId="58" xfId="8" applyNumberFormat="1" applyFont="1" applyFill="1" applyBorder="1" applyAlignment="1">
      <alignment horizontal="right" vertical="center" shrinkToFit="1"/>
    </xf>
    <xf numFmtId="181" fontId="19" fillId="3" borderId="54" xfId="8" applyNumberFormat="1" applyFont="1" applyFill="1" applyBorder="1" applyAlignment="1">
      <alignment horizontal="right" vertical="center" shrinkToFit="1"/>
    </xf>
    <xf numFmtId="181" fontId="19" fillId="3" borderId="56" xfId="8" applyNumberFormat="1" applyFont="1" applyFill="1" applyBorder="1" applyAlignment="1">
      <alignment horizontal="right" vertical="center" shrinkToFit="1"/>
    </xf>
    <xf numFmtId="181" fontId="19" fillId="3" borderId="57" xfId="8" applyNumberFormat="1" applyFont="1" applyFill="1" applyBorder="1" applyAlignment="1">
      <alignment horizontal="right" vertical="center" shrinkToFit="1"/>
    </xf>
    <xf numFmtId="181" fontId="19" fillId="3" borderId="55" xfId="8" applyNumberFormat="1" applyFont="1" applyFill="1" applyBorder="1" applyAlignment="1">
      <alignment horizontal="right" vertical="center" shrinkToFit="1"/>
    </xf>
    <xf numFmtId="179" fontId="23" fillId="3" borderId="58" xfId="29" applyNumberFormat="1" applyFont="1" applyFill="1" applyBorder="1" applyAlignment="1">
      <alignment horizontal="right" vertical="center" shrinkToFit="1"/>
    </xf>
    <xf numFmtId="179" fontId="23" fillId="3" borderId="55" xfId="29" applyNumberFormat="1" applyFont="1" applyFill="1" applyBorder="1" applyAlignment="1">
      <alignment horizontal="right" vertical="center" shrinkToFit="1"/>
    </xf>
    <xf numFmtId="181" fontId="19" fillId="0" borderId="57" xfId="8" applyNumberFormat="1" applyFont="1" applyFill="1" applyBorder="1" applyAlignment="1">
      <alignment horizontal="right" vertical="center" shrinkToFit="1"/>
    </xf>
    <xf numFmtId="181" fontId="19" fillId="0" borderId="54" xfId="8" applyNumberFormat="1" applyFont="1" applyFill="1" applyBorder="1" applyAlignment="1">
      <alignment horizontal="right" vertical="center" shrinkToFit="1"/>
    </xf>
    <xf numFmtId="181" fontId="19" fillId="0" borderId="56" xfId="8" applyNumberFormat="1" applyFont="1" applyFill="1" applyBorder="1" applyAlignment="1">
      <alignment horizontal="right" vertical="center" shrinkToFit="1"/>
    </xf>
    <xf numFmtId="176" fontId="23" fillId="3" borderId="34" xfId="29" applyNumberFormat="1" applyFont="1" applyFill="1" applyBorder="1" applyAlignment="1">
      <alignment horizontal="center" vertical="center"/>
    </xf>
    <xf numFmtId="0" fontId="23" fillId="3" borderId="32" xfId="29" applyFont="1" applyFill="1" applyBorder="1" applyAlignment="1">
      <alignment horizontal="center" vertical="center"/>
    </xf>
    <xf numFmtId="178" fontId="6" fillId="3" borderId="34" xfId="29" applyNumberFormat="1" applyFont="1" applyFill="1" applyBorder="1" applyAlignment="1">
      <alignment horizontal="right" vertical="center"/>
    </xf>
    <xf numFmtId="178" fontId="6" fillId="3" borderId="12" xfId="29" applyNumberFormat="1" applyFont="1" applyFill="1" applyBorder="1" applyAlignment="1">
      <alignment horizontal="right" vertical="center"/>
    </xf>
    <xf numFmtId="178" fontId="6" fillId="3" borderId="51" xfId="29" applyNumberFormat="1" applyFont="1" applyFill="1" applyBorder="1" applyAlignment="1">
      <alignment horizontal="right" vertical="center"/>
    </xf>
    <xf numFmtId="176" fontId="23" fillId="3" borderId="14" xfId="29" applyNumberFormat="1" applyFont="1" applyFill="1" applyBorder="1" applyAlignment="1">
      <alignment horizontal="center" vertical="center"/>
    </xf>
    <xf numFmtId="0" fontId="23" fillId="3" borderId="12" xfId="29" applyFont="1" applyFill="1" applyBorder="1" applyAlignment="1">
      <alignment horizontal="center" vertical="center"/>
    </xf>
    <xf numFmtId="178" fontId="6" fillId="3" borderId="3" xfId="29" applyNumberFormat="1" applyFont="1" applyFill="1" applyBorder="1" applyAlignment="1">
      <alignment horizontal="right" vertical="center"/>
    </xf>
    <xf numFmtId="178" fontId="6" fillId="3" borderId="50" xfId="29" applyNumberFormat="1" applyFont="1" applyFill="1" applyBorder="1" applyAlignment="1">
      <alignment horizontal="right" vertical="center"/>
    </xf>
    <xf numFmtId="176" fontId="23" fillId="3" borderId="22" xfId="29" applyNumberFormat="1" applyFont="1" applyFill="1" applyBorder="1" applyAlignment="1">
      <alignment horizontal="center" vertical="center"/>
    </xf>
    <xf numFmtId="0" fontId="23" fillId="3" borderId="3" xfId="29" applyFont="1" applyFill="1" applyBorder="1" applyAlignment="1">
      <alignment horizontal="center" vertical="center"/>
    </xf>
    <xf numFmtId="178" fontId="6" fillId="3" borderId="20" xfId="29" applyNumberFormat="1" applyFont="1" applyFill="1" applyBorder="1" applyAlignment="1">
      <alignment horizontal="right" vertical="center"/>
    </xf>
    <xf numFmtId="178" fontId="6" fillId="3" borderId="21" xfId="29" applyNumberFormat="1" applyFont="1" applyFill="1" applyBorder="1" applyAlignment="1">
      <alignment horizontal="right" vertical="center"/>
    </xf>
    <xf numFmtId="176" fontId="23" fillId="3" borderId="19" xfId="22" applyNumberFormat="1" applyFont="1" applyFill="1" applyBorder="1" applyAlignment="1">
      <alignment horizontal="center" vertical="center"/>
    </xf>
    <xf numFmtId="176" fontId="23" fillId="3" borderId="20" xfId="22" applyNumberFormat="1" applyFont="1" applyFill="1" applyBorder="1" applyAlignment="1">
      <alignment horizontal="center" vertical="center"/>
    </xf>
    <xf numFmtId="0" fontId="39" fillId="4" borderId="79" xfId="21" applyFont="1" applyFill="1" applyBorder="1" applyAlignment="1">
      <alignment horizontal="center" vertical="center" wrapText="1"/>
    </xf>
    <xf numFmtId="0" fontId="39" fillId="4" borderId="78" xfId="21" applyFont="1" applyFill="1" applyBorder="1" applyAlignment="1">
      <alignment horizontal="center" vertical="center" wrapText="1"/>
    </xf>
    <xf numFmtId="49" fontId="13" fillId="0" borderId="11" xfId="28" applyNumberFormat="1" applyFont="1" applyFill="1" applyBorder="1" applyAlignment="1">
      <alignment horizontal="center" vertical="center"/>
    </xf>
    <xf numFmtId="49" fontId="13" fillId="0" borderId="10" xfId="28" applyNumberFormat="1" applyFont="1" applyFill="1" applyBorder="1" applyAlignment="1">
      <alignment horizontal="center" vertical="center"/>
    </xf>
    <xf numFmtId="49" fontId="13" fillId="0" borderId="41" xfId="28" applyNumberFormat="1" applyFont="1" applyFill="1" applyBorder="1" applyAlignment="1">
      <alignment horizontal="center" vertical="center"/>
    </xf>
    <xf numFmtId="49" fontId="13" fillId="0" borderId="52" xfId="28" applyNumberFormat="1" applyFont="1" applyFill="1" applyBorder="1" applyAlignment="1">
      <alignment horizontal="center" vertical="center"/>
    </xf>
    <xf numFmtId="0" fontId="15" fillId="4" borderId="11" xfId="28" applyFont="1" applyFill="1" applyBorder="1" applyAlignment="1">
      <alignment horizontal="center" vertical="center"/>
    </xf>
    <xf numFmtId="0" fontId="15" fillId="4" borderId="41" xfId="28" applyFont="1" applyFill="1" applyBorder="1" applyAlignment="1">
      <alignment horizontal="center" vertical="center"/>
    </xf>
    <xf numFmtId="49" fontId="13" fillId="0" borderId="1" xfId="28" applyNumberFormat="1" applyFont="1" applyFill="1" applyBorder="1" applyAlignment="1">
      <alignment horizontal="center" vertical="center"/>
    </xf>
    <xf numFmtId="0" fontId="43" fillId="4" borderId="0" xfId="0" applyFont="1" applyFill="1" applyBorder="1" applyAlignment="1">
      <alignment vertical="center"/>
    </xf>
    <xf numFmtId="0" fontId="24" fillId="4" borderId="0" xfId="0" applyFont="1" applyFill="1" applyBorder="1" applyAlignment="1">
      <alignment vertical="center"/>
    </xf>
    <xf numFmtId="0" fontId="13" fillId="3" borderId="53" xfId="29" applyFont="1" applyFill="1" applyBorder="1" applyAlignment="1">
      <alignment horizontal="center" vertical="center"/>
    </xf>
    <xf numFmtId="0" fontId="13" fillId="3" borderId="56" xfId="29" applyFont="1" applyFill="1" applyBorder="1" applyAlignment="1">
      <alignment horizontal="center" vertical="center"/>
    </xf>
    <xf numFmtId="0" fontId="13" fillId="3" borderId="72" xfId="29" applyFont="1" applyFill="1" applyBorder="1" applyAlignment="1">
      <alignment horizontal="center" vertical="center"/>
    </xf>
    <xf numFmtId="0" fontId="13" fillId="3" borderId="73" xfId="29" applyFont="1" applyFill="1" applyBorder="1" applyAlignment="1">
      <alignment horizontal="center" vertical="center"/>
    </xf>
    <xf numFmtId="0" fontId="13" fillId="3" borderId="73" xfId="29" applyFont="1" applyFill="1" applyBorder="1" applyAlignment="1">
      <alignment vertical="center"/>
    </xf>
    <xf numFmtId="0" fontId="13" fillId="3" borderId="55" xfId="29" applyFont="1" applyFill="1" applyBorder="1" applyAlignment="1">
      <alignment horizontal="center" vertical="center"/>
    </xf>
    <xf numFmtId="180" fontId="13" fillId="3" borderId="53" xfId="29" applyNumberFormat="1" applyFont="1" applyFill="1" applyBorder="1" applyAlignment="1">
      <alignment horizontal="right" vertical="center"/>
    </xf>
    <xf numFmtId="180" fontId="13" fillId="3" borderId="56" xfId="29" applyNumberFormat="1" applyFont="1" applyFill="1" applyBorder="1" applyAlignment="1">
      <alignment horizontal="right" vertical="center"/>
    </xf>
    <xf numFmtId="180" fontId="13" fillId="3" borderId="54" xfId="29" applyNumberFormat="1" applyFont="1" applyFill="1" applyBorder="1" applyAlignment="1">
      <alignment horizontal="right" vertical="center"/>
    </xf>
    <xf numFmtId="180" fontId="13" fillId="3" borderId="71" xfId="29" applyNumberFormat="1" applyFont="1" applyFill="1" applyBorder="1" applyAlignment="1">
      <alignment horizontal="right" vertical="center"/>
    </xf>
    <xf numFmtId="180" fontId="13" fillId="3" borderId="57" xfId="29" applyNumberFormat="1" applyFont="1" applyFill="1" applyBorder="1" applyAlignment="1">
      <alignment horizontal="right" vertical="center"/>
    </xf>
    <xf numFmtId="178" fontId="17" fillId="3" borderId="59" xfId="29" applyNumberFormat="1" applyFont="1" applyFill="1" applyBorder="1" applyAlignment="1">
      <alignment horizontal="right" vertical="center"/>
    </xf>
    <xf numFmtId="178" fontId="26" fillId="3" borderId="60" xfId="29" applyNumberFormat="1" applyFont="1" applyFill="1" applyBorder="1" applyAlignment="1">
      <alignment horizontal="right" vertical="center"/>
    </xf>
    <xf numFmtId="178" fontId="17" fillId="3" borderId="62" xfId="29" applyNumberFormat="1" applyFont="1" applyFill="1" applyBorder="1" applyAlignment="1">
      <alignment horizontal="right" vertical="center"/>
    </xf>
    <xf numFmtId="0" fontId="13" fillId="3" borderId="43" xfId="29" applyFont="1" applyFill="1" applyBorder="1" applyAlignment="1">
      <alignment horizontal="center" vertical="center"/>
    </xf>
    <xf numFmtId="0" fontId="13" fillId="3" borderId="70" xfId="29" applyFont="1" applyFill="1" applyBorder="1" applyAlignment="1">
      <alignment horizontal="center" vertical="center"/>
    </xf>
    <xf numFmtId="0" fontId="13" fillId="3" borderId="43" xfId="29" applyFont="1" applyFill="1" applyBorder="1" applyAlignment="1" applyProtection="1">
      <alignment horizontal="center" vertical="center"/>
      <protection locked="0"/>
    </xf>
    <xf numFmtId="0" fontId="13" fillId="3" borderId="4" xfId="29" applyFont="1" applyFill="1" applyBorder="1" applyAlignment="1" applyProtection="1">
      <alignment horizontal="center" vertical="center"/>
      <protection locked="0"/>
    </xf>
    <xf numFmtId="0" fontId="13" fillId="3" borderId="49" xfId="29" applyFont="1" applyFill="1" applyBorder="1" applyAlignment="1" applyProtection="1">
      <alignment horizontal="center" vertical="center"/>
      <protection locked="0"/>
    </xf>
    <xf numFmtId="0" fontId="13" fillId="3" borderId="68" xfId="29" applyFont="1" applyFill="1" applyBorder="1" applyAlignment="1">
      <alignment horizontal="center" vertical="center"/>
    </xf>
    <xf numFmtId="0" fontId="13" fillId="3" borderId="69" xfId="29" applyFont="1" applyFill="1" applyBorder="1" applyAlignment="1">
      <alignment horizontal="center" vertical="center"/>
    </xf>
    <xf numFmtId="0" fontId="13" fillId="3" borderId="63" xfId="29" applyFont="1" applyFill="1" applyBorder="1" applyAlignment="1">
      <alignment horizontal="center" vertical="center"/>
    </xf>
    <xf numFmtId="0" fontId="29" fillId="0" borderId="59" xfId="21" applyFont="1" applyBorder="1"/>
    <xf numFmtId="0" fontId="29" fillId="0" borderId="60" xfId="21" applyFont="1" applyBorder="1"/>
    <xf numFmtId="0" fontId="13" fillId="3" borderId="68" xfId="29" applyFont="1" applyFill="1" applyBorder="1" applyAlignment="1">
      <alignment horizontal="center" vertical="center" wrapText="1"/>
    </xf>
    <xf numFmtId="178" fontId="17" fillId="3" borderId="60" xfId="29" applyNumberFormat="1" applyFont="1" applyFill="1" applyBorder="1" applyAlignment="1">
      <alignment horizontal="right" vertical="center"/>
    </xf>
    <xf numFmtId="0" fontId="23" fillId="3" borderId="61" xfId="29" applyFont="1" applyFill="1" applyBorder="1" applyAlignment="1">
      <alignment horizontal="right" vertical="center"/>
    </xf>
    <xf numFmtId="0" fontId="23" fillId="3" borderId="59" xfId="29" applyFont="1" applyFill="1" applyBorder="1" applyAlignment="1">
      <alignment horizontal="right" vertical="center"/>
    </xf>
    <xf numFmtId="180" fontId="13" fillId="3" borderId="58" xfId="29" applyNumberFormat="1" applyFont="1" applyFill="1" applyBorder="1" applyAlignment="1">
      <alignment horizontal="right" vertical="center"/>
    </xf>
    <xf numFmtId="185" fontId="13" fillId="3" borderId="53" xfId="29" applyNumberFormat="1" applyFont="1" applyFill="1" applyBorder="1" applyAlignment="1">
      <alignment horizontal="right" vertical="center"/>
    </xf>
    <xf numFmtId="185" fontId="13" fillId="3" borderId="56" xfId="29" applyNumberFormat="1" applyFont="1" applyFill="1" applyBorder="1" applyAlignment="1">
      <alignment horizontal="right" vertical="center"/>
    </xf>
    <xf numFmtId="185" fontId="13" fillId="3" borderId="55" xfId="29" applyNumberFormat="1" applyFont="1" applyFill="1" applyBorder="1" applyAlignment="1">
      <alignment horizontal="right" vertical="center"/>
    </xf>
    <xf numFmtId="0" fontId="13" fillId="3" borderId="69" xfId="29" applyFont="1" applyFill="1" applyBorder="1" applyAlignment="1">
      <alignment vertical="center"/>
    </xf>
    <xf numFmtId="0" fontId="13" fillId="3" borderId="68" xfId="29" applyFont="1" applyFill="1" applyBorder="1" applyAlignment="1">
      <alignment vertical="center"/>
    </xf>
    <xf numFmtId="0" fontId="13" fillId="3" borderId="58" xfId="29" applyFont="1" applyFill="1" applyBorder="1" applyAlignment="1">
      <alignment horizontal="center" vertical="center"/>
    </xf>
    <xf numFmtId="0" fontId="29" fillId="0" borderId="71" xfId="21" applyFont="1" applyBorder="1"/>
    <xf numFmtId="0" fontId="12"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 6" xfId="25"/>
    <cellStyle name="標準_【調査統計課送付用】管内（静岡県）貿易概況（2005.02）" xfId="26"/>
    <cellStyle name="標準_shimizu" xfId="27"/>
    <cellStyle name="標準_清水（国別表）" xfId="28"/>
    <cellStyle name="標準_発表時配付資料(H17.2.22)" xfId="29"/>
    <cellStyle name="標準_発表時配付資料(最終版)" xfId="30"/>
  </cellStyles>
  <dxfs count="1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48</xdr:row>
      <xdr:rowOff>38100</xdr:rowOff>
    </xdr:from>
    <xdr:to>
      <xdr:col>19</xdr:col>
      <xdr:colOff>489464</xdr:colOff>
      <xdr:row>60</xdr:row>
      <xdr:rowOff>38259</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8963025"/>
          <a:ext cx="7395089" cy="18289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41</xdr:row>
      <xdr:rowOff>47625</xdr:rowOff>
    </xdr:from>
    <xdr:to>
      <xdr:col>19</xdr:col>
      <xdr:colOff>428499</xdr:colOff>
      <xdr:row>53</xdr:row>
      <xdr:rowOff>63792</xdr:rowOff>
    </xdr:to>
    <xdr:pic>
      <xdr:nvPicPr>
        <xdr:cNvPr id="2" name="図 1"/>
        <xdr:cNvPicPr>
          <a:picLocks noChangeAspect="1"/>
        </xdr:cNvPicPr>
      </xdr:nvPicPr>
      <xdr:blipFill>
        <a:blip xmlns:r="http://schemas.openxmlformats.org/officeDocument/2006/relationships" r:embed="rId1"/>
        <a:stretch>
          <a:fillRect/>
        </a:stretch>
      </xdr:blipFill>
      <xdr:spPr>
        <a:xfrm>
          <a:off x="19050" y="7696200"/>
          <a:ext cx="7334124" cy="19021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41</xdr:row>
      <xdr:rowOff>47625</xdr:rowOff>
    </xdr:from>
    <xdr:to>
      <xdr:col>19</xdr:col>
      <xdr:colOff>447922</xdr:colOff>
      <xdr:row>53</xdr:row>
      <xdr:rowOff>94274</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7696200"/>
          <a:ext cx="7248772" cy="19325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showGridLines="0" tabSelected="1" zoomScaleNormal="100" zoomScaleSheetLayoutView="55" workbookViewId="0"/>
  </sheetViews>
  <sheetFormatPr defaultColWidth="8" defaultRowHeight="12"/>
  <cols>
    <col min="1" max="1" width="9.625" style="2" customWidth="1"/>
    <col min="2" max="2" width="3.25" style="2" customWidth="1"/>
    <col min="3" max="3" width="52.25" style="2" customWidth="1"/>
    <col min="4" max="4" width="5.5" style="2" customWidth="1"/>
    <col min="5" max="5" width="15.5" style="2" customWidth="1"/>
    <col min="6" max="9" width="8" style="2" customWidth="1"/>
    <col min="10" max="10" width="15.375" style="2" bestFit="1" customWidth="1"/>
    <col min="11" max="16384" width="8" style="2"/>
  </cols>
  <sheetData>
    <row r="1" spans="1:6" ht="19.5" customHeight="1">
      <c r="A1" s="1" t="s">
        <v>0</v>
      </c>
      <c r="E1" s="489">
        <v>45681</v>
      </c>
      <c r="F1" s="3"/>
    </row>
    <row r="2" spans="1:6" ht="19.5" customHeight="1">
      <c r="E2" s="490" t="s">
        <v>1</v>
      </c>
    </row>
    <row r="3" spans="1:6" ht="19.5" customHeight="1">
      <c r="E3" s="491" t="s">
        <v>2</v>
      </c>
    </row>
    <row r="4" spans="1:6" ht="19.5" customHeight="1">
      <c r="E4" s="4"/>
    </row>
    <row r="5" spans="1:6" ht="19.5" customHeight="1">
      <c r="A5" s="523" t="s">
        <v>375</v>
      </c>
      <c r="B5" s="524" t="s">
        <v>375</v>
      </c>
      <c r="C5" s="524" t="s">
        <v>375</v>
      </c>
      <c r="D5" s="524" t="s">
        <v>375</v>
      </c>
      <c r="E5" s="524" t="s">
        <v>375</v>
      </c>
    </row>
    <row r="6" spans="1:6" ht="19.5" customHeight="1"/>
    <row r="7" spans="1:6" ht="19.5" customHeight="1"/>
    <row r="8" spans="1:6" ht="19.5" customHeight="1"/>
    <row r="9" spans="1:6" ht="19.5" customHeight="1">
      <c r="A9" s="484"/>
      <c r="B9" s="484" t="s">
        <v>363</v>
      </c>
      <c r="C9" s="484"/>
      <c r="D9" s="5"/>
    </row>
    <row r="10" spans="1:6" ht="19.5" customHeight="1">
      <c r="B10" s="488"/>
      <c r="C10" s="485" t="s">
        <v>364</v>
      </c>
      <c r="D10" s="6" t="s">
        <v>3</v>
      </c>
    </row>
    <row r="11" spans="1:6" ht="19.5" customHeight="1">
      <c r="C11" s="486" t="s">
        <v>25</v>
      </c>
      <c r="D11" s="397" t="s">
        <v>4</v>
      </c>
    </row>
    <row r="12" spans="1:6" ht="19.5" customHeight="1">
      <c r="C12" s="486" t="s">
        <v>26</v>
      </c>
      <c r="D12" s="397" t="s">
        <v>5</v>
      </c>
    </row>
    <row r="13" spans="1:6" ht="19.5" customHeight="1">
      <c r="C13" s="486" t="s">
        <v>27</v>
      </c>
      <c r="D13" s="397" t="s">
        <v>6</v>
      </c>
    </row>
    <row r="14" spans="1:6" ht="19.5" customHeight="1">
      <c r="C14" s="485" t="s">
        <v>7</v>
      </c>
      <c r="D14" s="6" t="s">
        <v>8</v>
      </c>
    </row>
    <row r="15" spans="1:6" ht="19.5" customHeight="1">
      <c r="C15" s="486" t="s">
        <v>28</v>
      </c>
      <c r="D15" s="397" t="s">
        <v>9</v>
      </c>
    </row>
    <row r="16" spans="1:6" ht="19.5" customHeight="1">
      <c r="C16" s="487" t="s">
        <v>29</v>
      </c>
      <c r="D16" s="398" t="s">
        <v>10</v>
      </c>
    </row>
    <row r="17" spans="1:29" ht="19.5" customHeight="1">
      <c r="C17" s="487" t="s">
        <v>30</v>
      </c>
      <c r="D17" s="398" t="s">
        <v>11</v>
      </c>
    </row>
    <row r="18" spans="1:29" ht="19.5" customHeight="1">
      <c r="C18" s="485" t="s">
        <v>12</v>
      </c>
      <c r="D18" s="6" t="s">
        <v>15</v>
      </c>
    </row>
    <row r="19" spans="1:29" ht="19.5" customHeight="1">
      <c r="C19" s="487" t="s">
        <v>31</v>
      </c>
      <c r="D19" s="398" t="s">
        <v>16</v>
      </c>
    </row>
    <row r="20" spans="1:29" ht="19.5" customHeight="1">
      <c r="C20" s="487" t="s">
        <v>32</v>
      </c>
      <c r="D20" s="398" t="s">
        <v>17</v>
      </c>
    </row>
    <row r="21" spans="1:29" ht="19.5" customHeight="1">
      <c r="A21" s="482"/>
      <c r="B21" s="525"/>
      <c r="C21" s="525"/>
      <c r="D21" s="483"/>
      <c r="E21" s="482"/>
    </row>
    <row r="22" spans="1:29" ht="19.5" customHeight="1">
      <c r="C22" s="258"/>
    </row>
    <row r="23" spans="1:29" ht="19.5" customHeight="1">
      <c r="C23" s="7"/>
    </row>
    <row r="24" spans="1:29" s="502" customFormat="1">
      <c r="A24" s="498" t="s">
        <v>18</v>
      </c>
      <c r="B24" s="500"/>
      <c r="C24" s="500"/>
      <c r="D24" s="500"/>
      <c r="E24" s="500"/>
    </row>
    <row r="25" spans="1:29" s="502" customFormat="1">
      <c r="A25" s="497" t="s">
        <v>13</v>
      </c>
      <c r="B25" s="500"/>
      <c r="C25" s="500"/>
      <c r="D25" s="500"/>
      <c r="E25" s="500"/>
    </row>
    <row r="26" spans="1:29" s="511" customFormat="1">
      <c r="A26" s="498" t="s">
        <v>14</v>
      </c>
      <c r="B26" s="500"/>
      <c r="C26" s="500"/>
      <c r="D26" s="500"/>
      <c r="E26" s="500"/>
    </row>
    <row r="27" spans="1:29" s="502" customFormat="1">
      <c r="A27" s="497" t="s">
        <v>33</v>
      </c>
      <c r="B27" s="500"/>
      <c r="C27" s="500"/>
      <c r="D27" s="500"/>
      <c r="E27" s="498"/>
    </row>
    <row r="28" spans="1:29" s="502" customFormat="1">
      <c r="A28" s="497" t="s">
        <v>19</v>
      </c>
      <c r="B28" s="512"/>
      <c r="C28" s="512"/>
      <c r="D28" s="512"/>
      <c r="E28" s="512"/>
    </row>
    <row r="29" spans="1:29" s="502" customFormat="1">
      <c r="A29" s="497" t="s">
        <v>34</v>
      </c>
      <c r="B29" s="500"/>
      <c r="C29" s="500"/>
      <c r="D29" s="500"/>
      <c r="E29" s="500"/>
    </row>
    <row r="30" spans="1:29" s="502" customFormat="1">
      <c r="A30" s="497" t="s">
        <v>20</v>
      </c>
      <c r="B30" s="500"/>
      <c r="C30" s="500"/>
      <c r="D30" s="500"/>
      <c r="E30" s="500"/>
    </row>
    <row r="31" spans="1:29" s="502" customFormat="1">
      <c r="A31" s="497" t="s">
        <v>35</v>
      </c>
      <c r="B31" s="513"/>
      <c r="C31" s="513"/>
      <c r="D31" s="500"/>
      <c r="E31" s="500"/>
    </row>
    <row r="32" spans="1:29" s="515" customFormat="1">
      <c r="A32" s="497" t="s">
        <v>21</v>
      </c>
      <c r="B32" s="513"/>
      <c r="C32" s="513"/>
      <c r="D32" s="513"/>
      <c r="E32" s="513"/>
      <c r="F32" s="514"/>
      <c r="G32" s="514"/>
      <c r="H32" s="514"/>
      <c r="I32" s="514"/>
      <c r="J32" s="514"/>
      <c r="K32" s="514"/>
      <c r="L32" s="514"/>
      <c r="M32" s="514"/>
      <c r="N32" s="514"/>
      <c r="O32" s="514"/>
      <c r="P32" s="514"/>
      <c r="Q32" s="514"/>
      <c r="R32" s="514"/>
      <c r="S32" s="514"/>
      <c r="U32" s="516"/>
      <c r="V32" s="516"/>
      <c r="W32" s="516"/>
      <c r="X32" s="516"/>
      <c r="Y32" s="516"/>
      <c r="Z32" s="516"/>
      <c r="AA32" s="516"/>
      <c r="AB32" s="516"/>
      <c r="AC32" s="516"/>
    </row>
    <row r="33" spans="1:29" s="515" customFormat="1">
      <c r="A33" s="497" t="s">
        <v>22</v>
      </c>
      <c r="B33" s="513"/>
      <c r="C33" s="513"/>
      <c r="D33" s="513"/>
      <c r="E33" s="513"/>
      <c r="F33" s="514"/>
      <c r="G33" s="514"/>
      <c r="H33" s="514"/>
      <c r="I33" s="514"/>
      <c r="J33" s="514"/>
      <c r="K33" s="514"/>
      <c r="L33" s="514"/>
      <c r="M33" s="514"/>
      <c r="N33" s="514"/>
      <c r="O33" s="514"/>
      <c r="P33" s="514"/>
      <c r="Q33" s="514"/>
      <c r="R33" s="514"/>
      <c r="S33" s="514"/>
      <c r="U33" s="516"/>
      <c r="V33" s="516"/>
      <c r="W33" s="516"/>
      <c r="X33" s="516"/>
      <c r="Y33" s="516"/>
      <c r="Z33" s="516"/>
      <c r="AA33" s="516"/>
      <c r="AB33" s="516"/>
      <c r="AC33" s="516"/>
    </row>
    <row r="34" spans="1:29" s="515" customFormat="1">
      <c r="A34" s="497" t="s">
        <v>23</v>
      </c>
      <c r="B34" s="513"/>
      <c r="C34" s="513"/>
      <c r="D34" s="513"/>
      <c r="E34" s="513"/>
      <c r="F34" s="514"/>
      <c r="G34" s="514"/>
      <c r="H34" s="514"/>
      <c r="I34" s="514"/>
      <c r="J34" s="514"/>
      <c r="K34" s="514"/>
      <c r="L34" s="514"/>
      <c r="M34" s="514"/>
      <c r="N34" s="514"/>
      <c r="O34" s="514"/>
      <c r="P34" s="514"/>
      <c r="Q34" s="514"/>
      <c r="R34" s="514"/>
      <c r="S34" s="514"/>
      <c r="U34" s="516"/>
      <c r="V34" s="516"/>
      <c r="W34" s="516"/>
      <c r="X34" s="516"/>
      <c r="Y34" s="516"/>
      <c r="Z34" s="516"/>
      <c r="AA34" s="516"/>
      <c r="AB34" s="516"/>
      <c r="AC34" s="516"/>
    </row>
    <row r="35" spans="1:29" s="515" customFormat="1">
      <c r="A35" s="497" t="s">
        <v>373</v>
      </c>
      <c r="B35" s="513"/>
      <c r="C35" s="513"/>
      <c r="D35" s="513"/>
      <c r="E35" s="513"/>
      <c r="F35" s="514"/>
      <c r="G35" s="514"/>
      <c r="H35" s="514"/>
      <c r="I35" s="514"/>
      <c r="J35" s="514"/>
      <c r="K35" s="514"/>
      <c r="L35" s="514"/>
      <c r="M35" s="514"/>
      <c r="N35" s="514"/>
      <c r="O35" s="514"/>
      <c r="P35" s="514"/>
      <c r="Q35" s="514"/>
      <c r="R35" s="514"/>
      <c r="S35" s="514"/>
      <c r="U35" s="516"/>
      <c r="V35" s="516"/>
      <c r="W35" s="516"/>
      <c r="X35" s="516"/>
      <c r="Y35" s="516"/>
      <c r="Z35" s="516"/>
      <c r="AA35" s="516"/>
      <c r="AB35" s="516"/>
      <c r="AC35" s="516"/>
    </row>
    <row r="36" spans="1:29" s="515" customFormat="1">
      <c r="A36" s="497" t="s">
        <v>374</v>
      </c>
      <c r="B36" s="513"/>
      <c r="C36" s="513"/>
      <c r="D36" s="513"/>
      <c r="E36" s="513"/>
      <c r="F36" s="514"/>
      <c r="G36" s="514"/>
      <c r="H36" s="514"/>
      <c r="I36" s="514"/>
      <c r="J36" s="514"/>
      <c r="K36" s="514"/>
      <c r="L36" s="514"/>
      <c r="M36" s="514"/>
      <c r="N36" s="514"/>
      <c r="O36" s="514"/>
      <c r="P36" s="514"/>
      <c r="Q36" s="514"/>
      <c r="R36" s="514"/>
      <c r="S36" s="514"/>
      <c r="U36" s="516"/>
      <c r="V36" s="516"/>
      <c r="W36" s="516"/>
      <c r="X36" s="516"/>
      <c r="Y36" s="516"/>
      <c r="Z36" s="516"/>
      <c r="AA36" s="516"/>
      <c r="AB36" s="516"/>
      <c r="AC36" s="516"/>
    </row>
    <row r="37" spans="1:29" s="515" customFormat="1">
      <c r="A37" s="497" t="s">
        <v>24</v>
      </c>
      <c r="B37" s="513"/>
      <c r="C37" s="513"/>
      <c r="D37" s="513"/>
      <c r="E37" s="513"/>
      <c r="F37" s="514"/>
      <c r="G37" s="514"/>
      <c r="H37" s="514"/>
      <c r="I37" s="514"/>
      <c r="J37" s="514"/>
      <c r="K37" s="514"/>
      <c r="L37" s="514"/>
      <c r="M37" s="514"/>
      <c r="N37" s="514"/>
      <c r="O37" s="514"/>
      <c r="P37" s="514"/>
      <c r="Q37" s="514"/>
      <c r="R37" s="514"/>
      <c r="S37" s="514"/>
      <c r="U37" s="516"/>
      <c r="V37" s="516"/>
      <c r="W37" s="516"/>
      <c r="X37" s="516"/>
      <c r="Y37" s="516"/>
      <c r="Z37" s="516"/>
      <c r="AA37" s="516"/>
      <c r="AB37" s="516"/>
      <c r="AC37" s="516"/>
    </row>
    <row r="38" spans="1:29" s="519" customFormat="1" ht="12" customHeight="1">
      <c r="A38" s="499" t="s">
        <v>36</v>
      </c>
      <c r="B38" s="517"/>
      <c r="C38" s="517"/>
      <c r="D38" s="517"/>
      <c r="E38" s="517"/>
      <c r="F38" s="518"/>
      <c r="G38" s="518"/>
      <c r="H38" s="518"/>
      <c r="I38" s="518"/>
      <c r="J38" s="518"/>
      <c r="K38" s="518"/>
      <c r="L38" s="518"/>
      <c r="M38" s="518"/>
      <c r="N38" s="518"/>
      <c r="O38" s="518"/>
      <c r="P38" s="518"/>
      <c r="Q38" s="518"/>
      <c r="R38" s="518"/>
      <c r="S38" s="518"/>
      <c r="U38" s="520"/>
      <c r="V38" s="520"/>
      <c r="W38" s="520"/>
      <c r="X38" s="520"/>
      <c r="Y38" s="520"/>
      <c r="Z38" s="520"/>
      <c r="AA38" s="520"/>
      <c r="AB38" s="520"/>
      <c r="AC38" s="520"/>
    </row>
    <row r="39" spans="1:29" s="519" customFormat="1" ht="12" customHeight="1">
      <c r="A39" s="499" t="s">
        <v>37</v>
      </c>
      <c r="B39" s="517"/>
      <c r="C39" s="517"/>
      <c r="D39" s="517"/>
      <c r="E39" s="517"/>
      <c r="F39" s="518"/>
      <c r="G39" s="518"/>
      <c r="H39" s="518"/>
      <c r="I39" s="518"/>
      <c r="J39" s="518"/>
      <c r="K39" s="518"/>
      <c r="L39" s="518"/>
      <c r="M39" s="518"/>
      <c r="N39" s="518"/>
      <c r="O39" s="518"/>
      <c r="P39" s="518"/>
      <c r="Q39" s="518"/>
      <c r="R39" s="518"/>
      <c r="S39" s="518"/>
      <c r="U39" s="520"/>
      <c r="V39" s="520"/>
      <c r="W39" s="520"/>
      <c r="X39" s="520"/>
      <c r="Y39" s="520"/>
      <c r="Z39" s="520"/>
      <c r="AA39" s="520"/>
      <c r="AB39" s="520"/>
      <c r="AC39" s="520"/>
    </row>
    <row r="40" spans="1:29" s="515" customFormat="1">
      <c r="A40" s="498" t="s">
        <v>38</v>
      </c>
      <c r="B40" s="513"/>
      <c r="C40" s="513"/>
      <c r="D40" s="513"/>
      <c r="E40" s="513"/>
      <c r="F40" s="514"/>
      <c r="G40" s="514"/>
      <c r="H40" s="514"/>
      <c r="I40" s="514"/>
      <c r="J40" s="514"/>
      <c r="K40" s="514"/>
      <c r="L40" s="514"/>
      <c r="M40" s="514"/>
      <c r="N40" s="514"/>
      <c r="O40" s="514"/>
      <c r="P40" s="514"/>
      <c r="Q40" s="514"/>
      <c r="R40" s="514"/>
      <c r="S40" s="514"/>
      <c r="U40" s="516"/>
      <c r="V40" s="516"/>
      <c r="W40" s="516"/>
      <c r="X40" s="516"/>
      <c r="Y40" s="516"/>
      <c r="Z40" s="516"/>
      <c r="AA40" s="516"/>
      <c r="AB40" s="516"/>
      <c r="AC40" s="516"/>
    </row>
    <row r="41" spans="1:29" s="515" customFormat="1">
      <c r="A41" s="498" t="s">
        <v>307</v>
      </c>
      <c r="B41" s="500"/>
      <c r="C41" s="500"/>
      <c r="D41" s="513"/>
      <c r="E41" s="513"/>
      <c r="F41" s="514"/>
      <c r="G41" s="514"/>
      <c r="H41" s="514"/>
      <c r="I41" s="514"/>
      <c r="J41" s="514"/>
      <c r="K41" s="514"/>
      <c r="L41" s="514"/>
      <c r="M41" s="514"/>
      <c r="N41" s="514"/>
      <c r="O41" s="514"/>
      <c r="P41" s="514"/>
      <c r="Q41" s="514"/>
      <c r="R41" s="514"/>
      <c r="S41" s="514"/>
      <c r="U41" s="516"/>
      <c r="V41" s="516"/>
      <c r="W41" s="516"/>
      <c r="X41" s="516"/>
      <c r="Y41" s="516"/>
      <c r="Z41" s="516"/>
      <c r="AA41" s="516"/>
      <c r="AB41" s="516"/>
      <c r="AC41" s="516"/>
    </row>
    <row r="42" spans="1:29" s="515" customFormat="1">
      <c r="A42" s="501" t="s">
        <v>369</v>
      </c>
      <c r="B42" s="500"/>
      <c r="C42" s="500"/>
      <c r="D42" s="500"/>
      <c r="E42" s="500"/>
      <c r="F42" s="514"/>
      <c r="G42" s="514"/>
      <c r="H42" s="514"/>
      <c r="I42" s="514"/>
      <c r="J42" s="514"/>
      <c r="K42" s="514"/>
      <c r="L42" s="514"/>
      <c r="M42" s="514"/>
      <c r="N42" s="514"/>
      <c r="O42" s="514"/>
      <c r="P42" s="514"/>
      <c r="Q42" s="514"/>
      <c r="R42" s="514"/>
      <c r="S42" s="514"/>
      <c r="U42" s="516"/>
      <c r="V42" s="516"/>
      <c r="W42" s="516"/>
      <c r="X42" s="516"/>
      <c r="Y42" s="516"/>
      <c r="Z42" s="516"/>
      <c r="AA42" s="516"/>
      <c r="AB42" s="516"/>
      <c r="AC42" s="516"/>
    </row>
    <row r="43" spans="1:29" s="515" customFormat="1">
      <c r="A43" s="501" t="s">
        <v>370</v>
      </c>
      <c r="B43" s="500"/>
      <c r="C43" s="500"/>
      <c r="D43" s="500"/>
      <c r="E43" s="500"/>
      <c r="F43" s="514"/>
      <c r="G43" s="514"/>
      <c r="H43" s="514"/>
      <c r="I43" s="514"/>
      <c r="J43" s="514"/>
      <c r="K43" s="514"/>
      <c r="L43" s="514"/>
      <c r="M43" s="514"/>
      <c r="N43" s="514"/>
      <c r="O43" s="514"/>
      <c r="P43" s="514"/>
      <c r="Q43" s="514"/>
      <c r="R43" s="514"/>
      <c r="S43" s="514"/>
      <c r="U43" s="516"/>
      <c r="V43" s="516"/>
      <c r="W43" s="516"/>
      <c r="X43" s="516"/>
      <c r="Y43" s="516"/>
      <c r="Z43" s="516"/>
      <c r="AA43" s="516"/>
      <c r="AB43" s="516"/>
      <c r="AC43" s="516"/>
    </row>
    <row r="44" spans="1:29" s="515" customFormat="1">
      <c r="A44" s="501" t="s">
        <v>371</v>
      </c>
      <c r="B44" s="500"/>
      <c r="C44" s="500"/>
      <c r="D44" s="500"/>
      <c r="E44" s="500"/>
      <c r="F44" s="514"/>
      <c r="G44" s="514"/>
      <c r="H44" s="514"/>
      <c r="I44" s="514"/>
      <c r="J44" s="514"/>
      <c r="K44" s="514"/>
      <c r="L44" s="514"/>
      <c r="M44" s="514"/>
      <c r="N44" s="514"/>
      <c r="O44" s="514"/>
      <c r="P44" s="514"/>
      <c r="Q44" s="514"/>
      <c r="R44" s="514"/>
      <c r="S44" s="514"/>
      <c r="U44" s="516"/>
      <c r="V44" s="516"/>
      <c r="W44" s="516"/>
      <c r="X44" s="516"/>
      <c r="Y44" s="516"/>
      <c r="Z44" s="516"/>
      <c r="AA44" s="516"/>
      <c r="AB44" s="516"/>
      <c r="AC44" s="516"/>
    </row>
    <row r="45" spans="1:29" s="515" customFormat="1">
      <c r="A45" s="501" t="s">
        <v>372</v>
      </c>
      <c r="B45" s="500"/>
      <c r="C45" s="500"/>
      <c r="D45" s="500"/>
      <c r="E45" s="500"/>
      <c r="F45" s="514"/>
      <c r="G45" s="514"/>
      <c r="H45" s="514"/>
      <c r="I45" s="514"/>
      <c r="J45" s="514"/>
      <c r="K45" s="514"/>
      <c r="L45" s="514"/>
      <c r="M45" s="514"/>
      <c r="N45" s="514"/>
      <c r="O45" s="514"/>
      <c r="P45" s="514"/>
      <c r="Q45" s="514"/>
      <c r="R45" s="514"/>
      <c r="S45" s="514"/>
      <c r="U45" s="516"/>
      <c r="V45" s="516"/>
      <c r="W45" s="516"/>
      <c r="X45" s="516"/>
      <c r="Y45" s="516"/>
      <c r="Z45" s="516"/>
      <c r="AA45" s="516"/>
      <c r="AB45" s="516"/>
      <c r="AC45" s="516"/>
    </row>
    <row r="46" spans="1:29">
      <c r="A46" s="8"/>
    </row>
  </sheetData>
  <mergeCells count="2">
    <mergeCell ref="A5:E5"/>
    <mergeCell ref="B21:C21"/>
  </mergeCells>
  <phoneticPr fontId="34"/>
  <hyperlinks>
    <hyperlink ref="C14" location="'P5'!A1" display="清水港　貿易概況"/>
    <hyperlink ref="C18" location="'P11'!A1" display="御前崎港　貿易概況"/>
    <hyperlink ref="C11" location="'P2'!A1" display="管内（静岡県）　輸出　品別"/>
    <hyperlink ref="C12" location="'P3'!A1" display="管内（静岡県）　輸入　品別"/>
    <hyperlink ref="C13" location="'P4'!A1" display="管内（静岡県）　輸出入　地域（国）別表"/>
    <hyperlink ref="C15" location="'P6'!A1" display="清水港　輸出　品別表"/>
    <hyperlink ref="C16" location="'P7'!A1" display="清水港　輸入　品別表"/>
    <hyperlink ref="C17" location="'P8'!A1" display="清水港　輸出入　地域（国）別表"/>
    <hyperlink ref="C19" location="'P12'!A1" display="御前崎港　輸出入　品別表"/>
    <hyperlink ref="C20" location="'P13'!A1" display="田子の浦港・御前崎港　輸出入　地域（国）別表"/>
  </hyperlinks>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T59"/>
  <sheetViews>
    <sheetView showGridLines="0" showZeros="0" zoomScaleNormal="100" zoomScaleSheetLayoutView="55" workbookViewId="0"/>
  </sheetViews>
  <sheetFormatPr defaultRowHeight="12"/>
  <cols>
    <col min="1" max="1" width="8.6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125" style="168" customWidth="1"/>
    <col min="19" max="19" width="3.625" style="168" customWidth="1"/>
    <col min="20" max="20" width="6.625" style="168" customWidth="1"/>
    <col min="21" max="16384" width="9" style="168"/>
  </cols>
  <sheetData>
    <row r="1" spans="1:20" ht="17.25" customHeight="1">
      <c r="A1" s="9" t="s">
        <v>289</v>
      </c>
      <c r="B1" s="167"/>
      <c r="C1" s="167"/>
      <c r="D1" s="167"/>
      <c r="E1" s="167"/>
      <c r="F1" s="167"/>
      <c r="G1" s="167"/>
      <c r="H1" s="167"/>
      <c r="I1" s="167"/>
      <c r="J1" s="167"/>
      <c r="K1" s="167"/>
      <c r="L1" s="167"/>
      <c r="M1" s="167"/>
      <c r="N1" s="167"/>
      <c r="O1" s="167"/>
      <c r="P1" s="167"/>
      <c r="Q1" s="167"/>
      <c r="R1" s="167"/>
      <c r="S1" s="167"/>
      <c r="T1" s="167"/>
    </row>
    <row r="2" spans="1:20" ht="12" customHeight="1">
      <c r="A2" s="24"/>
      <c r="B2" s="24"/>
      <c r="C2" s="24"/>
      <c r="D2" s="24"/>
      <c r="E2" s="24"/>
      <c r="F2" s="24"/>
      <c r="G2" s="24"/>
      <c r="H2" s="24"/>
      <c r="I2" s="24"/>
      <c r="J2" s="24"/>
      <c r="K2" s="24"/>
      <c r="L2" s="24"/>
      <c r="M2" s="24"/>
      <c r="N2" s="24"/>
      <c r="O2" s="24"/>
      <c r="P2" s="167"/>
      <c r="Q2" s="167"/>
      <c r="R2" s="167"/>
      <c r="S2" s="167"/>
      <c r="T2" s="24"/>
    </row>
    <row r="3" spans="1:20" ht="12" customHeight="1" thickBot="1">
      <c r="A3" s="10" t="s">
        <v>40</v>
      </c>
      <c r="T3" s="169" t="s">
        <v>41</v>
      </c>
    </row>
    <row r="4" spans="1:20" ht="12" customHeight="1" thickBot="1">
      <c r="A4" s="635" t="s">
        <v>42</v>
      </c>
      <c r="B4" s="636"/>
      <c r="C4" s="637" t="s">
        <v>56</v>
      </c>
      <c r="D4" s="638"/>
      <c r="E4" s="638"/>
      <c r="F4" s="639"/>
      <c r="G4" s="630" t="s">
        <v>57</v>
      </c>
      <c r="H4" s="554"/>
      <c r="I4" s="554"/>
      <c r="J4" s="631"/>
      <c r="K4" s="630" t="s">
        <v>58</v>
      </c>
      <c r="L4" s="554"/>
      <c r="M4" s="554"/>
      <c r="N4" s="554"/>
      <c r="O4" s="554"/>
      <c r="P4" s="631"/>
      <c r="Q4" s="632" t="s">
        <v>59</v>
      </c>
      <c r="R4" s="633"/>
      <c r="S4" s="633"/>
      <c r="T4" s="634"/>
    </row>
    <row r="5" spans="1:20" ht="12" customHeight="1" thickBot="1">
      <c r="A5" s="635"/>
      <c r="B5" s="636"/>
      <c r="C5" s="650" t="s">
        <v>48</v>
      </c>
      <c r="D5" s="651"/>
      <c r="E5" s="616" t="s">
        <v>273</v>
      </c>
      <c r="F5" s="617"/>
      <c r="G5" s="618" t="s">
        <v>48</v>
      </c>
      <c r="H5" s="619"/>
      <c r="I5" s="616" t="s">
        <v>273</v>
      </c>
      <c r="J5" s="617"/>
      <c r="K5" s="618" t="s">
        <v>48</v>
      </c>
      <c r="L5" s="620"/>
      <c r="M5" s="620"/>
      <c r="N5" s="620"/>
      <c r="O5" s="616" t="s">
        <v>273</v>
      </c>
      <c r="P5" s="617"/>
      <c r="Q5" s="618" t="s">
        <v>48</v>
      </c>
      <c r="R5" s="619"/>
      <c r="S5" s="616" t="s">
        <v>273</v>
      </c>
      <c r="T5" s="621"/>
    </row>
    <row r="6" spans="1:20" ht="18" customHeight="1" thickBot="1">
      <c r="A6" s="635" t="s">
        <v>46</v>
      </c>
      <c r="B6" s="648"/>
      <c r="C6" s="170"/>
      <c r="D6" s="627">
        <v>26466.296999999999</v>
      </c>
      <c r="E6" s="627"/>
      <c r="F6" s="641"/>
      <c r="G6" s="171"/>
      <c r="H6" s="627">
        <v>121388.84299999999</v>
      </c>
      <c r="I6" s="627"/>
      <c r="J6" s="641"/>
      <c r="K6" s="642"/>
      <c r="L6" s="643"/>
      <c r="M6" s="627">
        <v>147855.14000000001</v>
      </c>
      <c r="N6" s="627"/>
      <c r="O6" s="627"/>
      <c r="P6" s="628"/>
      <c r="Q6" s="172"/>
      <c r="R6" s="627">
        <v>-94922.546000000002</v>
      </c>
      <c r="S6" s="627"/>
      <c r="T6" s="629"/>
    </row>
    <row r="7" spans="1:20" ht="13.5" customHeight="1" thickBot="1">
      <c r="A7" s="649"/>
      <c r="B7" s="648"/>
      <c r="C7" s="644">
        <v>54.267097911582894</v>
      </c>
      <c r="D7" s="625"/>
      <c r="E7" s="622">
        <v>0.10524091521590997</v>
      </c>
      <c r="F7" s="623"/>
      <c r="G7" s="624">
        <v>84.978547770051421</v>
      </c>
      <c r="H7" s="625"/>
      <c r="I7" s="622">
        <v>0.86649114378224734</v>
      </c>
      <c r="J7" s="623"/>
      <c r="K7" s="626">
        <v>77.16185345565971</v>
      </c>
      <c r="L7" s="624"/>
      <c r="M7" s="624"/>
      <c r="N7" s="625"/>
      <c r="O7" s="622">
        <v>0.37759048787191607</v>
      </c>
      <c r="P7" s="623"/>
      <c r="Q7" s="626">
        <v>100.89982649670839</v>
      </c>
      <c r="R7" s="625"/>
      <c r="S7" s="645" t="s">
        <v>50</v>
      </c>
      <c r="T7" s="647"/>
    </row>
    <row r="8" spans="1:20" ht="18" customHeight="1" thickBot="1">
      <c r="A8" s="640" t="s">
        <v>274</v>
      </c>
      <c r="B8" s="636"/>
      <c r="C8" s="170"/>
      <c r="D8" s="627">
        <v>25148296.122000001</v>
      </c>
      <c r="E8" s="627"/>
      <c r="F8" s="641"/>
      <c r="G8" s="172"/>
      <c r="H8" s="627">
        <v>14009242.203</v>
      </c>
      <c r="I8" s="627"/>
      <c r="J8" s="641"/>
      <c r="K8" s="642"/>
      <c r="L8" s="643"/>
      <c r="M8" s="627">
        <v>39157538.325000003</v>
      </c>
      <c r="N8" s="627"/>
      <c r="O8" s="627"/>
      <c r="P8" s="641"/>
      <c r="Q8" s="172"/>
      <c r="R8" s="627">
        <v>11139053.919</v>
      </c>
      <c r="S8" s="627"/>
      <c r="T8" s="629"/>
    </row>
    <row r="9" spans="1:20" ht="13.5" customHeight="1" thickBot="1">
      <c r="A9" s="635"/>
      <c r="B9" s="636"/>
      <c r="C9" s="644">
        <v>105.01122179470055</v>
      </c>
      <c r="D9" s="625"/>
      <c r="E9" s="645" t="s">
        <v>50</v>
      </c>
      <c r="F9" s="646"/>
      <c r="G9" s="626">
        <v>100.65392792346195</v>
      </c>
      <c r="H9" s="625"/>
      <c r="I9" s="645" t="s">
        <v>50</v>
      </c>
      <c r="J9" s="646"/>
      <c r="K9" s="626">
        <v>103.40964984642514</v>
      </c>
      <c r="L9" s="624"/>
      <c r="M9" s="624"/>
      <c r="N9" s="625"/>
      <c r="O9" s="645" t="s">
        <v>50</v>
      </c>
      <c r="P9" s="646"/>
      <c r="Q9" s="626">
        <v>111.057680043297</v>
      </c>
      <c r="R9" s="625"/>
      <c r="S9" s="645" t="s">
        <v>50</v>
      </c>
      <c r="T9" s="647"/>
    </row>
    <row r="10" spans="1:20" ht="12" customHeight="1"/>
    <row r="11" spans="1:20" ht="12" customHeight="1">
      <c r="A11" s="47" t="s">
        <v>54</v>
      </c>
      <c r="T11" s="169" t="s">
        <v>41</v>
      </c>
    </row>
    <row r="12" spans="1:20" ht="12" customHeight="1">
      <c r="A12" s="557" t="s">
        <v>55</v>
      </c>
      <c r="B12" s="558"/>
      <c r="C12" s="173" t="s">
        <v>56</v>
      </c>
      <c r="D12" s="174"/>
      <c r="E12" s="175"/>
      <c r="F12" s="176"/>
      <c r="G12" s="173" t="s">
        <v>57</v>
      </c>
      <c r="H12" s="177"/>
      <c r="I12" s="177"/>
      <c r="J12" s="178"/>
      <c r="K12" s="179" t="s">
        <v>58</v>
      </c>
      <c r="L12" s="180"/>
      <c r="M12" s="180"/>
      <c r="N12" s="180"/>
      <c r="O12" s="180"/>
      <c r="P12" s="181"/>
      <c r="Q12" s="182" t="s">
        <v>59</v>
      </c>
      <c r="R12" s="180"/>
      <c r="S12" s="180"/>
      <c r="T12" s="181"/>
    </row>
    <row r="13" spans="1:20" ht="21" customHeight="1">
      <c r="A13" s="559"/>
      <c r="B13" s="560"/>
      <c r="C13" s="183" t="s">
        <v>60</v>
      </c>
      <c r="D13" s="184"/>
      <c r="E13" s="185"/>
      <c r="F13" s="186" t="s">
        <v>61</v>
      </c>
      <c r="G13" s="183" t="s">
        <v>60</v>
      </c>
      <c r="H13" s="184"/>
      <c r="I13" s="185"/>
      <c r="J13" s="186" t="s">
        <v>61</v>
      </c>
      <c r="K13" s="187" t="s">
        <v>60</v>
      </c>
      <c r="L13" s="188"/>
      <c r="M13" s="189"/>
      <c r="N13" s="188"/>
      <c r="O13" s="188"/>
      <c r="P13" s="186" t="s">
        <v>61</v>
      </c>
      <c r="Q13" s="187" t="s">
        <v>62</v>
      </c>
      <c r="R13" s="188"/>
      <c r="S13" s="190"/>
      <c r="T13" s="186" t="s">
        <v>61</v>
      </c>
    </row>
    <row r="14" spans="1:20" ht="15" customHeight="1">
      <c r="A14" s="561" t="s">
        <v>63</v>
      </c>
      <c r="B14" s="562"/>
      <c r="C14" s="246"/>
      <c r="D14" s="563">
        <v>69798.894</v>
      </c>
      <c r="E14" s="564"/>
      <c r="F14" s="247">
        <v>88.437632729821814</v>
      </c>
      <c r="G14" s="248"/>
      <c r="H14" s="563">
        <v>71084.259000000005</v>
      </c>
      <c r="I14" s="564"/>
      <c r="J14" s="247">
        <v>86.535100291738999</v>
      </c>
      <c r="K14" s="590"/>
      <c r="L14" s="591"/>
      <c r="M14" s="563">
        <v>140883.15299999999</v>
      </c>
      <c r="N14" s="563"/>
      <c r="O14" s="564"/>
      <c r="P14" s="247">
        <v>87.467345991117227</v>
      </c>
      <c r="Q14" s="248"/>
      <c r="R14" s="563">
        <v>-1285.365</v>
      </c>
      <c r="S14" s="564"/>
      <c r="T14" s="249">
        <v>39.911040730304371</v>
      </c>
    </row>
    <row r="15" spans="1:20" ht="15" customHeight="1">
      <c r="A15" s="561" t="s">
        <v>64</v>
      </c>
      <c r="B15" s="562"/>
      <c r="C15" s="246"/>
      <c r="D15" s="563">
        <v>34727.932999999997</v>
      </c>
      <c r="E15" s="564"/>
      <c r="F15" s="247">
        <v>49.754274043368078</v>
      </c>
      <c r="G15" s="248"/>
      <c r="H15" s="563">
        <v>59658.071000000004</v>
      </c>
      <c r="I15" s="564"/>
      <c r="J15" s="247">
        <v>83.925853401665194</v>
      </c>
      <c r="K15" s="590"/>
      <c r="L15" s="591"/>
      <c r="M15" s="563">
        <v>94386.004000000001</v>
      </c>
      <c r="N15" s="563"/>
      <c r="O15" s="564"/>
      <c r="P15" s="247">
        <v>66.995948053490821</v>
      </c>
      <c r="Q15" s="248"/>
      <c r="R15" s="563">
        <v>-24930.137999999999</v>
      </c>
      <c r="S15" s="564"/>
      <c r="T15" s="249" t="s">
        <v>290</v>
      </c>
    </row>
    <row r="16" spans="1:20" ht="15" customHeight="1">
      <c r="A16" s="561" t="s">
        <v>65</v>
      </c>
      <c r="B16" s="562"/>
      <c r="C16" s="246"/>
      <c r="D16" s="563">
        <v>1309.558</v>
      </c>
      <c r="E16" s="564"/>
      <c r="F16" s="247">
        <v>3.7709068374440831</v>
      </c>
      <c r="G16" s="248"/>
      <c r="H16" s="563">
        <v>61132.103000000003</v>
      </c>
      <c r="I16" s="564"/>
      <c r="J16" s="247">
        <v>102.47080063986648</v>
      </c>
      <c r="K16" s="590"/>
      <c r="L16" s="591"/>
      <c r="M16" s="563">
        <v>62441.661</v>
      </c>
      <c r="N16" s="563"/>
      <c r="O16" s="564"/>
      <c r="P16" s="247">
        <v>66.155635744469066</v>
      </c>
      <c r="Q16" s="248"/>
      <c r="R16" s="563">
        <v>-59822.544999999998</v>
      </c>
      <c r="S16" s="564"/>
      <c r="T16" s="249">
        <v>239.96074550409628</v>
      </c>
    </row>
    <row r="17" spans="1:20" ht="15" customHeight="1">
      <c r="A17" s="561" t="s">
        <v>66</v>
      </c>
      <c r="B17" s="562"/>
      <c r="C17" s="246"/>
      <c r="D17" s="563">
        <v>22519.325000000001</v>
      </c>
      <c r="E17" s="564"/>
      <c r="F17" s="247" t="s">
        <v>291</v>
      </c>
      <c r="G17" s="248"/>
      <c r="H17" s="563">
        <v>75012.013000000006</v>
      </c>
      <c r="I17" s="564"/>
      <c r="J17" s="247">
        <v>122.70478082522369</v>
      </c>
      <c r="K17" s="590"/>
      <c r="L17" s="591"/>
      <c r="M17" s="563">
        <v>97531.338000000003</v>
      </c>
      <c r="N17" s="563"/>
      <c r="O17" s="564"/>
      <c r="P17" s="247">
        <v>156.19593783707964</v>
      </c>
      <c r="Q17" s="248"/>
      <c r="R17" s="563">
        <v>-52492.688000000002</v>
      </c>
      <c r="S17" s="564"/>
      <c r="T17" s="249">
        <v>87.747333384094574</v>
      </c>
    </row>
    <row r="18" spans="1:20" ht="15" customHeight="1">
      <c r="A18" s="561" t="s">
        <v>360</v>
      </c>
      <c r="B18" s="562"/>
      <c r="C18" s="246"/>
      <c r="D18" s="563">
        <v>71668.497000000003</v>
      </c>
      <c r="E18" s="564"/>
      <c r="F18" s="247">
        <v>318.25330910229326</v>
      </c>
      <c r="G18" s="248"/>
      <c r="H18" s="563">
        <v>70887.740999999995</v>
      </c>
      <c r="I18" s="564"/>
      <c r="J18" s="247">
        <v>94.501851323467349</v>
      </c>
      <c r="K18" s="590"/>
      <c r="L18" s="591"/>
      <c r="M18" s="563">
        <v>142556.23800000001</v>
      </c>
      <c r="N18" s="563"/>
      <c r="O18" s="564"/>
      <c r="P18" s="247">
        <v>146.1645466198772</v>
      </c>
      <c r="Q18" s="248"/>
      <c r="R18" s="563">
        <v>780.75599999999997</v>
      </c>
      <c r="S18" s="564"/>
      <c r="T18" s="249" t="s">
        <v>50</v>
      </c>
    </row>
    <row r="19" spans="1:20" ht="15" customHeight="1">
      <c r="A19" s="561" t="s">
        <v>305</v>
      </c>
      <c r="B19" s="562"/>
      <c r="C19" s="246"/>
      <c r="D19" s="563">
        <v>47086.932999999997</v>
      </c>
      <c r="E19" s="564"/>
      <c r="F19" s="247">
        <v>65.701019235829662</v>
      </c>
      <c r="G19" s="248"/>
      <c r="H19" s="563">
        <v>71043.062000000005</v>
      </c>
      <c r="I19" s="564"/>
      <c r="J19" s="247">
        <v>100.21910840691058</v>
      </c>
      <c r="K19" s="590"/>
      <c r="L19" s="591"/>
      <c r="M19" s="563">
        <v>118129.995</v>
      </c>
      <c r="N19" s="563"/>
      <c r="O19" s="564"/>
      <c r="P19" s="247">
        <v>82.865539002228715</v>
      </c>
      <c r="Q19" s="248"/>
      <c r="R19" s="563">
        <v>-23956.129000000001</v>
      </c>
      <c r="S19" s="564"/>
      <c r="T19" s="249" t="s">
        <v>50</v>
      </c>
    </row>
    <row r="20" spans="1:20" ht="15" customHeight="1">
      <c r="A20" s="561" t="s">
        <v>361</v>
      </c>
      <c r="B20" s="562"/>
      <c r="C20" s="246"/>
      <c r="D20" s="563">
        <v>51907.616999999998</v>
      </c>
      <c r="E20" s="564"/>
      <c r="F20" s="247">
        <v>110.23783817051749</v>
      </c>
      <c r="G20" s="248"/>
      <c r="H20" s="563">
        <v>88252.441000000006</v>
      </c>
      <c r="I20" s="564"/>
      <c r="J20" s="247">
        <v>124.22387002407076</v>
      </c>
      <c r="K20" s="590"/>
      <c r="L20" s="591"/>
      <c r="M20" s="563">
        <v>140160.05799999999</v>
      </c>
      <c r="N20" s="563"/>
      <c r="O20" s="564"/>
      <c r="P20" s="247">
        <v>118.64900019677475</v>
      </c>
      <c r="Q20" s="248"/>
      <c r="R20" s="563">
        <v>-36344.824000000001</v>
      </c>
      <c r="S20" s="564"/>
      <c r="T20" s="249">
        <v>151.71409370854531</v>
      </c>
    </row>
    <row r="21" spans="1:20" ht="15" customHeight="1">
      <c r="A21" s="561" t="s">
        <v>376</v>
      </c>
      <c r="B21" s="562"/>
      <c r="C21" s="246"/>
      <c r="D21" s="563">
        <v>49445.019</v>
      </c>
      <c r="E21" s="564"/>
      <c r="F21" s="247">
        <v>95.255806098746547</v>
      </c>
      <c r="G21" s="248"/>
      <c r="H21" s="563">
        <v>133697.17600000001</v>
      </c>
      <c r="I21" s="564"/>
      <c r="J21" s="247">
        <v>151.49402609724982</v>
      </c>
      <c r="K21" s="590"/>
      <c r="L21" s="591"/>
      <c r="M21" s="563">
        <v>183142.19500000001</v>
      </c>
      <c r="N21" s="563"/>
      <c r="O21" s="564"/>
      <c r="P21" s="247">
        <v>130.66646633379676</v>
      </c>
      <c r="Q21" s="248"/>
      <c r="R21" s="563">
        <v>-84252.157000000007</v>
      </c>
      <c r="S21" s="564"/>
      <c r="T21" s="249">
        <v>231.8133580726653</v>
      </c>
    </row>
    <row r="22" spans="1:20" ht="15" customHeight="1">
      <c r="A22" s="605" t="s">
        <v>377</v>
      </c>
      <c r="B22" s="606"/>
      <c r="C22" s="246"/>
      <c r="D22" s="563">
        <v>48770.43</v>
      </c>
      <c r="E22" s="564"/>
      <c r="F22" s="247">
        <v>98.635678550351045</v>
      </c>
      <c r="G22" s="248"/>
      <c r="H22" s="563">
        <v>142846.45499999999</v>
      </c>
      <c r="I22" s="564"/>
      <c r="J22" s="247">
        <v>106.84328515659898</v>
      </c>
      <c r="K22" s="590"/>
      <c r="L22" s="591"/>
      <c r="M22" s="563">
        <v>191616.88500000001</v>
      </c>
      <c r="N22" s="563"/>
      <c r="O22" s="564"/>
      <c r="P22" s="247">
        <v>104.62738256467878</v>
      </c>
      <c r="Q22" s="248"/>
      <c r="R22" s="563">
        <v>-94076.024999999994</v>
      </c>
      <c r="S22" s="564"/>
      <c r="T22" s="249">
        <v>111.66007892237108</v>
      </c>
    </row>
    <row r="23" spans="1:20" ht="15" customHeight="1">
      <c r="A23" s="561" t="s">
        <v>378</v>
      </c>
      <c r="B23" s="562"/>
      <c r="C23" s="246"/>
      <c r="D23" s="563">
        <v>26466.296999999999</v>
      </c>
      <c r="E23" s="564"/>
      <c r="F23" s="247">
        <v>54.267097911582894</v>
      </c>
      <c r="G23" s="248"/>
      <c r="H23" s="563">
        <v>121388.84299999999</v>
      </c>
      <c r="I23" s="564"/>
      <c r="J23" s="247">
        <v>84.978547770051421</v>
      </c>
      <c r="K23" s="590"/>
      <c r="L23" s="591"/>
      <c r="M23" s="563">
        <v>147855.14000000001</v>
      </c>
      <c r="N23" s="563"/>
      <c r="O23" s="564"/>
      <c r="P23" s="247">
        <v>77.16185345565971</v>
      </c>
      <c r="Q23" s="248"/>
      <c r="R23" s="563">
        <v>-94922.546000000002</v>
      </c>
      <c r="S23" s="564"/>
      <c r="T23" s="249">
        <v>100.89982649670839</v>
      </c>
    </row>
    <row r="24" spans="1:20" ht="15" customHeight="1">
      <c r="A24" s="250" t="s">
        <v>378</v>
      </c>
      <c r="B24" s="243" t="s">
        <v>67</v>
      </c>
      <c r="C24" s="191"/>
      <c r="D24" s="593">
        <v>9.2189999999999994</v>
      </c>
      <c r="E24" s="594"/>
      <c r="F24" s="192">
        <v>0.14818901260209394</v>
      </c>
      <c r="G24" s="193"/>
      <c r="H24" s="593">
        <v>9159.9259999999995</v>
      </c>
      <c r="I24" s="594"/>
      <c r="J24" s="192">
        <v>73.534348645379595</v>
      </c>
      <c r="K24" s="595"/>
      <c r="L24" s="596"/>
      <c r="M24" s="593">
        <v>9169.1450000000004</v>
      </c>
      <c r="N24" s="593"/>
      <c r="O24" s="594"/>
      <c r="P24" s="192">
        <v>49.091213877115536</v>
      </c>
      <c r="Q24" s="193"/>
      <c r="R24" s="593">
        <v>-9150.7070000000003</v>
      </c>
      <c r="S24" s="594"/>
      <c r="T24" s="194">
        <v>146.75050524780957</v>
      </c>
    </row>
    <row r="25" spans="1:20" ht="15" customHeight="1">
      <c r="A25" s="200"/>
      <c r="B25" s="251" t="s">
        <v>68</v>
      </c>
      <c r="C25" s="195"/>
      <c r="D25" s="597">
        <v>45.06</v>
      </c>
      <c r="E25" s="598"/>
      <c r="F25" s="196">
        <v>64.726499655251672</v>
      </c>
      <c r="G25" s="197"/>
      <c r="H25" s="597">
        <v>10197.011</v>
      </c>
      <c r="I25" s="598"/>
      <c r="J25" s="196">
        <v>70.844185687016605</v>
      </c>
      <c r="K25" s="599"/>
      <c r="L25" s="600"/>
      <c r="M25" s="597">
        <v>10242.071</v>
      </c>
      <c r="N25" s="597"/>
      <c r="O25" s="598"/>
      <c r="P25" s="196">
        <v>70.814739292317995</v>
      </c>
      <c r="Q25" s="197"/>
      <c r="R25" s="597">
        <v>-10151.950999999999</v>
      </c>
      <c r="S25" s="598"/>
      <c r="T25" s="198">
        <v>70.873918307082562</v>
      </c>
    </row>
    <row r="26" spans="1:20" ht="15" customHeight="1">
      <c r="A26" s="200"/>
      <c r="B26" s="251" t="s">
        <v>69</v>
      </c>
      <c r="C26" s="195"/>
      <c r="D26" s="597">
        <v>0.57999999999999996</v>
      </c>
      <c r="E26" s="598"/>
      <c r="F26" s="196">
        <v>9.2083575052717848E-3</v>
      </c>
      <c r="G26" s="197"/>
      <c r="H26" s="597">
        <v>3476.33</v>
      </c>
      <c r="I26" s="598"/>
      <c r="J26" s="196">
        <v>24.850013381705722</v>
      </c>
      <c r="K26" s="599"/>
      <c r="L26" s="600"/>
      <c r="M26" s="597">
        <v>3476.91</v>
      </c>
      <c r="N26" s="597"/>
      <c r="O26" s="598"/>
      <c r="P26" s="196">
        <v>17.137872603112577</v>
      </c>
      <c r="Q26" s="197"/>
      <c r="R26" s="597">
        <v>-3475.75</v>
      </c>
      <c r="S26" s="598"/>
      <c r="T26" s="198">
        <v>45.194653956468024</v>
      </c>
    </row>
    <row r="27" spans="1:20" ht="15" customHeight="1">
      <c r="A27" s="200"/>
      <c r="B27" s="251" t="s">
        <v>70</v>
      </c>
      <c r="C27" s="195"/>
      <c r="D27" s="597">
        <v>5095.8540000000003</v>
      </c>
      <c r="E27" s="598"/>
      <c r="F27" s="196">
        <v>80.873939689419942</v>
      </c>
      <c r="G27" s="197"/>
      <c r="H27" s="597">
        <v>10683.995000000001</v>
      </c>
      <c r="I27" s="598"/>
      <c r="J27" s="196">
        <v>87.053087823521054</v>
      </c>
      <c r="K27" s="599"/>
      <c r="L27" s="600"/>
      <c r="M27" s="597">
        <v>15779.849</v>
      </c>
      <c r="N27" s="597"/>
      <c r="O27" s="598"/>
      <c r="P27" s="196">
        <v>84.956887735612924</v>
      </c>
      <c r="Q27" s="197"/>
      <c r="R27" s="597">
        <v>-5588.1409999999996</v>
      </c>
      <c r="S27" s="598"/>
      <c r="T27" s="198">
        <v>93.572652022837985</v>
      </c>
    </row>
    <row r="28" spans="1:20" ht="15" customHeight="1">
      <c r="A28" s="200"/>
      <c r="B28" s="251" t="s">
        <v>71</v>
      </c>
      <c r="C28" s="195"/>
      <c r="D28" s="597">
        <v>5103.7910000000002</v>
      </c>
      <c r="E28" s="598"/>
      <c r="F28" s="196" t="s">
        <v>387</v>
      </c>
      <c r="G28" s="197"/>
      <c r="H28" s="597">
        <v>16776.920999999998</v>
      </c>
      <c r="I28" s="598"/>
      <c r="J28" s="196">
        <v>147.33229116271693</v>
      </c>
      <c r="K28" s="599"/>
      <c r="L28" s="600"/>
      <c r="M28" s="597">
        <v>21880.712</v>
      </c>
      <c r="N28" s="597"/>
      <c r="O28" s="598"/>
      <c r="P28" s="196">
        <v>192.11552967328868</v>
      </c>
      <c r="Q28" s="197"/>
      <c r="R28" s="597">
        <v>-11673.13</v>
      </c>
      <c r="S28" s="598"/>
      <c r="T28" s="198">
        <v>102.53158764262629</v>
      </c>
    </row>
    <row r="29" spans="1:20" ht="15" customHeight="1">
      <c r="A29" s="200"/>
      <c r="B29" s="251" t="s">
        <v>72</v>
      </c>
      <c r="C29" s="195"/>
      <c r="D29" s="597">
        <v>5515.9009999999998</v>
      </c>
      <c r="E29" s="598"/>
      <c r="F29" s="196">
        <v>82.614947822541822</v>
      </c>
      <c r="G29" s="197"/>
      <c r="H29" s="597">
        <v>10466.462</v>
      </c>
      <c r="I29" s="598"/>
      <c r="J29" s="196">
        <v>90.570249808306045</v>
      </c>
      <c r="K29" s="599"/>
      <c r="L29" s="600"/>
      <c r="M29" s="597">
        <v>15982.362999999999</v>
      </c>
      <c r="N29" s="597"/>
      <c r="O29" s="598"/>
      <c r="P29" s="196">
        <v>87.657114349679006</v>
      </c>
      <c r="Q29" s="197"/>
      <c r="R29" s="597">
        <v>-4950.5609999999997</v>
      </c>
      <c r="S29" s="598"/>
      <c r="T29" s="198">
        <v>101.45542318204799</v>
      </c>
    </row>
    <row r="30" spans="1:20" ht="15" customHeight="1">
      <c r="A30" s="200"/>
      <c r="B30" s="251" t="s">
        <v>73</v>
      </c>
      <c r="C30" s="195"/>
      <c r="D30" s="597">
        <v>0.23200000000000001</v>
      </c>
      <c r="E30" s="598"/>
      <c r="F30" s="196">
        <v>4.5548748548133637E-3</v>
      </c>
      <c r="G30" s="197"/>
      <c r="H30" s="597">
        <v>10369.347</v>
      </c>
      <c r="I30" s="598"/>
      <c r="J30" s="196">
        <v>115.11991598936477</v>
      </c>
      <c r="K30" s="599"/>
      <c r="L30" s="600"/>
      <c r="M30" s="597">
        <v>10369.579</v>
      </c>
      <c r="N30" s="597"/>
      <c r="O30" s="598"/>
      <c r="P30" s="196">
        <v>73.538549912682726</v>
      </c>
      <c r="Q30" s="197"/>
      <c r="R30" s="597">
        <v>-10369.115</v>
      </c>
      <c r="S30" s="598"/>
      <c r="T30" s="198">
        <v>264.92461523249824</v>
      </c>
    </row>
    <row r="31" spans="1:20" ht="15" customHeight="1">
      <c r="A31" s="244"/>
      <c r="B31" s="251" t="s">
        <v>74</v>
      </c>
      <c r="C31" s="195"/>
      <c r="D31" s="597">
        <v>5097.2790000000005</v>
      </c>
      <c r="E31" s="598"/>
      <c r="F31" s="196">
        <v>61.544163217246975</v>
      </c>
      <c r="G31" s="197"/>
      <c r="H31" s="597">
        <v>10295.494000000001</v>
      </c>
      <c r="I31" s="598"/>
      <c r="J31" s="196">
        <v>92.728757036734677</v>
      </c>
      <c r="K31" s="599"/>
      <c r="L31" s="600"/>
      <c r="M31" s="597">
        <v>15392.772999999999</v>
      </c>
      <c r="N31" s="597"/>
      <c r="O31" s="598"/>
      <c r="P31" s="196">
        <v>79.405107536879967</v>
      </c>
      <c r="Q31" s="197"/>
      <c r="R31" s="597">
        <v>-5198.2150000000001</v>
      </c>
      <c r="S31" s="598"/>
      <c r="T31" s="198">
        <v>184.30151445047767</v>
      </c>
    </row>
    <row r="32" spans="1:20" ht="15" customHeight="1">
      <c r="A32" s="200"/>
      <c r="B32" s="251" t="s">
        <v>75</v>
      </c>
      <c r="C32" s="195"/>
      <c r="D32" s="597">
        <v>313.358</v>
      </c>
      <c r="E32" s="598"/>
      <c r="F32" s="196">
        <v>39.01471527517527</v>
      </c>
      <c r="G32" s="197"/>
      <c r="H32" s="597">
        <v>3751.86</v>
      </c>
      <c r="I32" s="598"/>
      <c r="J32" s="196">
        <v>34.514689897121784</v>
      </c>
      <c r="K32" s="599"/>
      <c r="L32" s="600"/>
      <c r="M32" s="597">
        <v>4065.2179999999998</v>
      </c>
      <c r="N32" s="597"/>
      <c r="O32" s="598"/>
      <c r="P32" s="196">
        <v>34.824307725176332</v>
      </c>
      <c r="Q32" s="197"/>
      <c r="R32" s="597">
        <v>-3438.502</v>
      </c>
      <c r="S32" s="598"/>
      <c r="T32" s="198">
        <v>34.155668104246793</v>
      </c>
    </row>
    <row r="33" spans="1:20" ht="15" customHeight="1">
      <c r="A33" s="200"/>
      <c r="B33" s="251" t="s">
        <v>76</v>
      </c>
      <c r="C33" s="195"/>
      <c r="D33" s="597">
        <v>5108.0439999999999</v>
      </c>
      <c r="E33" s="598"/>
      <c r="F33" s="196">
        <v>56.936901348416505</v>
      </c>
      <c r="G33" s="197"/>
      <c r="H33" s="597">
        <v>13763.947</v>
      </c>
      <c r="I33" s="598"/>
      <c r="J33" s="196">
        <v>98.497238646045616</v>
      </c>
      <c r="K33" s="599"/>
      <c r="L33" s="600"/>
      <c r="M33" s="597">
        <v>18871.991000000002</v>
      </c>
      <c r="N33" s="597"/>
      <c r="O33" s="598"/>
      <c r="P33" s="196">
        <v>82.247547804230862</v>
      </c>
      <c r="Q33" s="197"/>
      <c r="R33" s="597">
        <v>-8655.9030000000002</v>
      </c>
      <c r="S33" s="598"/>
      <c r="T33" s="198">
        <v>173.03050656367878</v>
      </c>
    </row>
    <row r="34" spans="1:20" ht="15" customHeight="1">
      <c r="A34" s="200"/>
      <c r="B34" s="251" t="s">
        <v>77</v>
      </c>
      <c r="C34" s="195"/>
      <c r="D34" s="597">
        <v>176.422</v>
      </c>
      <c r="E34" s="598"/>
      <c r="F34" s="196">
        <v>346.66640466880193</v>
      </c>
      <c r="G34" s="197"/>
      <c r="H34" s="597">
        <v>4525.5429999999997</v>
      </c>
      <c r="I34" s="598"/>
      <c r="J34" s="196">
        <v>38.429644866920732</v>
      </c>
      <c r="K34" s="599"/>
      <c r="L34" s="600"/>
      <c r="M34" s="597">
        <v>4701.9650000000001</v>
      </c>
      <c r="N34" s="597"/>
      <c r="O34" s="598"/>
      <c r="P34" s="196">
        <v>39.755964876501935</v>
      </c>
      <c r="Q34" s="197"/>
      <c r="R34" s="597">
        <v>-4349.1210000000001</v>
      </c>
      <c r="S34" s="598"/>
      <c r="T34" s="198">
        <v>37.091811662419147</v>
      </c>
    </row>
    <row r="35" spans="1:20" ht="15" customHeight="1">
      <c r="A35" s="201"/>
      <c r="B35" s="202" t="s">
        <v>78</v>
      </c>
      <c r="C35" s="203"/>
      <c r="D35" s="601">
        <v>0.55700000000000005</v>
      </c>
      <c r="E35" s="602"/>
      <c r="F35" s="199" t="s">
        <v>298</v>
      </c>
      <c r="G35" s="203"/>
      <c r="H35" s="601">
        <v>17922.007000000001</v>
      </c>
      <c r="I35" s="602"/>
      <c r="J35" s="199">
        <v>178.15102135107645</v>
      </c>
      <c r="K35" s="603"/>
      <c r="L35" s="604"/>
      <c r="M35" s="601">
        <v>17922.563999999998</v>
      </c>
      <c r="N35" s="601"/>
      <c r="O35" s="602"/>
      <c r="P35" s="199">
        <v>178.15655812599752</v>
      </c>
      <c r="Q35" s="203"/>
      <c r="R35" s="601">
        <v>-17921.45</v>
      </c>
      <c r="S35" s="602"/>
      <c r="T35" s="199">
        <v>178.14548457615541</v>
      </c>
    </row>
    <row r="36" spans="1:20" ht="15" customHeight="1">
      <c r="A36" s="204" t="s">
        <v>379</v>
      </c>
    </row>
    <row r="37" spans="1:20" ht="15" customHeight="1">
      <c r="A37" s="208" t="s">
        <v>380</v>
      </c>
      <c r="B37" s="205"/>
      <c r="C37" s="205"/>
      <c r="D37" s="205"/>
      <c r="E37" s="205"/>
      <c r="F37" s="205"/>
      <c r="G37" s="205"/>
      <c r="H37" s="205"/>
      <c r="I37" s="205"/>
      <c r="J37" s="205"/>
      <c r="K37" s="205"/>
      <c r="L37" s="205"/>
      <c r="M37" s="205"/>
      <c r="N37" s="205"/>
      <c r="O37" s="205"/>
      <c r="P37" s="205"/>
      <c r="Q37" s="206"/>
      <c r="R37" s="207"/>
      <c r="S37" s="207"/>
      <c r="T37" s="207"/>
    </row>
    <row r="38" spans="1:20" ht="15" customHeight="1">
      <c r="A38" s="208" t="s">
        <v>292</v>
      </c>
      <c r="B38" s="205"/>
      <c r="C38" s="205"/>
      <c r="D38" s="205"/>
      <c r="E38" s="205"/>
      <c r="F38" s="205"/>
      <c r="G38" s="205"/>
      <c r="H38" s="205"/>
      <c r="I38" s="205"/>
      <c r="J38" s="205"/>
      <c r="K38" s="205"/>
      <c r="L38" s="205"/>
      <c r="M38" s="205"/>
      <c r="N38" s="205"/>
      <c r="O38" s="205"/>
      <c r="P38" s="205"/>
      <c r="Q38" s="206"/>
      <c r="R38" s="207"/>
      <c r="S38" s="207"/>
      <c r="T38" s="207"/>
    </row>
    <row r="39" spans="1:20" ht="15" customHeight="1">
      <c r="B39" s="209"/>
      <c r="C39" s="209"/>
      <c r="D39" s="209"/>
      <c r="E39" s="209"/>
      <c r="F39" s="209"/>
      <c r="G39" s="209"/>
      <c r="H39" s="209"/>
      <c r="I39" s="209"/>
      <c r="J39" s="209"/>
      <c r="K39" s="209"/>
      <c r="L39" s="209"/>
      <c r="M39" s="209"/>
      <c r="N39" s="209"/>
      <c r="O39" s="209"/>
      <c r="P39" s="209"/>
      <c r="Q39" s="209"/>
    </row>
    <row r="40" spans="1:20" ht="15" customHeight="1"/>
    <row r="41" spans="1:20" ht="12" customHeight="1">
      <c r="A41" s="47" t="s">
        <v>79</v>
      </c>
    </row>
    <row r="42" spans="1:20" ht="12" customHeight="1"/>
    <row r="43" spans="1:20" ht="12" customHeight="1"/>
    <row r="44" spans="1:20" ht="12" customHeight="1"/>
    <row r="45" spans="1:20" ht="12" customHeight="1"/>
    <row r="46" spans="1:20" ht="12" customHeight="1"/>
    <row r="47" spans="1:20" ht="12" customHeight="1"/>
    <row r="48" spans="1:20" ht="12" customHeight="1"/>
    <row r="49" ht="12" customHeight="1"/>
    <row r="50" ht="12" customHeight="1"/>
    <row r="51" ht="13.5" customHeight="1"/>
    <row r="52" ht="13.5" customHeight="1"/>
    <row r="53" ht="13.5" customHeight="1"/>
    <row r="54" ht="13.5" customHeight="1"/>
    <row r="55" ht="13.5" customHeight="1"/>
    <row r="56" s="162" customFormat="1" ht="13.5"/>
    <row r="57" s="162" customFormat="1" ht="13.5"/>
    <row r="58" s="162" customFormat="1" ht="13.5"/>
    <row r="59" s="162" customFormat="1" ht="13.5"/>
  </sheetData>
  <mergeCells count="162">
    <mergeCell ref="A23:B23"/>
    <mergeCell ref="A17:B17"/>
    <mergeCell ref="D17:E17"/>
    <mergeCell ref="H17:I17"/>
    <mergeCell ref="K17:L17"/>
    <mergeCell ref="M17:O17"/>
    <mergeCell ref="D20:E20"/>
    <mergeCell ref="H20:I20"/>
    <mergeCell ref="K20:L20"/>
    <mergeCell ref="M20:O20"/>
    <mergeCell ref="A18:B18"/>
    <mergeCell ref="M18:O18"/>
    <mergeCell ref="D23:E23"/>
    <mergeCell ref="H23:I23"/>
    <mergeCell ref="K23:L23"/>
    <mergeCell ref="M23:O23"/>
    <mergeCell ref="R17:S17"/>
    <mergeCell ref="A15:B15"/>
    <mergeCell ref="D15:E15"/>
    <mergeCell ref="H15:I15"/>
    <mergeCell ref="K15:L15"/>
    <mergeCell ref="M15:O15"/>
    <mergeCell ref="R15:S15"/>
    <mergeCell ref="A16:B16"/>
    <mergeCell ref="D16:E16"/>
    <mergeCell ref="H16:I16"/>
    <mergeCell ref="K16:L16"/>
    <mergeCell ref="M16:O16"/>
    <mergeCell ref="R16:S16"/>
    <mergeCell ref="C7:D7"/>
    <mergeCell ref="A12:B13"/>
    <mergeCell ref="A14:B14"/>
    <mergeCell ref="D14:E14"/>
    <mergeCell ref="H14:I14"/>
    <mergeCell ref="K14:L14"/>
    <mergeCell ref="M14:O14"/>
    <mergeCell ref="R14:S14"/>
    <mergeCell ref="S7:T7"/>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R18:S18"/>
    <mergeCell ref="D19:E19"/>
    <mergeCell ref="H19:I19"/>
    <mergeCell ref="K19:L19"/>
    <mergeCell ref="M19:O19"/>
    <mergeCell ref="R19:S19"/>
    <mergeCell ref="A19:B19"/>
    <mergeCell ref="D22:E22"/>
    <mergeCell ref="H22:I22"/>
    <mergeCell ref="K22:L22"/>
    <mergeCell ref="M22:O22"/>
    <mergeCell ref="R22:S22"/>
    <mergeCell ref="R20:S20"/>
    <mergeCell ref="D21:E21"/>
    <mergeCell ref="H21:I21"/>
    <mergeCell ref="K21:L21"/>
    <mergeCell ref="M21:O21"/>
    <mergeCell ref="R21:S21"/>
    <mergeCell ref="D18:E18"/>
    <mergeCell ref="H18:I18"/>
    <mergeCell ref="K18:L18"/>
    <mergeCell ref="A20:B20"/>
    <mergeCell ref="A21:B21"/>
    <mergeCell ref="A22:B22"/>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s>
  <phoneticPr fontId="4"/>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P72"/>
  <sheetViews>
    <sheetView showGridLines="0" zoomScaleNormal="100" zoomScaleSheetLayoutView="55" workbookViewId="0"/>
  </sheetViews>
  <sheetFormatPr defaultRowHeight="12"/>
  <cols>
    <col min="1" max="4" width="2.5" style="36" customWidth="1"/>
    <col min="5" max="5" width="27.5" style="36" customWidth="1"/>
    <col min="6" max="6" width="5.125" style="213" customWidth="1"/>
    <col min="7" max="7" width="13.125" style="36" customWidth="1"/>
    <col min="8" max="8" width="7.625" style="36" customWidth="1"/>
    <col min="9" max="9" width="13.125" style="36" customWidth="1"/>
    <col min="10" max="13" width="7.625" style="36" customWidth="1"/>
    <col min="14" max="16384" width="9" style="17"/>
  </cols>
  <sheetData>
    <row r="1" spans="1:16" ht="15" customHeight="1">
      <c r="A1" s="97" t="s">
        <v>293</v>
      </c>
      <c r="B1" s="98"/>
      <c r="C1" s="98"/>
      <c r="D1" s="98"/>
      <c r="E1" s="98"/>
      <c r="F1" s="99"/>
      <c r="G1" s="98"/>
      <c r="H1" s="98"/>
      <c r="I1" s="149"/>
      <c r="J1" s="98"/>
      <c r="K1" s="98"/>
      <c r="L1" s="98"/>
    </row>
    <row r="2" spans="1:16" s="14" customFormat="1" ht="15" customHeight="1">
      <c r="A2" s="12"/>
      <c r="B2" s="100"/>
      <c r="C2" s="100"/>
      <c r="D2" s="100"/>
      <c r="E2" s="100"/>
      <c r="F2" s="101"/>
      <c r="G2" s="102" t="s">
        <v>40</v>
      </c>
      <c r="H2" s="100"/>
      <c r="I2" s="150"/>
      <c r="J2" s="100"/>
      <c r="K2" s="100"/>
      <c r="L2" s="103" t="s">
        <v>81</v>
      </c>
      <c r="M2" s="37"/>
    </row>
    <row r="3" spans="1:16" s="14" customFormat="1" ht="3.75" customHeight="1">
      <c r="A3" s="104"/>
      <c r="B3" s="105"/>
      <c r="C3" s="105"/>
      <c r="D3" s="105"/>
      <c r="E3" s="106"/>
      <c r="F3" s="107"/>
      <c r="G3" s="104"/>
      <c r="H3" s="108"/>
      <c r="I3" s="151"/>
      <c r="J3" s="109"/>
      <c r="K3" s="110"/>
      <c r="L3" s="108"/>
      <c r="M3" s="34"/>
    </row>
    <row r="4" spans="1:16" s="14" customFormat="1" ht="26.25" customHeight="1">
      <c r="A4" s="111" t="s">
        <v>82</v>
      </c>
      <c r="B4" s="112"/>
      <c r="C4" s="112"/>
      <c r="D4" s="112"/>
      <c r="E4" s="113"/>
      <c r="F4" s="114" t="s">
        <v>83</v>
      </c>
      <c r="G4" s="115" t="s">
        <v>84</v>
      </c>
      <c r="H4" s="116" t="s">
        <v>61</v>
      </c>
      <c r="I4" s="152" t="s">
        <v>85</v>
      </c>
      <c r="J4" s="116" t="s">
        <v>61</v>
      </c>
      <c r="K4" s="117" t="s">
        <v>86</v>
      </c>
      <c r="L4" s="116" t="s">
        <v>87</v>
      </c>
      <c r="M4" s="34"/>
    </row>
    <row r="5" spans="1:16" ht="13.5" customHeight="1">
      <c r="A5" s="118" t="s">
        <v>88</v>
      </c>
      <c r="B5" s="119"/>
      <c r="C5" s="119"/>
      <c r="D5" s="119"/>
      <c r="E5" s="119"/>
      <c r="F5" s="399" t="s">
        <v>50</v>
      </c>
      <c r="G5" s="400" t="s">
        <v>89</v>
      </c>
      <c r="H5" s="401" t="s">
        <v>89</v>
      </c>
      <c r="I5" s="402">
        <v>26466297</v>
      </c>
      <c r="J5" s="401">
        <v>54.267097909999997</v>
      </c>
      <c r="K5" s="403">
        <v>100</v>
      </c>
      <c r="L5" s="403">
        <v>-45.732902090000003</v>
      </c>
      <c r="M5" s="35"/>
    </row>
    <row r="6" spans="1:16" s="14" customFormat="1" ht="13.5" customHeight="1">
      <c r="A6" s="120" t="s">
        <v>90</v>
      </c>
      <c r="B6" s="121"/>
      <c r="C6" s="121"/>
      <c r="D6" s="121"/>
      <c r="E6" s="121"/>
      <c r="F6" s="310" t="s">
        <v>50</v>
      </c>
      <c r="G6" s="311" t="s">
        <v>89</v>
      </c>
      <c r="H6" s="312" t="s">
        <v>89</v>
      </c>
      <c r="I6" s="313" t="s">
        <v>50</v>
      </c>
      <c r="J6" s="404" t="s">
        <v>50</v>
      </c>
      <c r="K6" s="405" t="s">
        <v>50</v>
      </c>
      <c r="L6" s="406" t="s">
        <v>50</v>
      </c>
      <c r="M6" s="35"/>
      <c r="N6" s="17"/>
      <c r="O6" s="17"/>
      <c r="P6" s="17"/>
    </row>
    <row r="7" spans="1:16" ht="13.5" customHeight="1">
      <c r="A7" s="123" t="s">
        <v>89</v>
      </c>
      <c r="B7" s="124"/>
      <c r="C7" s="124" t="s">
        <v>282</v>
      </c>
      <c r="D7" s="124"/>
      <c r="E7" s="125"/>
      <c r="F7" s="126" t="s">
        <v>94</v>
      </c>
      <c r="G7" s="127" t="s">
        <v>50</v>
      </c>
      <c r="H7" s="128" t="s">
        <v>50</v>
      </c>
      <c r="I7" s="129" t="s">
        <v>50</v>
      </c>
      <c r="J7" s="130" t="s">
        <v>50</v>
      </c>
      <c r="K7" s="128" t="s">
        <v>50</v>
      </c>
      <c r="L7" s="131" t="s">
        <v>50</v>
      </c>
      <c r="M7" s="35"/>
    </row>
    <row r="8" spans="1:16" s="14" customFormat="1" ht="13.5" customHeight="1">
      <c r="A8" s="123" t="s">
        <v>89</v>
      </c>
      <c r="B8" s="124" t="s">
        <v>89</v>
      </c>
      <c r="C8" s="124" t="s">
        <v>294</v>
      </c>
      <c r="D8" s="124"/>
      <c r="E8" s="125"/>
      <c r="F8" s="126" t="s">
        <v>94</v>
      </c>
      <c r="G8" s="127" t="s">
        <v>50</v>
      </c>
      <c r="H8" s="128" t="s">
        <v>50</v>
      </c>
      <c r="I8" s="129" t="s">
        <v>50</v>
      </c>
      <c r="J8" s="130" t="s">
        <v>50</v>
      </c>
      <c r="K8" s="128" t="s">
        <v>50</v>
      </c>
      <c r="L8" s="131" t="s">
        <v>50</v>
      </c>
      <c r="M8" s="36"/>
      <c r="N8" s="17"/>
      <c r="O8" s="17"/>
      <c r="P8" s="17"/>
    </row>
    <row r="9" spans="1:16" ht="13.5" customHeight="1">
      <c r="A9" s="270" t="s">
        <v>89</v>
      </c>
      <c r="B9" s="271" t="s">
        <v>295</v>
      </c>
      <c r="C9" s="271"/>
      <c r="D9" s="271"/>
      <c r="E9" s="272"/>
      <c r="F9" s="273" t="s">
        <v>50</v>
      </c>
      <c r="G9" s="274" t="s">
        <v>89</v>
      </c>
      <c r="H9" s="275" t="s">
        <v>89</v>
      </c>
      <c r="I9" s="276" t="s">
        <v>50</v>
      </c>
      <c r="J9" s="277" t="s">
        <v>50</v>
      </c>
      <c r="K9" s="275" t="s">
        <v>50</v>
      </c>
      <c r="L9" s="278" t="s">
        <v>50</v>
      </c>
    </row>
    <row r="10" spans="1:16" s="14" customFormat="1" ht="13.5" customHeight="1">
      <c r="A10" s="333" t="s">
        <v>91</v>
      </c>
      <c r="B10" s="334"/>
      <c r="C10" s="334"/>
      <c r="D10" s="334"/>
      <c r="E10" s="335"/>
      <c r="F10" s="399" t="s">
        <v>50</v>
      </c>
      <c r="G10" s="431" t="s">
        <v>89</v>
      </c>
      <c r="H10" s="432" t="s">
        <v>89</v>
      </c>
      <c r="I10" s="402" t="s">
        <v>50</v>
      </c>
      <c r="J10" s="433" t="s">
        <v>50</v>
      </c>
      <c r="K10" s="432" t="s">
        <v>50</v>
      </c>
      <c r="L10" s="434" t="s">
        <v>50</v>
      </c>
      <c r="M10" s="36"/>
      <c r="N10" s="17"/>
      <c r="O10" s="17"/>
      <c r="P10" s="17"/>
    </row>
    <row r="11" spans="1:16" s="14" customFormat="1" ht="13.5" customHeight="1">
      <c r="A11" s="333" t="s">
        <v>92</v>
      </c>
      <c r="B11" s="336"/>
      <c r="C11" s="334"/>
      <c r="D11" s="334"/>
      <c r="E11" s="334"/>
      <c r="F11" s="399" t="s">
        <v>50</v>
      </c>
      <c r="G11" s="431" t="s">
        <v>89</v>
      </c>
      <c r="H11" s="432" t="s">
        <v>89</v>
      </c>
      <c r="I11" s="402" t="s">
        <v>50</v>
      </c>
      <c r="J11" s="433" t="s">
        <v>50</v>
      </c>
      <c r="K11" s="432" t="s">
        <v>50</v>
      </c>
      <c r="L11" s="434" t="s">
        <v>50</v>
      </c>
      <c r="M11" s="36"/>
      <c r="N11" s="17"/>
      <c r="O11" s="17"/>
      <c r="P11" s="17"/>
    </row>
    <row r="12" spans="1:16" ht="13.5" customHeight="1">
      <c r="A12" s="333" t="s">
        <v>96</v>
      </c>
      <c r="B12" s="334"/>
      <c r="C12" s="334"/>
      <c r="D12" s="334"/>
      <c r="E12" s="335"/>
      <c r="F12" s="399" t="s">
        <v>50</v>
      </c>
      <c r="G12" s="431" t="s">
        <v>89</v>
      </c>
      <c r="H12" s="432" t="s">
        <v>89</v>
      </c>
      <c r="I12" s="402" t="s">
        <v>50</v>
      </c>
      <c r="J12" s="433" t="s">
        <v>50</v>
      </c>
      <c r="K12" s="432" t="s">
        <v>50</v>
      </c>
      <c r="L12" s="434" t="s">
        <v>50</v>
      </c>
    </row>
    <row r="13" spans="1:16" s="14" customFormat="1" ht="13.5" customHeight="1">
      <c r="A13" s="120" t="s">
        <v>103</v>
      </c>
      <c r="B13" s="121"/>
      <c r="C13" s="121"/>
      <c r="D13" s="121"/>
      <c r="E13" s="295"/>
      <c r="F13" s="407" t="s">
        <v>94</v>
      </c>
      <c r="G13" s="408" t="s">
        <v>50</v>
      </c>
      <c r="H13" s="409" t="s">
        <v>208</v>
      </c>
      <c r="I13" s="410" t="s">
        <v>50</v>
      </c>
      <c r="J13" s="411" t="s">
        <v>208</v>
      </c>
      <c r="K13" s="409" t="s">
        <v>50</v>
      </c>
      <c r="L13" s="412">
        <v>-1.15282149</v>
      </c>
      <c r="M13" s="36"/>
      <c r="N13" s="17"/>
      <c r="O13" s="17"/>
      <c r="P13" s="17"/>
    </row>
    <row r="14" spans="1:16" ht="13.5" customHeight="1">
      <c r="A14" s="466" t="s">
        <v>89</v>
      </c>
      <c r="B14" s="135" t="s">
        <v>362</v>
      </c>
      <c r="C14" s="467"/>
      <c r="D14" s="467"/>
      <c r="E14" s="468"/>
      <c r="F14" s="338" t="s">
        <v>94</v>
      </c>
      <c r="G14" s="339" t="s">
        <v>50</v>
      </c>
      <c r="H14" s="340" t="s">
        <v>208</v>
      </c>
      <c r="I14" s="341" t="s">
        <v>50</v>
      </c>
      <c r="J14" s="342" t="s">
        <v>208</v>
      </c>
      <c r="K14" s="340" t="s">
        <v>50</v>
      </c>
      <c r="L14" s="343">
        <v>-1.15282149</v>
      </c>
    </row>
    <row r="15" spans="1:16" ht="13.5" customHeight="1">
      <c r="A15" s="469" t="s">
        <v>104</v>
      </c>
      <c r="B15" s="100"/>
      <c r="C15" s="100"/>
      <c r="D15" s="100"/>
      <c r="E15" s="470"/>
      <c r="F15" s="471" t="s">
        <v>50</v>
      </c>
      <c r="G15" s="472" t="s">
        <v>89</v>
      </c>
      <c r="H15" s="473" t="s">
        <v>89</v>
      </c>
      <c r="I15" s="474" t="s">
        <v>50</v>
      </c>
      <c r="J15" s="475" t="s">
        <v>50</v>
      </c>
      <c r="K15" s="473" t="s">
        <v>50</v>
      </c>
      <c r="L15" s="476" t="s">
        <v>50</v>
      </c>
    </row>
    <row r="16" spans="1:16" s="14" customFormat="1" ht="13.5" customHeight="1">
      <c r="A16" s="132" t="s">
        <v>113</v>
      </c>
      <c r="B16" s="462"/>
      <c r="C16" s="462"/>
      <c r="D16" s="462"/>
      <c r="E16" s="463"/>
      <c r="F16" s="310" t="s">
        <v>50</v>
      </c>
      <c r="G16" s="311" t="s">
        <v>89</v>
      </c>
      <c r="H16" s="312" t="s">
        <v>89</v>
      </c>
      <c r="I16" s="313">
        <v>514435</v>
      </c>
      <c r="J16" s="404">
        <v>899.78661255999998</v>
      </c>
      <c r="K16" s="312">
        <v>1.9437362199999999</v>
      </c>
      <c r="L16" s="406">
        <v>0.93758041999999997</v>
      </c>
      <c r="M16" s="36"/>
      <c r="N16" s="17"/>
      <c r="O16" s="17"/>
      <c r="P16" s="17"/>
    </row>
    <row r="17" spans="1:16" s="36" customFormat="1" ht="13.5" customHeight="1">
      <c r="A17" s="123" t="s">
        <v>89</v>
      </c>
      <c r="B17" s="124" t="s">
        <v>118</v>
      </c>
      <c r="C17" s="124"/>
      <c r="D17" s="124"/>
      <c r="E17" s="125"/>
      <c r="F17" s="126" t="s">
        <v>50</v>
      </c>
      <c r="G17" s="127" t="s">
        <v>89</v>
      </c>
      <c r="H17" s="128" t="s">
        <v>89</v>
      </c>
      <c r="I17" s="129">
        <v>514435</v>
      </c>
      <c r="J17" s="130">
        <v>899.78661255999998</v>
      </c>
      <c r="K17" s="128">
        <v>1.9437362199999999</v>
      </c>
      <c r="L17" s="131">
        <v>0.93758041999999997</v>
      </c>
    </row>
    <row r="18" spans="1:16" s="344" customFormat="1" ht="13.5" customHeight="1">
      <c r="A18" s="123" t="s">
        <v>89</v>
      </c>
      <c r="B18" s="124" t="s">
        <v>89</v>
      </c>
      <c r="C18" s="124" t="s">
        <v>296</v>
      </c>
      <c r="D18" s="124"/>
      <c r="E18" s="125"/>
      <c r="F18" s="126" t="s">
        <v>297</v>
      </c>
      <c r="G18" s="127">
        <v>179114</v>
      </c>
      <c r="H18" s="128">
        <v>775.75468837999995</v>
      </c>
      <c r="I18" s="129">
        <v>514435</v>
      </c>
      <c r="J18" s="130">
        <v>899.78661255999998</v>
      </c>
      <c r="K18" s="128">
        <v>1.9437362199999999</v>
      </c>
      <c r="L18" s="131">
        <v>0.93758041999999997</v>
      </c>
      <c r="M18" s="36"/>
      <c r="N18" s="36"/>
      <c r="O18" s="36"/>
      <c r="P18" s="36"/>
    </row>
    <row r="19" spans="1:16" s="36" customFormat="1" ht="13.5" customHeight="1">
      <c r="A19" s="469" t="s">
        <v>89</v>
      </c>
      <c r="B19" s="98" t="s">
        <v>120</v>
      </c>
      <c r="C19" s="100"/>
      <c r="D19" s="100"/>
      <c r="E19" s="470"/>
      <c r="F19" s="471" t="s">
        <v>50</v>
      </c>
      <c r="G19" s="472" t="s">
        <v>89</v>
      </c>
      <c r="H19" s="473" t="s">
        <v>89</v>
      </c>
      <c r="I19" s="474" t="s">
        <v>50</v>
      </c>
      <c r="J19" s="475" t="s">
        <v>50</v>
      </c>
      <c r="K19" s="473" t="s">
        <v>50</v>
      </c>
      <c r="L19" s="476" t="s">
        <v>50</v>
      </c>
    </row>
    <row r="20" spans="1:16" s="36" customFormat="1" ht="13.5" customHeight="1">
      <c r="A20" s="132" t="s">
        <v>122</v>
      </c>
      <c r="B20" s="462"/>
      <c r="C20" s="462"/>
      <c r="D20" s="462"/>
      <c r="E20" s="463"/>
      <c r="F20" s="310" t="s">
        <v>50</v>
      </c>
      <c r="G20" s="311" t="s">
        <v>89</v>
      </c>
      <c r="H20" s="312" t="s">
        <v>89</v>
      </c>
      <c r="I20" s="313">
        <v>25525054</v>
      </c>
      <c r="J20" s="404">
        <v>53.457427459999998</v>
      </c>
      <c r="K20" s="312">
        <v>96.443616570000003</v>
      </c>
      <c r="L20" s="406">
        <v>-45.567207420000003</v>
      </c>
    </row>
    <row r="21" spans="1:16" s="36" customFormat="1" ht="13.5" customHeight="1">
      <c r="A21" s="123" t="s">
        <v>89</v>
      </c>
      <c r="B21" s="124" t="s">
        <v>145</v>
      </c>
      <c r="C21" s="124"/>
      <c r="D21" s="124"/>
      <c r="E21" s="125"/>
      <c r="F21" s="126" t="s">
        <v>50</v>
      </c>
      <c r="G21" s="127" t="s">
        <v>89</v>
      </c>
      <c r="H21" s="128" t="s">
        <v>89</v>
      </c>
      <c r="I21" s="129">
        <v>25484097</v>
      </c>
      <c r="J21" s="130">
        <v>53.371650729999999</v>
      </c>
      <c r="K21" s="128">
        <v>96.288865040000005</v>
      </c>
      <c r="L21" s="131">
        <v>-45.651186590000002</v>
      </c>
    </row>
    <row r="22" spans="1:16" s="36" customFormat="1" ht="13.5" customHeight="1">
      <c r="A22" s="123" t="s">
        <v>89</v>
      </c>
      <c r="B22" s="124" t="s">
        <v>89</v>
      </c>
      <c r="C22" s="124" t="s">
        <v>150</v>
      </c>
      <c r="D22" s="124"/>
      <c r="E22" s="125"/>
      <c r="F22" s="126" t="s">
        <v>136</v>
      </c>
      <c r="G22" s="127">
        <v>5</v>
      </c>
      <c r="H22" s="128">
        <v>55.555555560000002</v>
      </c>
      <c r="I22" s="129">
        <v>25484097</v>
      </c>
      <c r="J22" s="130">
        <v>53.371650729999999</v>
      </c>
      <c r="K22" s="128">
        <v>96.288865040000005</v>
      </c>
      <c r="L22" s="131">
        <v>-45.651186590000002</v>
      </c>
    </row>
    <row r="23" spans="1:16" s="36" customFormat="1" ht="13.5" customHeight="1">
      <c r="A23" s="123" t="s">
        <v>89</v>
      </c>
      <c r="B23" s="124" t="s">
        <v>89</v>
      </c>
      <c r="C23" s="124" t="s">
        <v>89</v>
      </c>
      <c r="D23" s="124" t="s">
        <v>306</v>
      </c>
      <c r="E23" s="125"/>
      <c r="F23" s="126" t="s">
        <v>136</v>
      </c>
      <c r="G23" s="127">
        <v>5</v>
      </c>
      <c r="H23" s="128">
        <v>62.5</v>
      </c>
      <c r="I23" s="129">
        <v>25484097</v>
      </c>
      <c r="J23" s="130">
        <v>53.381712540000002</v>
      </c>
      <c r="K23" s="128">
        <v>96.288865040000005</v>
      </c>
      <c r="L23" s="131">
        <v>-45.632732789999999</v>
      </c>
    </row>
    <row r="24" spans="1:16" s="36" customFormat="1" ht="13.5" customHeight="1">
      <c r="A24" s="270" t="s">
        <v>89</v>
      </c>
      <c r="B24" s="271" t="s">
        <v>89</v>
      </c>
      <c r="C24" s="271" t="s">
        <v>89</v>
      </c>
      <c r="D24" s="271" t="s">
        <v>89</v>
      </c>
      <c r="E24" s="272" t="s">
        <v>309</v>
      </c>
      <c r="F24" s="273" t="s">
        <v>136</v>
      </c>
      <c r="G24" s="274" t="s">
        <v>50</v>
      </c>
      <c r="H24" s="275" t="s">
        <v>50</v>
      </c>
      <c r="I24" s="276" t="s">
        <v>50</v>
      </c>
      <c r="J24" s="277" t="s">
        <v>50</v>
      </c>
      <c r="K24" s="275" t="s">
        <v>50</v>
      </c>
      <c r="L24" s="278" t="s">
        <v>50</v>
      </c>
    </row>
    <row r="25" spans="1:16" s="344" customFormat="1" ht="13.5" customHeight="1">
      <c r="A25" s="270" t="s">
        <v>89</v>
      </c>
      <c r="B25" s="271" t="s">
        <v>89</v>
      </c>
      <c r="C25" s="271" t="s">
        <v>89</v>
      </c>
      <c r="D25" s="271" t="s">
        <v>89</v>
      </c>
      <c r="E25" s="272" t="s">
        <v>310</v>
      </c>
      <c r="F25" s="273" t="s">
        <v>136</v>
      </c>
      <c r="G25" s="274">
        <v>5</v>
      </c>
      <c r="H25" s="275">
        <v>71.428571430000005</v>
      </c>
      <c r="I25" s="276">
        <v>25484097</v>
      </c>
      <c r="J25" s="277">
        <v>53.493766299999997</v>
      </c>
      <c r="K25" s="275">
        <v>96.288865040000005</v>
      </c>
      <c r="L25" s="278">
        <v>-45.427690509999998</v>
      </c>
      <c r="M25" s="36"/>
      <c r="N25" s="36"/>
      <c r="O25" s="36"/>
      <c r="P25" s="36"/>
    </row>
    <row r="26" spans="1:16" s="36" customFormat="1" ht="13.5" customHeight="1">
      <c r="A26" s="120" t="s">
        <v>151</v>
      </c>
      <c r="B26" s="121"/>
      <c r="C26" s="121"/>
      <c r="D26" s="121"/>
      <c r="E26" s="295"/>
      <c r="F26" s="407" t="s">
        <v>50</v>
      </c>
      <c r="G26" s="408" t="s">
        <v>89</v>
      </c>
      <c r="H26" s="409" t="s">
        <v>89</v>
      </c>
      <c r="I26" s="410">
        <v>123889</v>
      </c>
      <c r="J26" s="411">
        <v>407.97247012000003</v>
      </c>
      <c r="K26" s="409">
        <v>0.46810099999999999</v>
      </c>
      <c r="L26" s="412">
        <v>0.19175964000000001</v>
      </c>
    </row>
    <row r="27" spans="1:16" s="36" customFormat="1" ht="13.5" customHeight="1">
      <c r="A27" s="120" t="s">
        <v>154</v>
      </c>
      <c r="B27" s="464"/>
      <c r="C27" s="464"/>
      <c r="D27" s="464"/>
      <c r="E27" s="465"/>
      <c r="F27" s="407" t="s">
        <v>50</v>
      </c>
      <c r="G27" s="408" t="s">
        <v>89</v>
      </c>
      <c r="H27" s="409" t="s">
        <v>89</v>
      </c>
      <c r="I27" s="410">
        <v>302919</v>
      </c>
      <c r="J27" s="411">
        <v>81.369249240000002</v>
      </c>
      <c r="K27" s="409">
        <v>1.1445462099999999</v>
      </c>
      <c r="L27" s="412">
        <v>-0.14221322</v>
      </c>
    </row>
    <row r="28" spans="1:16" s="36" customFormat="1" ht="13.5" customHeight="1">
      <c r="A28" s="337" t="s">
        <v>89</v>
      </c>
      <c r="B28" s="135" t="s">
        <v>155</v>
      </c>
      <c r="C28" s="135"/>
      <c r="D28" s="135"/>
      <c r="E28" s="135"/>
      <c r="F28" s="338" t="s">
        <v>50</v>
      </c>
      <c r="G28" s="339" t="s">
        <v>89</v>
      </c>
      <c r="H28" s="340" t="s">
        <v>89</v>
      </c>
      <c r="I28" s="341">
        <v>302919</v>
      </c>
      <c r="J28" s="342">
        <v>81.369249240000002</v>
      </c>
      <c r="K28" s="340">
        <v>1.1445462099999999</v>
      </c>
      <c r="L28" s="343">
        <v>-0.14221322</v>
      </c>
    </row>
    <row r="29" spans="1:16" s="36" customFormat="1" ht="13.5" customHeight="1">
      <c r="A29" s="98"/>
      <c r="B29" s="98"/>
      <c r="C29" s="98"/>
      <c r="D29" s="98"/>
      <c r="E29" s="98"/>
      <c r="F29" s="99"/>
      <c r="G29" s="347"/>
      <c r="H29" s="347"/>
      <c r="I29" s="348"/>
      <c r="J29" s="347"/>
      <c r="K29" s="347"/>
      <c r="L29" s="349"/>
    </row>
    <row r="30" spans="1:16" s="344" customFormat="1" ht="13.5" customHeight="1">
      <c r="A30" s="97"/>
      <c r="B30" s="98"/>
      <c r="C30" s="98"/>
      <c r="D30" s="98"/>
      <c r="E30" s="98"/>
      <c r="F30" s="99"/>
      <c r="G30" s="98"/>
      <c r="H30" s="98"/>
      <c r="I30" s="149"/>
      <c r="J30" s="98"/>
      <c r="K30" s="98"/>
      <c r="L30" s="98"/>
      <c r="M30" s="36"/>
      <c r="N30" s="36"/>
      <c r="O30" s="36"/>
      <c r="P30" s="36"/>
    </row>
    <row r="31" spans="1:16" s="36" customFormat="1" ht="13.5" customHeight="1">
      <c r="A31" s="100" t="s">
        <v>299</v>
      </c>
      <c r="B31" s="98"/>
      <c r="C31" s="98"/>
      <c r="D31" s="98"/>
      <c r="E31" s="98"/>
      <c r="F31" s="99"/>
      <c r="G31" s="461"/>
      <c r="H31" s="98"/>
      <c r="I31" s="149"/>
      <c r="J31" s="98"/>
      <c r="K31" s="98"/>
      <c r="L31" s="103"/>
    </row>
    <row r="32" spans="1:16" s="344" customFormat="1" ht="13.5" customHeight="1">
      <c r="A32" s="97"/>
      <c r="B32" s="98"/>
      <c r="C32" s="98"/>
      <c r="D32" s="98"/>
      <c r="E32" s="98"/>
      <c r="F32" s="99"/>
      <c r="G32" s="522" t="s">
        <v>40</v>
      </c>
      <c r="H32" s="98"/>
      <c r="I32" s="149"/>
      <c r="J32" s="98"/>
      <c r="K32" s="98"/>
      <c r="L32" s="103" t="s">
        <v>81</v>
      </c>
      <c r="M32" s="36"/>
      <c r="N32" s="36"/>
      <c r="O32" s="36"/>
      <c r="P32" s="36"/>
    </row>
    <row r="33" spans="1:13" s="36" customFormat="1" ht="3.75" customHeight="1">
      <c r="A33" s="104"/>
      <c r="B33" s="105"/>
      <c r="C33" s="105"/>
      <c r="D33" s="105"/>
      <c r="E33" s="106"/>
      <c r="F33" s="107"/>
      <c r="G33" s="104"/>
      <c r="H33" s="108"/>
      <c r="I33" s="151"/>
      <c r="J33" s="109"/>
      <c r="K33" s="110"/>
      <c r="L33" s="108"/>
    </row>
    <row r="34" spans="1:13" ht="26.25" customHeight="1">
      <c r="A34" s="111" t="s">
        <v>82</v>
      </c>
      <c r="B34" s="112"/>
      <c r="C34" s="112"/>
      <c r="D34" s="112"/>
      <c r="E34" s="113"/>
      <c r="F34" s="114" t="s">
        <v>83</v>
      </c>
      <c r="G34" s="115" t="s">
        <v>84</v>
      </c>
      <c r="H34" s="116" t="s">
        <v>61</v>
      </c>
      <c r="I34" s="152" t="s">
        <v>85</v>
      </c>
      <c r="J34" s="116" t="s">
        <v>61</v>
      </c>
      <c r="K34" s="117" t="s">
        <v>86</v>
      </c>
      <c r="L34" s="116" t="s">
        <v>87</v>
      </c>
    </row>
    <row r="35" spans="1:13" ht="13.5" customHeight="1">
      <c r="A35" s="350" t="s">
        <v>88</v>
      </c>
      <c r="B35" s="105"/>
      <c r="C35" s="105"/>
      <c r="D35" s="105"/>
      <c r="E35" s="106"/>
      <c r="F35" s="407" t="s">
        <v>50</v>
      </c>
      <c r="G35" s="435" t="s">
        <v>89</v>
      </c>
      <c r="H35" s="492" t="s">
        <v>89</v>
      </c>
      <c r="I35" s="493">
        <v>121388843</v>
      </c>
      <c r="J35" s="436">
        <v>84.978547770000006</v>
      </c>
      <c r="K35" s="436">
        <v>100</v>
      </c>
      <c r="L35" s="436">
        <v>-15.02145223</v>
      </c>
    </row>
    <row r="36" spans="1:13" ht="13.5" customHeight="1">
      <c r="A36" s="351" t="s">
        <v>90</v>
      </c>
      <c r="B36" s="352"/>
      <c r="C36" s="352"/>
      <c r="D36" s="352"/>
      <c r="E36" s="353"/>
      <c r="F36" s="407" t="s">
        <v>50</v>
      </c>
      <c r="G36" s="435" t="s">
        <v>89</v>
      </c>
      <c r="H36" s="494" t="s">
        <v>89</v>
      </c>
      <c r="I36" s="495">
        <v>996639</v>
      </c>
      <c r="J36" s="437">
        <v>102.56748287000001</v>
      </c>
      <c r="K36" s="437">
        <v>0.82103015000000001</v>
      </c>
      <c r="L36" s="496">
        <v>1.746491E-2</v>
      </c>
    </row>
    <row r="37" spans="1:13" ht="13.5" customHeight="1">
      <c r="A37" s="354" t="s">
        <v>89</v>
      </c>
      <c r="B37" s="355" t="s">
        <v>158</v>
      </c>
      <c r="C37" s="355"/>
      <c r="D37" s="355"/>
      <c r="E37" s="355"/>
      <c r="F37" s="126" t="s">
        <v>94</v>
      </c>
      <c r="G37" s="356">
        <v>586</v>
      </c>
      <c r="H37" s="357">
        <v>100.8605852</v>
      </c>
      <c r="I37" s="129">
        <v>759879</v>
      </c>
      <c r="J37" s="357">
        <v>95.210166060000006</v>
      </c>
      <c r="K37" s="358">
        <v>0.62598750999999997</v>
      </c>
      <c r="L37" s="359">
        <v>-2.67616E-2</v>
      </c>
    </row>
    <row r="38" spans="1:13" s="14" customFormat="1" ht="13.5" customHeight="1">
      <c r="A38" s="360" t="s">
        <v>89</v>
      </c>
      <c r="B38" s="361" t="s">
        <v>89</v>
      </c>
      <c r="C38" s="361" t="s">
        <v>89</v>
      </c>
      <c r="D38" s="361" t="s">
        <v>89</v>
      </c>
      <c r="E38" s="361" t="s">
        <v>311</v>
      </c>
      <c r="F38" s="362" t="s">
        <v>102</v>
      </c>
      <c r="G38" s="363">
        <v>19200</v>
      </c>
      <c r="H38" s="364">
        <v>35.164835160000003</v>
      </c>
      <c r="I38" s="365">
        <v>20973</v>
      </c>
      <c r="J38" s="364">
        <v>35.955768900000002</v>
      </c>
      <c r="K38" s="366">
        <v>1.7277540000000001E-2</v>
      </c>
      <c r="L38" s="367">
        <v>-2.6151859999999999E-2</v>
      </c>
      <c r="M38" s="37"/>
    </row>
    <row r="39" spans="1:13" s="14" customFormat="1" ht="13.5" customHeight="1">
      <c r="A39" s="219" t="s">
        <v>89</v>
      </c>
      <c r="B39" s="220" t="s">
        <v>89</v>
      </c>
      <c r="C39" s="220" t="s">
        <v>89</v>
      </c>
      <c r="D39" s="220" t="s">
        <v>89</v>
      </c>
      <c r="E39" s="220" t="s">
        <v>312</v>
      </c>
      <c r="F39" s="126" t="s">
        <v>102</v>
      </c>
      <c r="G39" s="127" t="s">
        <v>50</v>
      </c>
      <c r="H39" s="128" t="s">
        <v>50</v>
      </c>
      <c r="I39" s="129" t="s">
        <v>50</v>
      </c>
      <c r="J39" s="128" t="s">
        <v>50</v>
      </c>
      <c r="K39" s="128" t="s">
        <v>50</v>
      </c>
      <c r="L39" s="136" t="s">
        <v>50</v>
      </c>
      <c r="M39" s="34"/>
    </row>
    <row r="40" spans="1:13" s="14" customFormat="1" ht="13.5" customHeight="1">
      <c r="A40" s="283" t="s">
        <v>89</v>
      </c>
      <c r="B40" s="284" t="s">
        <v>89</v>
      </c>
      <c r="C40" s="284" t="s">
        <v>162</v>
      </c>
      <c r="D40" s="284"/>
      <c r="E40" s="284"/>
      <c r="F40" s="273" t="s">
        <v>102</v>
      </c>
      <c r="G40" s="274">
        <v>980390</v>
      </c>
      <c r="H40" s="275">
        <v>137.14241749999999</v>
      </c>
      <c r="I40" s="276">
        <v>167371</v>
      </c>
      <c r="J40" s="275">
        <v>143.72160921</v>
      </c>
      <c r="K40" s="275">
        <v>0.13788005</v>
      </c>
      <c r="L40" s="285">
        <v>3.5643870000000001E-2</v>
      </c>
      <c r="M40" s="34"/>
    </row>
    <row r="41" spans="1:13" s="14" customFormat="1" ht="13.5" customHeight="1">
      <c r="A41" s="368" t="s">
        <v>91</v>
      </c>
      <c r="B41" s="369"/>
      <c r="C41" s="369"/>
      <c r="D41" s="369"/>
      <c r="E41" s="369"/>
      <c r="F41" s="399" t="s">
        <v>50</v>
      </c>
      <c r="G41" s="431" t="s">
        <v>89</v>
      </c>
      <c r="H41" s="432" t="s">
        <v>89</v>
      </c>
      <c r="I41" s="402" t="s">
        <v>50</v>
      </c>
      <c r="J41" s="432" t="s">
        <v>50</v>
      </c>
      <c r="K41" s="432" t="s">
        <v>50</v>
      </c>
      <c r="L41" s="438" t="s">
        <v>50</v>
      </c>
      <c r="M41" s="345"/>
    </row>
    <row r="42" spans="1:13" s="12" customFormat="1" ht="13.5" customHeight="1">
      <c r="A42" s="95" t="s">
        <v>92</v>
      </c>
      <c r="B42" s="218"/>
      <c r="C42" s="218"/>
      <c r="D42" s="218"/>
      <c r="E42" s="218"/>
      <c r="F42" s="310" t="s">
        <v>50</v>
      </c>
      <c r="G42" s="311" t="s">
        <v>89</v>
      </c>
      <c r="H42" s="312" t="s">
        <v>89</v>
      </c>
      <c r="I42" s="313">
        <v>116569825</v>
      </c>
      <c r="J42" s="312">
        <v>84.371269060000003</v>
      </c>
      <c r="K42" s="312">
        <v>96.030098089999996</v>
      </c>
      <c r="L42" s="314">
        <v>-15.11631073</v>
      </c>
      <c r="M42" s="346"/>
    </row>
    <row r="43" spans="1:13" s="164" customFormat="1" ht="13.5" customHeight="1">
      <c r="A43" s="360" t="s">
        <v>89</v>
      </c>
      <c r="B43" s="361" t="s">
        <v>171</v>
      </c>
      <c r="C43" s="361"/>
      <c r="D43" s="361"/>
      <c r="E43" s="521"/>
      <c r="F43" s="362" t="s">
        <v>94</v>
      </c>
      <c r="G43" s="363">
        <v>2400</v>
      </c>
      <c r="H43" s="364">
        <v>38.161869930000002</v>
      </c>
      <c r="I43" s="365">
        <v>37711</v>
      </c>
      <c r="J43" s="364">
        <v>41.712939409999997</v>
      </c>
      <c r="K43" s="364">
        <v>3.1066280000000002E-2</v>
      </c>
      <c r="L43" s="367">
        <v>-3.688926E-2</v>
      </c>
      <c r="M43" s="346"/>
    </row>
    <row r="44" spans="1:13" s="164" customFormat="1" ht="13.5" customHeight="1">
      <c r="A44" s="219" t="s">
        <v>89</v>
      </c>
      <c r="B44" s="220" t="s">
        <v>89</v>
      </c>
      <c r="C44" s="220" t="s">
        <v>172</v>
      </c>
      <c r="D44" s="220"/>
      <c r="E44" s="222"/>
      <c r="F44" s="126" t="s">
        <v>94</v>
      </c>
      <c r="G44" s="127">
        <v>71524</v>
      </c>
      <c r="H44" s="128">
        <v>104.03642235</v>
      </c>
      <c r="I44" s="129">
        <v>114462418</v>
      </c>
      <c r="J44" s="128">
        <v>83.842593809999997</v>
      </c>
      <c r="K44" s="128">
        <v>94.294018440000002</v>
      </c>
      <c r="L44" s="136">
        <v>-15.44188758</v>
      </c>
      <c r="M44" s="346"/>
    </row>
    <row r="45" spans="1:13" s="164" customFormat="1" ht="13.5" customHeight="1">
      <c r="A45" s="219" t="s">
        <v>89</v>
      </c>
      <c r="B45" s="220" t="s">
        <v>300</v>
      </c>
      <c r="C45" s="220"/>
      <c r="D45" s="220"/>
      <c r="E45" s="222"/>
      <c r="F45" s="126" t="s">
        <v>50</v>
      </c>
      <c r="G45" s="127" t="s">
        <v>89</v>
      </c>
      <c r="H45" s="128" t="s">
        <v>89</v>
      </c>
      <c r="I45" s="129">
        <v>2069696</v>
      </c>
      <c r="J45" s="128">
        <v>133.36305984000001</v>
      </c>
      <c r="K45" s="128">
        <v>1.7050133700000001</v>
      </c>
      <c r="L45" s="136">
        <v>0.36246612</v>
      </c>
      <c r="M45" s="346"/>
    </row>
    <row r="46" spans="1:13" s="164" customFormat="1" ht="13.5" customHeight="1">
      <c r="A46" s="283" t="s">
        <v>89</v>
      </c>
      <c r="B46" s="284" t="s">
        <v>89</v>
      </c>
      <c r="C46" s="284" t="s">
        <v>174</v>
      </c>
      <c r="D46" s="284"/>
      <c r="E46" s="370"/>
      <c r="F46" s="273" t="s">
        <v>50</v>
      </c>
      <c r="G46" s="274" t="s">
        <v>89</v>
      </c>
      <c r="H46" s="275" t="s">
        <v>89</v>
      </c>
      <c r="I46" s="276">
        <v>2069696</v>
      </c>
      <c r="J46" s="275">
        <v>133.36305984000001</v>
      </c>
      <c r="K46" s="275">
        <v>1.7050133700000001</v>
      </c>
      <c r="L46" s="285">
        <v>0.36246612</v>
      </c>
      <c r="M46" s="346"/>
    </row>
    <row r="47" spans="1:13" s="164" customFormat="1" ht="13.5" customHeight="1">
      <c r="A47" s="368" t="s">
        <v>96</v>
      </c>
      <c r="B47" s="369"/>
      <c r="C47" s="369"/>
      <c r="D47" s="369"/>
      <c r="E47" s="371"/>
      <c r="F47" s="399" t="s">
        <v>50</v>
      </c>
      <c r="G47" s="431" t="s">
        <v>89</v>
      </c>
      <c r="H47" s="432" t="s">
        <v>89</v>
      </c>
      <c r="I47" s="402" t="s">
        <v>50</v>
      </c>
      <c r="J47" s="432" t="s">
        <v>50</v>
      </c>
      <c r="K47" s="432" t="s">
        <v>50</v>
      </c>
      <c r="L47" s="438" t="s">
        <v>50</v>
      </c>
      <c r="M47" s="36"/>
    </row>
    <row r="48" spans="1:13" s="12" customFormat="1" ht="13.5" customHeight="1">
      <c r="A48" s="95" t="s">
        <v>103</v>
      </c>
      <c r="B48" s="218"/>
      <c r="C48" s="218"/>
      <c r="D48" s="218"/>
      <c r="E48" s="218"/>
      <c r="F48" s="310" t="s">
        <v>94</v>
      </c>
      <c r="G48" s="311">
        <v>3103</v>
      </c>
      <c r="H48" s="312">
        <v>151.73594131999999</v>
      </c>
      <c r="I48" s="313">
        <v>697776</v>
      </c>
      <c r="J48" s="312">
        <v>187.38881966</v>
      </c>
      <c r="K48" s="312">
        <v>0.57482712999999996</v>
      </c>
      <c r="L48" s="314">
        <v>0.22780264</v>
      </c>
      <c r="M48" s="36"/>
    </row>
    <row r="49" spans="1:13" s="164" customFormat="1" ht="13.5" customHeight="1">
      <c r="A49" s="372" t="s">
        <v>89</v>
      </c>
      <c r="B49" s="373" t="s">
        <v>301</v>
      </c>
      <c r="C49" s="373"/>
      <c r="D49" s="373"/>
      <c r="E49" s="373"/>
      <c r="F49" s="338" t="s">
        <v>94</v>
      </c>
      <c r="G49" s="339">
        <v>3103</v>
      </c>
      <c r="H49" s="340">
        <v>151.73594131999999</v>
      </c>
      <c r="I49" s="341">
        <v>697776</v>
      </c>
      <c r="J49" s="340">
        <v>187.38881966</v>
      </c>
      <c r="K49" s="340">
        <v>0.57482712999999996</v>
      </c>
      <c r="L49" s="374">
        <v>0.22780264</v>
      </c>
      <c r="M49" s="36"/>
    </row>
    <row r="50" spans="1:13" s="164" customFormat="1" ht="13.5" customHeight="1">
      <c r="A50" s="95" t="s">
        <v>104</v>
      </c>
      <c r="B50" s="218"/>
      <c r="C50" s="218"/>
      <c r="D50" s="218"/>
      <c r="E50" s="218"/>
      <c r="F50" s="310" t="s">
        <v>50</v>
      </c>
      <c r="G50" s="311" t="s">
        <v>89</v>
      </c>
      <c r="H50" s="312" t="s">
        <v>89</v>
      </c>
      <c r="I50" s="313">
        <v>2342976</v>
      </c>
      <c r="J50" s="312">
        <v>113.4274166</v>
      </c>
      <c r="K50" s="312">
        <v>1.9301411399999999</v>
      </c>
      <c r="L50" s="314">
        <v>0.19416583000000001</v>
      </c>
      <c r="M50" s="36"/>
    </row>
    <row r="51" spans="1:13" s="164" customFormat="1" ht="13.5" customHeight="1">
      <c r="A51" s="283" t="s">
        <v>89</v>
      </c>
      <c r="B51" s="284" t="s">
        <v>89</v>
      </c>
      <c r="C51" s="284" t="s">
        <v>105</v>
      </c>
      <c r="D51" s="284"/>
      <c r="E51" s="284"/>
      <c r="F51" s="273" t="s">
        <v>50</v>
      </c>
      <c r="G51" s="274" t="s">
        <v>89</v>
      </c>
      <c r="H51" s="275" t="s">
        <v>89</v>
      </c>
      <c r="I51" s="276">
        <v>2323390</v>
      </c>
      <c r="J51" s="275">
        <v>115.06316764</v>
      </c>
      <c r="K51" s="275">
        <v>1.9140062200000001</v>
      </c>
      <c r="L51" s="285">
        <v>0.21292792999999999</v>
      </c>
      <c r="M51" s="36"/>
    </row>
    <row r="52" spans="1:13" s="12" customFormat="1" ht="13.5" customHeight="1">
      <c r="A52" s="283" t="s">
        <v>89</v>
      </c>
      <c r="B52" s="284" t="s">
        <v>112</v>
      </c>
      <c r="C52" s="284"/>
      <c r="D52" s="284"/>
      <c r="E52" s="284"/>
      <c r="F52" s="273" t="s">
        <v>94</v>
      </c>
      <c r="G52" s="274" t="s">
        <v>50</v>
      </c>
      <c r="H52" s="275" t="s">
        <v>50</v>
      </c>
      <c r="I52" s="276" t="s">
        <v>50</v>
      </c>
      <c r="J52" s="275" t="s">
        <v>50</v>
      </c>
      <c r="K52" s="275" t="s">
        <v>50</v>
      </c>
      <c r="L52" s="285" t="s">
        <v>50</v>
      </c>
      <c r="M52" s="36"/>
    </row>
    <row r="53" spans="1:13" s="12" customFormat="1" ht="13.5" customHeight="1">
      <c r="A53" s="95" t="s">
        <v>113</v>
      </c>
      <c r="B53" s="218"/>
      <c r="C53" s="218"/>
      <c r="D53" s="218"/>
      <c r="E53" s="218"/>
      <c r="F53" s="310" t="s">
        <v>50</v>
      </c>
      <c r="G53" s="311" t="s">
        <v>89</v>
      </c>
      <c r="H53" s="312" t="s">
        <v>89</v>
      </c>
      <c r="I53" s="313">
        <v>661697</v>
      </c>
      <c r="J53" s="312">
        <v>55.477797039999999</v>
      </c>
      <c r="K53" s="312">
        <v>0.54510528999999996</v>
      </c>
      <c r="L53" s="314">
        <v>-0.37174670999999998</v>
      </c>
      <c r="M53" s="36"/>
    </row>
    <row r="54" spans="1:13" s="12" customFormat="1" ht="13.5" customHeight="1">
      <c r="A54" s="283" t="s">
        <v>89</v>
      </c>
      <c r="B54" s="284" t="s">
        <v>189</v>
      </c>
      <c r="C54" s="284"/>
      <c r="D54" s="284"/>
      <c r="E54" s="284"/>
      <c r="F54" s="273" t="s">
        <v>50</v>
      </c>
      <c r="G54" s="274" t="s">
        <v>89</v>
      </c>
      <c r="H54" s="275" t="s">
        <v>89</v>
      </c>
      <c r="I54" s="276">
        <v>660830</v>
      </c>
      <c r="J54" s="275">
        <v>55.442293300000003</v>
      </c>
      <c r="K54" s="275">
        <v>0.54439104999999999</v>
      </c>
      <c r="L54" s="285">
        <v>-0.37179361999999999</v>
      </c>
      <c r="M54" s="36"/>
    </row>
    <row r="55" spans="1:13" s="164" customFormat="1" ht="13.5" customHeight="1">
      <c r="A55" s="95" t="s">
        <v>122</v>
      </c>
      <c r="B55" s="218"/>
      <c r="C55" s="218"/>
      <c r="D55" s="218"/>
      <c r="E55" s="218"/>
      <c r="F55" s="310" t="s">
        <v>50</v>
      </c>
      <c r="G55" s="311" t="s">
        <v>89</v>
      </c>
      <c r="H55" s="312" t="s">
        <v>89</v>
      </c>
      <c r="I55" s="313">
        <v>119930</v>
      </c>
      <c r="J55" s="312">
        <v>147.84999260000001</v>
      </c>
      <c r="K55" s="312">
        <v>9.8798209999999997E-2</v>
      </c>
      <c r="L55" s="314">
        <v>2.7171830000000001E-2</v>
      </c>
      <c r="M55" s="36"/>
    </row>
    <row r="56" spans="1:13" s="164" customFormat="1" ht="13.5" customHeight="1">
      <c r="A56" s="283" t="s">
        <v>89</v>
      </c>
      <c r="B56" s="284" t="s">
        <v>123</v>
      </c>
      <c r="C56" s="284"/>
      <c r="D56" s="284"/>
      <c r="E56" s="284"/>
      <c r="F56" s="273" t="s">
        <v>50</v>
      </c>
      <c r="G56" s="274" t="s">
        <v>89</v>
      </c>
      <c r="H56" s="275" t="s">
        <v>89</v>
      </c>
      <c r="I56" s="276">
        <v>119930</v>
      </c>
      <c r="J56" s="275">
        <v>147.84999260000001</v>
      </c>
      <c r="K56" s="275">
        <v>9.8798209999999997E-2</v>
      </c>
      <c r="L56" s="285">
        <v>2.7171830000000001E-2</v>
      </c>
      <c r="M56" s="36"/>
    </row>
    <row r="57" spans="1:13" s="12" customFormat="1" ht="13.5" customHeight="1">
      <c r="A57" s="219" t="s">
        <v>89</v>
      </c>
      <c r="B57" s="220" t="s">
        <v>89</v>
      </c>
      <c r="C57" s="220" t="s">
        <v>190</v>
      </c>
      <c r="D57" s="220"/>
      <c r="E57" s="220"/>
      <c r="F57" s="126" t="s">
        <v>50</v>
      </c>
      <c r="G57" s="127" t="s">
        <v>89</v>
      </c>
      <c r="H57" s="128" t="s">
        <v>89</v>
      </c>
      <c r="I57" s="129" t="s">
        <v>50</v>
      </c>
      <c r="J57" s="128" t="s">
        <v>208</v>
      </c>
      <c r="K57" s="128" t="s">
        <v>50</v>
      </c>
      <c r="L57" s="136">
        <v>-5.6785450000000001E-2</v>
      </c>
      <c r="M57" s="36"/>
    </row>
    <row r="58" spans="1:13" s="12" customFormat="1" ht="13.5" customHeight="1">
      <c r="A58" s="219" t="s">
        <v>89</v>
      </c>
      <c r="B58" s="220" t="s">
        <v>89</v>
      </c>
      <c r="C58" s="220" t="s">
        <v>302</v>
      </c>
      <c r="D58" s="220"/>
      <c r="E58" s="220"/>
      <c r="F58" s="126" t="s">
        <v>102</v>
      </c>
      <c r="G58" s="127">
        <v>122500</v>
      </c>
      <c r="H58" s="128" t="s">
        <v>298</v>
      </c>
      <c r="I58" s="129">
        <v>119930</v>
      </c>
      <c r="J58" s="128" t="s">
        <v>298</v>
      </c>
      <c r="K58" s="128">
        <v>9.8798209999999997E-2</v>
      </c>
      <c r="L58" s="136">
        <v>8.3957279999999995E-2</v>
      </c>
      <c r="M58" s="36"/>
    </row>
    <row r="59" spans="1:13" s="164" customFormat="1" ht="13.5" customHeight="1">
      <c r="A59" s="315" t="s">
        <v>89</v>
      </c>
      <c r="B59" s="316" t="s">
        <v>131</v>
      </c>
      <c r="C59" s="316"/>
      <c r="D59" s="316"/>
      <c r="E59" s="316"/>
      <c r="F59" s="261" t="s">
        <v>50</v>
      </c>
      <c r="G59" s="262" t="s">
        <v>89</v>
      </c>
      <c r="H59" s="263" t="s">
        <v>89</v>
      </c>
      <c r="I59" s="262" t="s">
        <v>50</v>
      </c>
      <c r="J59" s="263" t="s">
        <v>50</v>
      </c>
      <c r="K59" s="263" t="s">
        <v>50</v>
      </c>
      <c r="L59" s="317" t="s">
        <v>50</v>
      </c>
      <c r="M59" s="36"/>
    </row>
    <row r="60" spans="1:13" s="12" customFormat="1" ht="13.5" customHeight="1">
      <c r="A60" s="318" t="s">
        <v>89</v>
      </c>
      <c r="B60" s="319" t="s">
        <v>89</v>
      </c>
      <c r="C60" s="319" t="s">
        <v>132</v>
      </c>
      <c r="D60" s="319"/>
      <c r="E60" s="319"/>
      <c r="F60" s="298" t="s">
        <v>50</v>
      </c>
      <c r="G60" s="320" t="s">
        <v>89</v>
      </c>
      <c r="H60" s="321" t="s">
        <v>89</v>
      </c>
      <c r="I60" s="320" t="s">
        <v>50</v>
      </c>
      <c r="J60" s="321" t="s">
        <v>50</v>
      </c>
      <c r="K60" s="321" t="s">
        <v>50</v>
      </c>
      <c r="L60" s="322" t="s">
        <v>50</v>
      </c>
      <c r="M60" s="36"/>
    </row>
    <row r="61" spans="1:13" s="12" customFormat="1" ht="13.5" customHeight="1">
      <c r="A61" s="375" t="s">
        <v>151</v>
      </c>
      <c r="B61" s="376"/>
      <c r="C61" s="376"/>
      <c r="D61" s="376"/>
      <c r="E61" s="376"/>
      <c r="F61" s="439" t="s">
        <v>50</v>
      </c>
      <c r="G61" s="440" t="s">
        <v>89</v>
      </c>
      <c r="H61" s="441" t="s">
        <v>89</v>
      </c>
      <c r="I61" s="442" t="s">
        <v>50</v>
      </c>
      <c r="J61" s="443" t="s">
        <v>50</v>
      </c>
      <c r="K61" s="443" t="s">
        <v>50</v>
      </c>
      <c r="L61" s="444" t="s">
        <v>50</v>
      </c>
      <c r="M61" s="36"/>
    </row>
    <row r="62" spans="1:13" s="164" customFormat="1" ht="13.5" customHeight="1">
      <c r="A62" s="279" t="s">
        <v>154</v>
      </c>
      <c r="B62" s="280"/>
      <c r="C62" s="280"/>
      <c r="D62" s="280"/>
      <c r="E62" s="280"/>
      <c r="F62" s="413" t="s">
        <v>50</v>
      </c>
      <c r="G62" s="418" t="s">
        <v>89</v>
      </c>
      <c r="H62" s="419" t="s">
        <v>89</v>
      </c>
      <c r="I62" s="414" t="s">
        <v>50</v>
      </c>
      <c r="J62" s="415" t="s">
        <v>50</v>
      </c>
      <c r="K62" s="415" t="s">
        <v>50</v>
      </c>
      <c r="L62" s="423" t="s">
        <v>50</v>
      </c>
      <c r="M62" s="36"/>
    </row>
    <row r="63" spans="1:13" s="164" customFormat="1" ht="13.5" customHeight="1">
      <c r="A63" s="296" t="s">
        <v>89</v>
      </c>
      <c r="B63" s="297" t="s">
        <v>197</v>
      </c>
      <c r="C63" s="297"/>
      <c r="D63" s="297"/>
      <c r="E63" s="297"/>
      <c r="F63" s="298" t="s">
        <v>50</v>
      </c>
      <c r="G63" s="299" t="s">
        <v>89</v>
      </c>
      <c r="H63" s="300" t="s">
        <v>89</v>
      </c>
      <c r="I63" s="320" t="s">
        <v>50</v>
      </c>
      <c r="J63" s="321" t="s">
        <v>50</v>
      </c>
      <c r="K63" s="321" t="s">
        <v>50</v>
      </c>
      <c r="L63" s="322" t="s">
        <v>50</v>
      </c>
      <c r="M63" s="36"/>
    </row>
    <row r="64" spans="1:13" s="164" customFormat="1" ht="13.5" customHeight="1">
      <c r="A64" s="377"/>
      <c r="B64" s="377"/>
      <c r="C64" s="377"/>
      <c r="D64" s="377"/>
      <c r="E64" s="377"/>
      <c r="F64" s="378"/>
      <c r="G64" s="379"/>
      <c r="H64" s="380"/>
      <c r="I64" s="379"/>
      <c r="J64" s="381"/>
      <c r="K64" s="380"/>
      <c r="L64" s="382"/>
      <c r="M64" s="36"/>
    </row>
    <row r="65" spans="1:13" s="164" customFormat="1" ht="13.5" customHeight="1">
      <c r="A65" s="344"/>
      <c r="B65" s="344"/>
      <c r="C65" s="344"/>
      <c r="D65" s="344"/>
      <c r="E65" s="344"/>
      <c r="F65" s="34"/>
      <c r="G65" s="383"/>
      <c r="H65" s="384"/>
      <c r="I65" s="383"/>
      <c r="J65" s="385"/>
      <c r="K65" s="384"/>
      <c r="L65" s="386"/>
      <c r="M65" s="36"/>
    </row>
    <row r="66" spans="1:13" s="36" customFormat="1" ht="13.5" customHeight="1">
      <c r="F66" s="213"/>
      <c r="G66" s="387"/>
      <c r="H66" s="388"/>
      <c r="I66" s="387"/>
      <c r="J66" s="389"/>
      <c r="K66" s="388"/>
      <c r="L66" s="390"/>
    </row>
    <row r="67" spans="1:13" s="36" customFormat="1" ht="13.5" customHeight="1">
      <c r="F67" s="213"/>
      <c r="G67" s="292"/>
      <c r="H67" s="293"/>
      <c r="I67" s="292"/>
      <c r="J67" s="293"/>
      <c r="K67" s="293"/>
      <c r="L67" s="294"/>
    </row>
    <row r="68" spans="1:13" ht="13.5" customHeight="1">
      <c r="G68" s="292"/>
      <c r="H68" s="293"/>
      <c r="I68" s="292"/>
      <c r="J68" s="293"/>
      <c r="K68" s="293"/>
      <c r="L68" s="294"/>
    </row>
    <row r="69" spans="1:13" ht="13.5" customHeight="1">
      <c r="G69" s="292"/>
      <c r="H69" s="293"/>
      <c r="I69" s="292"/>
      <c r="J69" s="293"/>
      <c r="K69" s="293"/>
      <c r="L69" s="294"/>
    </row>
    <row r="70" spans="1:13" ht="13.5" customHeight="1"/>
    <row r="71" spans="1:13" ht="13.5" customHeight="1"/>
    <row r="72" spans="1:13" ht="13.5" customHeight="1"/>
  </sheetData>
  <phoneticPr fontId="4"/>
  <conditionalFormatting sqref="L5">
    <cfRule type="cellIs" dxfId="2" priority="3" operator="lessThan">
      <formula>0</formula>
    </cfRule>
  </conditionalFormatting>
  <conditionalFormatting sqref="L37">
    <cfRule type="cellIs" dxfId="1" priority="2" operator="lessThan">
      <formula>0</formula>
    </cfRule>
  </conditionalFormatting>
  <conditionalFormatting sqref="L3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36"/>
  <sheetViews>
    <sheetView showGridLines="0" zoomScaleNormal="100" zoomScaleSheetLayoutView="55" workbookViewId="0"/>
  </sheetViews>
  <sheetFormatPr defaultRowHeight="13.35" customHeight="1"/>
  <cols>
    <col min="1" max="1" width="1.625" style="163" customWidth="1"/>
    <col min="2" max="2" width="18.125" style="160" customWidth="1"/>
    <col min="3" max="3" width="13.125" style="160" customWidth="1"/>
    <col min="4" max="6" width="7.125" style="160" customWidth="1"/>
    <col min="7" max="7" width="1.625" style="160" customWidth="1"/>
    <col min="8" max="8" width="1.625" style="163" customWidth="1"/>
    <col min="9" max="9" width="18.125" style="160" customWidth="1"/>
    <col min="10" max="10" width="13.125" style="160" customWidth="1"/>
    <col min="11" max="13" width="7.125" style="160" customWidth="1"/>
    <col min="14" max="14" width="5.625" style="160" customWidth="1"/>
    <col min="15" max="15" width="5.625" style="22" customWidth="1"/>
    <col min="16" max="16384" width="9" style="160"/>
  </cols>
  <sheetData>
    <row r="1" spans="1:16" ht="13.35" customHeight="1">
      <c r="A1" s="48" t="s">
        <v>303</v>
      </c>
      <c r="B1" s="49"/>
      <c r="C1" s="50"/>
      <c r="D1" s="50"/>
      <c r="E1" s="50"/>
      <c r="F1" s="50"/>
      <c r="G1" s="51"/>
      <c r="H1" s="48"/>
      <c r="I1" s="49"/>
      <c r="J1" s="50"/>
      <c r="K1" s="50"/>
      <c r="L1" s="50"/>
      <c r="M1" s="50"/>
    </row>
    <row r="2" spans="1:16" ht="15.75" customHeight="1">
      <c r="A2" s="52" t="s">
        <v>199</v>
      </c>
      <c r="B2" s="49"/>
      <c r="C2" s="53" t="s">
        <v>40</v>
      </c>
      <c r="D2" s="50"/>
      <c r="E2" s="53"/>
      <c r="F2" s="54" t="s">
        <v>81</v>
      </c>
      <c r="G2" s="53"/>
      <c r="H2" s="52" t="s">
        <v>200</v>
      </c>
      <c r="I2" s="49"/>
      <c r="J2" s="53" t="s">
        <v>40</v>
      </c>
      <c r="K2" s="50"/>
      <c r="L2" s="50"/>
      <c r="M2" s="54" t="s">
        <v>81</v>
      </c>
    </row>
    <row r="3" spans="1:16" ht="5.0999999999999996" customHeight="1">
      <c r="A3" s="607" t="s">
        <v>201</v>
      </c>
      <c r="B3" s="608"/>
      <c r="C3" s="611" t="s">
        <v>85</v>
      </c>
      <c r="D3" s="55"/>
      <c r="E3" s="55"/>
      <c r="F3" s="56"/>
      <c r="G3" s="51"/>
      <c r="H3" s="613" t="s">
        <v>201</v>
      </c>
      <c r="I3" s="613"/>
      <c r="J3" s="611" t="s">
        <v>85</v>
      </c>
      <c r="K3" s="55"/>
      <c r="L3" s="55"/>
      <c r="M3" s="56"/>
    </row>
    <row r="4" spans="1:16" ht="24" customHeight="1">
      <c r="A4" s="609"/>
      <c r="B4" s="610"/>
      <c r="C4" s="612"/>
      <c r="D4" s="57" t="s">
        <v>61</v>
      </c>
      <c r="E4" s="58" t="s">
        <v>86</v>
      </c>
      <c r="F4" s="57" t="s">
        <v>87</v>
      </c>
      <c r="G4" s="51"/>
      <c r="H4" s="613"/>
      <c r="I4" s="613"/>
      <c r="J4" s="612"/>
      <c r="K4" s="57" t="s">
        <v>61</v>
      </c>
      <c r="L4" s="58" t="s">
        <v>86</v>
      </c>
      <c r="M4" s="57" t="s">
        <v>87</v>
      </c>
    </row>
    <row r="5" spans="1:16" ht="18" customHeight="1">
      <c r="A5" s="59" t="s">
        <v>202</v>
      </c>
      <c r="B5" s="69"/>
      <c r="C5" s="445">
        <v>26466297</v>
      </c>
      <c r="D5" s="446">
        <v>54.267097909999997</v>
      </c>
      <c r="E5" s="447">
        <v>100</v>
      </c>
      <c r="F5" s="448">
        <v>-45.732902090000003</v>
      </c>
      <c r="G5" s="51"/>
      <c r="H5" s="59" t="s">
        <v>202</v>
      </c>
      <c r="I5" s="137"/>
      <c r="J5" s="445">
        <v>121388843</v>
      </c>
      <c r="K5" s="446">
        <v>84.978547770000006</v>
      </c>
      <c r="L5" s="447">
        <v>100</v>
      </c>
      <c r="M5" s="448">
        <v>-15.02145223</v>
      </c>
    </row>
    <row r="6" spans="1:16" s="161" customFormat="1" ht="18" customHeight="1">
      <c r="A6" s="70" t="s">
        <v>203</v>
      </c>
      <c r="B6" s="71"/>
      <c r="C6" s="449">
        <v>26466297</v>
      </c>
      <c r="D6" s="450">
        <v>83.734861309999999</v>
      </c>
      <c r="E6" s="450">
        <v>100</v>
      </c>
      <c r="F6" s="451">
        <v>-10.54115168</v>
      </c>
      <c r="G6" s="60"/>
      <c r="H6" s="70" t="s">
        <v>203</v>
      </c>
      <c r="I6" s="144"/>
      <c r="J6" s="449">
        <v>120745377</v>
      </c>
      <c r="K6" s="450">
        <v>84.926448870000002</v>
      </c>
      <c r="L6" s="450">
        <v>99.469913390000002</v>
      </c>
      <c r="M6" s="451">
        <v>-15.00284624</v>
      </c>
      <c r="O6" s="22"/>
    </row>
    <row r="7" spans="1:16" s="161" customFormat="1" ht="18" customHeight="1">
      <c r="A7" s="29"/>
      <c r="B7" s="72" t="s">
        <v>204</v>
      </c>
      <c r="C7" s="73" t="s">
        <v>50</v>
      </c>
      <c r="D7" s="74" t="s">
        <v>208</v>
      </c>
      <c r="E7" s="74" t="s">
        <v>50</v>
      </c>
      <c r="F7" s="75">
        <v>-1.15282149</v>
      </c>
      <c r="G7" s="60"/>
      <c r="H7" s="76"/>
      <c r="I7" s="72" t="s">
        <v>204</v>
      </c>
      <c r="J7" s="73">
        <v>157641</v>
      </c>
      <c r="K7" s="74">
        <v>32.064511009999997</v>
      </c>
      <c r="L7" s="74">
        <v>0.12986449</v>
      </c>
      <c r="M7" s="75">
        <v>-0.23381468999999999</v>
      </c>
      <c r="O7" s="22"/>
    </row>
    <row r="8" spans="1:16" s="28" customFormat="1" ht="18" customHeight="1">
      <c r="A8" s="29"/>
      <c r="B8" s="72" t="s">
        <v>205</v>
      </c>
      <c r="C8" s="73">
        <v>40421</v>
      </c>
      <c r="D8" s="74" t="s">
        <v>298</v>
      </c>
      <c r="E8" s="74">
        <v>0.15272631</v>
      </c>
      <c r="F8" s="75">
        <v>8.2880140000000005E-2</v>
      </c>
      <c r="G8" s="60"/>
      <c r="H8" s="76"/>
      <c r="I8" s="72" t="s">
        <v>205</v>
      </c>
      <c r="J8" s="73">
        <v>977787</v>
      </c>
      <c r="K8" s="74">
        <v>86.337664399999994</v>
      </c>
      <c r="L8" s="74">
        <v>0.80549989</v>
      </c>
      <c r="M8" s="75">
        <v>-0.1083177</v>
      </c>
      <c r="O8" s="22"/>
    </row>
    <row r="9" spans="1:16" s="28" customFormat="1" ht="18" customHeight="1">
      <c r="A9" s="29"/>
      <c r="B9" s="72" t="s">
        <v>207</v>
      </c>
      <c r="C9" s="73">
        <v>900822</v>
      </c>
      <c r="D9" s="74">
        <v>202.37688179</v>
      </c>
      <c r="E9" s="74">
        <v>3.4036571100000002</v>
      </c>
      <c r="F9" s="75">
        <v>0.93437970999999997</v>
      </c>
      <c r="G9" s="60"/>
      <c r="H9" s="76"/>
      <c r="I9" s="72" t="s">
        <v>206</v>
      </c>
      <c r="J9" s="73">
        <v>2019418</v>
      </c>
      <c r="K9" s="74">
        <v>103.32125184</v>
      </c>
      <c r="L9" s="74">
        <v>1.6635944</v>
      </c>
      <c r="M9" s="75">
        <v>4.5443200000000003E-2</v>
      </c>
      <c r="O9" s="22"/>
    </row>
    <row r="10" spans="1:16" ht="18" customHeight="1">
      <c r="A10" s="83"/>
      <c r="B10" s="77" t="s">
        <v>211</v>
      </c>
      <c r="C10" s="78">
        <v>25484097</v>
      </c>
      <c r="D10" s="79">
        <v>83.593735600000002</v>
      </c>
      <c r="E10" s="79">
        <v>96.288865040000005</v>
      </c>
      <c r="F10" s="80">
        <v>-10.255306340000001</v>
      </c>
      <c r="G10" s="60"/>
      <c r="H10" s="76"/>
      <c r="I10" s="72" t="s">
        <v>209</v>
      </c>
      <c r="J10" s="73">
        <v>35696</v>
      </c>
      <c r="K10" s="74">
        <v>119.79327472</v>
      </c>
      <c r="L10" s="74">
        <v>2.9406330000000001E-2</v>
      </c>
      <c r="M10" s="75">
        <v>4.1289100000000004E-3</v>
      </c>
      <c r="O10" s="162"/>
      <c r="P10" s="162"/>
    </row>
    <row r="11" spans="1:16" ht="18" customHeight="1">
      <c r="A11" s="85"/>
      <c r="B11" s="86" t="s">
        <v>212</v>
      </c>
      <c r="C11" s="27" t="s">
        <v>50</v>
      </c>
      <c r="D11" s="25" t="s">
        <v>50</v>
      </c>
      <c r="E11" s="25" t="s">
        <v>50</v>
      </c>
      <c r="F11" s="26" t="s">
        <v>50</v>
      </c>
      <c r="G11" s="60"/>
      <c r="H11" s="76"/>
      <c r="I11" s="72" t="s">
        <v>212</v>
      </c>
      <c r="J11" s="73">
        <v>926253</v>
      </c>
      <c r="K11" s="74">
        <v>121.80936124</v>
      </c>
      <c r="L11" s="74">
        <v>0.76304623999999999</v>
      </c>
      <c r="M11" s="75">
        <v>0.11609738999999999</v>
      </c>
      <c r="O11" s="162"/>
      <c r="P11" s="162"/>
    </row>
    <row r="12" spans="1:16" ht="18" customHeight="1">
      <c r="A12" s="33" t="s">
        <v>218</v>
      </c>
      <c r="B12" s="81"/>
      <c r="C12" s="452" t="s">
        <v>50</v>
      </c>
      <c r="D12" s="453" t="s">
        <v>50</v>
      </c>
      <c r="E12" s="453" t="s">
        <v>50</v>
      </c>
      <c r="F12" s="454" t="s">
        <v>50</v>
      </c>
      <c r="G12" s="60"/>
      <c r="H12" s="76"/>
      <c r="I12" s="72" t="s">
        <v>213</v>
      </c>
      <c r="J12" s="73" t="s">
        <v>50</v>
      </c>
      <c r="K12" s="74" t="s">
        <v>50</v>
      </c>
      <c r="L12" s="74" t="s">
        <v>50</v>
      </c>
      <c r="M12" s="75" t="s">
        <v>50</v>
      </c>
      <c r="O12" s="162"/>
      <c r="P12" s="162"/>
    </row>
    <row r="13" spans="1:16" ht="18" customHeight="1">
      <c r="A13" s="29" t="s">
        <v>225</v>
      </c>
      <c r="B13" s="82"/>
      <c r="C13" s="452" t="s">
        <v>50</v>
      </c>
      <c r="D13" s="453" t="s">
        <v>50</v>
      </c>
      <c r="E13" s="453" t="s">
        <v>50</v>
      </c>
      <c r="F13" s="454" t="s">
        <v>50</v>
      </c>
      <c r="G13" s="60"/>
      <c r="H13" s="76"/>
      <c r="I13" s="72" t="s">
        <v>214</v>
      </c>
      <c r="J13" s="73">
        <v>116378613</v>
      </c>
      <c r="K13" s="74">
        <v>84.727438090000007</v>
      </c>
      <c r="L13" s="74">
        <v>95.872577840000005</v>
      </c>
      <c r="M13" s="75">
        <v>-14.685594399999999</v>
      </c>
      <c r="O13" s="162"/>
      <c r="P13" s="162"/>
    </row>
    <row r="14" spans="1:16" ht="18" customHeight="1">
      <c r="A14" s="33" t="s">
        <v>242</v>
      </c>
      <c r="B14" s="81"/>
      <c r="C14" s="452" t="s">
        <v>50</v>
      </c>
      <c r="D14" s="453" t="s">
        <v>208</v>
      </c>
      <c r="E14" s="453" t="s">
        <v>50</v>
      </c>
      <c r="F14" s="454">
        <v>-1.8453799999999999E-2</v>
      </c>
      <c r="G14" s="60"/>
      <c r="H14" s="76"/>
      <c r="I14" s="77" t="s">
        <v>215</v>
      </c>
      <c r="J14" s="78">
        <v>20973</v>
      </c>
      <c r="K14" s="79">
        <v>35.955768900000002</v>
      </c>
      <c r="L14" s="79">
        <v>1.7277540000000001E-2</v>
      </c>
      <c r="M14" s="80">
        <v>-2.6151859999999999E-2</v>
      </c>
      <c r="O14" s="162"/>
      <c r="P14" s="162"/>
    </row>
    <row r="15" spans="1:16" ht="18" customHeight="1">
      <c r="A15" s="29" t="s">
        <v>250</v>
      </c>
      <c r="B15" s="87"/>
      <c r="C15" s="458" t="s">
        <v>50</v>
      </c>
      <c r="D15" s="459" t="s">
        <v>208</v>
      </c>
      <c r="E15" s="459" t="s">
        <v>50</v>
      </c>
      <c r="F15" s="460">
        <v>-9.1244000000000004E-4</v>
      </c>
      <c r="G15" s="60"/>
      <c r="H15" s="33" t="s">
        <v>218</v>
      </c>
      <c r="I15" s="145"/>
      <c r="J15" s="452" t="s">
        <v>50</v>
      </c>
      <c r="K15" s="453" t="s">
        <v>50</v>
      </c>
      <c r="L15" s="453" t="s">
        <v>50</v>
      </c>
      <c r="M15" s="454" t="s">
        <v>50</v>
      </c>
      <c r="O15" s="162"/>
      <c r="P15" s="162"/>
    </row>
    <row r="16" spans="1:16" ht="18" customHeight="1">
      <c r="A16" s="29"/>
      <c r="B16" s="77" t="s">
        <v>247</v>
      </c>
      <c r="C16" s="78" t="s">
        <v>50</v>
      </c>
      <c r="D16" s="79" t="s">
        <v>50</v>
      </c>
      <c r="E16" s="79" t="s">
        <v>50</v>
      </c>
      <c r="F16" s="80" t="s">
        <v>50</v>
      </c>
      <c r="G16" s="60"/>
      <c r="H16" s="83" t="s">
        <v>225</v>
      </c>
      <c r="I16" s="146"/>
      <c r="J16" s="458" t="s">
        <v>50</v>
      </c>
      <c r="K16" s="459" t="s">
        <v>208</v>
      </c>
      <c r="L16" s="459" t="s">
        <v>50</v>
      </c>
      <c r="M16" s="460">
        <v>-3.368372E-2</v>
      </c>
      <c r="O16" s="162"/>
      <c r="P16" s="162"/>
    </row>
    <row r="17" spans="1:13" ht="18" customHeight="1">
      <c r="A17" s="85"/>
      <c r="B17" s="86" t="s">
        <v>249</v>
      </c>
      <c r="C17" s="27" t="s">
        <v>50</v>
      </c>
      <c r="D17" s="25" t="s">
        <v>208</v>
      </c>
      <c r="E17" s="25" t="s">
        <v>50</v>
      </c>
      <c r="F17" s="26">
        <v>-9.1244000000000004E-4</v>
      </c>
      <c r="G17" s="60"/>
      <c r="H17" s="88" t="s">
        <v>242</v>
      </c>
      <c r="I17" s="145"/>
      <c r="J17" s="452" t="s">
        <v>50</v>
      </c>
      <c r="K17" s="453" t="s">
        <v>50</v>
      </c>
      <c r="L17" s="453" t="s">
        <v>50</v>
      </c>
      <c r="M17" s="454" t="s">
        <v>50</v>
      </c>
    </row>
    <row r="18" spans="1:13" ht="18" customHeight="1">
      <c r="A18" s="29" t="s">
        <v>251</v>
      </c>
      <c r="B18" s="477"/>
      <c r="C18" s="478" t="s">
        <v>50</v>
      </c>
      <c r="D18" s="479" t="s">
        <v>208</v>
      </c>
      <c r="E18" s="479" t="s">
        <v>50</v>
      </c>
      <c r="F18" s="480">
        <v>-35.172384170000001</v>
      </c>
      <c r="G18" s="60"/>
      <c r="H18" s="88" t="s">
        <v>250</v>
      </c>
      <c r="I18" s="145"/>
      <c r="J18" s="452">
        <v>20453</v>
      </c>
      <c r="K18" s="453">
        <v>76.43124066</v>
      </c>
      <c r="L18" s="453">
        <v>1.6849159999999998E-2</v>
      </c>
      <c r="M18" s="454">
        <v>-4.41523E-3</v>
      </c>
    </row>
    <row r="19" spans="1:13" ht="18" customHeight="1">
      <c r="A19" s="83"/>
      <c r="B19" s="77" t="s">
        <v>256</v>
      </c>
      <c r="C19" s="78" t="s">
        <v>50</v>
      </c>
      <c r="D19" s="79" t="s">
        <v>208</v>
      </c>
      <c r="E19" s="79" t="s">
        <v>50</v>
      </c>
      <c r="F19" s="80">
        <v>-35.172384170000001</v>
      </c>
      <c r="G19" s="60"/>
      <c r="H19" s="84" t="s">
        <v>251</v>
      </c>
      <c r="I19" s="147"/>
      <c r="J19" s="455">
        <v>623013</v>
      </c>
      <c r="K19" s="456">
        <v>104.67851094</v>
      </c>
      <c r="L19" s="456">
        <v>0.51323744999999998</v>
      </c>
      <c r="M19" s="457">
        <v>1.949296E-2</v>
      </c>
    </row>
    <row r="20" spans="1:13" ht="18" customHeight="1">
      <c r="A20" s="85"/>
      <c r="B20" s="86" t="s">
        <v>258</v>
      </c>
      <c r="C20" s="27" t="s">
        <v>50</v>
      </c>
      <c r="D20" s="25" t="s">
        <v>50</v>
      </c>
      <c r="E20" s="25" t="s">
        <v>50</v>
      </c>
      <c r="F20" s="26" t="s">
        <v>50</v>
      </c>
      <c r="G20" s="60"/>
      <c r="H20" s="85"/>
      <c r="I20" s="86" t="s">
        <v>304</v>
      </c>
      <c r="J20" s="27">
        <v>623013</v>
      </c>
      <c r="K20" s="25">
        <v>104.67851094</v>
      </c>
      <c r="L20" s="25">
        <v>0.51323744999999998</v>
      </c>
      <c r="M20" s="26">
        <v>1.949296E-2</v>
      </c>
    </row>
    <row r="21" spans="1:13" ht="18" customHeight="1">
      <c r="A21" s="88" t="s">
        <v>259</v>
      </c>
      <c r="B21" s="81"/>
      <c r="C21" s="452" t="s">
        <v>50</v>
      </c>
      <c r="D21" s="453" t="s">
        <v>50</v>
      </c>
      <c r="E21" s="453" t="s">
        <v>50</v>
      </c>
      <c r="F21" s="454" t="s">
        <v>50</v>
      </c>
      <c r="G21" s="60"/>
      <c r="H21" s="83" t="s">
        <v>259</v>
      </c>
      <c r="I21" s="148"/>
      <c r="J21" s="458" t="s">
        <v>50</v>
      </c>
      <c r="K21" s="459" t="s">
        <v>50</v>
      </c>
      <c r="L21" s="459" t="s">
        <v>50</v>
      </c>
      <c r="M21" s="460" t="s">
        <v>50</v>
      </c>
    </row>
    <row r="22" spans="1:13" ht="18" customHeight="1">
      <c r="A22" s="59" t="s">
        <v>266</v>
      </c>
      <c r="B22" s="481"/>
      <c r="C22" s="452" t="s">
        <v>50</v>
      </c>
      <c r="D22" s="453" t="s">
        <v>50</v>
      </c>
      <c r="E22" s="453" t="s">
        <v>50</v>
      </c>
      <c r="F22" s="454" t="s">
        <v>50</v>
      </c>
      <c r="G22" s="64"/>
      <c r="H22" s="88" t="s">
        <v>266</v>
      </c>
      <c r="I22" s="145"/>
      <c r="J22" s="452" t="s">
        <v>50</v>
      </c>
      <c r="K22" s="453" t="s">
        <v>50</v>
      </c>
      <c r="L22" s="453" t="s">
        <v>50</v>
      </c>
      <c r="M22" s="454" t="s">
        <v>50</v>
      </c>
    </row>
    <row r="23" spans="1:13" ht="18" customHeight="1">
      <c r="A23" s="89"/>
      <c r="B23" s="94"/>
      <c r="C23" s="91"/>
      <c r="D23" s="92"/>
      <c r="E23" s="92"/>
      <c r="F23" s="93"/>
      <c r="G23" s="51"/>
      <c r="H23" s="89"/>
      <c r="I23" s="90"/>
      <c r="J23" s="91"/>
      <c r="K23" s="92"/>
      <c r="L23" s="92"/>
      <c r="M23" s="93"/>
    </row>
    <row r="24" spans="1:13" ht="18" customHeight="1">
      <c r="A24" s="89"/>
      <c r="B24" s="90"/>
      <c r="C24" s="91"/>
      <c r="D24" s="92"/>
      <c r="E24" s="92"/>
      <c r="F24" s="93"/>
      <c r="G24" s="51"/>
      <c r="H24" s="89"/>
      <c r="I24" s="94"/>
      <c r="J24" s="91"/>
      <c r="K24" s="92"/>
      <c r="L24" s="92"/>
      <c r="M24" s="93"/>
    </row>
    <row r="25" spans="1:13" ht="18" customHeight="1">
      <c r="A25" s="89"/>
      <c r="B25" s="94"/>
      <c r="C25" s="91"/>
      <c r="D25" s="92"/>
      <c r="E25" s="92"/>
      <c r="F25" s="93"/>
      <c r="G25" s="51"/>
      <c r="H25" s="89"/>
      <c r="I25" s="90"/>
      <c r="J25" s="91"/>
      <c r="K25" s="92"/>
      <c r="L25" s="92"/>
      <c r="M25" s="93"/>
    </row>
    <row r="26" spans="1:13" ht="18" customHeight="1">
      <c r="A26" s="89"/>
      <c r="B26" s="94"/>
      <c r="C26" s="91"/>
      <c r="D26" s="92"/>
      <c r="E26" s="92"/>
      <c r="F26" s="93"/>
      <c r="G26" s="51"/>
      <c r="H26" s="89"/>
      <c r="I26" s="94"/>
      <c r="J26" s="91"/>
      <c r="K26" s="92"/>
      <c r="L26" s="92"/>
      <c r="M26" s="93"/>
    </row>
    <row r="27" spans="1:13" ht="18" customHeight="1">
      <c r="A27" s="89"/>
      <c r="B27" s="94"/>
      <c r="C27" s="91"/>
      <c r="D27" s="92"/>
      <c r="E27" s="92"/>
      <c r="F27" s="93"/>
      <c r="G27" s="51"/>
      <c r="H27" s="89"/>
      <c r="I27" s="94"/>
      <c r="J27" s="91"/>
      <c r="K27" s="92"/>
      <c r="L27" s="92"/>
      <c r="M27" s="93"/>
    </row>
    <row r="28" spans="1:13" ht="18" customHeight="1">
      <c r="A28" s="614" t="s">
        <v>269</v>
      </c>
      <c r="B28" s="615"/>
      <c r="C28" s="156"/>
      <c r="D28" s="67"/>
      <c r="E28" s="67"/>
      <c r="F28" s="67"/>
      <c r="G28" s="51"/>
      <c r="H28" s="614" t="s">
        <v>269</v>
      </c>
      <c r="I28" s="615"/>
      <c r="J28" s="156"/>
      <c r="K28" s="67"/>
      <c r="L28" s="67"/>
      <c r="M28" s="67"/>
    </row>
    <row r="29" spans="1:13" ht="18" customHeight="1">
      <c r="A29" s="95" t="s">
        <v>270</v>
      </c>
      <c r="B29" s="237"/>
      <c r="C29" s="157" t="s">
        <v>50</v>
      </c>
      <c r="D29" s="23" t="s">
        <v>208</v>
      </c>
      <c r="E29" s="158" t="s">
        <v>50</v>
      </c>
      <c r="F29" s="23">
        <v>-1.8453799999999999E-2</v>
      </c>
      <c r="G29" s="68"/>
      <c r="H29" s="95" t="s">
        <v>270</v>
      </c>
      <c r="I29" s="237"/>
      <c r="J29" s="157" t="s">
        <v>50</v>
      </c>
      <c r="K29" s="23" t="s">
        <v>208</v>
      </c>
      <c r="L29" s="158" t="s">
        <v>50</v>
      </c>
      <c r="M29" s="23">
        <v>-3.368372E-2</v>
      </c>
    </row>
    <row r="30" spans="1:13" ht="15" customHeight="1">
      <c r="A30" s="96" t="s">
        <v>271</v>
      </c>
      <c r="B30" s="238"/>
      <c r="C30" s="155">
        <v>25484097</v>
      </c>
      <c r="D30" s="63">
        <v>83.593735600000002</v>
      </c>
      <c r="E30" s="159">
        <v>96.288865040000005</v>
      </c>
      <c r="F30" s="63">
        <v>-10.255306340000001</v>
      </c>
      <c r="G30" s="68"/>
      <c r="H30" s="96" t="s">
        <v>271</v>
      </c>
      <c r="I30" s="238"/>
      <c r="J30" s="155">
        <v>117569558</v>
      </c>
      <c r="K30" s="63">
        <v>84.863610480000006</v>
      </c>
      <c r="L30" s="159">
        <v>96.853677070000003</v>
      </c>
      <c r="M30" s="63">
        <v>-14.68000518</v>
      </c>
    </row>
    <row r="31" spans="1:13" ht="15" customHeight="1">
      <c r="G31" s="22"/>
    </row>
    <row r="32" spans="1:13" ht="15" customHeight="1">
      <c r="G32" s="22"/>
    </row>
    <row r="33" spans="7:7" ht="13.35" customHeight="1">
      <c r="G33" s="22"/>
    </row>
    <row r="34" spans="7:7" ht="15" customHeight="1">
      <c r="G34" s="22"/>
    </row>
    <row r="35" spans="7:7" ht="15" customHeight="1">
      <c r="G35" s="22"/>
    </row>
    <row r="36" spans="7:7" ht="15" customHeight="1">
      <c r="G36" s="22"/>
    </row>
  </sheetData>
  <mergeCells count="6">
    <mergeCell ref="A3:B4"/>
    <mergeCell ref="C3:C4"/>
    <mergeCell ref="H3:I4"/>
    <mergeCell ref="J3:J4"/>
    <mergeCell ref="A28:B28"/>
    <mergeCell ref="H28:I28"/>
  </mergeCells>
  <phoneticPr fontId="32"/>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59"/>
  <sheetViews>
    <sheetView showGridLines="0" zoomScaleNormal="100" zoomScaleSheetLayoutView="55" workbookViewId="0">
      <selection sqref="A1:K1"/>
    </sheetView>
  </sheetViews>
  <sheetFormatPr defaultRowHeight="13.5"/>
  <cols>
    <col min="1" max="2" width="9" style="31"/>
    <col min="3" max="4" width="6.875" style="31" customWidth="1"/>
    <col min="5" max="10" width="9" style="31"/>
    <col min="11" max="11" width="4.75" style="31" customWidth="1"/>
    <col min="12" max="16384" width="9" style="31"/>
  </cols>
  <sheetData>
    <row r="1" spans="1:11" ht="17.25">
      <c r="A1" s="652" t="s">
        <v>313</v>
      </c>
      <c r="B1" s="652"/>
      <c r="C1" s="652"/>
      <c r="D1" s="652"/>
      <c r="E1" s="652"/>
      <c r="F1" s="652"/>
      <c r="G1" s="652"/>
      <c r="H1" s="652"/>
      <c r="I1" s="652"/>
      <c r="J1" s="652"/>
      <c r="K1" s="652"/>
    </row>
    <row r="2" spans="1:11" ht="14.25">
      <c r="A2" s="391"/>
      <c r="B2" s="391"/>
      <c r="C2" s="391"/>
      <c r="E2" s="391"/>
      <c r="F2" s="391"/>
      <c r="G2" s="391"/>
      <c r="I2" s="391"/>
      <c r="J2" s="391"/>
      <c r="K2" s="391"/>
    </row>
    <row r="3" spans="1:11" ht="14.25">
      <c r="A3" s="392" t="s">
        <v>314</v>
      </c>
      <c r="B3" s="391"/>
      <c r="C3" s="391"/>
      <c r="D3" s="391"/>
      <c r="E3" s="391"/>
      <c r="F3" s="391"/>
      <c r="G3" s="391"/>
      <c r="H3" s="391"/>
      <c r="I3" s="391"/>
      <c r="J3" s="391"/>
      <c r="K3" s="391"/>
    </row>
    <row r="4" spans="1:11" ht="14.25">
      <c r="A4" s="393" t="s">
        <v>315</v>
      </c>
      <c r="B4" s="393"/>
      <c r="C4" s="393"/>
      <c r="D4" s="393"/>
      <c r="E4" s="393"/>
      <c r="F4" s="393"/>
      <c r="G4" s="393"/>
      <c r="H4" s="393"/>
      <c r="I4" s="393"/>
      <c r="J4" s="393"/>
      <c r="K4" s="393"/>
    </row>
    <row r="5" spans="1:11" ht="14.25">
      <c r="A5" s="391" t="s">
        <v>316</v>
      </c>
      <c r="B5" s="391"/>
      <c r="C5" s="391"/>
      <c r="D5" s="391"/>
      <c r="E5" s="391"/>
      <c r="F5" s="391"/>
      <c r="G5" s="391"/>
      <c r="H5" s="391"/>
      <c r="I5" s="391"/>
      <c r="J5" s="391"/>
      <c r="K5" s="391"/>
    </row>
    <row r="6" spans="1:11" ht="14.25">
      <c r="A6" s="394" t="s">
        <v>317</v>
      </c>
      <c r="B6" s="391"/>
      <c r="C6" s="391"/>
      <c r="D6" s="391"/>
      <c r="E6" s="391"/>
      <c r="F6" s="391"/>
      <c r="G6" s="391"/>
      <c r="H6" s="391"/>
      <c r="I6" s="391"/>
      <c r="J6" s="391"/>
      <c r="K6" s="391"/>
    </row>
    <row r="7" spans="1:11" ht="14.25">
      <c r="A7" s="391" t="s">
        <v>318</v>
      </c>
      <c r="B7" s="391"/>
      <c r="C7" s="391"/>
      <c r="D7" s="391"/>
      <c r="E7" s="391"/>
      <c r="F7" s="391"/>
      <c r="G7" s="391"/>
      <c r="H7" s="391"/>
      <c r="I7" s="391"/>
      <c r="J7" s="391"/>
      <c r="K7" s="391"/>
    </row>
    <row r="8" spans="1:11" ht="14.25">
      <c r="A8" s="391" t="s">
        <v>319</v>
      </c>
      <c r="B8" s="391"/>
      <c r="C8" s="391"/>
      <c r="D8" s="391"/>
      <c r="E8" s="391"/>
      <c r="F8" s="391"/>
      <c r="G8" s="391"/>
      <c r="H8" s="391"/>
      <c r="I8" s="391"/>
      <c r="J8" s="391"/>
      <c r="K8" s="391"/>
    </row>
    <row r="9" spans="1:11" ht="14.25">
      <c r="A9" s="391" t="s">
        <v>320</v>
      </c>
      <c r="B9" s="391"/>
      <c r="C9" s="391"/>
      <c r="D9" s="391"/>
      <c r="E9" s="391"/>
      <c r="F9" s="391"/>
      <c r="G9" s="391"/>
      <c r="H9" s="391"/>
      <c r="I9" s="391"/>
      <c r="J9" s="391"/>
      <c r="K9" s="391"/>
    </row>
    <row r="10" spans="1:11" ht="14.25">
      <c r="A10" s="391" t="s">
        <v>321</v>
      </c>
      <c r="B10" s="391"/>
      <c r="C10" s="391"/>
      <c r="D10" s="391"/>
      <c r="E10" s="391"/>
      <c r="F10" s="391"/>
      <c r="G10" s="391"/>
      <c r="H10" s="391"/>
      <c r="I10" s="391"/>
      <c r="J10" s="391"/>
      <c r="K10" s="391"/>
    </row>
    <row r="11" spans="1:11" ht="14.25">
      <c r="A11" s="394" t="s">
        <v>322</v>
      </c>
      <c r="B11" s="391"/>
      <c r="C11" s="391"/>
      <c r="D11" s="391"/>
      <c r="E11" s="391"/>
      <c r="F11" s="391"/>
      <c r="G11" s="391"/>
      <c r="H11" s="391"/>
      <c r="I11" s="391"/>
      <c r="J11" s="391"/>
      <c r="K11" s="391"/>
    </row>
    <row r="12" spans="1:11" ht="14.25">
      <c r="A12" s="391" t="s">
        <v>323</v>
      </c>
      <c r="B12" s="391"/>
      <c r="C12" s="391"/>
      <c r="D12" s="391"/>
      <c r="E12" s="391"/>
      <c r="F12" s="391"/>
      <c r="G12" s="391"/>
      <c r="H12" s="391"/>
      <c r="I12" s="391"/>
      <c r="J12" s="391"/>
      <c r="K12" s="391"/>
    </row>
    <row r="13" spans="1:11" ht="14.25">
      <c r="A13" s="391" t="s">
        <v>324</v>
      </c>
      <c r="B13" s="391"/>
      <c r="C13" s="391"/>
      <c r="D13" s="391"/>
      <c r="E13" s="391"/>
      <c r="F13" s="391"/>
      <c r="G13" s="391"/>
      <c r="H13" s="391"/>
      <c r="I13" s="391"/>
      <c r="J13" s="391"/>
      <c r="K13" s="391"/>
    </row>
    <row r="14" spans="1:11" ht="14.25">
      <c r="A14" s="391" t="s">
        <v>325</v>
      </c>
      <c r="B14" s="391"/>
      <c r="C14" s="391"/>
      <c r="D14" s="391"/>
      <c r="E14" s="391"/>
      <c r="F14" s="391"/>
      <c r="G14" s="391"/>
      <c r="H14" s="391"/>
      <c r="I14" s="391"/>
      <c r="J14" s="391"/>
      <c r="K14" s="391"/>
    </row>
    <row r="15" spans="1:11" ht="14.25">
      <c r="A15" s="391"/>
      <c r="B15" s="391"/>
      <c r="C15" s="391"/>
      <c r="D15" s="391"/>
      <c r="E15" s="391"/>
      <c r="F15" s="391"/>
      <c r="G15" s="391"/>
      <c r="H15" s="391"/>
      <c r="I15" s="391"/>
      <c r="J15" s="391"/>
      <c r="K15" s="391"/>
    </row>
    <row r="16" spans="1:11" ht="14.25">
      <c r="A16" s="392" t="s">
        <v>326</v>
      </c>
      <c r="B16" s="391"/>
      <c r="C16" s="391"/>
      <c r="D16" s="391"/>
      <c r="E16" s="391"/>
      <c r="F16" s="391"/>
      <c r="G16" s="391"/>
      <c r="H16" s="391"/>
      <c r="I16" s="391"/>
      <c r="J16" s="391"/>
      <c r="K16" s="391"/>
    </row>
    <row r="17" spans="1:11" ht="14.25">
      <c r="A17" s="391" t="s">
        <v>327</v>
      </c>
      <c r="B17" s="391"/>
      <c r="C17" s="391"/>
      <c r="D17" s="391"/>
      <c r="E17" s="391"/>
      <c r="F17" s="391"/>
      <c r="G17" s="391"/>
      <c r="H17" s="391"/>
      <c r="I17" s="391"/>
      <c r="J17" s="391"/>
      <c r="K17" s="391"/>
    </row>
    <row r="18" spans="1:11" ht="14.25">
      <c r="A18" s="394" t="s">
        <v>328</v>
      </c>
      <c r="B18" s="391"/>
      <c r="C18" s="391"/>
      <c r="D18" s="391"/>
      <c r="E18" s="391"/>
      <c r="F18" s="391"/>
      <c r="G18" s="391"/>
      <c r="H18" s="391"/>
      <c r="I18" s="391"/>
      <c r="J18" s="391"/>
      <c r="K18" s="391"/>
    </row>
    <row r="19" spans="1:11" ht="14.25">
      <c r="A19" s="391" t="s">
        <v>329</v>
      </c>
      <c r="B19" s="391"/>
      <c r="C19" s="391"/>
      <c r="D19" s="391"/>
      <c r="E19" s="391"/>
      <c r="F19" s="391"/>
      <c r="G19" s="391"/>
      <c r="H19" s="391"/>
      <c r="I19" s="391"/>
      <c r="J19" s="391"/>
      <c r="K19" s="391"/>
    </row>
    <row r="20" spans="1:11" ht="14.25">
      <c r="A20" s="391" t="s">
        <v>330</v>
      </c>
      <c r="B20" s="391"/>
      <c r="C20" s="391"/>
      <c r="D20" s="391"/>
      <c r="E20" s="391"/>
      <c r="F20" s="391"/>
      <c r="G20" s="391"/>
      <c r="H20" s="391"/>
      <c r="I20" s="391"/>
      <c r="J20" s="391"/>
      <c r="K20" s="391"/>
    </row>
    <row r="21" spans="1:11" ht="14.25">
      <c r="A21" s="391" t="s">
        <v>331</v>
      </c>
      <c r="B21" s="391"/>
      <c r="C21" s="391"/>
      <c r="D21" s="391"/>
      <c r="E21" s="391"/>
      <c r="F21" s="391"/>
      <c r="G21" s="391"/>
      <c r="H21" s="391"/>
      <c r="I21" s="391"/>
      <c r="J21" s="391"/>
      <c r="K21" s="391"/>
    </row>
    <row r="22" spans="1:11" ht="14.25">
      <c r="A22" s="391" t="s">
        <v>332</v>
      </c>
      <c r="B22" s="391"/>
      <c r="C22" s="391"/>
      <c r="D22" s="391"/>
      <c r="E22" s="391"/>
      <c r="F22" s="391"/>
      <c r="G22" s="391"/>
      <c r="H22" s="391"/>
      <c r="I22" s="391"/>
      <c r="J22" s="391"/>
      <c r="K22" s="391"/>
    </row>
    <row r="23" spans="1:11" ht="14.25">
      <c r="A23" s="391"/>
      <c r="B23" s="391"/>
      <c r="C23" s="391"/>
      <c r="D23" s="391"/>
      <c r="E23" s="391"/>
      <c r="F23" s="391"/>
      <c r="G23" s="391"/>
      <c r="H23" s="391"/>
      <c r="I23" s="391"/>
      <c r="J23" s="391"/>
      <c r="K23" s="391"/>
    </row>
    <row r="24" spans="1:11" ht="14.25">
      <c r="A24" s="394" t="s">
        <v>333</v>
      </c>
      <c r="B24" s="391"/>
      <c r="C24" s="391"/>
      <c r="D24" s="391"/>
      <c r="E24" s="391"/>
      <c r="F24" s="391"/>
      <c r="G24" s="391"/>
      <c r="H24" s="391"/>
      <c r="I24" s="391"/>
      <c r="J24" s="391"/>
      <c r="K24" s="391"/>
    </row>
    <row r="25" spans="1:11" ht="14.25">
      <c r="A25" s="391" t="s">
        <v>334</v>
      </c>
      <c r="B25" s="391"/>
      <c r="C25" s="391"/>
      <c r="D25" s="391"/>
      <c r="E25" s="391"/>
      <c r="F25" s="391"/>
      <c r="G25" s="391"/>
      <c r="H25" s="391"/>
      <c r="I25" s="391"/>
      <c r="J25" s="391"/>
      <c r="K25" s="391"/>
    </row>
    <row r="26" spans="1:11" ht="14.25">
      <c r="A26" s="391" t="s">
        <v>335</v>
      </c>
      <c r="B26" s="391"/>
      <c r="C26" s="391"/>
      <c r="D26" s="391"/>
      <c r="E26" s="391"/>
      <c r="F26" s="391"/>
      <c r="G26" s="391"/>
      <c r="H26" s="391"/>
      <c r="I26" s="391"/>
      <c r="J26" s="391"/>
      <c r="K26" s="391"/>
    </row>
    <row r="27" spans="1:11" ht="14.25">
      <c r="A27" s="391"/>
      <c r="B27" s="391"/>
      <c r="C27" s="391"/>
      <c r="D27" s="391"/>
      <c r="E27" s="391"/>
      <c r="F27" s="391"/>
      <c r="G27" s="391"/>
      <c r="H27" s="391"/>
      <c r="I27" s="391"/>
      <c r="J27" s="391"/>
      <c r="K27" s="391"/>
    </row>
    <row r="28" spans="1:11" ht="14.25">
      <c r="A28" s="391"/>
      <c r="B28" s="391"/>
      <c r="C28" s="391"/>
      <c r="D28" s="391"/>
      <c r="E28" s="391"/>
      <c r="F28" s="391"/>
      <c r="G28" s="391"/>
      <c r="H28" s="391"/>
      <c r="I28" s="391"/>
      <c r="J28" s="391"/>
      <c r="K28" s="391"/>
    </row>
    <row r="29" spans="1:11" ht="14.25">
      <c r="A29" s="391"/>
      <c r="B29" s="391"/>
      <c r="C29" s="391"/>
      <c r="D29" s="391"/>
      <c r="E29" s="391"/>
      <c r="F29" s="391"/>
      <c r="G29" s="391"/>
      <c r="H29" s="391"/>
      <c r="I29" s="391"/>
      <c r="J29" s="391"/>
      <c r="K29" s="391"/>
    </row>
    <row r="30" spans="1:11" ht="17.25">
      <c r="A30" s="652" t="s">
        <v>336</v>
      </c>
      <c r="B30" s="652"/>
      <c r="C30" s="652"/>
      <c r="D30" s="652"/>
      <c r="E30" s="652"/>
      <c r="F30" s="652"/>
      <c r="G30" s="652"/>
      <c r="H30" s="652"/>
      <c r="I30" s="652"/>
      <c r="J30" s="652"/>
      <c r="K30" s="652"/>
    </row>
    <row r="31" spans="1:11" ht="14.25">
      <c r="A31" s="391"/>
      <c r="B31" s="391"/>
      <c r="C31" s="391"/>
      <c r="D31" s="391"/>
      <c r="E31" s="391"/>
      <c r="F31" s="391"/>
      <c r="G31" s="391"/>
      <c r="H31" s="391"/>
      <c r="I31" s="391"/>
      <c r="J31" s="391"/>
      <c r="K31" s="391"/>
    </row>
    <row r="32" spans="1:11" ht="14.25">
      <c r="A32" s="392" t="s">
        <v>337</v>
      </c>
      <c r="B32" s="391"/>
      <c r="C32" s="391"/>
      <c r="D32" s="391"/>
      <c r="E32" s="391"/>
      <c r="F32" s="391"/>
      <c r="G32" s="391"/>
      <c r="H32" s="391"/>
      <c r="I32" s="391"/>
      <c r="J32" s="391"/>
      <c r="K32" s="391"/>
    </row>
    <row r="33" spans="1:11" ht="14.25">
      <c r="A33" s="391" t="s">
        <v>338</v>
      </c>
      <c r="B33" s="391"/>
      <c r="C33" s="391"/>
      <c r="D33" s="391"/>
      <c r="E33" s="391" t="s">
        <v>366</v>
      </c>
      <c r="F33" s="391"/>
      <c r="G33" s="391"/>
      <c r="H33" s="391"/>
      <c r="I33" s="391"/>
      <c r="J33" s="391"/>
      <c r="K33" s="391"/>
    </row>
    <row r="34" spans="1:11" ht="14.25">
      <c r="A34" s="391" t="s">
        <v>339</v>
      </c>
      <c r="B34" s="391"/>
      <c r="C34" s="391"/>
      <c r="D34" s="391"/>
      <c r="E34" s="391" t="s">
        <v>367</v>
      </c>
      <c r="F34" s="391"/>
      <c r="G34" s="391"/>
      <c r="H34" s="391"/>
      <c r="I34" s="391"/>
      <c r="J34" s="391"/>
      <c r="K34" s="391"/>
    </row>
    <row r="35" spans="1:11" ht="14.25">
      <c r="A35" s="391" t="s">
        <v>340</v>
      </c>
      <c r="B35" s="391"/>
      <c r="C35" s="391"/>
      <c r="D35" s="391"/>
      <c r="E35" s="391" t="s">
        <v>368</v>
      </c>
      <c r="F35" s="391"/>
      <c r="G35" s="391"/>
      <c r="H35" s="391"/>
      <c r="I35" s="391"/>
      <c r="J35" s="391"/>
      <c r="K35" s="391"/>
    </row>
    <row r="36" spans="1:11" s="32" customFormat="1" ht="17.25">
      <c r="A36" s="391"/>
      <c r="B36" s="391"/>
      <c r="C36" s="391"/>
      <c r="D36" s="391"/>
      <c r="E36" s="391"/>
      <c r="F36" s="391"/>
      <c r="G36" s="391"/>
      <c r="H36" s="391"/>
      <c r="I36" s="391"/>
      <c r="J36" s="391"/>
      <c r="K36" s="391"/>
    </row>
    <row r="37" spans="1:11" s="32" customFormat="1" ht="17.25">
      <c r="A37" s="392" t="s">
        <v>341</v>
      </c>
      <c r="B37" s="391"/>
      <c r="C37" s="391"/>
      <c r="D37" s="391"/>
      <c r="E37" s="391"/>
      <c r="F37" s="391"/>
      <c r="G37" s="391"/>
      <c r="H37" s="391"/>
      <c r="I37" s="391"/>
      <c r="J37" s="391"/>
      <c r="K37" s="391"/>
    </row>
    <row r="38" spans="1:11" ht="14.25">
      <c r="A38" s="393" t="s">
        <v>342</v>
      </c>
      <c r="B38" s="391"/>
      <c r="C38" s="391"/>
      <c r="D38" s="391"/>
      <c r="E38" s="391"/>
      <c r="F38" s="391"/>
      <c r="G38" s="391"/>
      <c r="H38" s="391"/>
      <c r="I38" s="391"/>
      <c r="J38" s="391"/>
      <c r="K38" s="391"/>
    </row>
    <row r="39" spans="1:11" ht="14.25">
      <c r="A39" s="393" t="s">
        <v>343</v>
      </c>
      <c r="B39" s="391"/>
      <c r="C39" s="391"/>
      <c r="D39" s="391"/>
      <c r="E39" s="391"/>
      <c r="F39" s="391"/>
      <c r="G39" s="391"/>
      <c r="H39" s="391"/>
      <c r="I39" s="391"/>
      <c r="J39" s="391"/>
      <c r="K39" s="391"/>
    </row>
    <row r="40" spans="1:11" ht="14.25">
      <c r="A40" s="393"/>
      <c r="B40" s="391"/>
      <c r="C40" s="391"/>
      <c r="D40" s="391"/>
      <c r="E40" s="391"/>
      <c r="F40" s="391"/>
      <c r="G40" s="391"/>
      <c r="H40" s="391"/>
      <c r="I40" s="391"/>
      <c r="J40" s="391"/>
      <c r="K40" s="391"/>
    </row>
    <row r="41" spans="1:11" ht="14.25">
      <c r="A41" s="394" t="s">
        <v>344</v>
      </c>
      <c r="B41" s="391"/>
      <c r="C41" s="391"/>
      <c r="D41" s="391"/>
      <c r="E41" s="391"/>
      <c r="F41" s="391"/>
      <c r="G41" s="394"/>
      <c r="H41" s="391"/>
      <c r="I41" s="391"/>
      <c r="J41" s="391"/>
      <c r="K41" s="391"/>
    </row>
    <row r="42" spans="1:11" ht="14.25">
      <c r="A42" s="391" t="s">
        <v>345</v>
      </c>
      <c r="B42" s="391"/>
      <c r="C42" s="391"/>
      <c r="D42" s="391"/>
      <c r="E42" s="391"/>
      <c r="F42" s="391"/>
      <c r="G42" s="393"/>
      <c r="H42" s="395"/>
      <c r="I42" s="395"/>
      <c r="J42" s="395"/>
      <c r="K42" s="391"/>
    </row>
    <row r="43" spans="1:11" ht="14.25">
      <c r="A43" s="391" t="s">
        <v>346</v>
      </c>
      <c r="B43" s="391"/>
      <c r="C43" s="391"/>
      <c r="D43" s="391"/>
      <c r="E43" s="391"/>
      <c r="F43" s="391"/>
      <c r="G43" s="391"/>
      <c r="H43" s="391"/>
      <c r="I43" s="391"/>
      <c r="J43" s="391"/>
      <c r="K43" s="391"/>
    </row>
    <row r="44" spans="1:11" ht="14.25">
      <c r="A44" s="391" t="s">
        <v>347</v>
      </c>
      <c r="B44" s="391"/>
      <c r="C44" s="391"/>
      <c r="D44" s="391"/>
      <c r="E44" s="391"/>
      <c r="F44" s="391"/>
      <c r="G44" s="391"/>
      <c r="H44" s="391"/>
      <c r="I44" s="391"/>
      <c r="J44" s="391"/>
      <c r="K44" s="391"/>
    </row>
    <row r="45" spans="1:11" ht="14.25">
      <c r="A45" s="391" t="s">
        <v>348</v>
      </c>
      <c r="B45" s="391"/>
      <c r="C45" s="391"/>
      <c r="D45" s="391"/>
      <c r="E45" s="391"/>
      <c r="F45" s="391"/>
      <c r="G45" s="391"/>
      <c r="H45" s="391"/>
      <c r="I45" s="391"/>
      <c r="J45" s="391"/>
      <c r="K45" s="391"/>
    </row>
    <row r="46" spans="1:11" ht="14.25">
      <c r="A46" s="391" t="s">
        <v>349</v>
      </c>
      <c r="B46" s="391"/>
      <c r="C46" s="391"/>
      <c r="D46" s="391"/>
      <c r="E46" s="391"/>
      <c r="F46" s="396"/>
      <c r="G46" s="394"/>
      <c r="H46" s="391"/>
      <c r="I46" s="391"/>
      <c r="J46" s="391"/>
      <c r="K46" s="391"/>
    </row>
    <row r="47" spans="1:11" ht="14.25">
      <c r="A47" s="391" t="s">
        <v>350</v>
      </c>
      <c r="B47" s="391"/>
      <c r="C47" s="391"/>
      <c r="D47" s="391"/>
      <c r="E47" s="391"/>
      <c r="F47" s="391"/>
      <c r="G47" s="393"/>
      <c r="H47" s="391"/>
      <c r="I47" s="391"/>
      <c r="J47" s="391"/>
      <c r="K47" s="391"/>
    </row>
    <row r="48" spans="1:11" ht="14.25">
      <c r="A48" s="391"/>
      <c r="B48" s="391"/>
      <c r="C48" s="391"/>
      <c r="D48" s="391"/>
      <c r="E48" s="391"/>
      <c r="F48" s="391"/>
      <c r="G48" s="393"/>
      <c r="H48" s="391"/>
      <c r="I48" s="391"/>
      <c r="J48" s="391"/>
      <c r="K48" s="391"/>
    </row>
    <row r="49" spans="1:11" ht="14.25">
      <c r="A49" s="394" t="s">
        <v>351</v>
      </c>
      <c r="B49" s="391"/>
      <c r="C49" s="391"/>
      <c r="D49" s="391"/>
      <c r="E49" s="391"/>
      <c r="F49" s="391"/>
      <c r="G49" s="391"/>
      <c r="H49" s="391"/>
      <c r="I49" s="391"/>
      <c r="J49" s="391"/>
      <c r="K49" s="391"/>
    </row>
    <row r="50" spans="1:11" ht="14.25">
      <c r="A50" s="393" t="s">
        <v>352</v>
      </c>
      <c r="B50" s="391"/>
      <c r="C50" s="391"/>
      <c r="D50" s="391"/>
      <c r="E50" s="391"/>
      <c r="F50" s="391"/>
      <c r="G50" s="391"/>
      <c r="H50" s="391"/>
      <c r="I50" s="391"/>
      <c r="J50" s="391"/>
      <c r="K50" s="391"/>
    </row>
    <row r="51" spans="1:11" ht="14.25">
      <c r="A51" s="391" t="s">
        <v>353</v>
      </c>
      <c r="B51" s="391"/>
      <c r="C51" s="391"/>
      <c r="D51" s="391"/>
      <c r="E51" s="391"/>
      <c r="F51" s="391"/>
      <c r="G51" s="394"/>
      <c r="H51" s="391"/>
      <c r="I51" s="391"/>
      <c r="J51" s="391"/>
      <c r="K51" s="391"/>
    </row>
    <row r="52" spans="1:11" ht="14.25">
      <c r="A52" s="391" t="s">
        <v>354</v>
      </c>
      <c r="B52" s="391"/>
      <c r="C52" s="391"/>
      <c r="D52" s="391"/>
      <c r="E52" s="391"/>
      <c r="F52" s="391"/>
      <c r="G52" s="391"/>
      <c r="H52" s="391"/>
      <c r="I52" s="391"/>
      <c r="J52" s="391"/>
      <c r="K52" s="391"/>
    </row>
    <row r="53" spans="1:11" ht="14.25">
      <c r="A53" s="391" t="s">
        <v>355</v>
      </c>
      <c r="B53" s="391"/>
      <c r="C53" s="391"/>
      <c r="D53" s="391"/>
      <c r="E53" s="391"/>
      <c r="F53" s="391"/>
      <c r="G53" s="391"/>
      <c r="H53" s="391"/>
      <c r="I53" s="391"/>
      <c r="J53" s="391"/>
      <c r="K53" s="391"/>
    </row>
    <row r="54" spans="1:11" ht="14.25">
      <c r="A54" s="391"/>
      <c r="B54" s="391"/>
      <c r="C54" s="391"/>
      <c r="D54" s="391"/>
      <c r="E54" s="391"/>
      <c r="F54" s="391"/>
      <c r="G54" s="391"/>
      <c r="H54" s="391"/>
      <c r="I54" s="391"/>
      <c r="J54" s="391"/>
      <c r="K54" s="391"/>
    </row>
    <row r="55" spans="1:11" ht="14.25">
      <c r="A55" s="392" t="s">
        <v>356</v>
      </c>
      <c r="B55" s="391"/>
      <c r="C55" s="391"/>
      <c r="D55" s="391"/>
      <c r="E55" s="391"/>
      <c r="F55" s="391"/>
      <c r="G55" s="391"/>
      <c r="H55" s="391"/>
      <c r="I55" s="391"/>
      <c r="J55" s="391"/>
      <c r="K55" s="391"/>
    </row>
    <row r="56" spans="1:11" ht="14.25">
      <c r="A56" s="391" t="s">
        <v>388</v>
      </c>
      <c r="B56" s="391"/>
      <c r="C56" s="391"/>
      <c r="D56" s="391"/>
      <c r="E56" s="391"/>
      <c r="F56" s="391"/>
      <c r="G56" s="391"/>
      <c r="H56" s="391"/>
      <c r="I56" s="391"/>
      <c r="J56" s="391"/>
      <c r="K56" s="391"/>
    </row>
    <row r="57" spans="1:11" ht="14.25">
      <c r="A57" s="391" t="s">
        <v>357</v>
      </c>
      <c r="B57" s="391"/>
      <c r="C57" s="391"/>
      <c r="D57" s="391"/>
      <c r="E57" s="391"/>
      <c r="F57" s="391"/>
      <c r="G57" s="391"/>
      <c r="H57" s="391"/>
      <c r="I57" s="391"/>
      <c r="J57" s="391"/>
      <c r="K57" s="391"/>
    </row>
    <row r="58" spans="1:11" ht="14.25">
      <c r="A58" s="391" t="s">
        <v>358</v>
      </c>
      <c r="B58" s="391"/>
      <c r="C58" s="391"/>
      <c r="D58" s="391"/>
      <c r="E58" s="391"/>
      <c r="F58" s="391"/>
      <c r="G58" s="391"/>
      <c r="H58" s="391"/>
      <c r="I58" s="391"/>
      <c r="J58" s="391"/>
      <c r="K58" s="391"/>
    </row>
    <row r="59" spans="1:11" ht="14.25">
      <c r="A59" s="391" t="s">
        <v>359</v>
      </c>
      <c r="B59" s="391"/>
      <c r="C59" s="391"/>
      <c r="D59" s="391"/>
      <c r="E59" s="391"/>
      <c r="F59" s="391"/>
      <c r="G59" s="391"/>
      <c r="H59" s="391"/>
      <c r="I59" s="391"/>
      <c r="J59" s="391"/>
      <c r="K59" s="391"/>
    </row>
  </sheetData>
  <mergeCells count="2">
    <mergeCell ref="A1:K1"/>
    <mergeCell ref="A30:K30"/>
  </mergeCells>
  <phoneticPr fontId="30"/>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1">
    <pageSetUpPr fitToPage="1"/>
  </sheetPr>
  <dimension ref="A1:AK65"/>
  <sheetViews>
    <sheetView showGridLines="0" showZeros="0" zoomScaleNormal="100" zoomScaleSheetLayoutView="55" workbookViewId="0"/>
  </sheetViews>
  <sheetFormatPr defaultRowHeight="13.5"/>
  <cols>
    <col min="1" max="1" width="8.625" style="215" customWidth="1"/>
    <col min="2" max="2" width="4.625" style="215" customWidth="1"/>
    <col min="3" max="3" width="3.125" style="215" customWidth="1"/>
    <col min="4" max="4" width="7.125" style="215" customWidth="1"/>
    <col min="5" max="5" width="3.625" style="215" customWidth="1"/>
    <col min="6" max="6" width="6.625" style="215" customWidth="1"/>
    <col min="7" max="7" width="3.125" style="215" customWidth="1"/>
    <col min="8" max="8" width="7.125" style="215" customWidth="1"/>
    <col min="9" max="9" width="4.625" style="215" customWidth="1"/>
    <col min="10" max="10" width="6.625" style="215" customWidth="1"/>
    <col min="11" max="12" width="2.125" style="215" customWidth="1"/>
    <col min="13" max="13" width="1.625" style="215" customWidth="1"/>
    <col min="14" max="14" width="6.625" style="215" customWidth="1"/>
    <col min="15" max="15" width="2.625" style="215" customWidth="1"/>
    <col min="16" max="16" width="6.625" style="215" customWidth="1"/>
    <col min="17" max="17" width="3.125" style="215" customWidth="1"/>
    <col min="18" max="18" width="7.625" style="215" customWidth="1"/>
    <col min="19" max="19" width="3.5" style="215" customWidth="1"/>
    <col min="20" max="20" width="7.125" style="215" customWidth="1"/>
    <col min="21" max="21" width="9" style="215"/>
    <col min="22" max="37" width="9" style="216"/>
    <col min="38" max="16384" width="9" style="215"/>
  </cols>
  <sheetData>
    <row r="1" spans="1:37" ht="17.25" customHeight="1">
      <c r="A1" s="9" t="s">
        <v>39</v>
      </c>
      <c r="B1" s="167"/>
      <c r="C1" s="167"/>
      <c r="D1" s="167"/>
      <c r="E1" s="167"/>
      <c r="F1" s="167"/>
      <c r="G1" s="167"/>
      <c r="H1" s="167"/>
      <c r="I1" s="167"/>
      <c r="J1" s="167"/>
      <c r="K1" s="167"/>
      <c r="L1" s="167"/>
      <c r="M1" s="167"/>
      <c r="N1" s="167"/>
      <c r="O1" s="167"/>
      <c r="P1" s="167"/>
      <c r="Q1" s="167"/>
      <c r="R1" s="167"/>
      <c r="S1" s="167"/>
      <c r="T1" s="167"/>
    </row>
    <row r="2" spans="1:37" ht="12" customHeight="1">
      <c r="A2" s="24"/>
      <c r="B2" s="24"/>
      <c r="C2" s="24"/>
      <c r="D2" s="24"/>
      <c r="E2" s="24"/>
      <c r="F2" s="24"/>
      <c r="G2" s="24"/>
      <c r="H2" s="24"/>
      <c r="I2" s="24"/>
      <c r="J2" s="24"/>
      <c r="K2" s="24"/>
      <c r="L2" s="24"/>
      <c r="M2" s="24"/>
      <c r="N2" s="24"/>
      <c r="O2" s="24"/>
      <c r="P2" s="167"/>
      <c r="Q2" s="167"/>
      <c r="R2" s="167"/>
      <c r="S2" s="167"/>
      <c r="T2" s="24"/>
    </row>
    <row r="3" spans="1:37" ht="12" customHeight="1" thickBot="1">
      <c r="A3" s="10" t="s">
        <v>40</v>
      </c>
      <c r="B3" s="168"/>
      <c r="C3" s="168"/>
      <c r="D3" s="168"/>
      <c r="E3" s="168"/>
      <c r="F3" s="168"/>
      <c r="G3" s="168"/>
      <c r="H3" s="168"/>
      <c r="I3" s="168"/>
      <c r="J3" s="168"/>
      <c r="K3" s="168"/>
      <c r="L3" s="168"/>
      <c r="M3" s="168"/>
      <c r="N3" s="168"/>
      <c r="O3" s="168"/>
      <c r="P3" s="168"/>
      <c r="Q3" s="168"/>
      <c r="R3" s="168"/>
      <c r="S3" s="168"/>
      <c r="T3" s="169" t="s">
        <v>41</v>
      </c>
    </row>
    <row r="4" spans="1:37" ht="5.0999999999999996" customHeight="1">
      <c r="A4" s="567" t="s">
        <v>42</v>
      </c>
      <c r="B4" s="568"/>
      <c r="C4" s="568"/>
      <c r="D4" s="568"/>
      <c r="E4" s="568"/>
      <c r="F4" s="553" t="s">
        <v>43</v>
      </c>
      <c r="G4" s="554"/>
      <c r="H4" s="554"/>
      <c r="I4" s="11"/>
      <c r="J4" s="11"/>
      <c r="K4" s="11"/>
      <c r="L4" s="11"/>
      <c r="M4" s="11"/>
      <c r="N4" s="11"/>
      <c r="O4" s="11"/>
      <c r="P4" s="38"/>
      <c r="Q4" s="573" t="s">
        <v>1</v>
      </c>
      <c r="R4" s="574"/>
      <c r="S4" s="573" t="s">
        <v>44</v>
      </c>
      <c r="T4" s="574"/>
    </row>
    <row r="5" spans="1:37" ht="17.100000000000001" customHeight="1" thickBot="1">
      <c r="A5" s="569"/>
      <c r="B5" s="570"/>
      <c r="C5" s="570"/>
      <c r="D5" s="570"/>
      <c r="E5" s="570"/>
      <c r="F5" s="571"/>
      <c r="G5" s="572"/>
      <c r="H5" s="572"/>
      <c r="I5" s="578" t="s">
        <v>45</v>
      </c>
      <c r="J5" s="578"/>
      <c r="K5" s="578"/>
      <c r="L5" s="578"/>
      <c r="M5" s="578"/>
      <c r="N5" s="578" t="s">
        <v>46</v>
      </c>
      <c r="O5" s="578"/>
      <c r="P5" s="579"/>
      <c r="Q5" s="575"/>
      <c r="R5" s="576"/>
      <c r="S5" s="577"/>
      <c r="T5" s="576"/>
    </row>
    <row r="6" spans="1:37" ht="18" customHeight="1">
      <c r="A6" s="549" t="s">
        <v>47</v>
      </c>
      <c r="B6" s="550"/>
      <c r="C6" s="550"/>
      <c r="D6" s="550"/>
      <c r="E6" s="550"/>
      <c r="F6" s="536">
        <v>1148172.07</v>
      </c>
      <c r="G6" s="537"/>
      <c r="H6" s="538"/>
      <c r="I6" s="544">
        <v>1121705.773</v>
      </c>
      <c r="J6" s="545"/>
      <c r="K6" s="545"/>
      <c r="L6" s="545"/>
      <c r="M6" s="546"/>
      <c r="N6" s="539">
        <v>26466.296999999999</v>
      </c>
      <c r="O6" s="537"/>
      <c r="P6" s="540"/>
      <c r="Q6" s="541">
        <v>25148296.122000001</v>
      </c>
      <c r="R6" s="542"/>
      <c r="S6" s="541">
        <v>107091285.08400001</v>
      </c>
      <c r="T6" s="543"/>
    </row>
    <row r="7" spans="1:37" s="217" customFormat="1" ht="13.5" customHeight="1">
      <c r="A7" s="39"/>
      <c r="B7" s="40"/>
      <c r="C7" s="547" t="s">
        <v>48</v>
      </c>
      <c r="D7" s="548"/>
      <c r="E7" s="548"/>
      <c r="F7" s="526">
        <v>102.0949636792911</v>
      </c>
      <c r="G7" s="527"/>
      <c r="H7" s="528"/>
      <c r="I7" s="533">
        <v>104.26311366350708</v>
      </c>
      <c r="J7" s="534"/>
      <c r="K7" s="534"/>
      <c r="L7" s="534"/>
      <c r="M7" s="535"/>
      <c r="N7" s="529">
        <v>54.267097911582894</v>
      </c>
      <c r="O7" s="527"/>
      <c r="P7" s="530"/>
      <c r="Q7" s="531">
        <v>105.01122179470055</v>
      </c>
      <c r="R7" s="532"/>
      <c r="S7" s="531">
        <v>106.16441765379034</v>
      </c>
      <c r="T7" s="532"/>
      <c r="V7" s="216"/>
      <c r="W7" s="216"/>
      <c r="X7" s="216"/>
      <c r="Y7" s="216"/>
      <c r="Z7" s="216"/>
      <c r="AA7" s="216"/>
      <c r="AB7" s="216"/>
      <c r="AC7" s="216"/>
      <c r="AD7" s="216"/>
      <c r="AE7" s="216"/>
      <c r="AF7" s="216"/>
      <c r="AG7" s="216"/>
      <c r="AH7" s="216"/>
      <c r="AI7" s="216"/>
      <c r="AJ7" s="216"/>
      <c r="AK7" s="216"/>
    </row>
    <row r="8" spans="1:37" ht="13.5" customHeight="1" thickBot="1">
      <c r="A8" s="39"/>
      <c r="B8" s="40"/>
      <c r="C8" s="565" t="s">
        <v>49</v>
      </c>
      <c r="D8" s="566"/>
      <c r="E8" s="566"/>
      <c r="F8" s="526">
        <v>1.0721433299632175</v>
      </c>
      <c r="G8" s="527"/>
      <c r="H8" s="528"/>
      <c r="I8" s="533">
        <v>1.0474295570551415</v>
      </c>
      <c r="J8" s="534"/>
      <c r="K8" s="534"/>
      <c r="L8" s="534"/>
      <c r="M8" s="535"/>
      <c r="N8" s="529">
        <v>2.4713772908075977E-2</v>
      </c>
      <c r="O8" s="527"/>
      <c r="P8" s="530"/>
      <c r="Q8" s="531">
        <v>23.483046358323406</v>
      </c>
      <c r="R8" s="532"/>
      <c r="S8" s="531" t="s">
        <v>50</v>
      </c>
      <c r="T8" s="532"/>
    </row>
    <row r="9" spans="1:37" ht="18" customHeight="1">
      <c r="A9" s="549" t="s">
        <v>51</v>
      </c>
      <c r="B9" s="550"/>
      <c r="C9" s="550"/>
      <c r="D9" s="550"/>
      <c r="E9" s="550"/>
      <c r="F9" s="536">
        <v>2520483.3509999998</v>
      </c>
      <c r="G9" s="537"/>
      <c r="H9" s="538"/>
      <c r="I9" s="544">
        <v>2399094.5079999999</v>
      </c>
      <c r="J9" s="545"/>
      <c r="K9" s="545"/>
      <c r="L9" s="545"/>
      <c r="M9" s="546"/>
      <c r="N9" s="539">
        <v>121388.84299999999</v>
      </c>
      <c r="O9" s="537"/>
      <c r="P9" s="540"/>
      <c r="Q9" s="541">
        <v>14009242.203</v>
      </c>
      <c r="R9" s="542"/>
      <c r="S9" s="541">
        <v>112423844.07600001</v>
      </c>
      <c r="T9" s="543"/>
    </row>
    <row r="10" spans="1:37" s="217" customFormat="1" ht="13.5" customHeight="1">
      <c r="A10" s="39"/>
      <c r="B10" s="40"/>
      <c r="C10" s="547" t="s">
        <v>48</v>
      </c>
      <c r="D10" s="548"/>
      <c r="E10" s="548"/>
      <c r="F10" s="526">
        <v>103.00431214616428</v>
      </c>
      <c r="G10" s="527"/>
      <c r="H10" s="528"/>
      <c r="I10" s="533">
        <v>104.12183812206956</v>
      </c>
      <c r="J10" s="534"/>
      <c r="K10" s="534"/>
      <c r="L10" s="534"/>
      <c r="M10" s="535"/>
      <c r="N10" s="529">
        <v>84.978547770051421</v>
      </c>
      <c r="O10" s="527"/>
      <c r="P10" s="530"/>
      <c r="Q10" s="531">
        <v>100.65392792346195</v>
      </c>
      <c r="R10" s="532"/>
      <c r="S10" s="531">
        <v>101.83769423712982</v>
      </c>
      <c r="T10" s="532"/>
      <c r="V10" s="216"/>
      <c r="W10" s="216"/>
      <c r="X10" s="216"/>
      <c r="Y10" s="216"/>
      <c r="Z10" s="216"/>
      <c r="AA10" s="216"/>
      <c r="AB10" s="216"/>
      <c r="AC10" s="216"/>
      <c r="AD10" s="216"/>
      <c r="AE10" s="216"/>
      <c r="AF10" s="216"/>
      <c r="AG10" s="216"/>
      <c r="AH10" s="216"/>
      <c r="AI10" s="216"/>
      <c r="AJ10" s="216"/>
      <c r="AK10" s="216"/>
    </row>
    <row r="11" spans="1:37" ht="13.5" customHeight="1" thickBot="1">
      <c r="A11" s="41"/>
      <c r="B11" s="42"/>
      <c r="C11" s="565" t="s">
        <v>49</v>
      </c>
      <c r="D11" s="566"/>
      <c r="E11" s="566"/>
      <c r="F11" s="526">
        <v>2.2419473126146801</v>
      </c>
      <c r="G11" s="527"/>
      <c r="H11" s="528"/>
      <c r="I11" s="533">
        <v>2.1339730265566978</v>
      </c>
      <c r="J11" s="534"/>
      <c r="K11" s="534"/>
      <c r="L11" s="534"/>
      <c r="M11" s="535"/>
      <c r="N11" s="529">
        <v>0.10797428605798211</v>
      </c>
      <c r="O11" s="527"/>
      <c r="P11" s="530"/>
      <c r="Q11" s="531">
        <v>12.461095169036888</v>
      </c>
      <c r="R11" s="532"/>
      <c r="S11" s="531" t="s">
        <v>50</v>
      </c>
      <c r="T11" s="532"/>
    </row>
    <row r="12" spans="1:37" ht="18" customHeight="1">
      <c r="A12" s="551" t="s">
        <v>52</v>
      </c>
      <c r="B12" s="552"/>
      <c r="C12" s="552"/>
      <c r="D12" s="552"/>
      <c r="E12" s="552"/>
      <c r="F12" s="536">
        <v>3668655.4210000001</v>
      </c>
      <c r="G12" s="537"/>
      <c r="H12" s="538"/>
      <c r="I12" s="544">
        <v>3520800.281</v>
      </c>
      <c r="J12" s="545"/>
      <c r="K12" s="545"/>
      <c r="L12" s="545"/>
      <c r="M12" s="546"/>
      <c r="N12" s="539">
        <v>147855.14000000001</v>
      </c>
      <c r="O12" s="537"/>
      <c r="P12" s="540"/>
      <c r="Q12" s="541">
        <v>39157538.325000003</v>
      </c>
      <c r="R12" s="542"/>
      <c r="S12" s="541">
        <v>219515129.16</v>
      </c>
      <c r="T12" s="543"/>
    </row>
    <row r="13" spans="1:37" s="217" customFormat="1" ht="13.5" customHeight="1">
      <c r="A13" s="39"/>
      <c r="B13" s="40"/>
      <c r="C13" s="547" t="s">
        <v>48</v>
      </c>
      <c r="D13" s="548"/>
      <c r="E13" s="548"/>
      <c r="F13" s="526">
        <v>102.71797839750351</v>
      </c>
      <c r="G13" s="527"/>
      <c r="H13" s="528"/>
      <c r="I13" s="533">
        <v>104.16680608384254</v>
      </c>
      <c r="J13" s="534"/>
      <c r="K13" s="534"/>
      <c r="L13" s="534"/>
      <c r="M13" s="535"/>
      <c r="N13" s="529">
        <v>77.16185345565971</v>
      </c>
      <c r="O13" s="527"/>
      <c r="P13" s="530"/>
      <c r="Q13" s="531">
        <v>103.40964984642514</v>
      </c>
      <c r="R13" s="532"/>
      <c r="S13" s="531">
        <v>103.90355104253936</v>
      </c>
      <c r="T13" s="532"/>
      <c r="V13" s="216"/>
      <c r="W13" s="216"/>
      <c r="X13" s="216"/>
      <c r="Y13" s="216"/>
      <c r="Z13" s="216"/>
      <c r="AA13" s="216"/>
      <c r="AB13" s="216"/>
      <c r="AC13" s="216"/>
      <c r="AD13" s="216"/>
      <c r="AE13" s="216"/>
      <c r="AF13" s="216"/>
      <c r="AG13" s="216"/>
      <c r="AH13" s="216"/>
      <c r="AI13" s="216"/>
      <c r="AJ13" s="216"/>
      <c r="AK13" s="216"/>
    </row>
    <row r="14" spans="1:37" ht="13.5" customHeight="1" thickBot="1">
      <c r="A14" s="41"/>
      <c r="B14" s="42"/>
      <c r="C14" s="565" t="s">
        <v>49</v>
      </c>
      <c r="D14" s="566"/>
      <c r="E14" s="566"/>
      <c r="F14" s="526">
        <v>1.6712540201846378</v>
      </c>
      <c r="G14" s="527"/>
      <c r="H14" s="528"/>
      <c r="I14" s="533">
        <v>1.6038986900232113</v>
      </c>
      <c r="J14" s="534"/>
      <c r="K14" s="534"/>
      <c r="L14" s="534"/>
      <c r="M14" s="535"/>
      <c r="N14" s="529">
        <v>6.7355330161426585E-2</v>
      </c>
      <c r="O14" s="527"/>
      <c r="P14" s="530"/>
      <c r="Q14" s="531">
        <v>17.838195697417689</v>
      </c>
      <c r="R14" s="532"/>
      <c r="S14" s="531" t="s">
        <v>50</v>
      </c>
      <c r="T14" s="532"/>
    </row>
    <row r="15" spans="1:37" ht="18" customHeight="1">
      <c r="A15" s="553" t="s">
        <v>53</v>
      </c>
      <c r="B15" s="554"/>
      <c r="C15" s="554"/>
      <c r="D15" s="554"/>
      <c r="E15" s="554"/>
      <c r="F15" s="536">
        <v>-1372311.281</v>
      </c>
      <c r="G15" s="537"/>
      <c r="H15" s="538"/>
      <c r="I15" s="544">
        <v>-1277388.7350000001</v>
      </c>
      <c r="J15" s="545"/>
      <c r="K15" s="545"/>
      <c r="L15" s="545"/>
      <c r="M15" s="546"/>
      <c r="N15" s="539">
        <v>-94922.546000000002</v>
      </c>
      <c r="O15" s="537"/>
      <c r="P15" s="540"/>
      <c r="Q15" s="541">
        <v>11139053.919</v>
      </c>
      <c r="R15" s="542"/>
      <c r="S15" s="541">
        <v>-5332558.9919999996</v>
      </c>
      <c r="T15" s="543"/>
    </row>
    <row r="16" spans="1:37" s="217" customFormat="1" ht="13.5" customHeight="1" thickBot="1">
      <c r="A16" s="43"/>
      <c r="B16" s="42"/>
      <c r="C16" s="555" t="s">
        <v>48</v>
      </c>
      <c r="D16" s="556"/>
      <c r="E16" s="556"/>
      <c r="F16" s="580">
        <v>103.77767678184728</v>
      </c>
      <c r="G16" s="581"/>
      <c r="H16" s="582"/>
      <c r="I16" s="587">
        <v>103.99809600228527</v>
      </c>
      <c r="J16" s="588"/>
      <c r="K16" s="588"/>
      <c r="L16" s="588"/>
      <c r="M16" s="589"/>
      <c r="N16" s="583">
        <v>100.89982649670839</v>
      </c>
      <c r="O16" s="581"/>
      <c r="P16" s="584"/>
      <c r="Q16" s="585">
        <v>111.057680043297</v>
      </c>
      <c r="R16" s="586"/>
      <c r="S16" s="585">
        <v>56.00209649954202</v>
      </c>
      <c r="T16" s="586"/>
      <c r="V16" s="216"/>
      <c r="W16" s="216"/>
      <c r="X16" s="216"/>
      <c r="Y16" s="216"/>
      <c r="Z16" s="216"/>
      <c r="AA16" s="216"/>
      <c r="AB16" s="216"/>
      <c r="AC16" s="216"/>
      <c r="AD16" s="216"/>
      <c r="AE16" s="216"/>
      <c r="AF16" s="216"/>
      <c r="AG16" s="216"/>
      <c r="AH16" s="216"/>
      <c r="AI16" s="216"/>
      <c r="AJ16" s="216"/>
      <c r="AK16" s="216"/>
    </row>
    <row r="17" spans="1:20" ht="12" customHeight="1">
      <c r="A17" s="44"/>
      <c r="B17" s="44"/>
      <c r="C17" s="45"/>
      <c r="D17" s="45"/>
      <c r="E17" s="46"/>
      <c r="F17" s="46"/>
      <c r="G17" s="45"/>
      <c r="H17" s="45"/>
      <c r="I17" s="46"/>
      <c r="J17" s="46"/>
      <c r="K17" s="45"/>
      <c r="L17" s="45"/>
      <c r="M17" s="45"/>
      <c r="N17" s="45"/>
      <c r="O17" s="46"/>
      <c r="P17" s="46"/>
      <c r="Q17" s="45"/>
      <c r="R17" s="45"/>
      <c r="S17" s="46"/>
      <c r="T17" s="46"/>
    </row>
    <row r="18" spans="1:20" ht="12" customHeight="1">
      <c r="A18" s="47" t="s">
        <v>54</v>
      </c>
      <c r="B18" s="168"/>
      <c r="C18" s="168"/>
      <c r="D18" s="168"/>
      <c r="E18" s="168"/>
      <c r="F18" s="168"/>
      <c r="G18" s="168"/>
      <c r="H18" s="168"/>
      <c r="I18" s="168"/>
      <c r="J18" s="168"/>
      <c r="K18" s="168"/>
      <c r="L18" s="168"/>
      <c r="M18" s="168"/>
      <c r="N18" s="168"/>
      <c r="O18" s="168"/>
      <c r="P18" s="168"/>
      <c r="Q18" s="168"/>
      <c r="R18" s="168"/>
      <c r="S18" s="168"/>
      <c r="T18" s="169" t="s">
        <v>41</v>
      </c>
    </row>
    <row r="19" spans="1:20" ht="12" customHeight="1">
      <c r="A19" s="557" t="s">
        <v>55</v>
      </c>
      <c r="B19" s="558"/>
      <c r="C19" s="173" t="s">
        <v>56</v>
      </c>
      <c r="D19" s="174"/>
      <c r="E19" s="175"/>
      <c r="F19" s="176"/>
      <c r="G19" s="173" t="s">
        <v>57</v>
      </c>
      <c r="H19" s="177"/>
      <c r="I19" s="177"/>
      <c r="J19" s="178"/>
      <c r="K19" s="179" t="s">
        <v>58</v>
      </c>
      <c r="L19" s="180"/>
      <c r="M19" s="180"/>
      <c r="N19" s="180"/>
      <c r="O19" s="180"/>
      <c r="P19" s="181"/>
      <c r="Q19" s="182" t="s">
        <v>59</v>
      </c>
      <c r="R19" s="180"/>
      <c r="S19" s="180"/>
      <c r="T19" s="181"/>
    </row>
    <row r="20" spans="1:20" ht="21" customHeight="1">
      <c r="A20" s="559"/>
      <c r="B20" s="560"/>
      <c r="C20" s="183" t="s">
        <v>60</v>
      </c>
      <c r="D20" s="184"/>
      <c r="E20" s="185"/>
      <c r="F20" s="186" t="s">
        <v>61</v>
      </c>
      <c r="G20" s="183" t="s">
        <v>60</v>
      </c>
      <c r="H20" s="184"/>
      <c r="I20" s="185"/>
      <c r="J20" s="186" t="s">
        <v>61</v>
      </c>
      <c r="K20" s="187" t="s">
        <v>60</v>
      </c>
      <c r="L20" s="188"/>
      <c r="M20" s="189"/>
      <c r="N20" s="188"/>
      <c r="O20" s="188"/>
      <c r="P20" s="186" t="s">
        <v>61</v>
      </c>
      <c r="Q20" s="187" t="s">
        <v>62</v>
      </c>
      <c r="R20" s="188"/>
      <c r="S20" s="190"/>
      <c r="T20" s="186" t="s">
        <v>61</v>
      </c>
    </row>
    <row r="21" spans="1:20" ht="15" customHeight="1">
      <c r="A21" s="561" t="s">
        <v>63</v>
      </c>
      <c r="B21" s="562"/>
      <c r="C21" s="246"/>
      <c r="D21" s="563">
        <v>993151.24899999995</v>
      </c>
      <c r="E21" s="564"/>
      <c r="F21" s="247">
        <v>91.46675436829851</v>
      </c>
      <c r="G21" s="248"/>
      <c r="H21" s="563">
        <v>1736117.585</v>
      </c>
      <c r="I21" s="564"/>
      <c r="J21" s="247">
        <v>69.396812104791977</v>
      </c>
      <c r="K21" s="590"/>
      <c r="L21" s="591"/>
      <c r="M21" s="563">
        <v>2729268.8339999998</v>
      </c>
      <c r="N21" s="563"/>
      <c r="O21" s="564"/>
      <c r="P21" s="247">
        <v>76.076522910301904</v>
      </c>
      <c r="Q21" s="592">
        <v>-742966.33600000001</v>
      </c>
      <c r="R21" s="563"/>
      <c r="S21" s="564"/>
      <c r="T21" s="249">
        <v>52.472355152561668</v>
      </c>
    </row>
    <row r="22" spans="1:20" ht="15" customHeight="1">
      <c r="A22" s="561" t="s">
        <v>64</v>
      </c>
      <c r="B22" s="562"/>
      <c r="C22" s="246"/>
      <c r="D22" s="563">
        <v>830706.125</v>
      </c>
      <c r="E22" s="564"/>
      <c r="F22" s="247">
        <v>83.64346576983462</v>
      </c>
      <c r="G22" s="248"/>
      <c r="H22" s="563">
        <v>1187276.0589999999</v>
      </c>
      <c r="I22" s="564"/>
      <c r="J22" s="247">
        <v>68.386845986586792</v>
      </c>
      <c r="K22" s="590"/>
      <c r="L22" s="591"/>
      <c r="M22" s="563">
        <v>2017982.1839999999</v>
      </c>
      <c r="N22" s="563"/>
      <c r="O22" s="564"/>
      <c r="P22" s="247">
        <v>73.93856401615291</v>
      </c>
      <c r="Q22" s="592">
        <v>-356569.93400000001</v>
      </c>
      <c r="R22" s="563"/>
      <c r="S22" s="564"/>
      <c r="T22" s="249">
        <v>47.992744317287617</v>
      </c>
    </row>
    <row r="23" spans="1:20" ht="15" customHeight="1">
      <c r="A23" s="561" t="s">
        <v>65</v>
      </c>
      <c r="B23" s="562"/>
      <c r="C23" s="246"/>
      <c r="D23" s="563">
        <v>803911.75899999996</v>
      </c>
      <c r="E23" s="564"/>
      <c r="F23" s="247">
        <v>96.774507230219356</v>
      </c>
      <c r="G23" s="248"/>
      <c r="H23" s="563">
        <v>1426388.176</v>
      </c>
      <c r="I23" s="564"/>
      <c r="J23" s="247">
        <v>120.13955517652697</v>
      </c>
      <c r="K23" s="590"/>
      <c r="L23" s="591"/>
      <c r="M23" s="563">
        <v>2230299.9350000001</v>
      </c>
      <c r="N23" s="563"/>
      <c r="O23" s="564"/>
      <c r="P23" s="247">
        <v>110.52128966664851</v>
      </c>
      <c r="Q23" s="592">
        <v>-622476.41700000002</v>
      </c>
      <c r="R23" s="563"/>
      <c r="S23" s="564"/>
      <c r="T23" s="249">
        <v>174.57344482667457</v>
      </c>
    </row>
    <row r="24" spans="1:20" ht="15" customHeight="1">
      <c r="A24" s="561" t="s">
        <v>66</v>
      </c>
      <c r="B24" s="562"/>
      <c r="C24" s="246"/>
      <c r="D24" s="563">
        <v>858881.10900000005</v>
      </c>
      <c r="E24" s="564"/>
      <c r="F24" s="247">
        <v>106.83773428919329</v>
      </c>
      <c r="G24" s="248"/>
      <c r="H24" s="563">
        <v>1793824.22</v>
      </c>
      <c r="I24" s="564"/>
      <c r="J24" s="247">
        <v>125.75989132428143</v>
      </c>
      <c r="K24" s="590"/>
      <c r="L24" s="591"/>
      <c r="M24" s="563">
        <v>2652705.3289999999</v>
      </c>
      <c r="N24" s="563"/>
      <c r="O24" s="564"/>
      <c r="P24" s="247">
        <v>118.93939857017482</v>
      </c>
      <c r="Q24" s="592">
        <v>-934943.11100000003</v>
      </c>
      <c r="R24" s="563"/>
      <c r="S24" s="564"/>
      <c r="T24" s="249">
        <v>150.19735454491925</v>
      </c>
    </row>
    <row r="25" spans="1:20" ht="15" customHeight="1">
      <c r="A25" s="561" t="s">
        <v>360</v>
      </c>
      <c r="B25" s="562"/>
      <c r="C25" s="246"/>
      <c r="D25" s="563">
        <v>907727.23699999996</v>
      </c>
      <c r="E25" s="564"/>
      <c r="F25" s="247">
        <v>105.68718155378593</v>
      </c>
      <c r="G25" s="248"/>
      <c r="H25" s="563">
        <v>1657746.294</v>
      </c>
      <c r="I25" s="564"/>
      <c r="J25" s="247">
        <v>92.41408804258424</v>
      </c>
      <c r="K25" s="590"/>
      <c r="L25" s="591"/>
      <c r="M25" s="563">
        <v>2565473.531</v>
      </c>
      <c r="N25" s="563"/>
      <c r="O25" s="564"/>
      <c r="P25" s="247">
        <v>96.711591104885969</v>
      </c>
      <c r="Q25" s="592">
        <v>-750019.05700000003</v>
      </c>
      <c r="R25" s="563"/>
      <c r="S25" s="564"/>
      <c r="T25" s="249">
        <v>80.220822868868652</v>
      </c>
    </row>
    <row r="26" spans="1:20" ht="15" customHeight="1">
      <c r="A26" s="561" t="s">
        <v>305</v>
      </c>
      <c r="B26" s="562"/>
      <c r="C26" s="246"/>
      <c r="D26" s="563">
        <v>772290.6</v>
      </c>
      <c r="E26" s="564"/>
      <c r="F26" s="247">
        <v>85.079588726717915</v>
      </c>
      <c r="G26" s="248"/>
      <c r="H26" s="563">
        <v>1146308.21</v>
      </c>
      <c r="I26" s="564"/>
      <c r="J26" s="247">
        <v>69.148591322382416</v>
      </c>
      <c r="K26" s="590"/>
      <c r="L26" s="591"/>
      <c r="M26" s="563">
        <v>1918598.81</v>
      </c>
      <c r="N26" s="563"/>
      <c r="O26" s="564"/>
      <c r="P26" s="247">
        <v>74.785367567294543</v>
      </c>
      <c r="Q26" s="592">
        <v>-374017.61</v>
      </c>
      <c r="R26" s="563"/>
      <c r="S26" s="564"/>
      <c r="T26" s="249">
        <v>49.867747560446318</v>
      </c>
    </row>
    <row r="27" spans="1:20" ht="15" customHeight="1">
      <c r="A27" s="561" t="s">
        <v>361</v>
      </c>
      <c r="B27" s="562"/>
      <c r="C27" s="246"/>
      <c r="D27" s="563">
        <v>909410.05299999996</v>
      </c>
      <c r="E27" s="564"/>
      <c r="F27" s="247">
        <v>117.75490378880696</v>
      </c>
      <c r="G27" s="248"/>
      <c r="H27" s="563">
        <v>1605735.507</v>
      </c>
      <c r="I27" s="564"/>
      <c r="J27" s="247">
        <v>140.07886299619193</v>
      </c>
      <c r="K27" s="590"/>
      <c r="L27" s="591"/>
      <c r="M27" s="563">
        <v>2515145.56</v>
      </c>
      <c r="N27" s="563"/>
      <c r="O27" s="564"/>
      <c r="P27" s="247">
        <v>131.09283435863279</v>
      </c>
      <c r="Q27" s="592">
        <v>-696325.45400000003</v>
      </c>
      <c r="R27" s="563"/>
      <c r="S27" s="564"/>
      <c r="T27" s="249">
        <v>186.17451033923243</v>
      </c>
    </row>
    <row r="28" spans="1:20" ht="15" customHeight="1">
      <c r="A28" s="561" t="s">
        <v>376</v>
      </c>
      <c r="B28" s="562"/>
      <c r="C28" s="246"/>
      <c r="D28" s="563">
        <v>1103425.558</v>
      </c>
      <c r="E28" s="564"/>
      <c r="F28" s="247">
        <v>121.33421599640046</v>
      </c>
      <c r="G28" s="248"/>
      <c r="H28" s="563">
        <v>2648889.7919999999</v>
      </c>
      <c r="I28" s="564"/>
      <c r="J28" s="247">
        <v>164.96426593623306</v>
      </c>
      <c r="K28" s="590"/>
      <c r="L28" s="591"/>
      <c r="M28" s="563">
        <v>3752315.35</v>
      </c>
      <c r="N28" s="563"/>
      <c r="O28" s="564"/>
      <c r="P28" s="247">
        <v>149.18879486243333</v>
      </c>
      <c r="Q28" s="592">
        <v>-1545464.2339999999</v>
      </c>
      <c r="R28" s="563"/>
      <c r="S28" s="564"/>
      <c r="T28" s="249">
        <v>221.94567570698055</v>
      </c>
    </row>
    <row r="29" spans="1:20" ht="15" customHeight="1">
      <c r="A29" s="605" t="s">
        <v>377</v>
      </c>
      <c r="B29" s="606"/>
      <c r="C29" s="246"/>
      <c r="D29" s="563">
        <v>1124611.8600000001</v>
      </c>
      <c r="E29" s="564"/>
      <c r="F29" s="247">
        <v>101.92004814882129</v>
      </c>
      <c r="G29" s="248"/>
      <c r="H29" s="563">
        <v>2446968.7710000002</v>
      </c>
      <c r="I29" s="564"/>
      <c r="J29" s="247">
        <v>92.377145262523626</v>
      </c>
      <c r="K29" s="590"/>
      <c r="L29" s="591"/>
      <c r="M29" s="563">
        <v>3571580.6310000001</v>
      </c>
      <c r="N29" s="563"/>
      <c r="O29" s="564"/>
      <c r="P29" s="247">
        <v>95.183381402098846</v>
      </c>
      <c r="Q29" s="592">
        <v>-1322356.9110000001</v>
      </c>
      <c r="R29" s="563"/>
      <c r="S29" s="564"/>
      <c r="T29" s="249">
        <v>85.563734307681173</v>
      </c>
    </row>
    <row r="30" spans="1:20" ht="15" customHeight="1">
      <c r="A30" s="561" t="s">
        <v>378</v>
      </c>
      <c r="B30" s="562"/>
      <c r="C30" s="246"/>
      <c r="D30" s="563">
        <v>1148172.07</v>
      </c>
      <c r="E30" s="564"/>
      <c r="F30" s="247">
        <v>102.0949636792911</v>
      </c>
      <c r="G30" s="248"/>
      <c r="H30" s="563">
        <v>2520483.3509999998</v>
      </c>
      <c r="I30" s="564"/>
      <c r="J30" s="247">
        <v>103.00431214616428</v>
      </c>
      <c r="K30" s="590"/>
      <c r="L30" s="591"/>
      <c r="M30" s="563">
        <v>3668655.4210000001</v>
      </c>
      <c r="N30" s="563"/>
      <c r="O30" s="564"/>
      <c r="P30" s="247">
        <v>102.71797839750351</v>
      </c>
      <c r="Q30" s="592">
        <v>-1372311.281</v>
      </c>
      <c r="R30" s="563"/>
      <c r="S30" s="564"/>
      <c r="T30" s="249">
        <v>103.77767678184728</v>
      </c>
    </row>
    <row r="31" spans="1:20" ht="15" customHeight="1">
      <c r="A31" s="250" t="s">
        <v>378</v>
      </c>
      <c r="B31" s="243" t="s">
        <v>67</v>
      </c>
      <c r="C31" s="191"/>
      <c r="D31" s="593">
        <v>87930.781000000003</v>
      </c>
      <c r="E31" s="594"/>
      <c r="F31" s="192">
        <v>111.66699422704673</v>
      </c>
      <c r="G31" s="193"/>
      <c r="H31" s="593">
        <v>197517.758</v>
      </c>
      <c r="I31" s="594"/>
      <c r="J31" s="192">
        <v>90.574329852176987</v>
      </c>
      <c r="K31" s="595"/>
      <c r="L31" s="596"/>
      <c r="M31" s="593">
        <v>285448.53899999999</v>
      </c>
      <c r="N31" s="593"/>
      <c r="O31" s="594"/>
      <c r="P31" s="192">
        <v>96.170098940991494</v>
      </c>
      <c r="Q31" s="193"/>
      <c r="R31" s="593">
        <v>-109586.977</v>
      </c>
      <c r="S31" s="594"/>
      <c r="T31" s="194">
        <v>78.653496104746637</v>
      </c>
    </row>
    <row r="32" spans="1:20" ht="15" customHeight="1">
      <c r="A32" s="200"/>
      <c r="B32" s="251" t="s">
        <v>68</v>
      </c>
      <c r="C32" s="195"/>
      <c r="D32" s="597">
        <v>93158.709000000003</v>
      </c>
      <c r="E32" s="598"/>
      <c r="F32" s="196">
        <v>127.05532186214457</v>
      </c>
      <c r="G32" s="197"/>
      <c r="H32" s="597">
        <v>200124.43700000001</v>
      </c>
      <c r="I32" s="598"/>
      <c r="J32" s="196">
        <v>95.05445468320687</v>
      </c>
      <c r="K32" s="599"/>
      <c r="L32" s="600"/>
      <c r="M32" s="597">
        <v>293283.14600000001</v>
      </c>
      <c r="N32" s="597"/>
      <c r="O32" s="598"/>
      <c r="P32" s="196">
        <v>103.32037502300975</v>
      </c>
      <c r="Q32" s="197"/>
      <c r="R32" s="597">
        <v>-106965.728</v>
      </c>
      <c r="S32" s="598"/>
      <c r="T32" s="198">
        <v>77.954696083844794</v>
      </c>
    </row>
    <row r="33" spans="1:20" ht="15" customHeight="1">
      <c r="A33" s="200"/>
      <c r="B33" s="251" t="s">
        <v>69</v>
      </c>
      <c r="C33" s="195"/>
      <c r="D33" s="597">
        <v>94715.138999999996</v>
      </c>
      <c r="E33" s="598"/>
      <c r="F33" s="196">
        <v>113.60702909520744</v>
      </c>
      <c r="G33" s="197"/>
      <c r="H33" s="597">
        <v>202416.21400000001</v>
      </c>
      <c r="I33" s="598"/>
      <c r="J33" s="196">
        <v>89.103750928691326</v>
      </c>
      <c r="K33" s="599"/>
      <c r="L33" s="600"/>
      <c r="M33" s="597">
        <v>297131.353</v>
      </c>
      <c r="N33" s="597"/>
      <c r="O33" s="598"/>
      <c r="P33" s="196">
        <v>95.682160040898054</v>
      </c>
      <c r="Q33" s="197"/>
      <c r="R33" s="597">
        <v>-107701.075</v>
      </c>
      <c r="S33" s="598"/>
      <c r="T33" s="198">
        <v>74.897329790110717</v>
      </c>
    </row>
    <row r="34" spans="1:20" ht="15" customHeight="1">
      <c r="A34" s="200"/>
      <c r="B34" s="251" t="s">
        <v>70</v>
      </c>
      <c r="C34" s="195"/>
      <c r="D34" s="597">
        <v>106255.442</v>
      </c>
      <c r="E34" s="598"/>
      <c r="F34" s="196">
        <v>137.01842392703756</v>
      </c>
      <c r="G34" s="197"/>
      <c r="H34" s="597">
        <v>232274.71</v>
      </c>
      <c r="I34" s="598"/>
      <c r="J34" s="196">
        <v>114.72304018278344</v>
      </c>
      <c r="K34" s="599"/>
      <c r="L34" s="600"/>
      <c r="M34" s="597">
        <v>338530.152</v>
      </c>
      <c r="N34" s="597"/>
      <c r="O34" s="598"/>
      <c r="P34" s="196">
        <v>120.89762228378488</v>
      </c>
      <c r="Q34" s="197"/>
      <c r="R34" s="597">
        <v>-126019.268</v>
      </c>
      <c r="S34" s="598"/>
      <c r="T34" s="198">
        <v>100.88213542319767</v>
      </c>
    </row>
    <row r="35" spans="1:20" ht="15" customHeight="1">
      <c r="A35" s="200"/>
      <c r="B35" s="251" t="s">
        <v>71</v>
      </c>
      <c r="C35" s="195"/>
      <c r="D35" s="597">
        <v>93069.255000000005</v>
      </c>
      <c r="E35" s="598"/>
      <c r="F35" s="196">
        <v>117.03825257459495</v>
      </c>
      <c r="G35" s="197"/>
      <c r="H35" s="597">
        <v>216133.82199999999</v>
      </c>
      <c r="I35" s="598"/>
      <c r="J35" s="196">
        <v>132.48932958096776</v>
      </c>
      <c r="K35" s="599"/>
      <c r="L35" s="600"/>
      <c r="M35" s="597">
        <v>309203.07699999999</v>
      </c>
      <c r="N35" s="597"/>
      <c r="O35" s="598"/>
      <c r="P35" s="196">
        <v>127.42582942674574</v>
      </c>
      <c r="Q35" s="197"/>
      <c r="R35" s="597">
        <v>-123064.567</v>
      </c>
      <c r="S35" s="598"/>
      <c r="T35" s="198">
        <v>147.18418377702028</v>
      </c>
    </row>
    <row r="36" spans="1:20" ht="15" customHeight="1">
      <c r="A36" s="200"/>
      <c r="B36" s="251" t="s">
        <v>72</v>
      </c>
      <c r="C36" s="195"/>
      <c r="D36" s="597">
        <v>94375.713000000003</v>
      </c>
      <c r="E36" s="598"/>
      <c r="F36" s="196">
        <v>99.57729743400607</v>
      </c>
      <c r="G36" s="197"/>
      <c r="H36" s="597">
        <v>199891.21</v>
      </c>
      <c r="I36" s="598"/>
      <c r="J36" s="196">
        <v>115.85147026124554</v>
      </c>
      <c r="K36" s="599"/>
      <c r="L36" s="600"/>
      <c r="M36" s="597">
        <v>294266.92300000001</v>
      </c>
      <c r="N36" s="597"/>
      <c r="O36" s="598"/>
      <c r="P36" s="196">
        <v>110.08152335238199</v>
      </c>
      <c r="Q36" s="197"/>
      <c r="R36" s="597">
        <v>-105515.497</v>
      </c>
      <c r="S36" s="598"/>
      <c r="T36" s="198">
        <v>135.68577090347023</v>
      </c>
    </row>
    <row r="37" spans="1:20" ht="15" customHeight="1">
      <c r="A37" s="200"/>
      <c r="B37" s="251" t="s">
        <v>73</v>
      </c>
      <c r="C37" s="195"/>
      <c r="D37" s="597">
        <v>93598.509000000005</v>
      </c>
      <c r="E37" s="598"/>
      <c r="F37" s="196">
        <v>99.845038245525757</v>
      </c>
      <c r="G37" s="197"/>
      <c r="H37" s="597">
        <v>218365.47899999999</v>
      </c>
      <c r="I37" s="598"/>
      <c r="J37" s="196">
        <v>131.12855315174187</v>
      </c>
      <c r="K37" s="599"/>
      <c r="L37" s="600"/>
      <c r="M37" s="597">
        <v>311963.98800000001</v>
      </c>
      <c r="N37" s="597"/>
      <c r="O37" s="598"/>
      <c r="P37" s="196">
        <v>119.86095722696774</v>
      </c>
      <c r="Q37" s="197"/>
      <c r="R37" s="597">
        <v>-124766.97</v>
      </c>
      <c r="S37" s="598"/>
      <c r="T37" s="198">
        <v>171.42084720474051</v>
      </c>
    </row>
    <row r="38" spans="1:20" ht="15" customHeight="1">
      <c r="A38" s="244"/>
      <c r="B38" s="251" t="s">
        <v>74</v>
      </c>
      <c r="C38" s="195"/>
      <c r="D38" s="597">
        <v>90478.126000000004</v>
      </c>
      <c r="E38" s="598"/>
      <c r="F38" s="196">
        <v>94.161045072707921</v>
      </c>
      <c r="G38" s="197"/>
      <c r="H38" s="597">
        <v>229480.91</v>
      </c>
      <c r="I38" s="598"/>
      <c r="J38" s="196">
        <v>118.33114313128878</v>
      </c>
      <c r="K38" s="599"/>
      <c r="L38" s="600"/>
      <c r="M38" s="597">
        <v>319959.03600000002</v>
      </c>
      <c r="N38" s="597"/>
      <c r="O38" s="598"/>
      <c r="P38" s="196">
        <v>110.32316167107766</v>
      </c>
      <c r="Q38" s="197"/>
      <c r="R38" s="597">
        <v>-139002.78400000001</v>
      </c>
      <c r="S38" s="598"/>
      <c r="T38" s="198">
        <v>142.06801943578316</v>
      </c>
    </row>
    <row r="39" spans="1:20" ht="15" customHeight="1">
      <c r="A39" s="200"/>
      <c r="B39" s="251" t="s">
        <v>75</v>
      </c>
      <c r="C39" s="195"/>
      <c r="D39" s="597">
        <v>88712.4</v>
      </c>
      <c r="E39" s="598"/>
      <c r="F39" s="196">
        <v>84.409361023675629</v>
      </c>
      <c r="G39" s="197"/>
      <c r="H39" s="597">
        <v>204547.09400000001</v>
      </c>
      <c r="I39" s="598"/>
      <c r="J39" s="196">
        <v>102.94298367871795</v>
      </c>
      <c r="K39" s="599"/>
      <c r="L39" s="600"/>
      <c r="M39" s="597">
        <v>293259.49400000001</v>
      </c>
      <c r="N39" s="597"/>
      <c r="O39" s="598"/>
      <c r="P39" s="196">
        <v>96.531327433948746</v>
      </c>
      <c r="Q39" s="197"/>
      <c r="R39" s="597">
        <v>-115834.694</v>
      </c>
      <c r="S39" s="598"/>
      <c r="T39" s="198">
        <v>123.75292464344166</v>
      </c>
    </row>
    <row r="40" spans="1:20" ht="15" customHeight="1">
      <c r="A40" s="200"/>
      <c r="B40" s="251" t="s">
        <v>76</v>
      </c>
      <c r="C40" s="195"/>
      <c r="D40" s="597">
        <v>102999.465</v>
      </c>
      <c r="E40" s="598"/>
      <c r="F40" s="196">
        <v>80.996788617926143</v>
      </c>
      <c r="G40" s="197"/>
      <c r="H40" s="597">
        <v>194531.17499999999</v>
      </c>
      <c r="I40" s="598"/>
      <c r="J40" s="196">
        <v>92.436983155448999</v>
      </c>
      <c r="K40" s="599"/>
      <c r="L40" s="600"/>
      <c r="M40" s="597">
        <v>297530.64</v>
      </c>
      <c r="N40" s="597"/>
      <c r="O40" s="598"/>
      <c r="P40" s="196">
        <v>88.127924327667557</v>
      </c>
      <c r="Q40" s="197"/>
      <c r="R40" s="597">
        <v>-91531.71</v>
      </c>
      <c r="S40" s="598"/>
      <c r="T40" s="198">
        <v>109.90513633673777</v>
      </c>
    </row>
    <row r="41" spans="1:20" ht="15" customHeight="1">
      <c r="A41" s="200"/>
      <c r="B41" s="251" t="s">
        <v>77</v>
      </c>
      <c r="C41" s="195"/>
      <c r="D41" s="597">
        <v>95846.831999999995</v>
      </c>
      <c r="E41" s="598"/>
      <c r="F41" s="196">
        <v>91.889960259082841</v>
      </c>
      <c r="G41" s="197"/>
      <c r="H41" s="597">
        <v>185304.50200000001</v>
      </c>
      <c r="I41" s="598"/>
      <c r="J41" s="196">
        <v>77.761647139168772</v>
      </c>
      <c r="K41" s="599"/>
      <c r="L41" s="600"/>
      <c r="M41" s="597">
        <v>281151.33399999997</v>
      </c>
      <c r="N41" s="597"/>
      <c r="O41" s="598"/>
      <c r="P41" s="196">
        <v>82.06302278899615</v>
      </c>
      <c r="Q41" s="197"/>
      <c r="R41" s="597">
        <v>-89457.67</v>
      </c>
      <c r="S41" s="598"/>
      <c r="T41" s="198">
        <v>66.763456547160672</v>
      </c>
    </row>
    <row r="42" spans="1:20" ht="15" customHeight="1">
      <c r="A42" s="201"/>
      <c r="B42" s="202" t="s">
        <v>78</v>
      </c>
      <c r="C42" s="203"/>
      <c r="D42" s="601">
        <v>107031.69899999999</v>
      </c>
      <c r="E42" s="602"/>
      <c r="F42" s="199">
        <v>96.486131476876963</v>
      </c>
      <c r="G42" s="203"/>
      <c r="H42" s="601">
        <v>239896.04</v>
      </c>
      <c r="I42" s="602"/>
      <c r="J42" s="199">
        <v>97.857960354348748</v>
      </c>
      <c r="K42" s="603"/>
      <c r="L42" s="604"/>
      <c r="M42" s="601">
        <v>346927.739</v>
      </c>
      <c r="N42" s="601"/>
      <c r="O42" s="602"/>
      <c r="P42" s="199">
        <v>97.430590607683769</v>
      </c>
      <c r="Q42" s="203"/>
      <c r="R42" s="601">
        <v>-132864.34099999999</v>
      </c>
      <c r="S42" s="602"/>
      <c r="T42" s="199">
        <v>98.9917646400542</v>
      </c>
    </row>
    <row r="43" spans="1:20" ht="15" customHeight="1">
      <c r="A43" s="204" t="s">
        <v>379</v>
      </c>
      <c r="B43" s="168"/>
      <c r="C43" s="168"/>
      <c r="D43" s="168"/>
      <c r="E43" s="168"/>
      <c r="F43" s="168"/>
      <c r="G43" s="168"/>
      <c r="H43" s="168"/>
      <c r="I43" s="168"/>
      <c r="J43" s="168"/>
      <c r="K43" s="168"/>
      <c r="L43" s="168"/>
      <c r="M43" s="168"/>
      <c r="N43" s="168"/>
      <c r="O43" s="168"/>
      <c r="P43" s="168"/>
      <c r="Q43" s="168"/>
      <c r="R43" s="168"/>
      <c r="S43" s="168"/>
      <c r="T43" s="168"/>
    </row>
    <row r="44" spans="1:20" ht="15" customHeight="1">
      <c r="A44" s="208" t="s">
        <v>380</v>
      </c>
      <c r="B44" s="205"/>
      <c r="C44" s="205"/>
      <c r="D44" s="205"/>
      <c r="E44" s="205"/>
      <c r="F44" s="205"/>
      <c r="G44" s="205"/>
      <c r="H44" s="205"/>
      <c r="I44" s="205"/>
      <c r="J44" s="205"/>
      <c r="K44" s="205"/>
      <c r="L44" s="205"/>
      <c r="M44" s="205"/>
      <c r="N44" s="205"/>
      <c r="O44" s="205"/>
      <c r="P44" s="205"/>
      <c r="Q44" s="206"/>
      <c r="R44" s="207"/>
      <c r="S44" s="207"/>
      <c r="T44" s="207"/>
    </row>
    <row r="45" spans="1:20" ht="15" customHeight="1">
      <c r="A45" s="168"/>
      <c r="B45" s="205"/>
      <c r="C45" s="205"/>
      <c r="D45" s="205"/>
      <c r="E45" s="205"/>
      <c r="F45" s="205"/>
      <c r="G45" s="205"/>
      <c r="H45" s="205"/>
      <c r="I45" s="205"/>
      <c r="J45" s="205"/>
      <c r="K45" s="205"/>
      <c r="L45" s="205"/>
      <c r="M45" s="205"/>
      <c r="N45" s="205"/>
      <c r="O45" s="205"/>
      <c r="P45" s="205"/>
      <c r="Q45" s="206"/>
      <c r="R45" s="207"/>
      <c r="S45" s="207"/>
      <c r="T45" s="207"/>
    </row>
    <row r="46" spans="1:20" ht="15" customHeight="1">
      <c r="A46" s="208"/>
      <c r="B46" s="209"/>
      <c r="C46" s="209"/>
      <c r="D46" s="209"/>
      <c r="E46" s="209"/>
      <c r="F46" s="209"/>
      <c r="G46" s="209"/>
      <c r="H46" s="209"/>
      <c r="I46" s="209"/>
      <c r="J46" s="209"/>
      <c r="K46" s="209"/>
      <c r="L46" s="209"/>
      <c r="M46" s="209"/>
      <c r="N46" s="209"/>
      <c r="O46" s="209"/>
      <c r="P46" s="209"/>
      <c r="Q46" s="209"/>
      <c r="R46" s="168"/>
      <c r="S46" s="168"/>
      <c r="T46" s="168"/>
    </row>
    <row r="47" spans="1:20" ht="15" customHeight="1">
      <c r="B47" s="168"/>
      <c r="C47" s="168"/>
      <c r="D47" s="168"/>
      <c r="E47" s="168"/>
      <c r="F47" s="168"/>
      <c r="G47" s="168"/>
      <c r="H47" s="168"/>
      <c r="I47" s="168"/>
      <c r="J47" s="168"/>
      <c r="K47" s="168"/>
      <c r="L47" s="168"/>
      <c r="M47" s="168"/>
      <c r="N47" s="168"/>
      <c r="O47" s="168"/>
      <c r="P47" s="168"/>
      <c r="Q47" s="168"/>
      <c r="R47" s="168"/>
      <c r="S47" s="168"/>
      <c r="T47" s="168"/>
    </row>
    <row r="48" spans="1:20" ht="12" customHeight="1">
      <c r="A48" s="47" t="s">
        <v>79</v>
      </c>
      <c r="B48" s="168"/>
      <c r="C48" s="168"/>
      <c r="D48" s="168"/>
      <c r="E48" s="168"/>
      <c r="F48" s="168"/>
      <c r="G48" s="168"/>
      <c r="H48" s="168"/>
      <c r="I48" s="168"/>
      <c r="J48" s="168"/>
      <c r="K48" s="168"/>
      <c r="L48" s="168"/>
      <c r="M48" s="168"/>
      <c r="N48" s="168"/>
      <c r="O48" s="168"/>
      <c r="P48" s="168"/>
      <c r="Q48" s="168"/>
      <c r="R48" s="168"/>
      <c r="S48" s="168"/>
      <c r="T48" s="168"/>
    </row>
    <row r="49" spans="1:20" ht="12" customHeight="1">
      <c r="A49" s="168"/>
      <c r="B49" s="168"/>
      <c r="C49" s="168"/>
      <c r="D49" s="168"/>
      <c r="E49" s="168"/>
      <c r="F49" s="168"/>
      <c r="G49" s="168"/>
      <c r="H49" s="168"/>
      <c r="I49" s="168"/>
      <c r="J49" s="168"/>
      <c r="K49" s="168"/>
      <c r="L49" s="168"/>
      <c r="M49" s="168"/>
      <c r="N49" s="168"/>
      <c r="O49" s="168"/>
      <c r="P49" s="168"/>
      <c r="Q49" s="168"/>
      <c r="R49" s="168"/>
      <c r="S49" s="168"/>
      <c r="T49" s="168"/>
    </row>
    <row r="50" spans="1:20" ht="12" customHeight="1">
      <c r="A50" s="168"/>
      <c r="B50" s="168"/>
      <c r="C50" s="168"/>
      <c r="D50" s="168"/>
      <c r="E50" s="168"/>
      <c r="F50" s="168"/>
      <c r="G50" s="168"/>
      <c r="H50" s="168"/>
      <c r="I50" s="168"/>
      <c r="J50" s="168"/>
      <c r="K50" s="168"/>
      <c r="L50" s="168"/>
      <c r="M50" s="168"/>
      <c r="N50" s="168"/>
      <c r="O50" s="168"/>
      <c r="P50" s="168"/>
      <c r="Q50" s="168"/>
      <c r="R50" s="168"/>
      <c r="S50" s="168"/>
      <c r="T50" s="168"/>
    </row>
    <row r="51" spans="1:20" ht="12" customHeight="1">
      <c r="A51" s="168"/>
      <c r="B51" s="168"/>
      <c r="C51" s="168"/>
      <c r="D51" s="168"/>
      <c r="E51" s="168"/>
      <c r="F51" s="168"/>
      <c r="G51" s="168"/>
      <c r="H51" s="168"/>
      <c r="I51" s="168"/>
      <c r="J51" s="168"/>
      <c r="K51" s="168"/>
      <c r="L51" s="168"/>
      <c r="M51" s="168"/>
      <c r="N51" s="168"/>
      <c r="O51" s="168"/>
      <c r="P51" s="168"/>
      <c r="Q51" s="168"/>
      <c r="R51" s="168"/>
      <c r="S51" s="168"/>
      <c r="T51" s="168"/>
    </row>
    <row r="52" spans="1:20" ht="12" customHeight="1">
      <c r="A52" s="168"/>
      <c r="B52" s="168"/>
      <c r="C52" s="168"/>
      <c r="D52" s="168"/>
      <c r="E52" s="168"/>
      <c r="F52" s="168"/>
      <c r="G52" s="168"/>
      <c r="H52" s="168"/>
      <c r="I52" s="168"/>
      <c r="J52" s="168"/>
      <c r="K52" s="168"/>
      <c r="L52" s="168"/>
      <c r="M52" s="168"/>
      <c r="N52" s="168"/>
      <c r="O52" s="168"/>
      <c r="P52" s="168"/>
      <c r="Q52" s="168"/>
      <c r="R52" s="168"/>
      <c r="S52" s="168"/>
      <c r="T52" s="168"/>
    </row>
    <row r="53" spans="1:20" ht="12" customHeight="1">
      <c r="A53" s="168"/>
      <c r="B53" s="168"/>
      <c r="C53" s="168"/>
      <c r="D53" s="168"/>
      <c r="E53" s="168"/>
      <c r="F53" s="168"/>
      <c r="G53" s="168"/>
      <c r="H53" s="168"/>
      <c r="I53" s="168"/>
      <c r="J53" s="168"/>
      <c r="K53" s="168"/>
      <c r="L53" s="168"/>
      <c r="M53" s="168"/>
      <c r="N53" s="168"/>
      <c r="O53" s="168"/>
      <c r="P53" s="168"/>
      <c r="Q53" s="168"/>
      <c r="R53" s="168"/>
      <c r="S53" s="168"/>
      <c r="T53" s="168"/>
    </row>
    <row r="54" spans="1:20" ht="12" customHeight="1">
      <c r="A54" s="168"/>
      <c r="B54" s="168"/>
      <c r="C54" s="168"/>
      <c r="D54" s="168"/>
      <c r="E54" s="168"/>
      <c r="F54" s="168"/>
      <c r="G54" s="168"/>
      <c r="H54" s="168"/>
      <c r="I54" s="168"/>
      <c r="J54" s="168"/>
      <c r="K54" s="168"/>
      <c r="L54" s="168"/>
      <c r="M54" s="168"/>
      <c r="N54" s="168"/>
      <c r="O54" s="168"/>
      <c r="P54" s="168"/>
      <c r="Q54" s="168"/>
      <c r="R54" s="168"/>
      <c r="S54" s="168"/>
      <c r="T54" s="168"/>
    </row>
    <row r="55" spans="1:20" ht="12" customHeight="1">
      <c r="A55" s="168"/>
      <c r="B55" s="168"/>
      <c r="C55" s="168"/>
      <c r="D55" s="168"/>
      <c r="E55" s="168"/>
      <c r="F55" s="168"/>
      <c r="G55" s="168"/>
      <c r="H55" s="168"/>
      <c r="I55" s="168"/>
      <c r="J55" s="168"/>
      <c r="K55" s="168"/>
      <c r="L55" s="168"/>
      <c r="M55" s="168"/>
      <c r="N55" s="168"/>
      <c r="O55" s="168"/>
      <c r="P55" s="168"/>
      <c r="Q55" s="168"/>
      <c r="R55" s="168"/>
      <c r="S55" s="168"/>
      <c r="T55" s="168"/>
    </row>
    <row r="56" spans="1:20" ht="12" customHeight="1">
      <c r="A56" s="168"/>
      <c r="B56" s="168"/>
      <c r="C56" s="168"/>
      <c r="D56" s="168"/>
      <c r="E56" s="168"/>
      <c r="F56" s="168"/>
      <c r="G56" s="168"/>
      <c r="H56" s="168"/>
      <c r="I56" s="168"/>
      <c r="J56" s="168"/>
      <c r="K56" s="168"/>
      <c r="L56" s="168"/>
      <c r="M56" s="168"/>
      <c r="N56" s="168"/>
      <c r="O56" s="168"/>
      <c r="P56" s="168"/>
      <c r="Q56" s="168"/>
      <c r="R56" s="168"/>
      <c r="S56" s="168"/>
      <c r="T56" s="168"/>
    </row>
    <row r="57" spans="1:20" ht="12" customHeight="1">
      <c r="A57" s="168"/>
      <c r="B57" s="168"/>
      <c r="C57" s="168"/>
      <c r="D57" s="168"/>
      <c r="E57" s="168"/>
      <c r="F57" s="168"/>
      <c r="G57" s="168"/>
      <c r="H57" s="168"/>
      <c r="I57" s="168"/>
      <c r="J57" s="168"/>
      <c r="K57" s="168"/>
      <c r="L57" s="168"/>
      <c r="M57" s="168"/>
      <c r="N57" s="168"/>
      <c r="O57" s="168"/>
      <c r="P57" s="168"/>
      <c r="Q57" s="168"/>
      <c r="R57" s="168"/>
      <c r="S57" s="168"/>
      <c r="T57" s="168"/>
    </row>
    <row r="58" spans="1:20" ht="12" customHeight="1">
      <c r="A58" s="168"/>
      <c r="B58" s="168"/>
      <c r="C58" s="168"/>
      <c r="D58" s="168"/>
      <c r="E58" s="168"/>
      <c r="F58" s="168"/>
      <c r="G58" s="168"/>
      <c r="H58" s="168"/>
      <c r="I58" s="168"/>
      <c r="J58" s="168"/>
      <c r="K58" s="168"/>
      <c r="L58" s="168"/>
      <c r="M58" s="168"/>
      <c r="N58" s="168"/>
      <c r="O58" s="168"/>
      <c r="P58" s="168"/>
      <c r="Q58" s="168"/>
      <c r="R58" s="168"/>
      <c r="S58" s="168"/>
      <c r="T58" s="168"/>
    </row>
    <row r="59" spans="1:20" ht="12" customHeight="1">
      <c r="A59" s="168"/>
      <c r="B59" s="168"/>
      <c r="C59" s="168"/>
      <c r="D59" s="168"/>
      <c r="E59" s="168"/>
      <c r="F59" s="168"/>
      <c r="G59" s="168"/>
      <c r="H59" s="168"/>
      <c r="I59" s="168"/>
      <c r="J59" s="168"/>
      <c r="K59" s="168"/>
      <c r="L59" s="168"/>
      <c r="M59" s="168"/>
      <c r="N59" s="168"/>
      <c r="O59" s="168"/>
      <c r="P59" s="168"/>
      <c r="Q59" s="168"/>
      <c r="R59" s="168"/>
      <c r="S59" s="168"/>
      <c r="T59" s="168"/>
    </row>
    <row r="60" spans="1:20" ht="12" customHeight="1">
      <c r="A60" s="168"/>
      <c r="B60" s="168"/>
      <c r="C60" s="168"/>
      <c r="D60" s="168"/>
      <c r="E60" s="168"/>
      <c r="F60" s="168"/>
      <c r="G60" s="168"/>
      <c r="H60" s="168"/>
      <c r="I60" s="168"/>
      <c r="J60" s="168"/>
      <c r="K60" s="168"/>
      <c r="L60" s="168"/>
      <c r="M60" s="168"/>
      <c r="N60" s="168"/>
      <c r="O60" s="168"/>
      <c r="P60" s="168"/>
      <c r="Q60" s="168"/>
      <c r="R60" s="168"/>
      <c r="S60" s="168"/>
      <c r="T60" s="168"/>
    </row>
    <row r="61" spans="1:20" ht="12" customHeight="1">
      <c r="A61" s="168"/>
      <c r="B61" s="168"/>
      <c r="C61" s="168"/>
      <c r="D61" s="168"/>
      <c r="E61" s="168"/>
      <c r="F61" s="168"/>
      <c r="G61" s="168"/>
      <c r="H61" s="168"/>
      <c r="I61" s="168"/>
      <c r="J61" s="168"/>
      <c r="K61" s="168"/>
      <c r="L61" s="168"/>
      <c r="M61" s="168"/>
      <c r="N61" s="168"/>
      <c r="O61" s="168"/>
      <c r="P61" s="168"/>
      <c r="Q61" s="168"/>
      <c r="R61" s="168"/>
      <c r="S61" s="168"/>
      <c r="T61" s="168"/>
    </row>
    <row r="62" spans="1:20">
      <c r="A62" s="162"/>
      <c r="B62" s="162"/>
      <c r="C62" s="162"/>
      <c r="D62" s="162"/>
      <c r="E62" s="162"/>
      <c r="F62" s="162"/>
      <c r="G62" s="162"/>
      <c r="H62" s="162"/>
      <c r="I62" s="162"/>
      <c r="J62" s="162"/>
      <c r="K62" s="162"/>
      <c r="L62" s="162"/>
      <c r="M62" s="162"/>
      <c r="N62" s="162"/>
      <c r="O62" s="162"/>
    </row>
    <row r="63" spans="1:20">
      <c r="A63" s="162"/>
      <c r="B63" s="162"/>
      <c r="C63" s="162"/>
      <c r="D63" s="162"/>
      <c r="E63" s="162"/>
      <c r="F63" s="162"/>
      <c r="G63" s="162"/>
      <c r="H63" s="162"/>
      <c r="I63" s="162"/>
      <c r="J63" s="162"/>
      <c r="K63" s="162"/>
      <c r="L63" s="162"/>
      <c r="M63" s="162"/>
      <c r="N63" s="162"/>
      <c r="O63" s="162"/>
    </row>
    <row r="64" spans="1:20">
      <c r="A64" s="162"/>
      <c r="B64" s="162"/>
      <c r="C64" s="162"/>
      <c r="D64" s="162"/>
      <c r="E64" s="162"/>
      <c r="F64" s="162"/>
      <c r="G64" s="162"/>
      <c r="H64" s="162"/>
      <c r="I64" s="162"/>
      <c r="J64" s="162"/>
      <c r="K64" s="162"/>
      <c r="L64" s="162"/>
      <c r="M64" s="162"/>
      <c r="N64" s="162"/>
      <c r="O64" s="162"/>
    </row>
    <row r="65" spans="1:15">
      <c r="A65" s="162"/>
      <c r="B65" s="162"/>
      <c r="C65" s="162"/>
      <c r="D65" s="162"/>
      <c r="E65" s="162"/>
      <c r="F65" s="162"/>
      <c r="G65" s="162"/>
      <c r="H65" s="162"/>
      <c r="I65" s="162"/>
      <c r="J65" s="162"/>
      <c r="K65" s="162"/>
      <c r="L65" s="162"/>
      <c r="M65" s="162"/>
      <c r="N65" s="162"/>
      <c r="O65" s="162"/>
    </row>
  </sheetData>
  <mergeCells count="193">
    <mergeCell ref="A27:B27"/>
    <mergeCell ref="Q27:S27"/>
    <mergeCell ref="A28:B28"/>
    <mergeCell ref="Q28:S28"/>
    <mergeCell ref="A29:B29"/>
    <mergeCell ref="Q29:S29"/>
    <mergeCell ref="A30:B30"/>
    <mergeCell ref="Q30:S30"/>
    <mergeCell ref="D41:E41"/>
    <mergeCell ref="H41:I41"/>
    <mergeCell ref="K41:L41"/>
    <mergeCell ref="M41:O41"/>
    <mergeCell ref="R41:S41"/>
    <mergeCell ref="D37:E37"/>
    <mergeCell ref="H37:I37"/>
    <mergeCell ref="K37:L37"/>
    <mergeCell ref="M37:O37"/>
    <mergeCell ref="R37:S37"/>
    <mergeCell ref="D38:E38"/>
    <mergeCell ref="H38:I38"/>
    <mergeCell ref="K38:L38"/>
    <mergeCell ref="M38:O38"/>
    <mergeCell ref="R38:S38"/>
    <mergeCell ref="D35:E35"/>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D30:E30"/>
    <mergeCell ref="H30:I30"/>
    <mergeCell ref="K30:L30"/>
    <mergeCell ref="M30:O30"/>
    <mergeCell ref="D27:E27"/>
    <mergeCell ref="H27:I27"/>
    <mergeCell ref="K27:L27"/>
    <mergeCell ref="M27:O27"/>
    <mergeCell ref="D28:E28"/>
    <mergeCell ref="H28:I28"/>
    <mergeCell ref="K28:L28"/>
    <mergeCell ref="M28:O28"/>
    <mergeCell ref="Q26:S26"/>
    <mergeCell ref="A24:B24"/>
    <mergeCell ref="D24:E24"/>
    <mergeCell ref="H24:I24"/>
    <mergeCell ref="K24:L24"/>
    <mergeCell ref="M24:O24"/>
    <mergeCell ref="A23:B23"/>
    <mergeCell ref="D23:E23"/>
    <mergeCell ref="H23:I23"/>
    <mergeCell ref="K23:L23"/>
    <mergeCell ref="M23:O23"/>
    <mergeCell ref="Q23:S23"/>
    <mergeCell ref="Q24:S24"/>
    <mergeCell ref="Q25:S25"/>
    <mergeCell ref="D26:E26"/>
    <mergeCell ref="H26:I26"/>
    <mergeCell ref="K26:L26"/>
    <mergeCell ref="M26:O26"/>
    <mergeCell ref="A25:B25"/>
    <mergeCell ref="D25:E25"/>
    <mergeCell ref="H25:I25"/>
    <mergeCell ref="K25:L25"/>
    <mergeCell ref="M25:O25"/>
    <mergeCell ref="A26:B26"/>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F15:H15"/>
    <mergeCell ref="N15:P15"/>
    <mergeCell ref="Q15:R15"/>
    <mergeCell ref="S15:T15"/>
    <mergeCell ref="I15:M15"/>
    <mergeCell ref="C14:E14"/>
    <mergeCell ref="F14:H14"/>
    <mergeCell ref="N14:P14"/>
    <mergeCell ref="Q14:R14"/>
    <mergeCell ref="S14:T14"/>
    <mergeCell ref="I14:M14"/>
    <mergeCell ref="F13:H13"/>
    <mergeCell ref="N13:P13"/>
    <mergeCell ref="Q13:R13"/>
    <mergeCell ref="S13:T13"/>
    <mergeCell ref="I13:M13"/>
    <mergeCell ref="F12:H12"/>
    <mergeCell ref="N12:P12"/>
    <mergeCell ref="Q12:R12"/>
    <mergeCell ref="S12:T12"/>
    <mergeCell ref="I12:M12"/>
    <mergeCell ref="F11:H11"/>
    <mergeCell ref="N11:P11"/>
    <mergeCell ref="Q11:R11"/>
    <mergeCell ref="S11:T11"/>
    <mergeCell ref="I11:M11"/>
    <mergeCell ref="F10:H10"/>
    <mergeCell ref="N10:P10"/>
    <mergeCell ref="Q10:R10"/>
    <mergeCell ref="S10:T10"/>
    <mergeCell ref="I10:M10"/>
    <mergeCell ref="N6:P6"/>
    <mergeCell ref="A4:E5"/>
    <mergeCell ref="F4:H5"/>
    <mergeCell ref="Q4:R5"/>
    <mergeCell ref="S4:T5"/>
    <mergeCell ref="I5:M5"/>
    <mergeCell ref="N5:P5"/>
    <mergeCell ref="A6:E6"/>
    <mergeCell ref="F6:H6"/>
    <mergeCell ref="I6:M6"/>
    <mergeCell ref="Q6:R6"/>
    <mergeCell ref="S6:T6"/>
    <mergeCell ref="C7:E7"/>
    <mergeCell ref="A9:E9"/>
    <mergeCell ref="C10:E10"/>
    <mergeCell ref="A12:E12"/>
    <mergeCell ref="C13:E13"/>
    <mergeCell ref="A15:E15"/>
    <mergeCell ref="C16:E16"/>
    <mergeCell ref="A19:B20"/>
    <mergeCell ref="A21:B21"/>
    <mergeCell ref="D21:E21"/>
    <mergeCell ref="C8:E8"/>
    <mergeCell ref="C11:E11"/>
    <mergeCell ref="F7:H7"/>
    <mergeCell ref="N7:P7"/>
    <mergeCell ref="Q7:R7"/>
    <mergeCell ref="S7:T7"/>
    <mergeCell ref="I7:M7"/>
    <mergeCell ref="F9:H9"/>
    <mergeCell ref="N9:P9"/>
    <mergeCell ref="Q9:R9"/>
    <mergeCell ref="S9:T9"/>
    <mergeCell ref="I9:M9"/>
    <mergeCell ref="F8:H8"/>
    <mergeCell ref="N8:P8"/>
    <mergeCell ref="Q8:R8"/>
    <mergeCell ref="S8:T8"/>
    <mergeCell ref="I8:M8"/>
  </mergeCells>
  <phoneticPr fontId="31"/>
  <printOptions horizontalCentered="1" verticalCentered="1"/>
  <pageMargins left="0.39370078740157483" right="0.39370078740157483" top="0.39370078740157483" bottom="0.39370078740157483" header="0.19685039370078741" footer="0.19685039370078741"/>
  <pageSetup paperSize="9" scale="98"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showGridLines="0" zoomScaleNormal="100" zoomScaleSheetLayoutView="55" workbookViewId="0"/>
  </sheetViews>
  <sheetFormatPr defaultRowHeight="12"/>
  <cols>
    <col min="1" max="4" width="2.5" style="36" customWidth="1"/>
    <col min="5" max="5" width="31" style="36" customWidth="1"/>
    <col min="6" max="6" width="5.125" style="213" customWidth="1"/>
    <col min="7" max="7" width="13.125" style="36" customWidth="1"/>
    <col min="8" max="8" width="7.625" style="36" customWidth="1"/>
    <col min="9" max="9" width="13.125" style="36" customWidth="1"/>
    <col min="10" max="13" width="7.625" style="36" customWidth="1"/>
    <col min="14" max="16384" width="9" style="17"/>
  </cols>
  <sheetData>
    <row r="1" spans="1:13" ht="15" customHeight="1">
      <c r="A1" s="97" t="s">
        <v>80</v>
      </c>
      <c r="B1" s="98"/>
      <c r="C1" s="98"/>
      <c r="D1" s="98"/>
      <c r="E1" s="98"/>
      <c r="F1" s="99"/>
      <c r="G1" s="98"/>
      <c r="H1" s="98"/>
      <c r="I1" s="149"/>
      <c r="J1" s="98"/>
      <c r="K1" s="98"/>
      <c r="L1" s="98"/>
    </row>
    <row r="2" spans="1:13" s="14" customFormat="1" ht="15" customHeight="1">
      <c r="A2" s="12"/>
      <c r="B2" s="100"/>
      <c r="C2" s="100"/>
      <c r="D2" s="100"/>
      <c r="E2" s="100"/>
      <c r="F2" s="101"/>
      <c r="G2" s="102" t="s">
        <v>40</v>
      </c>
      <c r="H2" s="100"/>
      <c r="I2" s="150"/>
      <c r="J2" s="100"/>
      <c r="K2" s="100"/>
      <c r="L2" s="103" t="s">
        <v>81</v>
      </c>
      <c r="M2" s="37"/>
    </row>
    <row r="3" spans="1:13" s="14" customFormat="1" ht="3.75" customHeight="1">
      <c r="A3" s="104"/>
      <c r="B3" s="105"/>
      <c r="C3" s="105"/>
      <c r="D3" s="105"/>
      <c r="E3" s="106"/>
      <c r="F3" s="107"/>
      <c r="G3" s="104"/>
      <c r="H3" s="108"/>
      <c r="I3" s="151"/>
      <c r="J3" s="109"/>
      <c r="K3" s="110"/>
      <c r="L3" s="108"/>
      <c r="M3" s="34"/>
    </row>
    <row r="4" spans="1:13" s="14" customFormat="1" ht="26.25" customHeight="1">
      <c r="A4" s="111" t="s">
        <v>82</v>
      </c>
      <c r="B4" s="112"/>
      <c r="C4" s="112"/>
      <c r="D4" s="112"/>
      <c r="E4" s="113"/>
      <c r="F4" s="114" t="s">
        <v>83</v>
      </c>
      <c r="G4" s="115" t="s">
        <v>84</v>
      </c>
      <c r="H4" s="116" t="s">
        <v>61</v>
      </c>
      <c r="I4" s="152" t="s">
        <v>85</v>
      </c>
      <c r="J4" s="116" t="s">
        <v>61</v>
      </c>
      <c r="K4" s="117" t="s">
        <v>86</v>
      </c>
      <c r="L4" s="116" t="s">
        <v>87</v>
      </c>
      <c r="M4" s="34"/>
    </row>
    <row r="5" spans="1:13" ht="13.5" customHeight="1">
      <c r="A5" s="118" t="s">
        <v>88</v>
      </c>
      <c r="B5" s="119"/>
      <c r="C5" s="119"/>
      <c r="D5" s="119"/>
      <c r="E5" s="119"/>
      <c r="F5" s="399" t="s">
        <v>50</v>
      </c>
      <c r="G5" s="400" t="s">
        <v>89</v>
      </c>
      <c r="H5" s="401" t="s">
        <v>89</v>
      </c>
      <c r="I5" s="402">
        <v>1148172070</v>
      </c>
      <c r="J5" s="401">
        <v>102.09496368000001</v>
      </c>
      <c r="K5" s="403">
        <v>100</v>
      </c>
      <c r="L5" s="403">
        <v>2.0949636800000002</v>
      </c>
      <c r="M5" s="35"/>
    </row>
    <row r="6" spans="1:13" ht="13.5" customHeight="1">
      <c r="A6" s="120" t="s">
        <v>90</v>
      </c>
      <c r="B6" s="121"/>
      <c r="C6" s="121"/>
      <c r="D6" s="121"/>
      <c r="E6" s="121"/>
      <c r="F6" s="310" t="s">
        <v>50</v>
      </c>
      <c r="G6" s="311" t="s">
        <v>89</v>
      </c>
      <c r="H6" s="312" t="s">
        <v>89</v>
      </c>
      <c r="I6" s="313">
        <v>3058763</v>
      </c>
      <c r="J6" s="404">
        <v>113.2759392</v>
      </c>
      <c r="K6" s="405">
        <v>0.26640283999999997</v>
      </c>
      <c r="L6" s="406">
        <v>3.1876509999999997E-2</v>
      </c>
      <c r="M6" s="35"/>
    </row>
    <row r="7" spans="1:13" ht="13.5" customHeight="1">
      <c r="A7" s="120" t="s">
        <v>91</v>
      </c>
      <c r="B7" s="122"/>
      <c r="C7" s="121"/>
      <c r="D7" s="121"/>
      <c r="E7" s="121"/>
      <c r="F7" s="407" t="s">
        <v>50</v>
      </c>
      <c r="G7" s="408" t="s">
        <v>89</v>
      </c>
      <c r="H7" s="409" t="s">
        <v>89</v>
      </c>
      <c r="I7" s="410">
        <v>309477</v>
      </c>
      <c r="J7" s="411">
        <v>133.14217371000001</v>
      </c>
      <c r="K7" s="409">
        <v>2.6953890000000001E-2</v>
      </c>
      <c r="L7" s="412">
        <v>6.8500100000000001E-3</v>
      </c>
      <c r="M7" s="35"/>
    </row>
    <row r="8" spans="1:13" ht="13.5" customHeight="1">
      <c r="A8" s="132" t="s">
        <v>92</v>
      </c>
      <c r="B8" s="133"/>
      <c r="C8" s="133"/>
      <c r="D8" s="133"/>
      <c r="E8" s="134"/>
      <c r="F8" s="310" t="s">
        <v>50</v>
      </c>
      <c r="G8" s="311" t="s">
        <v>89</v>
      </c>
      <c r="H8" s="312" t="s">
        <v>89</v>
      </c>
      <c r="I8" s="313">
        <v>27914860</v>
      </c>
      <c r="J8" s="404">
        <v>116.86079721999999</v>
      </c>
      <c r="K8" s="312">
        <v>2.4312436000000002</v>
      </c>
      <c r="L8" s="406">
        <v>0.35813112000000002</v>
      </c>
      <c r="M8" s="35"/>
    </row>
    <row r="9" spans="1:13" ht="13.5" customHeight="1">
      <c r="A9" s="123" t="s">
        <v>89</v>
      </c>
      <c r="B9" s="124" t="s">
        <v>93</v>
      </c>
      <c r="C9" s="124"/>
      <c r="D9" s="124"/>
      <c r="E9" s="125"/>
      <c r="F9" s="126" t="s">
        <v>94</v>
      </c>
      <c r="G9" s="127">
        <v>65594</v>
      </c>
      <c r="H9" s="128">
        <v>106.38877625000001</v>
      </c>
      <c r="I9" s="129">
        <v>27066832</v>
      </c>
      <c r="J9" s="130">
        <v>120.2282285</v>
      </c>
      <c r="K9" s="128">
        <v>2.3573846399999998</v>
      </c>
      <c r="L9" s="131">
        <v>0.40493580000000001</v>
      </c>
      <c r="M9" s="35"/>
    </row>
    <row r="10" spans="1:13" ht="13.5" customHeight="1">
      <c r="A10" s="270" t="s">
        <v>89</v>
      </c>
      <c r="B10" s="271" t="s">
        <v>95</v>
      </c>
      <c r="C10" s="271"/>
      <c r="D10" s="271"/>
      <c r="E10" s="272"/>
      <c r="F10" s="273" t="s">
        <v>94</v>
      </c>
      <c r="G10" s="274" t="s">
        <v>50</v>
      </c>
      <c r="H10" s="275" t="s">
        <v>208</v>
      </c>
      <c r="I10" s="276" t="s">
        <v>50</v>
      </c>
      <c r="J10" s="277" t="s">
        <v>208</v>
      </c>
      <c r="K10" s="275" t="s">
        <v>50</v>
      </c>
      <c r="L10" s="278">
        <v>-1.0422529999999999E-2</v>
      </c>
    </row>
    <row r="11" spans="1:13" ht="13.5" customHeight="1">
      <c r="A11" s="132" t="s">
        <v>96</v>
      </c>
      <c r="B11" s="133"/>
      <c r="C11" s="133"/>
      <c r="D11" s="133"/>
      <c r="E11" s="134"/>
      <c r="F11" s="310" t="s">
        <v>50</v>
      </c>
      <c r="G11" s="311" t="s">
        <v>89</v>
      </c>
      <c r="H11" s="312" t="s">
        <v>89</v>
      </c>
      <c r="I11" s="313">
        <v>84824919</v>
      </c>
      <c r="J11" s="404">
        <v>65.373882550000005</v>
      </c>
      <c r="K11" s="312">
        <v>7.3878228899999998</v>
      </c>
      <c r="L11" s="406">
        <v>-3.9950324699999999</v>
      </c>
    </row>
    <row r="12" spans="1:13" ht="13.5" customHeight="1">
      <c r="A12" s="123" t="s">
        <v>89</v>
      </c>
      <c r="B12" s="124" t="s">
        <v>89</v>
      </c>
      <c r="C12" s="124" t="s">
        <v>97</v>
      </c>
      <c r="D12" s="124"/>
      <c r="E12" s="125"/>
      <c r="F12" s="126" t="s">
        <v>50</v>
      </c>
      <c r="G12" s="127" t="s">
        <v>89</v>
      </c>
      <c r="H12" s="128" t="s">
        <v>89</v>
      </c>
      <c r="I12" s="129">
        <v>84819225</v>
      </c>
      <c r="J12" s="130">
        <v>65.574749490000002</v>
      </c>
      <c r="K12" s="128">
        <v>7.3873269700000002</v>
      </c>
      <c r="L12" s="131">
        <v>-3.9594249000000001</v>
      </c>
    </row>
    <row r="13" spans="1:13" ht="13.5" customHeight="1">
      <c r="A13" s="123" t="s">
        <v>89</v>
      </c>
      <c r="B13" s="124" t="s">
        <v>89</v>
      </c>
      <c r="C13" s="124" t="s">
        <v>89</v>
      </c>
      <c r="D13" s="124" t="s">
        <v>98</v>
      </c>
      <c r="E13" s="125"/>
      <c r="F13" s="126" t="s">
        <v>99</v>
      </c>
      <c r="G13" s="127">
        <v>548286</v>
      </c>
      <c r="H13" s="128">
        <v>67.484925360000005</v>
      </c>
      <c r="I13" s="129">
        <v>45826137</v>
      </c>
      <c r="J13" s="130">
        <v>65.980617249999995</v>
      </c>
      <c r="K13" s="128">
        <v>3.9912255499999998</v>
      </c>
      <c r="L13" s="131">
        <v>-2.10097384</v>
      </c>
    </row>
    <row r="14" spans="1:13" ht="13.5" customHeight="1">
      <c r="A14" s="123" t="s">
        <v>89</v>
      </c>
      <c r="B14" s="124" t="s">
        <v>89</v>
      </c>
      <c r="C14" s="124" t="s">
        <v>89</v>
      </c>
      <c r="D14" s="124" t="s">
        <v>100</v>
      </c>
      <c r="E14" s="125"/>
      <c r="F14" s="126" t="s">
        <v>99</v>
      </c>
      <c r="G14" s="127">
        <v>77867</v>
      </c>
      <c r="H14" s="128">
        <v>20.972976760000002</v>
      </c>
      <c r="I14" s="129">
        <v>7487924</v>
      </c>
      <c r="J14" s="130">
        <v>18.93089947</v>
      </c>
      <c r="K14" s="128">
        <v>0.65216043999999995</v>
      </c>
      <c r="L14" s="131">
        <v>-2.85129974</v>
      </c>
    </row>
    <row r="15" spans="1:13" ht="13.5" customHeight="1">
      <c r="A15" s="270" t="s">
        <v>89</v>
      </c>
      <c r="B15" s="271" t="s">
        <v>89</v>
      </c>
      <c r="C15" s="271" t="s">
        <v>89</v>
      </c>
      <c r="D15" s="271" t="s">
        <v>101</v>
      </c>
      <c r="E15" s="272"/>
      <c r="F15" s="273" t="s">
        <v>102</v>
      </c>
      <c r="G15" s="274">
        <v>52641411</v>
      </c>
      <c r="H15" s="275">
        <v>257.07290976000002</v>
      </c>
      <c r="I15" s="276">
        <v>9600089</v>
      </c>
      <c r="J15" s="277">
        <v>222.84903348</v>
      </c>
      <c r="K15" s="275">
        <v>0.83611935999999998</v>
      </c>
      <c r="L15" s="278">
        <v>0.47058012999999999</v>
      </c>
    </row>
    <row r="16" spans="1:13" ht="13.5" customHeight="1">
      <c r="A16" s="120" t="s">
        <v>103</v>
      </c>
      <c r="B16" s="121"/>
      <c r="C16" s="121"/>
      <c r="D16" s="121"/>
      <c r="E16" s="295"/>
      <c r="F16" s="407" t="s">
        <v>94</v>
      </c>
      <c r="G16" s="408">
        <v>359</v>
      </c>
      <c r="H16" s="409">
        <v>8.4490468300000003</v>
      </c>
      <c r="I16" s="410">
        <v>239410</v>
      </c>
      <c r="J16" s="411">
        <v>33.317932200000001</v>
      </c>
      <c r="K16" s="409">
        <v>2.0851399999999999E-2</v>
      </c>
      <c r="L16" s="412">
        <v>-4.2605990000000003E-2</v>
      </c>
    </row>
    <row r="17" spans="1:12" ht="13.5" customHeight="1">
      <c r="A17" s="132" t="s">
        <v>104</v>
      </c>
      <c r="B17" s="133"/>
      <c r="C17" s="133"/>
      <c r="D17" s="133"/>
      <c r="E17" s="134"/>
      <c r="F17" s="310" t="s">
        <v>50</v>
      </c>
      <c r="G17" s="311" t="s">
        <v>89</v>
      </c>
      <c r="H17" s="312" t="s">
        <v>89</v>
      </c>
      <c r="I17" s="313">
        <v>272115848</v>
      </c>
      <c r="J17" s="404">
        <v>105.78642168</v>
      </c>
      <c r="K17" s="312">
        <v>23.699918780000001</v>
      </c>
      <c r="L17" s="406">
        <v>1.3235224999999999</v>
      </c>
    </row>
    <row r="18" spans="1:12" ht="13.5" customHeight="1">
      <c r="A18" s="123" t="s">
        <v>89</v>
      </c>
      <c r="B18" s="124" t="s">
        <v>89</v>
      </c>
      <c r="C18" s="124" t="s">
        <v>105</v>
      </c>
      <c r="D18" s="124"/>
      <c r="E18" s="125"/>
      <c r="F18" s="126" t="s">
        <v>50</v>
      </c>
      <c r="G18" s="127" t="s">
        <v>89</v>
      </c>
      <c r="H18" s="128" t="s">
        <v>89</v>
      </c>
      <c r="I18" s="129">
        <v>78736501</v>
      </c>
      <c r="J18" s="130">
        <v>104.76486149</v>
      </c>
      <c r="K18" s="128">
        <v>6.8575523699999996</v>
      </c>
      <c r="L18" s="131">
        <v>0.31842567999999999</v>
      </c>
    </row>
    <row r="19" spans="1:12" ht="13.5" customHeight="1">
      <c r="A19" s="123" t="s">
        <v>89</v>
      </c>
      <c r="B19" s="124" t="s">
        <v>89</v>
      </c>
      <c r="C19" s="124" t="s">
        <v>106</v>
      </c>
      <c r="D19" s="124"/>
      <c r="E19" s="125"/>
      <c r="F19" s="126" t="s">
        <v>94</v>
      </c>
      <c r="G19" s="127">
        <v>28300</v>
      </c>
      <c r="H19" s="128">
        <v>105.55762774999999</v>
      </c>
      <c r="I19" s="129">
        <v>16618168</v>
      </c>
      <c r="J19" s="130">
        <v>100.22189354</v>
      </c>
      <c r="K19" s="128">
        <v>1.4473586700000001</v>
      </c>
      <c r="L19" s="131">
        <v>3.2716199999999998E-3</v>
      </c>
    </row>
    <row r="20" spans="1:12" ht="13.5" customHeight="1">
      <c r="A20" s="123" t="s">
        <v>89</v>
      </c>
      <c r="B20" s="124" t="s">
        <v>107</v>
      </c>
      <c r="C20" s="124"/>
      <c r="D20" s="124"/>
      <c r="E20" s="125"/>
      <c r="F20" s="126" t="s">
        <v>94</v>
      </c>
      <c r="G20" s="127">
        <v>332458</v>
      </c>
      <c r="H20" s="128">
        <v>99.166005479999995</v>
      </c>
      <c r="I20" s="129">
        <v>42462048</v>
      </c>
      <c r="J20" s="130">
        <v>108.6400465</v>
      </c>
      <c r="K20" s="128">
        <v>3.6982303500000002</v>
      </c>
      <c r="L20" s="131">
        <v>0.30027862</v>
      </c>
    </row>
    <row r="21" spans="1:12" ht="13.5" customHeight="1">
      <c r="A21" s="123" t="s">
        <v>89</v>
      </c>
      <c r="B21" s="124" t="s">
        <v>108</v>
      </c>
      <c r="C21" s="124"/>
      <c r="D21" s="124"/>
      <c r="E21" s="125"/>
      <c r="F21" s="126" t="s">
        <v>94</v>
      </c>
      <c r="G21" s="127">
        <v>31308</v>
      </c>
      <c r="H21" s="128">
        <v>99.381011330000007</v>
      </c>
      <c r="I21" s="129">
        <v>32626541</v>
      </c>
      <c r="J21" s="130">
        <v>119.67140243</v>
      </c>
      <c r="K21" s="128">
        <v>2.8416072699999999</v>
      </c>
      <c r="L21" s="131">
        <v>0.47688461999999998</v>
      </c>
    </row>
    <row r="22" spans="1:12" ht="13.5" customHeight="1">
      <c r="A22" s="123" t="s">
        <v>89</v>
      </c>
      <c r="B22" s="124" t="s">
        <v>109</v>
      </c>
      <c r="C22" s="124"/>
      <c r="D22" s="124"/>
      <c r="E22" s="125"/>
      <c r="F22" s="126" t="s">
        <v>94</v>
      </c>
      <c r="G22" s="127">
        <v>29133</v>
      </c>
      <c r="H22" s="128">
        <v>120.84370333</v>
      </c>
      <c r="I22" s="129">
        <v>16279319</v>
      </c>
      <c r="J22" s="130">
        <v>108.32672067</v>
      </c>
      <c r="K22" s="128">
        <v>1.4178466300000001</v>
      </c>
      <c r="L22" s="131">
        <v>0.11126843</v>
      </c>
    </row>
    <row r="23" spans="1:12" ht="13.5" customHeight="1">
      <c r="A23" s="123" t="s">
        <v>89</v>
      </c>
      <c r="B23" s="124" t="s">
        <v>110</v>
      </c>
      <c r="C23" s="124"/>
      <c r="D23" s="124"/>
      <c r="E23" s="125"/>
      <c r="F23" s="126" t="s">
        <v>94</v>
      </c>
      <c r="G23" s="127">
        <v>212251</v>
      </c>
      <c r="H23" s="128">
        <v>93.546737890000003</v>
      </c>
      <c r="I23" s="129">
        <v>53282433</v>
      </c>
      <c r="J23" s="130">
        <v>97.228398220000003</v>
      </c>
      <c r="K23" s="128">
        <v>4.6406313499999996</v>
      </c>
      <c r="L23" s="131">
        <v>-0.13505761999999999</v>
      </c>
    </row>
    <row r="24" spans="1:12" ht="13.5" customHeight="1">
      <c r="A24" s="123" t="s">
        <v>89</v>
      </c>
      <c r="B24" s="124" t="s">
        <v>89</v>
      </c>
      <c r="C24" s="124" t="s">
        <v>111</v>
      </c>
      <c r="D24" s="124"/>
      <c r="E24" s="125"/>
      <c r="F24" s="126" t="s">
        <v>94</v>
      </c>
      <c r="G24" s="127">
        <v>145435</v>
      </c>
      <c r="H24" s="128">
        <v>96.52872266</v>
      </c>
      <c r="I24" s="129">
        <v>17897573</v>
      </c>
      <c r="J24" s="130">
        <v>98.126510890000006</v>
      </c>
      <c r="K24" s="128">
        <v>1.5587884000000001</v>
      </c>
      <c r="L24" s="131">
        <v>-3.0384789999999998E-2</v>
      </c>
    </row>
    <row r="25" spans="1:12" ht="13.5" customHeight="1">
      <c r="A25" s="270" t="s">
        <v>89</v>
      </c>
      <c r="B25" s="271" t="s">
        <v>112</v>
      </c>
      <c r="C25" s="271"/>
      <c r="D25" s="271"/>
      <c r="E25" s="272"/>
      <c r="F25" s="273" t="s">
        <v>94</v>
      </c>
      <c r="G25" s="274">
        <v>38995</v>
      </c>
      <c r="H25" s="275">
        <v>112.89155230999999</v>
      </c>
      <c r="I25" s="276">
        <v>30870685</v>
      </c>
      <c r="J25" s="277">
        <v>107.85491261</v>
      </c>
      <c r="K25" s="275">
        <v>2.68868106</v>
      </c>
      <c r="L25" s="278">
        <v>0.19991484000000001</v>
      </c>
    </row>
    <row r="26" spans="1:12" ht="13.5" customHeight="1">
      <c r="A26" s="132" t="s">
        <v>113</v>
      </c>
      <c r="B26" s="133"/>
      <c r="C26" s="133"/>
      <c r="D26" s="133"/>
      <c r="E26" s="134"/>
      <c r="F26" s="310" t="s">
        <v>50</v>
      </c>
      <c r="G26" s="311" t="s">
        <v>89</v>
      </c>
      <c r="H26" s="312" t="s">
        <v>89</v>
      </c>
      <c r="I26" s="313">
        <v>61641605</v>
      </c>
      <c r="J26" s="404">
        <v>106.24748414</v>
      </c>
      <c r="K26" s="312">
        <v>5.3686730899999997</v>
      </c>
      <c r="L26" s="406">
        <v>0.32229813000000002</v>
      </c>
    </row>
    <row r="27" spans="1:12" ht="13.5" customHeight="1">
      <c r="A27" s="123" t="s">
        <v>89</v>
      </c>
      <c r="B27" s="124" t="s">
        <v>114</v>
      </c>
      <c r="C27" s="124"/>
      <c r="D27" s="124"/>
      <c r="E27" s="125"/>
      <c r="F27" s="126" t="s">
        <v>94</v>
      </c>
      <c r="G27" s="127">
        <v>46268</v>
      </c>
      <c r="H27" s="128">
        <v>94.086546279999993</v>
      </c>
      <c r="I27" s="129">
        <v>36394238</v>
      </c>
      <c r="J27" s="130">
        <v>107.60282264</v>
      </c>
      <c r="K27" s="128">
        <v>3.16975469</v>
      </c>
      <c r="L27" s="131">
        <v>0.22865524000000001</v>
      </c>
    </row>
    <row r="28" spans="1:12" ht="13.5" customHeight="1">
      <c r="A28" s="123" t="s">
        <v>89</v>
      </c>
      <c r="B28" s="124" t="s">
        <v>89</v>
      </c>
      <c r="C28" s="124" t="s">
        <v>115</v>
      </c>
      <c r="D28" s="124"/>
      <c r="E28" s="125"/>
      <c r="F28" s="126" t="s">
        <v>94</v>
      </c>
      <c r="G28" s="127">
        <v>10513</v>
      </c>
      <c r="H28" s="128">
        <v>77.666962170000005</v>
      </c>
      <c r="I28" s="129">
        <v>6219873</v>
      </c>
      <c r="J28" s="130">
        <v>106.75051157999999</v>
      </c>
      <c r="K28" s="128">
        <v>0.54171959000000003</v>
      </c>
      <c r="L28" s="131">
        <v>3.4974020000000001E-2</v>
      </c>
    </row>
    <row r="29" spans="1:12" ht="13.5" customHeight="1">
      <c r="A29" s="123" t="s">
        <v>89</v>
      </c>
      <c r="B29" s="124" t="s">
        <v>89</v>
      </c>
      <c r="C29" s="124" t="s">
        <v>116</v>
      </c>
      <c r="D29" s="124"/>
      <c r="E29" s="125"/>
      <c r="F29" s="126" t="s">
        <v>102</v>
      </c>
      <c r="G29" s="127">
        <v>35316910</v>
      </c>
      <c r="H29" s="128">
        <v>100.37058801000001</v>
      </c>
      <c r="I29" s="129">
        <v>25841829</v>
      </c>
      <c r="J29" s="130">
        <v>108.2463877</v>
      </c>
      <c r="K29" s="128">
        <v>2.2506930500000002</v>
      </c>
      <c r="L29" s="131">
        <v>0.17505355</v>
      </c>
    </row>
    <row r="30" spans="1:12" ht="13.5" customHeight="1">
      <c r="A30" s="123" t="s">
        <v>89</v>
      </c>
      <c r="B30" s="124" t="s">
        <v>117</v>
      </c>
      <c r="C30" s="124"/>
      <c r="D30" s="124"/>
      <c r="E30" s="125"/>
      <c r="F30" s="126" t="s">
        <v>50</v>
      </c>
      <c r="G30" s="127" t="s">
        <v>89</v>
      </c>
      <c r="H30" s="128" t="s">
        <v>89</v>
      </c>
      <c r="I30" s="129">
        <v>6187640</v>
      </c>
      <c r="J30" s="130">
        <v>135.22847795999999</v>
      </c>
      <c r="K30" s="128">
        <v>0.53891226000000003</v>
      </c>
      <c r="L30" s="131">
        <v>0.14333362999999999</v>
      </c>
    </row>
    <row r="31" spans="1:12" ht="13.5" customHeight="1">
      <c r="A31" s="123" t="s">
        <v>89</v>
      </c>
      <c r="B31" s="124" t="s">
        <v>118</v>
      </c>
      <c r="C31" s="124"/>
      <c r="D31" s="124"/>
      <c r="E31" s="125"/>
      <c r="F31" s="126" t="s">
        <v>50</v>
      </c>
      <c r="G31" s="127" t="s">
        <v>89</v>
      </c>
      <c r="H31" s="128" t="s">
        <v>89</v>
      </c>
      <c r="I31" s="129">
        <v>3265885</v>
      </c>
      <c r="J31" s="130">
        <v>148.81540408000001</v>
      </c>
      <c r="K31" s="128">
        <v>0.28444212000000002</v>
      </c>
      <c r="L31" s="131">
        <v>9.5259269999999993E-2</v>
      </c>
    </row>
    <row r="32" spans="1:12" ht="13.5" customHeight="1">
      <c r="A32" s="123" t="s">
        <v>89</v>
      </c>
      <c r="B32" s="124" t="s">
        <v>89</v>
      </c>
      <c r="C32" s="124" t="s">
        <v>119</v>
      </c>
      <c r="D32" s="124"/>
      <c r="E32" s="125"/>
      <c r="F32" s="126" t="s">
        <v>50</v>
      </c>
      <c r="G32" s="127" t="s">
        <v>89</v>
      </c>
      <c r="H32" s="128" t="s">
        <v>89</v>
      </c>
      <c r="I32" s="129">
        <v>1241500</v>
      </c>
      <c r="J32" s="130">
        <v>121.08544839</v>
      </c>
      <c r="K32" s="128">
        <v>0.10812839</v>
      </c>
      <c r="L32" s="131">
        <v>1.9223609999999999E-2</v>
      </c>
    </row>
    <row r="33" spans="1:12" ht="13.5" customHeight="1">
      <c r="A33" s="123" t="s">
        <v>89</v>
      </c>
      <c r="B33" s="124" t="s">
        <v>120</v>
      </c>
      <c r="C33" s="124"/>
      <c r="D33" s="124"/>
      <c r="E33" s="125"/>
      <c r="F33" s="126" t="s">
        <v>50</v>
      </c>
      <c r="G33" s="127" t="s">
        <v>89</v>
      </c>
      <c r="H33" s="128" t="s">
        <v>89</v>
      </c>
      <c r="I33" s="129">
        <v>11153511</v>
      </c>
      <c r="J33" s="130">
        <v>93.68568277</v>
      </c>
      <c r="K33" s="128">
        <v>0.97141458999999997</v>
      </c>
      <c r="L33" s="131">
        <v>-6.6843949999999999E-2</v>
      </c>
    </row>
    <row r="34" spans="1:12" ht="13.5" customHeight="1">
      <c r="A34" s="270" t="s">
        <v>89</v>
      </c>
      <c r="B34" s="271" t="s">
        <v>89</v>
      </c>
      <c r="C34" s="271" t="s">
        <v>121</v>
      </c>
      <c r="D34" s="271"/>
      <c r="E34" s="272"/>
      <c r="F34" s="273" t="s">
        <v>94</v>
      </c>
      <c r="G34" s="274">
        <v>6608</v>
      </c>
      <c r="H34" s="275">
        <v>94.548576330000003</v>
      </c>
      <c r="I34" s="276">
        <v>7026066</v>
      </c>
      <c r="J34" s="277">
        <v>94.658551380000006</v>
      </c>
      <c r="K34" s="275">
        <v>0.61193492999999999</v>
      </c>
      <c r="L34" s="278">
        <v>-3.5254029999999999E-2</v>
      </c>
    </row>
    <row r="35" spans="1:12" ht="13.5" customHeight="1">
      <c r="A35" s="132" t="s">
        <v>122</v>
      </c>
      <c r="B35" s="133"/>
      <c r="C35" s="133"/>
      <c r="D35" s="133"/>
      <c r="E35" s="134"/>
      <c r="F35" s="310" t="s">
        <v>50</v>
      </c>
      <c r="G35" s="311" t="s">
        <v>89</v>
      </c>
      <c r="H35" s="312" t="s">
        <v>89</v>
      </c>
      <c r="I35" s="313">
        <v>553501798</v>
      </c>
      <c r="J35" s="404">
        <v>104.54042622</v>
      </c>
      <c r="K35" s="312">
        <v>48.207216709999997</v>
      </c>
      <c r="L35" s="406">
        <v>2.1376112799999998</v>
      </c>
    </row>
    <row r="36" spans="1:12" ht="13.5" customHeight="1">
      <c r="A36" s="123" t="s">
        <v>89</v>
      </c>
      <c r="B36" s="124" t="s">
        <v>123</v>
      </c>
      <c r="C36" s="124"/>
      <c r="D36" s="124"/>
      <c r="E36" s="125"/>
      <c r="F36" s="126" t="s">
        <v>50</v>
      </c>
      <c r="G36" s="127" t="s">
        <v>89</v>
      </c>
      <c r="H36" s="128" t="s">
        <v>89</v>
      </c>
      <c r="I36" s="129">
        <v>103177667</v>
      </c>
      <c r="J36" s="130">
        <v>105.7319056</v>
      </c>
      <c r="K36" s="128">
        <v>8.9862547300000006</v>
      </c>
      <c r="L36" s="131">
        <v>0.49736591000000002</v>
      </c>
    </row>
    <row r="37" spans="1:12" ht="13.5" customHeight="1">
      <c r="A37" s="123" t="s">
        <v>89</v>
      </c>
      <c r="B37" s="124" t="s">
        <v>89</v>
      </c>
      <c r="C37" s="124" t="s">
        <v>124</v>
      </c>
      <c r="D37" s="124"/>
      <c r="E37" s="125"/>
      <c r="F37" s="126" t="s">
        <v>102</v>
      </c>
      <c r="G37" s="127">
        <v>10350712</v>
      </c>
      <c r="H37" s="128">
        <v>89.415844570000004</v>
      </c>
      <c r="I37" s="129">
        <v>18947033</v>
      </c>
      <c r="J37" s="130">
        <v>91.917962189999997</v>
      </c>
      <c r="K37" s="128">
        <v>1.65019107</v>
      </c>
      <c r="L37" s="131">
        <v>-0.14813546</v>
      </c>
    </row>
    <row r="38" spans="1:12" ht="13.5" customHeight="1">
      <c r="A38" s="123" t="s">
        <v>89</v>
      </c>
      <c r="B38" s="124" t="s">
        <v>89</v>
      </c>
      <c r="C38" s="124" t="s">
        <v>125</v>
      </c>
      <c r="D38" s="124"/>
      <c r="E38" s="125"/>
      <c r="F38" s="126" t="s">
        <v>50</v>
      </c>
      <c r="G38" s="127" t="s">
        <v>89</v>
      </c>
      <c r="H38" s="128" t="s">
        <v>89</v>
      </c>
      <c r="I38" s="129">
        <v>98142</v>
      </c>
      <c r="J38" s="130">
        <v>119.06679930999999</v>
      </c>
      <c r="K38" s="128">
        <v>8.5476700000000003E-3</v>
      </c>
      <c r="L38" s="131">
        <v>1.3974600000000001E-3</v>
      </c>
    </row>
    <row r="39" spans="1:12" ht="13.5" customHeight="1">
      <c r="A39" s="123" t="s">
        <v>89</v>
      </c>
      <c r="B39" s="124" t="s">
        <v>89</v>
      </c>
      <c r="C39" s="124" t="s">
        <v>126</v>
      </c>
      <c r="D39" s="124"/>
      <c r="E39" s="125"/>
      <c r="F39" s="126" t="s">
        <v>50</v>
      </c>
      <c r="G39" s="127" t="s">
        <v>89</v>
      </c>
      <c r="H39" s="128" t="s">
        <v>89</v>
      </c>
      <c r="I39" s="129">
        <v>1258080</v>
      </c>
      <c r="J39" s="130">
        <v>117.98489364</v>
      </c>
      <c r="K39" s="128">
        <v>0.10957243</v>
      </c>
      <c r="L39" s="131">
        <v>1.7052459999999998E-2</v>
      </c>
    </row>
    <row r="40" spans="1:12" ht="13.5" customHeight="1">
      <c r="A40" s="123" t="s">
        <v>89</v>
      </c>
      <c r="B40" s="124" t="s">
        <v>89</v>
      </c>
      <c r="C40" s="124" t="s">
        <v>127</v>
      </c>
      <c r="D40" s="124"/>
      <c r="E40" s="125"/>
      <c r="F40" s="126" t="s">
        <v>50</v>
      </c>
      <c r="G40" s="127" t="s">
        <v>89</v>
      </c>
      <c r="H40" s="128" t="s">
        <v>89</v>
      </c>
      <c r="I40" s="129">
        <v>462301</v>
      </c>
      <c r="J40" s="130">
        <v>19.760514879999999</v>
      </c>
      <c r="K40" s="128">
        <v>4.0264090000000002E-2</v>
      </c>
      <c r="L40" s="131">
        <v>-0.16692140999999999</v>
      </c>
    </row>
    <row r="41" spans="1:12" ht="13.5" customHeight="1">
      <c r="A41" s="123" t="s">
        <v>89</v>
      </c>
      <c r="B41" s="124" t="s">
        <v>89</v>
      </c>
      <c r="C41" s="124" t="s">
        <v>128</v>
      </c>
      <c r="D41" s="124"/>
      <c r="E41" s="125"/>
      <c r="F41" s="126" t="s">
        <v>50</v>
      </c>
      <c r="G41" s="127" t="s">
        <v>89</v>
      </c>
      <c r="H41" s="128" t="s">
        <v>89</v>
      </c>
      <c r="I41" s="129">
        <v>9490722</v>
      </c>
      <c r="J41" s="130">
        <v>98.505865839999998</v>
      </c>
      <c r="K41" s="128">
        <v>0.82659404999999997</v>
      </c>
      <c r="L41" s="131">
        <v>-1.280042E-2</v>
      </c>
    </row>
    <row r="42" spans="1:12" ht="13.5" customHeight="1">
      <c r="A42" s="123" t="s">
        <v>89</v>
      </c>
      <c r="B42" s="124" t="s">
        <v>89</v>
      </c>
      <c r="C42" s="124" t="s">
        <v>129</v>
      </c>
      <c r="D42" s="124"/>
      <c r="E42" s="125"/>
      <c r="F42" s="126" t="s">
        <v>50</v>
      </c>
      <c r="G42" s="127" t="s">
        <v>89</v>
      </c>
      <c r="H42" s="128" t="s">
        <v>89</v>
      </c>
      <c r="I42" s="129">
        <v>4595846</v>
      </c>
      <c r="J42" s="130">
        <v>91.608565569999996</v>
      </c>
      <c r="K42" s="128">
        <v>0.40027501999999998</v>
      </c>
      <c r="L42" s="131">
        <v>-3.7433719999999997E-2</v>
      </c>
    </row>
    <row r="43" spans="1:12" ht="13.5" customHeight="1">
      <c r="A43" s="123" t="s">
        <v>89</v>
      </c>
      <c r="B43" s="124" t="s">
        <v>89</v>
      </c>
      <c r="C43" s="124" t="s">
        <v>130</v>
      </c>
      <c r="D43" s="124"/>
      <c r="E43" s="125"/>
      <c r="F43" s="126" t="s">
        <v>94</v>
      </c>
      <c r="G43" s="127">
        <v>3895</v>
      </c>
      <c r="H43" s="128">
        <v>115.30491415</v>
      </c>
      <c r="I43" s="129">
        <v>8556719</v>
      </c>
      <c r="J43" s="130">
        <v>114.58413178000001</v>
      </c>
      <c r="K43" s="128">
        <v>0.74524710000000005</v>
      </c>
      <c r="L43" s="131">
        <v>9.6841319999999995E-2</v>
      </c>
    </row>
    <row r="44" spans="1:12" ht="13.5" customHeight="1">
      <c r="A44" s="123" t="s">
        <v>89</v>
      </c>
      <c r="B44" s="124" t="s">
        <v>131</v>
      </c>
      <c r="C44" s="124"/>
      <c r="D44" s="124"/>
      <c r="E44" s="125"/>
      <c r="F44" s="126" t="s">
        <v>50</v>
      </c>
      <c r="G44" s="127" t="s">
        <v>89</v>
      </c>
      <c r="H44" s="128" t="s">
        <v>89</v>
      </c>
      <c r="I44" s="129">
        <v>169679226</v>
      </c>
      <c r="J44" s="130">
        <v>107.29219999</v>
      </c>
      <c r="K44" s="128">
        <v>14.77820533</v>
      </c>
      <c r="L44" s="131">
        <v>1.0254546</v>
      </c>
    </row>
    <row r="45" spans="1:12" ht="13.5" customHeight="1">
      <c r="A45" s="123" t="s">
        <v>89</v>
      </c>
      <c r="B45" s="124" t="s">
        <v>89</v>
      </c>
      <c r="C45" s="124" t="s">
        <v>132</v>
      </c>
      <c r="D45" s="124"/>
      <c r="E45" s="125"/>
      <c r="F45" s="126" t="s">
        <v>50</v>
      </c>
      <c r="G45" s="127" t="s">
        <v>89</v>
      </c>
      <c r="H45" s="128" t="s">
        <v>89</v>
      </c>
      <c r="I45" s="129">
        <v>5759102</v>
      </c>
      <c r="J45" s="130">
        <v>99.157545959999993</v>
      </c>
      <c r="K45" s="128">
        <v>0.50158875999999997</v>
      </c>
      <c r="L45" s="131">
        <v>-4.35083E-3</v>
      </c>
    </row>
    <row r="46" spans="1:12" ht="13.5" customHeight="1">
      <c r="A46" s="123" t="s">
        <v>89</v>
      </c>
      <c r="B46" s="124" t="s">
        <v>89</v>
      </c>
      <c r="C46" s="124" t="s">
        <v>133</v>
      </c>
      <c r="D46" s="124"/>
      <c r="E46" s="125"/>
      <c r="F46" s="126" t="s">
        <v>50</v>
      </c>
      <c r="G46" s="127" t="s">
        <v>89</v>
      </c>
      <c r="H46" s="128" t="s">
        <v>89</v>
      </c>
      <c r="I46" s="129">
        <v>91663334</v>
      </c>
      <c r="J46" s="130">
        <v>95.379685159999994</v>
      </c>
      <c r="K46" s="128">
        <v>7.9834143700000002</v>
      </c>
      <c r="L46" s="131">
        <v>-0.39482866999999999</v>
      </c>
    </row>
    <row r="47" spans="1:12" ht="13.5" customHeight="1">
      <c r="A47" s="123" t="s">
        <v>89</v>
      </c>
      <c r="B47" s="124" t="s">
        <v>89</v>
      </c>
      <c r="C47" s="124" t="s">
        <v>134</v>
      </c>
      <c r="D47" s="124"/>
      <c r="E47" s="125"/>
      <c r="F47" s="126" t="s">
        <v>102</v>
      </c>
      <c r="G47" s="127">
        <v>6198612</v>
      </c>
      <c r="H47" s="128">
        <v>103.83451237</v>
      </c>
      <c r="I47" s="129">
        <v>12295507</v>
      </c>
      <c r="J47" s="130">
        <v>104.97160718000001</v>
      </c>
      <c r="K47" s="128">
        <v>1.07087668</v>
      </c>
      <c r="L47" s="131">
        <v>5.1780800000000002E-2</v>
      </c>
    </row>
    <row r="48" spans="1:12" ht="13.5" customHeight="1">
      <c r="A48" s="123" t="s">
        <v>89</v>
      </c>
      <c r="B48" s="124" t="s">
        <v>89</v>
      </c>
      <c r="C48" s="124" t="s">
        <v>135</v>
      </c>
      <c r="D48" s="124"/>
      <c r="E48" s="125"/>
      <c r="F48" s="126" t="s">
        <v>136</v>
      </c>
      <c r="G48" s="127">
        <v>925935</v>
      </c>
      <c r="H48" s="128">
        <v>206.89204437999999</v>
      </c>
      <c r="I48" s="129">
        <v>23260547</v>
      </c>
      <c r="J48" s="130">
        <v>213.91929841000001</v>
      </c>
      <c r="K48" s="128">
        <v>2.0258764</v>
      </c>
      <c r="L48" s="131">
        <v>1.10144953</v>
      </c>
    </row>
    <row r="49" spans="1:12" ht="13.5" customHeight="1">
      <c r="A49" s="123" t="s">
        <v>89</v>
      </c>
      <c r="B49" s="124" t="s">
        <v>89</v>
      </c>
      <c r="C49" s="124" t="s">
        <v>137</v>
      </c>
      <c r="D49" s="124"/>
      <c r="E49" s="125"/>
      <c r="F49" s="126" t="s">
        <v>136</v>
      </c>
      <c r="G49" s="127">
        <v>6279</v>
      </c>
      <c r="H49" s="128">
        <v>50.772216380000003</v>
      </c>
      <c r="I49" s="129">
        <v>23481</v>
      </c>
      <c r="J49" s="130">
        <v>56.237875119999998</v>
      </c>
      <c r="K49" s="128">
        <v>2.0450799999999999E-3</v>
      </c>
      <c r="L49" s="131">
        <v>-1.62474E-3</v>
      </c>
    </row>
    <row r="50" spans="1:12" ht="13.5" customHeight="1">
      <c r="A50" s="123" t="s">
        <v>89</v>
      </c>
      <c r="B50" s="124" t="s">
        <v>89</v>
      </c>
      <c r="C50" s="124" t="s">
        <v>138</v>
      </c>
      <c r="D50" s="124"/>
      <c r="E50" s="125"/>
      <c r="F50" s="126" t="s">
        <v>102</v>
      </c>
      <c r="G50" s="127">
        <v>149</v>
      </c>
      <c r="H50" s="128">
        <v>25.42662116</v>
      </c>
      <c r="I50" s="129">
        <v>751</v>
      </c>
      <c r="J50" s="130">
        <v>15.84388186</v>
      </c>
      <c r="K50" s="128">
        <v>6.5409999999999999E-5</v>
      </c>
      <c r="L50" s="131">
        <v>-3.547E-4</v>
      </c>
    </row>
    <row r="51" spans="1:12" ht="13.5" customHeight="1">
      <c r="A51" s="123" t="s">
        <v>89</v>
      </c>
      <c r="B51" s="124" t="s">
        <v>89</v>
      </c>
      <c r="C51" s="124" t="s">
        <v>139</v>
      </c>
      <c r="D51" s="124"/>
      <c r="E51" s="125"/>
      <c r="F51" s="126" t="s">
        <v>50</v>
      </c>
      <c r="G51" s="127" t="s">
        <v>89</v>
      </c>
      <c r="H51" s="128" t="s">
        <v>89</v>
      </c>
      <c r="I51" s="129">
        <v>28183</v>
      </c>
      <c r="J51" s="130">
        <v>124.01760176000001</v>
      </c>
      <c r="K51" s="128">
        <v>2.4545999999999999E-3</v>
      </c>
      <c r="L51" s="131">
        <v>4.8532000000000002E-4</v>
      </c>
    </row>
    <row r="52" spans="1:12" ht="13.5" customHeight="1">
      <c r="A52" s="123" t="s">
        <v>89</v>
      </c>
      <c r="B52" s="124" t="s">
        <v>89</v>
      </c>
      <c r="C52" s="124" t="s">
        <v>140</v>
      </c>
      <c r="D52" s="124"/>
      <c r="E52" s="125"/>
      <c r="F52" s="126" t="s">
        <v>50</v>
      </c>
      <c r="G52" s="127" t="s">
        <v>89</v>
      </c>
      <c r="H52" s="128" t="s">
        <v>89</v>
      </c>
      <c r="I52" s="129">
        <v>337083</v>
      </c>
      <c r="J52" s="130">
        <v>66.528313949999998</v>
      </c>
      <c r="K52" s="128">
        <v>2.9358229999999999E-2</v>
      </c>
      <c r="L52" s="131">
        <v>-1.5080140000000001E-2</v>
      </c>
    </row>
    <row r="53" spans="1:12" ht="13.5" customHeight="1">
      <c r="A53" s="123" t="s">
        <v>89</v>
      </c>
      <c r="B53" s="124" t="s">
        <v>89</v>
      </c>
      <c r="C53" s="124" t="s">
        <v>89</v>
      </c>
      <c r="D53" s="124" t="s">
        <v>141</v>
      </c>
      <c r="E53" s="125"/>
      <c r="F53" s="126" t="s">
        <v>136</v>
      </c>
      <c r="G53" s="127">
        <v>11241850</v>
      </c>
      <c r="H53" s="128">
        <v>67.195932850000005</v>
      </c>
      <c r="I53" s="129">
        <v>300784</v>
      </c>
      <c r="J53" s="130">
        <v>69.906522940000002</v>
      </c>
      <c r="K53" s="128">
        <v>2.6196770000000001E-2</v>
      </c>
      <c r="L53" s="131">
        <v>-1.151348E-2</v>
      </c>
    </row>
    <row r="54" spans="1:12" ht="13.5" customHeight="1">
      <c r="A54" s="123" t="s">
        <v>89</v>
      </c>
      <c r="B54" s="124" t="s">
        <v>89</v>
      </c>
      <c r="C54" s="124" t="s">
        <v>89</v>
      </c>
      <c r="D54" s="124" t="s">
        <v>142</v>
      </c>
      <c r="E54" s="125"/>
      <c r="F54" s="126" t="s">
        <v>136</v>
      </c>
      <c r="G54" s="127">
        <v>885200</v>
      </c>
      <c r="H54" s="128">
        <v>144.43213467999999</v>
      </c>
      <c r="I54" s="129">
        <v>35816</v>
      </c>
      <c r="J54" s="130">
        <v>47.171625380000002</v>
      </c>
      <c r="K54" s="128">
        <v>3.1193900000000001E-3</v>
      </c>
      <c r="L54" s="131">
        <v>-3.5666500000000002E-3</v>
      </c>
    </row>
    <row r="55" spans="1:12" ht="13.5" customHeight="1">
      <c r="A55" s="123" t="s">
        <v>89</v>
      </c>
      <c r="B55" s="124" t="s">
        <v>89</v>
      </c>
      <c r="C55" s="124" t="s">
        <v>143</v>
      </c>
      <c r="D55" s="124"/>
      <c r="E55" s="125"/>
      <c r="F55" s="126" t="s">
        <v>50</v>
      </c>
      <c r="G55" s="127" t="s">
        <v>89</v>
      </c>
      <c r="H55" s="128" t="s">
        <v>89</v>
      </c>
      <c r="I55" s="129">
        <v>7808961</v>
      </c>
      <c r="J55" s="130">
        <v>101.17568574000001</v>
      </c>
      <c r="K55" s="128">
        <v>0.68012114000000001</v>
      </c>
      <c r="L55" s="131">
        <v>8.0687399999999996E-3</v>
      </c>
    </row>
    <row r="56" spans="1:12" ht="13.5" customHeight="1">
      <c r="A56" s="123" t="s">
        <v>89</v>
      </c>
      <c r="B56" s="124" t="s">
        <v>89</v>
      </c>
      <c r="C56" s="124" t="s">
        <v>144</v>
      </c>
      <c r="D56" s="124"/>
      <c r="E56" s="125"/>
      <c r="F56" s="126" t="s">
        <v>50</v>
      </c>
      <c r="G56" s="127" t="s">
        <v>89</v>
      </c>
      <c r="H56" s="128" t="s">
        <v>89</v>
      </c>
      <c r="I56" s="129">
        <v>18628794</v>
      </c>
      <c r="J56" s="130">
        <v>113.76637872000001</v>
      </c>
      <c r="K56" s="128">
        <v>1.6224740600000001</v>
      </c>
      <c r="L56" s="131">
        <v>0.2004416</v>
      </c>
    </row>
    <row r="57" spans="1:12" ht="13.5" customHeight="1">
      <c r="A57" s="123" t="s">
        <v>89</v>
      </c>
      <c r="B57" s="124" t="s">
        <v>145</v>
      </c>
      <c r="C57" s="124"/>
      <c r="D57" s="124"/>
      <c r="E57" s="125"/>
      <c r="F57" s="126" t="s">
        <v>50</v>
      </c>
      <c r="G57" s="127" t="s">
        <v>89</v>
      </c>
      <c r="H57" s="128" t="s">
        <v>89</v>
      </c>
      <c r="I57" s="129">
        <v>280644905</v>
      </c>
      <c r="J57" s="130">
        <v>102.52584203000001</v>
      </c>
      <c r="K57" s="128">
        <v>24.44275665</v>
      </c>
      <c r="L57" s="131">
        <v>0.61479077999999998</v>
      </c>
    </row>
    <row r="58" spans="1:12" ht="13.5" customHeight="1">
      <c r="A58" s="123" t="s">
        <v>89</v>
      </c>
      <c r="B58" s="124" t="s">
        <v>89</v>
      </c>
      <c r="C58" s="124" t="s">
        <v>146</v>
      </c>
      <c r="D58" s="124"/>
      <c r="E58" s="125"/>
      <c r="F58" s="126" t="s">
        <v>136</v>
      </c>
      <c r="G58" s="127">
        <v>57638</v>
      </c>
      <c r="H58" s="128">
        <v>123.43770078</v>
      </c>
      <c r="I58" s="129">
        <v>159429444</v>
      </c>
      <c r="J58" s="130">
        <v>131.79531857000001</v>
      </c>
      <c r="K58" s="128">
        <v>13.88550098</v>
      </c>
      <c r="L58" s="131">
        <v>3.4200233299999998</v>
      </c>
    </row>
    <row r="59" spans="1:12" ht="13.5" customHeight="1">
      <c r="A59" s="123" t="s">
        <v>89</v>
      </c>
      <c r="B59" s="124" t="s">
        <v>89</v>
      </c>
      <c r="C59" s="124" t="s">
        <v>89</v>
      </c>
      <c r="D59" s="124" t="s">
        <v>147</v>
      </c>
      <c r="E59" s="125"/>
      <c r="F59" s="126" t="s">
        <v>136</v>
      </c>
      <c r="G59" s="127">
        <v>57515</v>
      </c>
      <c r="H59" s="128">
        <v>123.41744989</v>
      </c>
      <c r="I59" s="129">
        <v>159251816</v>
      </c>
      <c r="J59" s="130">
        <v>131.79734882</v>
      </c>
      <c r="K59" s="128">
        <v>13.87003047</v>
      </c>
      <c r="L59" s="131">
        <v>3.41637843</v>
      </c>
    </row>
    <row r="60" spans="1:12" ht="13.5" customHeight="1">
      <c r="A60" s="123" t="s">
        <v>89</v>
      </c>
      <c r="B60" s="124" t="s">
        <v>89</v>
      </c>
      <c r="C60" s="124" t="s">
        <v>148</v>
      </c>
      <c r="D60" s="124"/>
      <c r="E60" s="125"/>
      <c r="F60" s="126" t="s">
        <v>102</v>
      </c>
      <c r="G60" s="127">
        <v>44592842</v>
      </c>
      <c r="H60" s="128">
        <v>98.204165320000001</v>
      </c>
      <c r="I60" s="129">
        <v>92633669</v>
      </c>
      <c r="J60" s="130">
        <v>92.179175889999996</v>
      </c>
      <c r="K60" s="128">
        <v>8.0679256600000002</v>
      </c>
      <c r="L60" s="131">
        <v>-0.69885311000000006</v>
      </c>
    </row>
    <row r="61" spans="1:12" ht="13.5" customHeight="1">
      <c r="A61" s="123" t="s">
        <v>89</v>
      </c>
      <c r="B61" s="124" t="s">
        <v>89</v>
      </c>
      <c r="C61" s="124" t="s">
        <v>149</v>
      </c>
      <c r="D61" s="124"/>
      <c r="E61" s="125"/>
      <c r="F61" s="126" t="s">
        <v>50</v>
      </c>
      <c r="G61" s="127" t="s">
        <v>89</v>
      </c>
      <c r="H61" s="128" t="s">
        <v>89</v>
      </c>
      <c r="I61" s="129">
        <v>3056379</v>
      </c>
      <c r="J61" s="130">
        <v>99.671217080000005</v>
      </c>
      <c r="K61" s="128">
        <v>0.26619521000000002</v>
      </c>
      <c r="L61" s="131">
        <v>-8.9649E-4</v>
      </c>
    </row>
    <row r="62" spans="1:12" ht="13.5" customHeight="1">
      <c r="A62" s="270" t="s">
        <v>89</v>
      </c>
      <c r="B62" s="271" t="s">
        <v>89</v>
      </c>
      <c r="C62" s="271" t="s">
        <v>150</v>
      </c>
      <c r="D62" s="271"/>
      <c r="E62" s="272"/>
      <c r="F62" s="273" t="s">
        <v>136</v>
      </c>
      <c r="G62" s="274">
        <v>6</v>
      </c>
      <c r="H62" s="275">
        <v>46.15384615</v>
      </c>
      <c r="I62" s="276">
        <v>25524097</v>
      </c>
      <c r="J62" s="277">
        <v>51.882014759999997</v>
      </c>
      <c r="K62" s="275">
        <v>2.2230202000000001</v>
      </c>
      <c r="L62" s="278">
        <v>-2.1049332500000002</v>
      </c>
    </row>
    <row r="63" spans="1:12" ht="13.5" customHeight="1">
      <c r="A63" s="279" t="s">
        <v>151</v>
      </c>
      <c r="B63" s="280"/>
      <c r="C63" s="280"/>
      <c r="D63" s="280"/>
      <c r="E63" s="280"/>
      <c r="F63" s="413" t="s">
        <v>50</v>
      </c>
      <c r="G63" s="414" t="s">
        <v>89</v>
      </c>
      <c r="H63" s="415" t="s">
        <v>89</v>
      </c>
      <c r="I63" s="414">
        <v>35296381</v>
      </c>
      <c r="J63" s="416">
        <v>130.86409485999999</v>
      </c>
      <c r="K63" s="415">
        <v>3.0741368800000002</v>
      </c>
      <c r="L63" s="417">
        <v>0.74021956</v>
      </c>
    </row>
    <row r="64" spans="1:12" ht="13.5" customHeight="1">
      <c r="A64" s="259" t="s">
        <v>89</v>
      </c>
      <c r="B64" s="260" t="s">
        <v>89</v>
      </c>
      <c r="C64" s="260" t="s">
        <v>152</v>
      </c>
      <c r="D64" s="260"/>
      <c r="E64" s="260"/>
      <c r="F64" s="261" t="s">
        <v>50</v>
      </c>
      <c r="G64" s="262" t="s">
        <v>89</v>
      </c>
      <c r="H64" s="263" t="s">
        <v>89</v>
      </c>
      <c r="I64" s="262">
        <v>5451372</v>
      </c>
      <c r="J64" s="264">
        <v>87.908326149999994</v>
      </c>
      <c r="K64" s="263">
        <v>0.47478702</v>
      </c>
      <c r="L64" s="265">
        <v>-6.667447E-2</v>
      </c>
    </row>
    <row r="65" spans="1:12" ht="13.5" customHeight="1">
      <c r="A65" s="296" t="s">
        <v>89</v>
      </c>
      <c r="B65" s="297" t="s">
        <v>89</v>
      </c>
      <c r="C65" s="297" t="s">
        <v>153</v>
      </c>
      <c r="D65" s="297"/>
      <c r="E65" s="297"/>
      <c r="F65" s="298" t="s">
        <v>50</v>
      </c>
      <c r="G65" s="299" t="s">
        <v>89</v>
      </c>
      <c r="H65" s="300" t="s">
        <v>89</v>
      </c>
      <c r="I65" s="299">
        <v>27030775</v>
      </c>
      <c r="J65" s="301">
        <v>157.56052586999999</v>
      </c>
      <c r="K65" s="300">
        <v>2.3542442600000002</v>
      </c>
      <c r="L65" s="302">
        <v>0.87807815</v>
      </c>
    </row>
    <row r="66" spans="1:12" ht="13.5" customHeight="1">
      <c r="A66" s="279" t="s">
        <v>154</v>
      </c>
      <c r="B66" s="280"/>
      <c r="C66" s="280"/>
      <c r="D66" s="280"/>
      <c r="E66" s="280"/>
      <c r="F66" s="413" t="s">
        <v>50</v>
      </c>
      <c r="G66" s="418" t="s">
        <v>89</v>
      </c>
      <c r="H66" s="419" t="s">
        <v>89</v>
      </c>
      <c r="I66" s="418">
        <v>109269009</v>
      </c>
      <c r="J66" s="420">
        <v>114.25311013</v>
      </c>
      <c r="K66" s="419">
        <v>9.5167799199999994</v>
      </c>
      <c r="L66" s="421">
        <v>1.2120930299999999</v>
      </c>
    </row>
    <row r="67" spans="1:12" ht="13.5" customHeight="1">
      <c r="A67" s="303" t="s">
        <v>89</v>
      </c>
      <c r="B67" s="304" t="s">
        <v>155</v>
      </c>
      <c r="C67" s="304"/>
      <c r="D67" s="304"/>
      <c r="E67" s="304"/>
      <c r="F67" s="305" t="s">
        <v>50</v>
      </c>
      <c r="G67" s="306" t="s">
        <v>89</v>
      </c>
      <c r="H67" s="307" t="s">
        <v>89</v>
      </c>
      <c r="I67" s="306">
        <v>109269009</v>
      </c>
      <c r="J67" s="308">
        <v>114.25311013</v>
      </c>
      <c r="K67" s="307">
        <v>9.5167799199999994</v>
      </c>
      <c r="L67" s="309">
        <v>1.2120930299999999</v>
      </c>
    </row>
    <row r="68" spans="1:12" ht="13.5" customHeight="1">
      <c r="I68" s="214"/>
    </row>
    <row r="69" spans="1:12" ht="13.5" customHeight="1">
      <c r="I69" s="214"/>
    </row>
    <row r="70" spans="1:12" ht="13.5" customHeight="1">
      <c r="I70" s="214"/>
    </row>
    <row r="71" spans="1:12" ht="13.5" customHeight="1"/>
    <row r="72" spans="1:12" ht="13.5" customHeight="1"/>
  </sheetData>
  <phoneticPr fontId="33"/>
  <conditionalFormatting sqref="L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72"/>
  <sheetViews>
    <sheetView showGridLines="0" zoomScaleNormal="100" zoomScaleSheetLayoutView="55" workbookViewId="0"/>
  </sheetViews>
  <sheetFormatPr defaultRowHeight="12"/>
  <cols>
    <col min="1" max="4" width="2.5" style="18" customWidth="1"/>
    <col min="5" max="5" width="31" style="18" customWidth="1"/>
    <col min="6" max="6" width="5.125" style="18" customWidth="1"/>
    <col min="7" max="7" width="13.125" style="18" customWidth="1"/>
    <col min="8" max="8" width="7.625" style="18" customWidth="1"/>
    <col min="9" max="9" width="13.125" style="18" customWidth="1"/>
    <col min="10" max="13" width="7.625" style="18" customWidth="1"/>
    <col min="14" max="16384" width="9" style="17"/>
  </cols>
  <sheetData>
    <row r="1" spans="1:13" ht="15" customHeight="1">
      <c r="A1" s="97" t="s">
        <v>156</v>
      </c>
      <c r="B1" s="98"/>
      <c r="C1" s="98"/>
      <c r="D1" s="98"/>
      <c r="E1" s="98"/>
      <c r="F1" s="98"/>
      <c r="G1" s="98"/>
      <c r="H1" s="98"/>
      <c r="I1" s="153"/>
      <c r="J1" s="98"/>
      <c r="K1" s="98"/>
      <c r="L1" s="98"/>
    </row>
    <row r="2" spans="1:13" s="14" customFormat="1" ht="15" customHeight="1">
      <c r="A2" s="12"/>
      <c r="B2" s="100"/>
      <c r="C2" s="100"/>
      <c r="D2" s="100"/>
      <c r="E2" s="100"/>
      <c r="F2" s="100"/>
      <c r="G2" s="102" t="s">
        <v>40</v>
      </c>
      <c r="H2" s="100"/>
      <c r="I2" s="154"/>
      <c r="J2" s="100"/>
      <c r="K2" s="100"/>
      <c r="L2" s="103" t="s">
        <v>81</v>
      </c>
      <c r="M2" s="13"/>
    </row>
    <row r="3" spans="1:13" s="14" customFormat="1" ht="3.75" customHeight="1">
      <c r="A3" s="104"/>
      <c r="B3" s="105"/>
      <c r="C3" s="105"/>
      <c r="D3" s="105"/>
      <c r="E3" s="106"/>
      <c r="F3" s="107"/>
      <c r="G3" s="104"/>
      <c r="H3" s="108"/>
      <c r="I3" s="151"/>
      <c r="J3" s="109"/>
      <c r="K3" s="110"/>
      <c r="L3" s="108"/>
      <c r="M3" s="15"/>
    </row>
    <row r="4" spans="1:13" s="14" customFormat="1" ht="26.25" customHeight="1">
      <c r="A4" s="111" t="s">
        <v>82</v>
      </c>
      <c r="B4" s="112"/>
      <c r="C4" s="112"/>
      <c r="D4" s="112"/>
      <c r="E4" s="113"/>
      <c r="F4" s="114" t="s">
        <v>83</v>
      </c>
      <c r="G4" s="115" t="s">
        <v>84</v>
      </c>
      <c r="H4" s="116" t="s">
        <v>61</v>
      </c>
      <c r="I4" s="152" t="s">
        <v>85</v>
      </c>
      <c r="J4" s="116" t="s">
        <v>61</v>
      </c>
      <c r="K4" s="117" t="s">
        <v>86</v>
      </c>
      <c r="L4" s="116" t="s">
        <v>87</v>
      </c>
      <c r="M4" s="15"/>
    </row>
    <row r="5" spans="1:13" s="14" customFormat="1" ht="13.5" customHeight="1">
      <c r="A5" s="118" t="s">
        <v>88</v>
      </c>
      <c r="B5" s="119"/>
      <c r="C5" s="119"/>
      <c r="D5" s="119"/>
      <c r="E5" s="119"/>
      <c r="F5" s="399" t="s">
        <v>50</v>
      </c>
      <c r="G5" s="400" t="s">
        <v>89</v>
      </c>
      <c r="H5" s="401" t="s">
        <v>89</v>
      </c>
      <c r="I5" s="402">
        <v>2520483351</v>
      </c>
      <c r="J5" s="401">
        <v>103.00431215</v>
      </c>
      <c r="K5" s="403">
        <v>100</v>
      </c>
      <c r="L5" s="403">
        <v>3.0043121500000001</v>
      </c>
      <c r="M5" s="20"/>
    </row>
    <row r="6" spans="1:13" s="14" customFormat="1" ht="13.5" customHeight="1">
      <c r="A6" s="95" t="s">
        <v>90</v>
      </c>
      <c r="B6" s="218"/>
      <c r="C6" s="218"/>
      <c r="D6" s="218"/>
      <c r="E6" s="218"/>
      <c r="F6" s="310" t="s">
        <v>50</v>
      </c>
      <c r="G6" s="311" t="s">
        <v>89</v>
      </c>
      <c r="H6" s="312" t="s">
        <v>89</v>
      </c>
      <c r="I6" s="313">
        <v>30540433</v>
      </c>
      <c r="J6" s="312">
        <v>119.47761481000001</v>
      </c>
      <c r="K6" s="405">
        <v>1.2116895400000001</v>
      </c>
      <c r="L6" s="314">
        <v>0.20346794000000001</v>
      </c>
      <c r="M6" s="21"/>
    </row>
    <row r="7" spans="1:13" ht="13.5" customHeight="1">
      <c r="A7" s="219" t="s">
        <v>89</v>
      </c>
      <c r="B7" s="220" t="s">
        <v>157</v>
      </c>
      <c r="C7" s="220"/>
      <c r="D7" s="220"/>
      <c r="E7" s="220"/>
      <c r="F7" s="126" t="s">
        <v>94</v>
      </c>
      <c r="G7" s="127">
        <v>612</v>
      </c>
      <c r="H7" s="128">
        <v>102.17028381</v>
      </c>
      <c r="I7" s="129">
        <v>365786</v>
      </c>
      <c r="J7" s="128">
        <v>102.34352704</v>
      </c>
      <c r="K7" s="128">
        <v>1.4512529999999999E-2</v>
      </c>
      <c r="L7" s="136">
        <v>3.4230000000000003E-4</v>
      </c>
      <c r="M7" s="30"/>
    </row>
    <row r="8" spans="1:13" ht="13.5" customHeight="1">
      <c r="A8" s="219" t="s">
        <v>89</v>
      </c>
      <c r="B8" s="220" t="s">
        <v>158</v>
      </c>
      <c r="C8" s="220"/>
      <c r="D8" s="220"/>
      <c r="E8" s="220"/>
      <c r="F8" s="126" t="s">
        <v>94</v>
      </c>
      <c r="G8" s="127">
        <v>5230</v>
      </c>
      <c r="H8" s="128">
        <v>111.0403397</v>
      </c>
      <c r="I8" s="129">
        <v>5421700</v>
      </c>
      <c r="J8" s="128">
        <v>113.1123022</v>
      </c>
      <c r="K8" s="128">
        <v>0.21510557</v>
      </c>
      <c r="L8" s="136">
        <v>2.5684800000000001E-2</v>
      </c>
      <c r="M8" s="30"/>
    </row>
    <row r="9" spans="1:13" ht="13.5" customHeight="1">
      <c r="A9" s="219" t="s">
        <v>89</v>
      </c>
      <c r="B9" s="220" t="s">
        <v>89</v>
      </c>
      <c r="C9" s="220" t="s">
        <v>159</v>
      </c>
      <c r="D9" s="220"/>
      <c r="E9" s="220"/>
      <c r="F9" s="126" t="s">
        <v>94</v>
      </c>
      <c r="G9" s="127">
        <v>14584</v>
      </c>
      <c r="H9" s="128">
        <v>92.879887909999994</v>
      </c>
      <c r="I9" s="129">
        <v>702896</v>
      </c>
      <c r="J9" s="128">
        <v>83.698820659999996</v>
      </c>
      <c r="K9" s="128">
        <v>2.7887350000000002E-2</v>
      </c>
      <c r="L9" s="136">
        <v>-5.5945099999999996E-3</v>
      </c>
      <c r="M9" s="30"/>
    </row>
    <row r="10" spans="1:13" ht="13.5" customHeight="1">
      <c r="A10" s="219" t="s">
        <v>89</v>
      </c>
      <c r="B10" s="220" t="s">
        <v>89</v>
      </c>
      <c r="C10" s="220" t="s">
        <v>160</v>
      </c>
      <c r="D10" s="220"/>
      <c r="E10" s="220"/>
      <c r="F10" s="126" t="s">
        <v>94</v>
      </c>
      <c r="G10" s="127">
        <v>126776</v>
      </c>
      <c r="H10" s="128">
        <v>109.81506345</v>
      </c>
      <c r="I10" s="129">
        <v>4970864</v>
      </c>
      <c r="J10" s="128">
        <v>91.879469909999997</v>
      </c>
      <c r="K10" s="128">
        <v>0.19721868000000001</v>
      </c>
      <c r="L10" s="136">
        <v>-1.7954339999999999E-2</v>
      </c>
      <c r="M10" s="30"/>
    </row>
    <row r="11" spans="1:13" ht="13.5" customHeight="1">
      <c r="A11" s="219" t="s">
        <v>89</v>
      </c>
      <c r="B11" s="220" t="s">
        <v>89</v>
      </c>
      <c r="C11" s="220" t="s">
        <v>161</v>
      </c>
      <c r="D11" s="220"/>
      <c r="E11" s="220"/>
      <c r="F11" s="126" t="s">
        <v>102</v>
      </c>
      <c r="G11" s="127">
        <v>1854780</v>
      </c>
      <c r="H11" s="128">
        <v>156.14045720999999</v>
      </c>
      <c r="I11" s="129">
        <v>979023</v>
      </c>
      <c r="J11" s="128">
        <v>168.60375604000001</v>
      </c>
      <c r="K11" s="128">
        <v>3.8842670000000003E-2</v>
      </c>
      <c r="L11" s="136">
        <v>1.627965E-2</v>
      </c>
      <c r="M11" s="30"/>
    </row>
    <row r="12" spans="1:13" ht="13.5" customHeight="1">
      <c r="A12" s="219" t="s">
        <v>89</v>
      </c>
      <c r="B12" s="220" t="s">
        <v>89</v>
      </c>
      <c r="C12" s="220" t="s">
        <v>162</v>
      </c>
      <c r="D12" s="220"/>
      <c r="E12" s="220"/>
      <c r="F12" s="126" t="s">
        <v>102</v>
      </c>
      <c r="G12" s="127">
        <v>5479489</v>
      </c>
      <c r="H12" s="128">
        <v>112.67275444000001</v>
      </c>
      <c r="I12" s="129">
        <v>2700726</v>
      </c>
      <c r="J12" s="128">
        <v>112.05801882999999</v>
      </c>
      <c r="K12" s="128">
        <v>0.10715110999999999</v>
      </c>
      <c r="L12" s="136">
        <v>1.187641E-2</v>
      </c>
      <c r="M12" s="30"/>
    </row>
    <row r="13" spans="1:13" ht="13.5" customHeight="1">
      <c r="A13" s="283" t="s">
        <v>89</v>
      </c>
      <c r="B13" s="284" t="s">
        <v>89</v>
      </c>
      <c r="C13" s="284" t="s">
        <v>163</v>
      </c>
      <c r="D13" s="284"/>
      <c r="E13" s="284"/>
      <c r="F13" s="273" t="s">
        <v>102</v>
      </c>
      <c r="G13" s="274">
        <v>21201132</v>
      </c>
      <c r="H13" s="275">
        <v>94.035154140000003</v>
      </c>
      <c r="I13" s="276">
        <v>11227698</v>
      </c>
      <c r="J13" s="275">
        <v>144.08089176999999</v>
      </c>
      <c r="K13" s="275">
        <v>0.44545813000000001</v>
      </c>
      <c r="L13" s="285">
        <v>0.14038033999999999</v>
      </c>
      <c r="M13" s="30"/>
    </row>
    <row r="14" spans="1:13" s="14" customFormat="1" ht="13.5" customHeight="1">
      <c r="A14" s="223" t="s">
        <v>91</v>
      </c>
      <c r="B14" s="281"/>
      <c r="C14" s="281"/>
      <c r="D14" s="281"/>
      <c r="E14" s="281"/>
      <c r="F14" s="407" t="s">
        <v>50</v>
      </c>
      <c r="G14" s="408" t="s">
        <v>89</v>
      </c>
      <c r="H14" s="409" t="s">
        <v>89</v>
      </c>
      <c r="I14" s="410">
        <v>81541</v>
      </c>
      <c r="J14" s="409">
        <v>132.51803939000001</v>
      </c>
      <c r="K14" s="409">
        <v>3.2351300000000001E-3</v>
      </c>
      <c r="L14" s="422">
        <v>8.1771000000000003E-4</v>
      </c>
      <c r="M14" s="19"/>
    </row>
    <row r="15" spans="1:13" ht="13.5" customHeight="1">
      <c r="A15" s="95" t="s">
        <v>92</v>
      </c>
      <c r="B15" s="218"/>
      <c r="C15" s="218"/>
      <c r="D15" s="218"/>
      <c r="E15" s="221"/>
      <c r="F15" s="310" t="s">
        <v>50</v>
      </c>
      <c r="G15" s="311" t="s">
        <v>89</v>
      </c>
      <c r="H15" s="312" t="s">
        <v>89</v>
      </c>
      <c r="I15" s="313">
        <v>206103075</v>
      </c>
      <c r="J15" s="312">
        <v>93.830716089999996</v>
      </c>
      <c r="K15" s="312">
        <v>8.1771250299999991</v>
      </c>
      <c r="L15" s="314">
        <v>-0.55379084000000001</v>
      </c>
    </row>
    <row r="16" spans="1:13" ht="13.5" customHeight="1">
      <c r="A16" s="219" t="s">
        <v>89</v>
      </c>
      <c r="B16" s="220" t="s">
        <v>89</v>
      </c>
      <c r="C16" s="220" t="s">
        <v>164</v>
      </c>
      <c r="D16" s="220"/>
      <c r="E16" s="222"/>
      <c r="F16" s="126" t="s">
        <v>94</v>
      </c>
      <c r="G16" s="127">
        <v>137566</v>
      </c>
      <c r="H16" s="128">
        <v>109.79193436</v>
      </c>
      <c r="I16" s="129">
        <v>12525827</v>
      </c>
      <c r="J16" s="128">
        <v>100.69928523999999</v>
      </c>
      <c r="K16" s="128">
        <v>0.49696130999999999</v>
      </c>
      <c r="L16" s="136">
        <v>3.5547199999999999E-3</v>
      </c>
    </row>
    <row r="17" spans="1:12" ht="13.5" customHeight="1">
      <c r="A17" s="219" t="s">
        <v>89</v>
      </c>
      <c r="B17" s="220" t="s">
        <v>89</v>
      </c>
      <c r="C17" s="220" t="s">
        <v>89</v>
      </c>
      <c r="D17" s="220" t="s">
        <v>165</v>
      </c>
      <c r="E17" s="222"/>
      <c r="F17" s="126" t="s">
        <v>94</v>
      </c>
      <c r="G17" s="127">
        <v>128586</v>
      </c>
      <c r="H17" s="128">
        <v>107.15857195</v>
      </c>
      <c r="I17" s="129">
        <v>9855934</v>
      </c>
      <c r="J17" s="128">
        <v>89.251416840000005</v>
      </c>
      <c r="K17" s="128">
        <v>0.39103348999999998</v>
      </c>
      <c r="L17" s="136">
        <v>-4.8507120000000001E-2</v>
      </c>
    </row>
    <row r="18" spans="1:12" ht="13.5" customHeight="1">
      <c r="A18" s="219" t="s">
        <v>89</v>
      </c>
      <c r="B18" s="220" t="s">
        <v>89</v>
      </c>
      <c r="C18" s="220" t="s">
        <v>89</v>
      </c>
      <c r="D18" s="220" t="s">
        <v>166</v>
      </c>
      <c r="E18" s="222"/>
      <c r="F18" s="126" t="s">
        <v>94</v>
      </c>
      <c r="G18" s="127">
        <v>8980</v>
      </c>
      <c r="H18" s="128">
        <v>169.40199962</v>
      </c>
      <c r="I18" s="129">
        <v>2669893</v>
      </c>
      <c r="J18" s="128">
        <v>191.25910845000001</v>
      </c>
      <c r="K18" s="128">
        <v>0.10592782000000001</v>
      </c>
      <c r="L18" s="136">
        <v>5.2061839999999998E-2</v>
      </c>
    </row>
    <row r="19" spans="1:12" ht="13.5" customHeight="1">
      <c r="A19" s="219" t="s">
        <v>89</v>
      </c>
      <c r="B19" s="220" t="s">
        <v>93</v>
      </c>
      <c r="C19" s="220"/>
      <c r="D19" s="220"/>
      <c r="E19" s="222"/>
      <c r="F19" s="126" t="s">
        <v>94</v>
      </c>
      <c r="G19" s="127">
        <v>127976</v>
      </c>
      <c r="H19" s="128">
        <v>96.097557309999999</v>
      </c>
      <c r="I19" s="129">
        <v>38322540</v>
      </c>
      <c r="J19" s="128">
        <v>127.02145708</v>
      </c>
      <c r="K19" s="128">
        <v>1.5204440800000001</v>
      </c>
      <c r="L19" s="136">
        <v>0.33316359000000001</v>
      </c>
    </row>
    <row r="20" spans="1:12" ht="13.5" customHeight="1">
      <c r="A20" s="219" t="s">
        <v>89</v>
      </c>
      <c r="B20" s="220" t="s">
        <v>89</v>
      </c>
      <c r="C20" s="220" t="s">
        <v>167</v>
      </c>
      <c r="D20" s="220"/>
      <c r="E20" s="222"/>
      <c r="F20" s="126" t="s">
        <v>94</v>
      </c>
      <c r="G20" s="127">
        <v>107804</v>
      </c>
      <c r="H20" s="128">
        <v>91.852836429999996</v>
      </c>
      <c r="I20" s="129">
        <v>31095390</v>
      </c>
      <c r="J20" s="128">
        <v>123.24667015</v>
      </c>
      <c r="K20" s="128">
        <v>1.23370742</v>
      </c>
      <c r="L20" s="136">
        <v>0.23969177999999999</v>
      </c>
    </row>
    <row r="21" spans="1:12" ht="13.5" customHeight="1">
      <c r="A21" s="219" t="s">
        <v>89</v>
      </c>
      <c r="B21" s="220" t="s">
        <v>168</v>
      </c>
      <c r="C21" s="220"/>
      <c r="D21" s="220"/>
      <c r="E21" s="222"/>
      <c r="F21" s="126" t="s">
        <v>94</v>
      </c>
      <c r="G21" s="127">
        <v>5327</v>
      </c>
      <c r="H21" s="128">
        <v>88.768538579999998</v>
      </c>
      <c r="I21" s="129">
        <v>1547396</v>
      </c>
      <c r="J21" s="128">
        <v>85.920810950000003</v>
      </c>
      <c r="K21" s="128">
        <v>6.1392830000000002E-2</v>
      </c>
      <c r="L21" s="136">
        <v>-1.036221E-2</v>
      </c>
    </row>
    <row r="22" spans="1:12" ht="13.5" customHeight="1">
      <c r="A22" s="219" t="s">
        <v>89</v>
      </c>
      <c r="B22" s="220" t="s">
        <v>89</v>
      </c>
      <c r="C22" s="220" t="s">
        <v>169</v>
      </c>
      <c r="D22" s="220"/>
      <c r="E22" s="222"/>
      <c r="F22" s="126" t="s">
        <v>94</v>
      </c>
      <c r="G22" s="127">
        <v>303</v>
      </c>
      <c r="H22" s="128">
        <v>64.059196619999994</v>
      </c>
      <c r="I22" s="129">
        <v>379727</v>
      </c>
      <c r="J22" s="128">
        <v>64.568770119999996</v>
      </c>
      <c r="K22" s="128">
        <v>1.506564E-2</v>
      </c>
      <c r="L22" s="136">
        <v>-8.5154299999999992E-3</v>
      </c>
    </row>
    <row r="23" spans="1:12" ht="13.5" customHeight="1">
      <c r="A23" s="219" t="s">
        <v>89</v>
      </c>
      <c r="B23" s="220" t="s">
        <v>89</v>
      </c>
      <c r="C23" s="220" t="s">
        <v>170</v>
      </c>
      <c r="D23" s="220"/>
      <c r="E23" s="222"/>
      <c r="F23" s="126" t="s">
        <v>94</v>
      </c>
      <c r="G23" s="127">
        <v>222</v>
      </c>
      <c r="H23" s="128">
        <v>78.723404259999995</v>
      </c>
      <c r="I23" s="129">
        <v>81309</v>
      </c>
      <c r="J23" s="128">
        <v>50.594875109999997</v>
      </c>
      <c r="K23" s="128">
        <v>3.2259300000000001E-3</v>
      </c>
      <c r="L23" s="136">
        <v>-3.24471E-3</v>
      </c>
    </row>
    <row r="24" spans="1:12" ht="13.5" customHeight="1">
      <c r="A24" s="219" t="s">
        <v>89</v>
      </c>
      <c r="B24" s="220" t="s">
        <v>171</v>
      </c>
      <c r="C24" s="220"/>
      <c r="D24" s="220"/>
      <c r="E24" s="222"/>
      <c r="F24" s="126" t="s">
        <v>94</v>
      </c>
      <c r="G24" s="127">
        <v>325453</v>
      </c>
      <c r="H24" s="128">
        <v>113.92700618000001</v>
      </c>
      <c r="I24" s="129">
        <v>3541778</v>
      </c>
      <c r="J24" s="128">
        <v>133.32723497999999</v>
      </c>
      <c r="K24" s="128">
        <v>0.14051979000000001</v>
      </c>
      <c r="L24" s="136">
        <v>3.6180400000000001E-2</v>
      </c>
    </row>
    <row r="25" spans="1:12" ht="13.5" customHeight="1">
      <c r="A25" s="219" t="s">
        <v>89</v>
      </c>
      <c r="B25" s="220" t="s">
        <v>89</v>
      </c>
      <c r="C25" s="220" t="s">
        <v>172</v>
      </c>
      <c r="D25" s="220"/>
      <c r="E25" s="222"/>
      <c r="F25" s="126" t="s">
        <v>94</v>
      </c>
      <c r="G25" s="127">
        <v>238906</v>
      </c>
      <c r="H25" s="128">
        <v>115.97322343</v>
      </c>
      <c r="I25" s="129">
        <v>141636282</v>
      </c>
      <c r="J25" s="128">
        <v>87.509666539999998</v>
      </c>
      <c r="K25" s="128">
        <v>5.6194095400000004</v>
      </c>
      <c r="L25" s="136">
        <v>-0.82615987000000002</v>
      </c>
    </row>
    <row r="26" spans="1:12" ht="13.5" customHeight="1">
      <c r="A26" s="219" t="s">
        <v>89</v>
      </c>
      <c r="B26" s="220" t="s">
        <v>89</v>
      </c>
      <c r="C26" s="220" t="s">
        <v>89</v>
      </c>
      <c r="D26" s="220" t="s">
        <v>173</v>
      </c>
      <c r="E26" s="222"/>
      <c r="F26" s="126" t="s">
        <v>94</v>
      </c>
      <c r="G26" s="127">
        <v>115642</v>
      </c>
      <c r="H26" s="128">
        <v>118.38376807</v>
      </c>
      <c r="I26" s="129">
        <v>18048002</v>
      </c>
      <c r="J26" s="128">
        <v>103.439133</v>
      </c>
      <c r="K26" s="128">
        <v>0.71605321</v>
      </c>
      <c r="L26" s="136">
        <v>2.4522499999999999E-2</v>
      </c>
    </row>
    <row r="27" spans="1:12" ht="13.5" customHeight="1">
      <c r="A27" s="283" t="s">
        <v>89</v>
      </c>
      <c r="B27" s="284" t="s">
        <v>89</v>
      </c>
      <c r="C27" s="284" t="s">
        <v>174</v>
      </c>
      <c r="D27" s="284"/>
      <c r="E27" s="284"/>
      <c r="F27" s="273" t="s">
        <v>50</v>
      </c>
      <c r="G27" s="274" t="s">
        <v>89</v>
      </c>
      <c r="H27" s="275" t="s">
        <v>89</v>
      </c>
      <c r="I27" s="276">
        <v>2244017</v>
      </c>
      <c r="J27" s="275">
        <v>127.43276041999999</v>
      </c>
      <c r="K27" s="275">
        <v>8.9031219999999994E-2</v>
      </c>
      <c r="L27" s="285">
        <v>1.9741769999999999E-2</v>
      </c>
    </row>
    <row r="28" spans="1:12" ht="13.5" customHeight="1">
      <c r="A28" s="95" t="s">
        <v>96</v>
      </c>
      <c r="B28" s="218"/>
      <c r="C28" s="218"/>
      <c r="D28" s="218"/>
      <c r="E28" s="218"/>
      <c r="F28" s="310" t="s">
        <v>50</v>
      </c>
      <c r="G28" s="311" t="s">
        <v>89</v>
      </c>
      <c r="H28" s="312" t="s">
        <v>89</v>
      </c>
      <c r="I28" s="313">
        <v>1936117014</v>
      </c>
      <c r="J28" s="312">
        <v>99.50050804</v>
      </c>
      <c r="K28" s="312">
        <v>76.815306609999993</v>
      </c>
      <c r="L28" s="314">
        <v>-0.39719738999999998</v>
      </c>
    </row>
    <row r="29" spans="1:12" ht="13.5" customHeight="1">
      <c r="A29" s="219" t="s">
        <v>89</v>
      </c>
      <c r="B29" s="220" t="s">
        <v>89</v>
      </c>
      <c r="C29" s="220" t="s">
        <v>175</v>
      </c>
      <c r="D29" s="220"/>
      <c r="E29" s="220"/>
      <c r="F29" s="126" t="s">
        <v>94</v>
      </c>
      <c r="G29" s="127">
        <v>2114296</v>
      </c>
      <c r="H29" s="128">
        <v>78.912429919999994</v>
      </c>
      <c r="I29" s="129">
        <v>52228329</v>
      </c>
      <c r="J29" s="128">
        <v>50.027201660000003</v>
      </c>
      <c r="K29" s="128">
        <v>2.07215529</v>
      </c>
      <c r="L29" s="136">
        <v>-2.1320881800000002</v>
      </c>
    </row>
    <row r="30" spans="1:12" ht="13.5" customHeight="1">
      <c r="A30" s="219" t="s">
        <v>89</v>
      </c>
      <c r="B30" s="220" t="s">
        <v>89</v>
      </c>
      <c r="C30" s="220" t="s">
        <v>176</v>
      </c>
      <c r="D30" s="220"/>
      <c r="E30" s="220"/>
      <c r="F30" s="126" t="s">
        <v>99</v>
      </c>
      <c r="G30" s="127">
        <v>16609360</v>
      </c>
      <c r="H30" s="128">
        <v>97.894007180000003</v>
      </c>
      <c r="I30" s="129">
        <v>1328948494</v>
      </c>
      <c r="J30" s="128">
        <v>102.22353701999999</v>
      </c>
      <c r="K30" s="128">
        <v>52.725938200000002</v>
      </c>
      <c r="L30" s="136">
        <v>1.1813353099999999</v>
      </c>
    </row>
    <row r="31" spans="1:12" ht="13.5" customHeight="1">
      <c r="A31" s="219" t="s">
        <v>89</v>
      </c>
      <c r="B31" s="220" t="s">
        <v>89</v>
      </c>
      <c r="C31" s="220" t="s">
        <v>177</v>
      </c>
      <c r="D31" s="220"/>
      <c r="E31" s="220"/>
      <c r="F31" s="126" t="s">
        <v>50</v>
      </c>
      <c r="G31" s="127" t="s">
        <v>89</v>
      </c>
      <c r="H31" s="128" t="s">
        <v>89</v>
      </c>
      <c r="I31" s="129">
        <v>119534787</v>
      </c>
      <c r="J31" s="128">
        <v>132.06356933999999</v>
      </c>
      <c r="K31" s="128">
        <v>4.7425342800000001</v>
      </c>
      <c r="L31" s="136">
        <v>1.1860274</v>
      </c>
    </row>
    <row r="32" spans="1:12" ht="13.5" customHeight="1">
      <c r="A32" s="219" t="s">
        <v>89</v>
      </c>
      <c r="B32" s="220" t="s">
        <v>89</v>
      </c>
      <c r="C32" s="220" t="s">
        <v>89</v>
      </c>
      <c r="D32" s="220" t="s">
        <v>178</v>
      </c>
      <c r="E32" s="220"/>
      <c r="F32" s="126" t="s">
        <v>99</v>
      </c>
      <c r="G32" s="127">
        <v>1419567</v>
      </c>
      <c r="H32" s="128">
        <v>133.70609782</v>
      </c>
      <c r="I32" s="129">
        <v>105397718</v>
      </c>
      <c r="J32" s="128">
        <v>140.38268295</v>
      </c>
      <c r="K32" s="128">
        <v>4.1816470600000004</v>
      </c>
      <c r="L32" s="136">
        <v>1.23903739</v>
      </c>
    </row>
    <row r="33" spans="1:13" ht="13.5" customHeight="1">
      <c r="A33" s="219" t="s">
        <v>89</v>
      </c>
      <c r="B33" s="220" t="s">
        <v>89</v>
      </c>
      <c r="C33" s="220" t="s">
        <v>89</v>
      </c>
      <c r="D33" s="220" t="s">
        <v>179</v>
      </c>
      <c r="E33" s="220"/>
      <c r="F33" s="126" t="s">
        <v>94</v>
      </c>
      <c r="G33" s="127">
        <v>575342</v>
      </c>
      <c r="H33" s="128">
        <v>106.69161457</v>
      </c>
      <c r="I33" s="129">
        <v>12582216</v>
      </c>
      <c r="J33" s="128">
        <v>89.160420450000004</v>
      </c>
      <c r="K33" s="128">
        <v>0.49919854000000002</v>
      </c>
      <c r="L33" s="136">
        <v>-6.2512810000000002E-2</v>
      </c>
    </row>
    <row r="34" spans="1:13" ht="13.5" customHeight="1">
      <c r="A34" s="219" t="s">
        <v>89</v>
      </c>
      <c r="B34" s="220" t="s">
        <v>89</v>
      </c>
      <c r="C34" s="220" t="s">
        <v>89</v>
      </c>
      <c r="D34" s="220" t="s">
        <v>180</v>
      </c>
      <c r="E34" s="220"/>
      <c r="F34" s="126" t="s">
        <v>94</v>
      </c>
      <c r="G34" s="127">
        <v>935469</v>
      </c>
      <c r="H34" s="128">
        <v>104.70956823</v>
      </c>
      <c r="I34" s="129">
        <v>87953719</v>
      </c>
      <c r="J34" s="128">
        <v>115.49753242</v>
      </c>
      <c r="K34" s="128">
        <v>3.4895576300000002</v>
      </c>
      <c r="L34" s="136">
        <v>0.48229819000000002</v>
      </c>
    </row>
    <row r="35" spans="1:13" s="14" customFormat="1" ht="13.5" customHeight="1">
      <c r="A35" s="283" t="s">
        <v>89</v>
      </c>
      <c r="B35" s="284" t="s">
        <v>89</v>
      </c>
      <c r="C35" s="284" t="s">
        <v>89</v>
      </c>
      <c r="D35" s="284" t="s">
        <v>181</v>
      </c>
      <c r="E35" s="284"/>
      <c r="F35" s="273" t="s">
        <v>94</v>
      </c>
      <c r="G35" s="274">
        <v>3649410</v>
      </c>
      <c r="H35" s="275">
        <v>93.781319030000006</v>
      </c>
      <c r="I35" s="276">
        <v>347129762</v>
      </c>
      <c r="J35" s="275">
        <v>92.672161579999994</v>
      </c>
      <c r="K35" s="275">
        <v>13.772348940000001</v>
      </c>
      <c r="L35" s="285">
        <v>-1.1217343399999999</v>
      </c>
      <c r="M35" s="19"/>
    </row>
    <row r="36" spans="1:13" ht="13.5" customHeight="1">
      <c r="A36" s="223" t="s">
        <v>103</v>
      </c>
      <c r="B36" s="281"/>
      <c r="C36" s="281"/>
      <c r="D36" s="281"/>
      <c r="E36" s="281"/>
      <c r="F36" s="407" t="s">
        <v>94</v>
      </c>
      <c r="G36" s="408">
        <v>23109</v>
      </c>
      <c r="H36" s="409">
        <v>104.94073839000001</v>
      </c>
      <c r="I36" s="410">
        <v>6069232</v>
      </c>
      <c r="J36" s="409">
        <v>108.04399425</v>
      </c>
      <c r="K36" s="409">
        <v>0.24079634999999999</v>
      </c>
      <c r="L36" s="422">
        <v>1.8466150000000001E-2</v>
      </c>
    </row>
    <row r="37" spans="1:13" ht="13.5" customHeight="1">
      <c r="A37" s="95" t="s">
        <v>104</v>
      </c>
      <c r="B37" s="218"/>
      <c r="C37" s="218"/>
      <c r="D37" s="218"/>
      <c r="E37" s="218"/>
      <c r="F37" s="310" t="s">
        <v>50</v>
      </c>
      <c r="G37" s="311" t="s">
        <v>89</v>
      </c>
      <c r="H37" s="312" t="s">
        <v>89</v>
      </c>
      <c r="I37" s="313">
        <v>95023217</v>
      </c>
      <c r="J37" s="312">
        <v>116.65507644</v>
      </c>
      <c r="K37" s="312">
        <v>3.77003946</v>
      </c>
      <c r="L37" s="314">
        <v>0.55442689999999994</v>
      </c>
    </row>
    <row r="38" spans="1:13" ht="13.5" customHeight="1">
      <c r="A38" s="219" t="s">
        <v>89</v>
      </c>
      <c r="B38" s="220" t="s">
        <v>89</v>
      </c>
      <c r="C38" s="220" t="s">
        <v>105</v>
      </c>
      <c r="D38" s="220"/>
      <c r="E38" s="220"/>
      <c r="F38" s="126" t="s">
        <v>50</v>
      </c>
      <c r="G38" s="127" t="s">
        <v>89</v>
      </c>
      <c r="H38" s="128" t="s">
        <v>89</v>
      </c>
      <c r="I38" s="129">
        <v>40232182</v>
      </c>
      <c r="J38" s="128">
        <v>128.13689693000001</v>
      </c>
      <c r="K38" s="128">
        <v>1.596209</v>
      </c>
      <c r="L38" s="136">
        <v>0.36103320999999999</v>
      </c>
    </row>
    <row r="39" spans="1:13" s="14" customFormat="1" ht="13.5" customHeight="1">
      <c r="A39" s="219" t="s">
        <v>89</v>
      </c>
      <c r="B39" s="220" t="s">
        <v>89</v>
      </c>
      <c r="C39" s="220" t="s">
        <v>106</v>
      </c>
      <c r="D39" s="220"/>
      <c r="E39" s="220"/>
      <c r="F39" s="126" t="s">
        <v>94</v>
      </c>
      <c r="G39" s="127">
        <v>67766</v>
      </c>
      <c r="H39" s="128">
        <v>98.188825780000002</v>
      </c>
      <c r="I39" s="129">
        <v>14847856</v>
      </c>
      <c r="J39" s="128">
        <v>103.92691895999999</v>
      </c>
      <c r="K39" s="128">
        <v>0.58908764000000002</v>
      </c>
      <c r="L39" s="136">
        <v>2.2927630000000001E-2</v>
      </c>
      <c r="M39" s="19"/>
    </row>
    <row r="40" spans="1:13" ht="13.5" customHeight="1">
      <c r="A40" s="283" t="s">
        <v>89</v>
      </c>
      <c r="B40" s="284" t="s">
        <v>110</v>
      </c>
      <c r="C40" s="284"/>
      <c r="D40" s="284"/>
      <c r="E40" s="284"/>
      <c r="F40" s="273" t="s">
        <v>94</v>
      </c>
      <c r="G40" s="274">
        <v>79583</v>
      </c>
      <c r="H40" s="275">
        <v>109.59279508</v>
      </c>
      <c r="I40" s="276">
        <v>25233387</v>
      </c>
      <c r="J40" s="275">
        <v>108.8746611</v>
      </c>
      <c r="K40" s="275">
        <v>1.00113286</v>
      </c>
      <c r="L40" s="285">
        <v>8.4056649999999997E-2</v>
      </c>
    </row>
    <row r="41" spans="1:13" ht="13.5" customHeight="1">
      <c r="A41" s="95" t="s">
        <v>113</v>
      </c>
      <c r="B41" s="218"/>
      <c r="C41" s="218"/>
      <c r="D41" s="218"/>
      <c r="E41" s="218"/>
      <c r="F41" s="310" t="s">
        <v>50</v>
      </c>
      <c r="G41" s="311" t="s">
        <v>89</v>
      </c>
      <c r="H41" s="312" t="s">
        <v>89</v>
      </c>
      <c r="I41" s="313">
        <v>82796173</v>
      </c>
      <c r="J41" s="312">
        <v>99.241324930000005</v>
      </c>
      <c r="K41" s="312">
        <v>3.2849323500000001</v>
      </c>
      <c r="L41" s="314">
        <v>-2.5866940000000001E-2</v>
      </c>
    </row>
    <row r="42" spans="1:13" ht="13.5" customHeight="1">
      <c r="A42" s="219" t="s">
        <v>89</v>
      </c>
      <c r="B42" s="220" t="s">
        <v>114</v>
      </c>
      <c r="C42" s="220"/>
      <c r="D42" s="220"/>
      <c r="E42" s="220"/>
      <c r="F42" s="126" t="s">
        <v>94</v>
      </c>
      <c r="G42" s="127">
        <v>9812</v>
      </c>
      <c r="H42" s="128">
        <v>76.227470479999994</v>
      </c>
      <c r="I42" s="129">
        <v>7105556</v>
      </c>
      <c r="J42" s="128">
        <v>77.787977190000007</v>
      </c>
      <c r="K42" s="128">
        <v>0.28191243999999999</v>
      </c>
      <c r="L42" s="136">
        <v>-8.2917320000000003E-2</v>
      </c>
    </row>
    <row r="43" spans="1:13" ht="13.5" customHeight="1">
      <c r="A43" s="219" t="s">
        <v>89</v>
      </c>
      <c r="B43" s="220" t="s">
        <v>89</v>
      </c>
      <c r="C43" s="220" t="s">
        <v>182</v>
      </c>
      <c r="D43" s="220"/>
      <c r="E43" s="220"/>
      <c r="F43" s="126" t="s">
        <v>102</v>
      </c>
      <c r="G43" s="127">
        <v>26046444</v>
      </c>
      <c r="H43" s="128">
        <v>107.66172524</v>
      </c>
      <c r="I43" s="129">
        <v>7742765</v>
      </c>
      <c r="J43" s="128">
        <v>106.33219692</v>
      </c>
      <c r="K43" s="128">
        <v>0.30719365999999998</v>
      </c>
      <c r="L43" s="136">
        <v>1.8843309999999999E-2</v>
      </c>
    </row>
    <row r="44" spans="1:13" ht="13.5" customHeight="1">
      <c r="A44" s="219" t="s">
        <v>89</v>
      </c>
      <c r="B44" s="220" t="s">
        <v>183</v>
      </c>
      <c r="C44" s="220"/>
      <c r="D44" s="220"/>
      <c r="E44" s="220"/>
      <c r="F44" s="126" t="s">
        <v>50</v>
      </c>
      <c r="G44" s="127" t="s">
        <v>89</v>
      </c>
      <c r="H44" s="128" t="s">
        <v>89</v>
      </c>
      <c r="I44" s="129">
        <v>3563746</v>
      </c>
      <c r="J44" s="128">
        <v>108.40080983999999</v>
      </c>
      <c r="K44" s="128">
        <v>0.14139136999999999</v>
      </c>
      <c r="L44" s="136">
        <v>1.12867E-2</v>
      </c>
    </row>
    <row r="45" spans="1:13" ht="13.5" customHeight="1">
      <c r="A45" s="219" t="s">
        <v>89</v>
      </c>
      <c r="B45" s="220" t="s">
        <v>184</v>
      </c>
      <c r="C45" s="220"/>
      <c r="D45" s="220"/>
      <c r="E45" s="220"/>
      <c r="F45" s="126" t="s">
        <v>50</v>
      </c>
      <c r="G45" s="127" t="s">
        <v>89</v>
      </c>
      <c r="H45" s="128" t="s">
        <v>89</v>
      </c>
      <c r="I45" s="129">
        <v>3255931</v>
      </c>
      <c r="J45" s="128">
        <v>89.944559720000001</v>
      </c>
      <c r="K45" s="128">
        <v>0.12917882999999999</v>
      </c>
      <c r="L45" s="136">
        <v>-1.487555E-2</v>
      </c>
    </row>
    <row r="46" spans="1:13" ht="13.5" customHeight="1">
      <c r="A46" s="219" t="s">
        <v>89</v>
      </c>
      <c r="B46" s="220" t="s">
        <v>89</v>
      </c>
      <c r="C46" s="220" t="s">
        <v>185</v>
      </c>
      <c r="D46" s="220"/>
      <c r="E46" s="220"/>
      <c r="F46" s="126" t="s">
        <v>50</v>
      </c>
      <c r="G46" s="127" t="s">
        <v>89</v>
      </c>
      <c r="H46" s="128" t="s">
        <v>89</v>
      </c>
      <c r="I46" s="129">
        <v>1682390</v>
      </c>
      <c r="J46" s="128">
        <v>85.816915679999994</v>
      </c>
      <c r="K46" s="128">
        <v>6.6748710000000003E-2</v>
      </c>
      <c r="L46" s="136">
        <v>-1.1363079999999999E-2</v>
      </c>
    </row>
    <row r="47" spans="1:13" ht="13.5" customHeight="1">
      <c r="A47" s="219" t="s">
        <v>89</v>
      </c>
      <c r="B47" s="220" t="s">
        <v>186</v>
      </c>
      <c r="C47" s="220"/>
      <c r="D47" s="220"/>
      <c r="E47" s="220"/>
      <c r="F47" s="126" t="s">
        <v>94</v>
      </c>
      <c r="G47" s="127">
        <v>227356</v>
      </c>
      <c r="H47" s="128">
        <v>102.6720677</v>
      </c>
      <c r="I47" s="129">
        <v>29660831</v>
      </c>
      <c r="J47" s="128">
        <v>105.2157229</v>
      </c>
      <c r="K47" s="128">
        <v>1.17679139</v>
      </c>
      <c r="L47" s="136">
        <v>6.0088139999999998E-2</v>
      </c>
    </row>
    <row r="48" spans="1:13" ht="13.5" customHeight="1">
      <c r="A48" s="219" t="s">
        <v>89</v>
      </c>
      <c r="B48" s="220" t="s">
        <v>187</v>
      </c>
      <c r="C48" s="220"/>
      <c r="D48" s="220"/>
      <c r="E48" s="220"/>
      <c r="F48" s="126" t="s">
        <v>94</v>
      </c>
      <c r="G48" s="127">
        <v>2212</v>
      </c>
      <c r="H48" s="128">
        <v>106.91155147000001</v>
      </c>
      <c r="I48" s="129">
        <v>2692700</v>
      </c>
      <c r="J48" s="128">
        <v>116.38758054</v>
      </c>
      <c r="K48" s="128">
        <v>0.10683268</v>
      </c>
      <c r="L48" s="136">
        <v>1.549415E-2</v>
      </c>
    </row>
    <row r="49" spans="1:13" s="14" customFormat="1" ht="13.5" customHeight="1">
      <c r="A49" s="219" t="s">
        <v>89</v>
      </c>
      <c r="B49" s="220" t="s">
        <v>89</v>
      </c>
      <c r="C49" s="220" t="s">
        <v>188</v>
      </c>
      <c r="D49" s="220"/>
      <c r="E49" s="220"/>
      <c r="F49" s="126" t="s">
        <v>94</v>
      </c>
      <c r="G49" s="127">
        <v>959</v>
      </c>
      <c r="H49" s="128">
        <v>107.15083799</v>
      </c>
      <c r="I49" s="129">
        <v>1815218</v>
      </c>
      <c r="J49" s="128">
        <v>120.3290588</v>
      </c>
      <c r="K49" s="128">
        <v>7.2018650000000003E-2</v>
      </c>
      <c r="L49" s="136">
        <v>1.253277E-2</v>
      </c>
      <c r="M49" s="19"/>
    </row>
    <row r="50" spans="1:13" ht="13.5" customHeight="1">
      <c r="A50" s="283" t="s">
        <v>89</v>
      </c>
      <c r="B50" s="284" t="s">
        <v>189</v>
      </c>
      <c r="C50" s="284"/>
      <c r="D50" s="284"/>
      <c r="E50" s="284"/>
      <c r="F50" s="273" t="s">
        <v>50</v>
      </c>
      <c r="G50" s="274" t="s">
        <v>89</v>
      </c>
      <c r="H50" s="275" t="s">
        <v>89</v>
      </c>
      <c r="I50" s="276">
        <v>23668976</v>
      </c>
      <c r="J50" s="275">
        <v>98.324069129999998</v>
      </c>
      <c r="K50" s="275">
        <v>0.93906495999999995</v>
      </c>
      <c r="L50" s="285">
        <v>-1.6487209999999999E-2</v>
      </c>
    </row>
    <row r="51" spans="1:13" s="14" customFormat="1" ht="13.5" customHeight="1">
      <c r="A51" s="95" t="s">
        <v>122</v>
      </c>
      <c r="B51" s="218"/>
      <c r="C51" s="218"/>
      <c r="D51" s="218"/>
      <c r="E51" s="218"/>
      <c r="F51" s="310" t="s">
        <v>50</v>
      </c>
      <c r="G51" s="311" t="s">
        <v>89</v>
      </c>
      <c r="H51" s="312" t="s">
        <v>89</v>
      </c>
      <c r="I51" s="313">
        <v>148502272</v>
      </c>
      <c r="J51" s="312">
        <v>216.14501096999999</v>
      </c>
      <c r="K51" s="312">
        <v>5.8918172200000001</v>
      </c>
      <c r="L51" s="314">
        <v>3.2610692000000001</v>
      </c>
      <c r="M51" s="19"/>
    </row>
    <row r="52" spans="1:13" ht="13.5" customHeight="1">
      <c r="A52" s="219" t="s">
        <v>89</v>
      </c>
      <c r="B52" s="220" t="s">
        <v>123</v>
      </c>
      <c r="C52" s="220"/>
      <c r="D52" s="220"/>
      <c r="E52" s="220"/>
      <c r="F52" s="126" t="s">
        <v>50</v>
      </c>
      <c r="G52" s="127" t="s">
        <v>89</v>
      </c>
      <c r="H52" s="128" t="s">
        <v>89</v>
      </c>
      <c r="I52" s="129">
        <v>19181946</v>
      </c>
      <c r="J52" s="128">
        <v>99.299656429999999</v>
      </c>
      <c r="K52" s="128">
        <v>0.76104236000000003</v>
      </c>
      <c r="L52" s="136">
        <v>-5.5287599999999998E-3</v>
      </c>
    </row>
    <row r="53" spans="1:13" ht="13.5" customHeight="1">
      <c r="A53" s="219" t="s">
        <v>89</v>
      </c>
      <c r="B53" s="220" t="s">
        <v>89</v>
      </c>
      <c r="C53" s="220" t="s">
        <v>124</v>
      </c>
      <c r="D53" s="220"/>
      <c r="E53" s="220"/>
      <c r="F53" s="126" t="s">
        <v>94</v>
      </c>
      <c r="G53" s="127">
        <v>12776</v>
      </c>
      <c r="H53" s="128">
        <v>72.702441250000007</v>
      </c>
      <c r="I53" s="129">
        <v>7016255</v>
      </c>
      <c r="J53" s="128">
        <v>80.067628209999995</v>
      </c>
      <c r="K53" s="128">
        <v>0.27836941999999998</v>
      </c>
      <c r="L53" s="136">
        <v>-7.1380399999999997E-2</v>
      </c>
    </row>
    <row r="54" spans="1:13" ht="13.5" customHeight="1">
      <c r="A54" s="219" t="s">
        <v>89</v>
      </c>
      <c r="B54" s="220" t="s">
        <v>89</v>
      </c>
      <c r="C54" s="220" t="s">
        <v>190</v>
      </c>
      <c r="D54" s="220"/>
      <c r="E54" s="220"/>
      <c r="F54" s="126" t="s">
        <v>50</v>
      </c>
      <c r="G54" s="127" t="s">
        <v>89</v>
      </c>
      <c r="H54" s="128" t="s">
        <v>89</v>
      </c>
      <c r="I54" s="129">
        <v>2849470</v>
      </c>
      <c r="J54" s="128">
        <v>98.664389689999993</v>
      </c>
      <c r="K54" s="128">
        <v>0.11305252</v>
      </c>
      <c r="L54" s="136">
        <v>-1.57636E-3</v>
      </c>
    </row>
    <row r="55" spans="1:13" ht="13.5" customHeight="1">
      <c r="A55" s="283" t="s">
        <v>89</v>
      </c>
      <c r="B55" s="284" t="s">
        <v>89</v>
      </c>
      <c r="C55" s="284" t="s">
        <v>191</v>
      </c>
      <c r="D55" s="284"/>
      <c r="E55" s="284"/>
      <c r="F55" s="273" t="s">
        <v>102</v>
      </c>
      <c r="G55" s="274">
        <v>1226182</v>
      </c>
      <c r="H55" s="275">
        <v>135.70895745000001</v>
      </c>
      <c r="I55" s="276">
        <v>3402463</v>
      </c>
      <c r="J55" s="275">
        <v>154.04689324</v>
      </c>
      <c r="K55" s="275">
        <v>0.13499248</v>
      </c>
      <c r="L55" s="285">
        <v>4.8784599999999997E-2</v>
      </c>
    </row>
    <row r="56" spans="1:13" ht="13.5" customHeight="1">
      <c r="A56" s="219" t="s">
        <v>89</v>
      </c>
      <c r="B56" s="220" t="s">
        <v>131</v>
      </c>
      <c r="C56" s="220"/>
      <c r="D56" s="220"/>
      <c r="E56" s="220"/>
      <c r="F56" s="126" t="s">
        <v>50</v>
      </c>
      <c r="G56" s="127" t="s">
        <v>89</v>
      </c>
      <c r="H56" s="128" t="s">
        <v>89</v>
      </c>
      <c r="I56" s="129">
        <v>48157861</v>
      </c>
      <c r="J56" s="128">
        <v>111.34468716000001</v>
      </c>
      <c r="K56" s="128">
        <v>1.91065975</v>
      </c>
      <c r="L56" s="136">
        <v>0.20052189000000001</v>
      </c>
    </row>
    <row r="57" spans="1:13" s="14" customFormat="1" ht="13.5" customHeight="1">
      <c r="A57" s="219" t="s">
        <v>89</v>
      </c>
      <c r="B57" s="220" t="s">
        <v>89</v>
      </c>
      <c r="C57" s="220" t="s">
        <v>132</v>
      </c>
      <c r="D57" s="220"/>
      <c r="E57" s="220"/>
      <c r="F57" s="126" t="s">
        <v>50</v>
      </c>
      <c r="G57" s="127" t="s">
        <v>89</v>
      </c>
      <c r="H57" s="128" t="s">
        <v>89</v>
      </c>
      <c r="I57" s="129">
        <v>4573510</v>
      </c>
      <c r="J57" s="128">
        <v>85.763641660000005</v>
      </c>
      <c r="K57" s="128">
        <v>0.18145369</v>
      </c>
      <c r="L57" s="136">
        <v>-3.102537E-2</v>
      </c>
      <c r="M57" s="19"/>
    </row>
    <row r="58" spans="1:13" ht="13.5" customHeight="1">
      <c r="A58" s="219" t="s">
        <v>89</v>
      </c>
      <c r="B58" s="220" t="s">
        <v>89</v>
      </c>
      <c r="C58" s="220" t="s">
        <v>133</v>
      </c>
      <c r="D58" s="220"/>
      <c r="E58" s="220"/>
      <c r="F58" s="126" t="s">
        <v>102</v>
      </c>
      <c r="G58" s="127">
        <v>1504626</v>
      </c>
      <c r="H58" s="128">
        <v>81.905581029999993</v>
      </c>
      <c r="I58" s="129">
        <v>6797175</v>
      </c>
      <c r="J58" s="128">
        <v>103.70809844</v>
      </c>
      <c r="K58" s="128">
        <v>0.26967743999999999</v>
      </c>
      <c r="L58" s="136">
        <v>9.9320399999999996E-3</v>
      </c>
    </row>
    <row r="59" spans="1:13" ht="13.5" customHeight="1">
      <c r="A59" s="219" t="s">
        <v>89</v>
      </c>
      <c r="B59" s="220" t="s">
        <v>89</v>
      </c>
      <c r="C59" s="220" t="s">
        <v>192</v>
      </c>
      <c r="D59" s="220"/>
      <c r="E59" s="220"/>
      <c r="F59" s="126" t="s">
        <v>102</v>
      </c>
      <c r="G59" s="127">
        <v>9614801</v>
      </c>
      <c r="H59" s="128">
        <v>113.74285869000001</v>
      </c>
      <c r="I59" s="129">
        <v>19962297</v>
      </c>
      <c r="J59" s="128">
        <v>124.54605038</v>
      </c>
      <c r="K59" s="128">
        <v>0.79200272999999999</v>
      </c>
      <c r="L59" s="136">
        <v>0.16078064</v>
      </c>
    </row>
    <row r="60" spans="1:13" s="14" customFormat="1" ht="13.5" customHeight="1">
      <c r="A60" s="219" t="s">
        <v>89</v>
      </c>
      <c r="B60" s="220" t="s">
        <v>89</v>
      </c>
      <c r="C60" s="220" t="s">
        <v>308</v>
      </c>
      <c r="D60" s="220"/>
      <c r="E60" s="220"/>
      <c r="F60" s="126" t="s">
        <v>50</v>
      </c>
      <c r="G60" s="127" t="s">
        <v>89</v>
      </c>
      <c r="H60" s="128" t="s">
        <v>89</v>
      </c>
      <c r="I60" s="129">
        <v>3992333</v>
      </c>
      <c r="J60" s="128">
        <v>339.79326428000002</v>
      </c>
      <c r="K60" s="128">
        <v>0.15839553000000001</v>
      </c>
      <c r="L60" s="136">
        <v>0.11513849</v>
      </c>
      <c r="M60" s="19"/>
    </row>
    <row r="61" spans="1:13" ht="13.5" customHeight="1">
      <c r="A61" s="219" t="s">
        <v>89</v>
      </c>
      <c r="B61" s="220" t="s">
        <v>89</v>
      </c>
      <c r="C61" s="220" t="s">
        <v>193</v>
      </c>
      <c r="D61" s="220"/>
      <c r="E61" s="220"/>
      <c r="F61" s="126" t="s">
        <v>50</v>
      </c>
      <c r="G61" s="127" t="s">
        <v>89</v>
      </c>
      <c r="H61" s="128" t="s">
        <v>89</v>
      </c>
      <c r="I61" s="129">
        <v>6280218</v>
      </c>
      <c r="J61" s="128">
        <v>110.31000955</v>
      </c>
      <c r="K61" s="128">
        <v>0.24916721</v>
      </c>
      <c r="L61" s="136">
        <v>2.39878E-2</v>
      </c>
    </row>
    <row r="62" spans="1:13" ht="13.5" customHeight="1">
      <c r="A62" s="219" t="s">
        <v>89</v>
      </c>
      <c r="B62" s="220" t="s">
        <v>89</v>
      </c>
      <c r="C62" s="220" t="s">
        <v>194</v>
      </c>
      <c r="D62" s="220"/>
      <c r="E62" s="220"/>
      <c r="F62" s="126" t="s">
        <v>50</v>
      </c>
      <c r="G62" s="127" t="s">
        <v>89</v>
      </c>
      <c r="H62" s="128" t="s">
        <v>89</v>
      </c>
      <c r="I62" s="129">
        <v>1671275</v>
      </c>
      <c r="J62" s="128">
        <v>98.696196240000006</v>
      </c>
      <c r="K62" s="128">
        <v>6.6307720000000001E-2</v>
      </c>
      <c r="L62" s="136">
        <v>-9.0226E-4</v>
      </c>
    </row>
    <row r="63" spans="1:13" s="14" customFormat="1" ht="13.5" customHeight="1">
      <c r="A63" s="315" t="s">
        <v>89</v>
      </c>
      <c r="B63" s="316" t="s">
        <v>145</v>
      </c>
      <c r="C63" s="316"/>
      <c r="D63" s="316"/>
      <c r="E63" s="316"/>
      <c r="F63" s="261" t="s">
        <v>50</v>
      </c>
      <c r="G63" s="262" t="s">
        <v>89</v>
      </c>
      <c r="H63" s="263" t="s">
        <v>89</v>
      </c>
      <c r="I63" s="262">
        <v>81162465</v>
      </c>
      <c r="J63" s="263" t="s">
        <v>381</v>
      </c>
      <c r="K63" s="263">
        <v>3.2201151000000001</v>
      </c>
      <c r="L63" s="317">
        <v>3.0660760699999998</v>
      </c>
      <c r="M63" s="19"/>
    </row>
    <row r="64" spans="1:13" ht="13.5" customHeight="1">
      <c r="A64" s="318" t="s">
        <v>89</v>
      </c>
      <c r="B64" s="319" t="s">
        <v>89</v>
      </c>
      <c r="C64" s="319" t="s">
        <v>195</v>
      </c>
      <c r="D64" s="319"/>
      <c r="E64" s="319"/>
      <c r="F64" s="298" t="s">
        <v>102</v>
      </c>
      <c r="G64" s="320">
        <v>5424095</v>
      </c>
      <c r="H64" s="321">
        <v>141.66884755999999</v>
      </c>
      <c r="I64" s="320">
        <v>6915860</v>
      </c>
      <c r="J64" s="321">
        <v>140.08941515999999</v>
      </c>
      <c r="K64" s="321">
        <v>0.27438625999999999</v>
      </c>
      <c r="L64" s="322">
        <v>8.0880190000000005E-2</v>
      </c>
    </row>
    <row r="65" spans="1:12" ht="13.5" customHeight="1">
      <c r="A65" s="323" t="s">
        <v>151</v>
      </c>
      <c r="B65" s="324"/>
      <c r="C65" s="324"/>
      <c r="D65" s="324"/>
      <c r="E65" s="324"/>
      <c r="F65" s="413" t="s">
        <v>50</v>
      </c>
      <c r="G65" s="414" t="s">
        <v>89</v>
      </c>
      <c r="H65" s="415" t="s">
        <v>89</v>
      </c>
      <c r="I65" s="414">
        <v>13047781</v>
      </c>
      <c r="J65" s="415">
        <v>98.485875030000003</v>
      </c>
      <c r="K65" s="415">
        <v>0.51766979999999996</v>
      </c>
      <c r="L65" s="423">
        <v>-8.19778E-3</v>
      </c>
    </row>
    <row r="66" spans="1:12" ht="13.5" customHeight="1">
      <c r="A66" s="296" t="s">
        <v>89</v>
      </c>
      <c r="B66" s="297" t="s">
        <v>196</v>
      </c>
      <c r="C66" s="297"/>
      <c r="D66" s="297"/>
      <c r="E66" s="297"/>
      <c r="F66" s="298" t="s">
        <v>102</v>
      </c>
      <c r="G66" s="299">
        <v>9409904</v>
      </c>
      <c r="H66" s="300">
        <v>88.501921809999999</v>
      </c>
      <c r="I66" s="299">
        <v>5825809</v>
      </c>
      <c r="J66" s="300">
        <v>93.726565579999999</v>
      </c>
      <c r="K66" s="300">
        <v>0.23113855999999999</v>
      </c>
      <c r="L66" s="302">
        <v>-1.5935680000000001E-2</v>
      </c>
    </row>
    <row r="67" spans="1:12" ht="13.5" customHeight="1">
      <c r="A67" s="279" t="s">
        <v>154</v>
      </c>
      <c r="B67" s="280"/>
      <c r="C67" s="280"/>
      <c r="D67" s="280"/>
      <c r="E67" s="280"/>
      <c r="F67" s="413" t="s">
        <v>50</v>
      </c>
      <c r="G67" s="418" t="s">
        <v>89</v>
      </c>
      <c r="H67" s="419" t="s">
        <v>89</v>
      </c>
      <c r="I67" s="418">
        <v>2202613</v>
      </c>
      <c r="J67" s="419">
        <v>64.806370560000005</v>
      </c>
      <c r="K67" s="419">
        <v>8.7388519999999997E-2</v>
      </c>
      <c r="L67" s="421">
        <v>-4.8882809999999999E-2</v>
      </c>
    </row>
    <row r="68" spans="1:12" ht="13.5" customHeight="1">
      <c r="A68" s="303" t="s">
        <v>89</v>
      </c>
      <c r="B68" s="304" t="s">
        <v>197</v>
      </c>
      <c r="C68" s="304"/>
      <c r="D68" s="304"/>
      <c r="E68" s="304"/>
      <c r="F68" s="305" t="s">
        <v>50</v>
      </c>
      <c r="G68" s="306" t="s">
        <v>89</v>
      </c>
      <c r="H68" s="307" t="s">
        <v>89</v>
      </c>
      <c r="I68" s="306">
        <v>2202613</v>
      </c>
      <c r="J68" s="307">
        <v>64.806370560000005</v>
      </c>
      <c r="K68" s="307">
        <v>8.7388519999999997E-2</v>
      </c>
      <c r="L68" s="309">
        <v>-4.8882809999999999E-2</v>
      </c>
    </row>
    <row r="69" spans="1:12" ht="13.5" customHeight="1">
      <c r="G69" s="142"/>
      <c r="H69" s="143"/>
      <c r="I69" s="142"/>
      <c r="J69" s="143"/>
      <c r="K69" s="143"/>
      <c r="L69" s="166"/>
    </row>
    <row r="70" spans="1:12" ht="13.5" customHeight="1">
      <c r="G70" s="142"/>
      <c r="H70" s="143"/>
      <c r="I70" s="142"/>
      <c r="J70" s="143"/>
      <c r="K70" s="143"/>
      <c r="L70" s="166"/>
    </row>
    <row r="71" spans="1:12" ht="13.5" customHeight="1">
      <c r="G71" s="142"/>
      <c r="H71" s="143"/>
      <c r="I71" s="142"/>
      <c r="J71" s="143"/>
      <c r="K71" s="143"/>
      <c r="L71" s="166"/>
    </row>
    <row r="72" spans="1:12" ht="13.5" customHeight="1"/>
  </sheetData>
  <phoneticPr fontId="4"/>
  <conditionalFormatting sqref="L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64"/>
  <sheetViews>
    <sheetView showGridLines="0" zoomScaleNormal="100" zoomScaleSheetLayoutView="55" workbookViewId="0"/>
  </sheetViews>
  <sheetFormatPr defaultRowHeight="12"/>
  <cols>
    <col min="1" max="1" width="1.625" style="90" customWidth="1"/>
    <col min="2" max="2" width="18.625" style="90" customWidth="1"/>
    <col min="3" max="3" width="13.125" style="210" customWidth="1"/>
    <col min="4" max="6" width="7.125" style="210" customWidth="1"/>
    <col min="7" max="7" width="1.625" style="22" customWidth="1"/>
    <col min="8" max="8" width="1.625" style="90" customWidth="1"/>
    <col min="9" max="9" width="18.625" style="90" customWidth="1"/>
    <col min="10" max="10" width="13.125" style="210" customWidth="1"/>
    <col min="11" max="13" width="7.125" style="210" customWidth="1"/>
    <col min="14" max="14" width="5.625" style="22" customWidth="1"/>
    <col min="15" max="16384" width="9" style="22"/>
  </cols>
  <sheetData>
    <row r="1" spans="1:13" ht="15" customHeight="1">
      <c r="A1" s="48" t="s">
        <v>198</v>
      </c>
      <c r="B1" s="49"/>
      <c r="C1" s="50"/>
      <c r="D1" s="50"/>
      <c r="E1" s="50"/>
      <c r="F1" s="50"/>
      <c r="G1" s="51"/>
      <c r="H1" s="48"/>
      <c r="I1" s="49"/>
      <c r="J1" s="50"/>
      <c r="K1" s="50"/>
      <c r="L1" s="50"/>
      <c r="M1" s="50"/>
    </row>
    <row r="2" spans="1:13" ht="15" customHeight="1">
      <c r="A2" s="52" t="s">
        <v>199</v>
      </c>
      <c r="B2" s="49"/>
      <c r="C2" s="53" t="s">
        <v>40</v>
      </c>
      <c r="D2" s="50"/>
      <c r="E2" s="53"/>
      <c r="F2" s="54" t="s">
        <v>81</v>
      </c>
      <c r="G2" s="53"/>
      <c r="H2" s="52" t="s">
        <v>200</v>
      </c>
      <c r="I2" s="49"/>
      <c r="J2" s="53" t="s">
        <v>40</v>
      </c>
      <c r="K2" s="50"/>
      <c r="L2" s="50"/>
      <c r="M2" s="54" t="s">
        <v>81</v>
      </c>
    </row>
    <row r="3" spans="1:13" ht="5.0999999999999996" customHeight="1">
      <c r="A3" s="607" t="s">
        <v>201</v>
      </c>
      <c r="B3" s="608"/>
      <c r="C3" s="611" t="s">
        <v>85</v>
      </c>
      <c r="D3" s="55"/>
      <c r="E3" s="55"/>
      <c r="F3" s="56"/>
      <c r="G3" s="51"/>
      <c r="H3" s="613" t="s">
        <v>201</v>
      </c>
      <c r="I3" s="613"/>
      <c r="J3" s="611" t="s">
        <v>85</v>
      </c>
      <c r="K3" s="55"/>
      <c r="L3" s="55"/>
      <c r="M3" s="56"/>
    </row>
    <row r="4" spans="1:13" ht="30" customHeight="1">
      <c r="A4" s="609"/>
      <c r="B4" s="610"/>
      <c r="C4" s="612"/>
      <c r="D4" s="57" t="s">
        <v>61</v>
      </c>
      <c r="E4" s="58" t="s">
        <v>86</v>
      </c>
      <c r="F4" s="57" t="s">
        <v>87</v>
      </c>
      <c r="G4" s="51"/>
      <c r="H4" s="613"/>
      <c r="I4" s="613"/>
      <c r="J4" s="612"/>
      <c r="K4" s="57" t="s">
        <v>61</v>
      </c>
      <c r="L4" s="58" t="s">
        <v>86</v>
      </c>
      <c r="M4" s="57" t="s">
        <v>87</v>
      </c>
    </row>
    <row r="5" spans="1:13" ht="15" customHeight="1">
      <c r="A5" s="59" t="s">
        <v>202</v>
      </c>
      <c r="B5" s="137"/>
      <c r="C5" s="424">
        <v>1148172070</v>
      </c>
      <c r="D5" s="425">
        <v>102.09496368000001</v>
      </c>
      <c r="E5" s="425">
        <v>100</v>
      </c>
      <c r="F5" s="426">
        <v>2.0949636800000002</v>
      </c>
      <c r="G5" s="51"/>
      <c r="H5" s="59" t="s">
        <v>202</v>
      </c>
      <c r="I5" s="137"/>
      <c r="J5" s="424">
        <v>2520483351</v>
      </c>
      <c r="K5" s="425">
        <v>103.00431215</v>
      </c>
      <c r="L5" s="425">
        <v>100</v>
      </c>
      <c r="M5" s="426">
        <v>3.0043121500000001</v>
      </c>
    </row>
    <row r="6" spans="1:13" ht="15" customHeight="1">
      <c r="A6" s="223" t="s">
        <v>203</v>
      </c>
      <c r="B6" s="222"/>
      <c r="C6" s="157">
        <v>706904759</v>
      </c>
      <c r="D6" s="23">
        <v>101.00295948999999</v>
      </c>
      <c r="E6" s="23">
        <v>61.567841399999999</v>
      </c>
      <c r="F6" s="23">
        <v>0.62417668000000004</v>
      </c>
      <c r="G6" s="60"/>
      <c r="H6" s="223" t="s">
        <v>203</v>
      </c>
      <c r="I6" s="222"/>
      <c r="J6" s="157">
        <v>691620001</v>
      </c>
      <c r="K6" s="23">
        <v>112.39095725</v>
      </c>
      <c r="L6" s="23">
        <v>27.439974979999999</v>
      </c>
      <c r="M6" s="23">
        <v>3.11610875</v>
      </c>
    </row>
    <row r="7" spans="1:13" ht="15" customHeight="1">
      <c r="A7" s="224"/>
      <c r="B7" s="225" t="s">
        <v>204</v>
      </c>
      <c r="C7" s="252">
        <v>95773192</v>
      </c>
      <c r="D7" s="61">
        <v>96.482886339999993</v>
      </c>
      <c r="E7" s="61">
        <v>8.3413622800000002</v>
      </c>
      <c r="F7" s="61">
        <v>-0.31043981999999998</v>
      </c>
      <c r="G7" s="60"/>
      <c r="H7" s="224"/>
      <c r="I7" s="225" t="s">
        <v>204</v>
      </c>
      <c r="J7" s="252">
        <v>87796559</v>
      </c>
      <c r="K7" s="61">
        <v>107.11276522</v>
      </c>
      <c r="L7" s="61">
        <v>3.4833223100000001</v>
      </c>
      <c r="M7" s="61">
        <v>0.23825735000000001</v>
      </c>
    </row>
    <row r="8" spans="1:13" ht="15" customHeight="1">
      <c r="A8" s="224"/>
      <c r="B8" s="225" t="s">
        <v>205</v>
      </c>
      <c r="C8" s="252">
        <v>175393493</v>
      </c>
      <c r="D8" s="61">
        <v>110.03237719000001</v>
      </c>
      <c r="E8" s="61">
        <v>15.27588918</v>
      </c>
      <c r="F8" s="61">
        <v>1.4219822499999999</v>
      </c>
      <c r="G8" s="60"/>
      <c r="H8" s="224"/>
      <c r="I8" s="225" t="s">
        <v>205</v>
      </c>
      <c r="J8" s="252">
        <v>51815279</v>
      </c>
      <c r="K8" s="61">
        <v>109.18653446</v>
      </c>
      <c r="L8" s="61">
        <v>2.05576756</v>
      </c>
      <c r="M8" s="61">
        <v>0.17816075000000001</v>
      </c>
    </row>
    <row r="9" spans="1:13" ht="15" customHeight="1">
      <c r="A9" s="226"/>
      <c r="B9" s="225" t="s">
        <v>206</v>
      </c>
      <c r="C9" s="252">
        <v>76385458</v>
      </c>
      <c r="D9" s="61">
        <v>131.90267777</v>
      </c>
      <c r="E9" s="61">
        <v>6.6527883799999996</v>
      </c>
      <c r="F9" s="61">
        <v>1.6427881200000001</v>
      </c>
      <c r="G9" s="60"/>
      <c r="H9" s="226"/>
      <c r="I9" s="225" t="s">
        <v>206</v>
      </c>
      <c r="J9" s="252">
        <v>18138564</v>
      </c>
      <c r="K9" s="61">
        <v>125.14647746999999</v>
      </c>
      <c r="L9" s="61">
        <v>0.71964625000000004</v>
      </c>
      <c r="M9" s="61">
        <v>0.14894742999999999</v>
      </c>
    </row>
    <row r="10" spans="1:13" ht="15" customHeight="1">
      <c r="A10" s="226"/>
      <c r="B10" s="225" t="s">
        <v>207</v>
      </c>
      <c r="C10" s="252">
        <v>16528308</v>
      </c>
      <c r="D10" s="61">
        <v>111.45843968</v>
      </c>
      <c r="E10" s="61">
        <v>1.4395323200000001</v>
      </c>
      <c r="F10" s="61">
        <v>0.15109088000000001</v>
      </c>
      <c r="G10" s="60"/>
      <c r="H10" s="226"/>
      <c r="I10" s="225" t="s">
        <v>207</v>
      </c>
      <c r="J10" s="252">
        <v>1455</v>
      </c>
      <c r="K10" s="61">
        <v>14.9691358</v>
      </c>
      <c r="L10" s="61">
        <v>5.7729999999999998E-5</v>
      </c>
      <c r="M10" s="61">
        <v>-3.3775999999999999E-4</v>
      </c>
    </row>
    <row r="11" spans="1:13" ht="15" customHeight="1">
      <c r="A11" s="226"/>
      <c r="B11" s="225" t="s">
        <v>209</v>
      </c>
      <c r="C11" s="252">
        <v>61119025</v>
      </c>
      <c r="D11" s="61">
        <v>113.00950822</v>
      </c>
      <c r="E11" s="61">
        <v>5.3231590100000004</v>
      </c>
      <c r="F11" s="61">
        <v>0.62563301000000004</v>
      </c>
      <c r="G11" s="60"/>
      <c r="H11" s="226"/>
      <c r="I11" s="225" t="s">
        <v>209</v>
      </c>
      <c r="J11" s="252">
        <v>39677386</v>
      </c>
      <c r="K11" s="61">
        <v>123.10233608999999</v>
      </c>
      <c r="L11" s="61">
        <v>1.5741974999999999</v>
      </c>
      <c r="M11" s="61">
        <v>0.30430160000000001</v>
      </c>
    </row>
    <row r="12" spans="1:13" ht="15" customHeight="1">
      <c r="A12" s="226"/>
      <c r="B12" s="225" t="s">
        <v>210</v>
      </c>
      <c r="C12" s="252">
        <v>77385446</v>
      </c>
      <c r="D12" s="61">
        <v>84.980636250000003</v>
      </c>
      <c r="E12" s="61">
        <v>6.7398822899999997</v>
      </c>
      <c r="F12" s="61">
        <v>-1.2161529200000001</v>
      </c>
      <c r="G12" s="60"/>
      <c r="H12" s="226"/>
      <c r="I12" s="225" t="s">
        <v>210</v>
      </c>
      <c r="J12" s="252">
        <v>48759854</v>
      </c>
      <c r="K12" s="61">
        <v>106.0278768</v>
      </c>
      <c r="L12" s="61">
        <v>1.93454378</v>
      </c>
      <c r="M12" s="61">
        <v>0.11328653</v>
      </c>
    </row>
    <row r="13" spans="1:13" ht="15" customHeight="1">
      <c r="A13" s="227"/>
      <c r="B13" s="228" t="s">
        <v>211</v>
      </c>
      <c r="C13" s="252">
        <v>42986699</v>
      </c>
      <c r="D13" s="61">
        <v>83.100129580000001</v>
      </c>
      <c r="E13" s="61">
        <v>3.7439248100000002</v>
      </c>
      <c r="F13" s="61">
        <v>-0.77734375</v>
      </c>
      <c r="G13" s="60"/>
      <c r="H13" s="227"/>
      <c r="I13" s="228" t="s">
        <v>211</v>
      </c>
      <c r="J13" s="252">
        <v>12806176</v>
      </c>
      <c r="K13" s="61">
        <v>188.19250097</v>
      </c>
      <c r="L13" s="61">
        <v>0.50808412999999997</v>
      </c>
      <c r="M13" s="61">
        <v>0.24525642</v>
      </c>
    </row>
    <row r="14" spans="1:13" ht="15" customHeight="1">
      <c r="A14" s="227"/>
      <c r="B14" s="228" t="s">
        <v>212</v>
      </c>
      <c r="C14" s="252">
        <v>28375508</v>
      </c>
      <c r="D14" s="61">
        <v>151.58792116000001</v>
      </c>
      <c r="E14" s="61">
        <v>2.4713637199999998</v>
      </c>
      <c r="F14" s="61">
        <v>0.85866629999999999</v>
      </c>
      <c r="G14" s="60"/>
      <c r="H14" s="227"/>
      <c r="I14" s="228" t="s">
        <v>212</v>
      </c>
      <c r="J14" s="252">
        <v>90694094</v>
      </c>
      <c r="K14" s="61">
        <v>106.99020046</v>
      </c>
      <c r="L14" s="61">
        <v>3.59828181</v>
      </c>
      <c r="M14" s="61">
        <v>0.24215654</v>
      </c>
    </row>
    <row r="15" spans="1:13" ht="15" customHeight="1">
      <c r="A15" s="226"/>
      <c r="B15" s="225" t="s">
        <v>213</v>
      </c>
      <c r="C15" s="252">
        <v>30718341</v>
      </c>
      <c r="D15" s="61">
        <v>91.654433979999993</v>
      </c>
      <c r="E15" s="61">
        <v>2.67541267</v>
      </c>
      <c r="F15" s="61">
        <v>-0.24871239000000001</v>
      </c>
      <c r="G15" s="60"/>
      <c r="H15" s="226"/>
      <c r="I15" s="225" t="s">
        <v>213</v>
      </c>
      <c r="J15" s="252">
        <v>21660309</v>
      </c>
      <c r="K15" s="61">
        <v>96.880388640000007</v>
      </c>
      <c r="L15" s="61">
        <v>0.85937123999999998</v>
      </c>
      <c r="M15" s="61">
        <v>-2.8503669999999998E-2</v>
      </c>
    </row>
    <row r="16" spans="1:13" ht="15" customHeight="1">
      <c r="A16" s="227"/>
      <c r="B16" s="228" t="s">
        <v>214</v>
      </c>
      <c r="C16" s="252">
        <v>54244311</v>
      </c>
      <c r="D16" s="61">
        <v>74.885176560000005</v>
      </c>
      <c r="E16" s="61">
        <v>4.7244060699999997</v>
      </c>
      <c r="F16" s="61">
        <v>-1.61765465</v>
      </c>
      <c r="G16" s="60"/>
      <c r="H16" s="227"/>
      <c r="I16" s="228" t="s">
        <v>214</v>
      </c>
      <c r="J16" s="252">
        <v>213497037</v>
      </c>
      <c r="K16" s="61">
        <v>88.210707159999998</v>
      </c>
      <c r="L16" s="61">
        <v>8.4704799499999996</v>
      </c>
      <c r="M16" s="61">
        <v>-1.1660841099999999</v>
      </c>
    </row>
    <row r="17" spans="1:13" ht="15" customHeight="1">
      <c r="A17" s="227"/>
      <c r="B17" s="228" t="s">
        <v>215</v>
      </c>
      <c r="C17" s="252">
        <v>40843632</v>
      </c>
      <c r="D17" s="61">
        <v>103.94170477999999</v>
      </c>
      <c r="E17" s="61">
        <v>3.5572744799999998</v>
      </c>
      <c r="F17" s="61">
        <v>0.13772601000000001</v>
      </c>
      <c r="G17" s="60"/>
      <c r="H17" s="227"/>
      <c r="I17" s="228" t="s">
        <v>215</v>
      </c>
      <c r="J17" s="252">
        <v>81627945</v>
      </c>
      <c r="K17" s="61" t="s">
        <v>382</v>
      </c>
      <c r="L17" s="61">
        <v>3.2385829899999998</v>
      </c>
      <c r="M17" s="61">
        <v>3.0086511900000001</v>
      </c>
    </row>
    <row r="18" spans="1:13" ht="15" customHeight="1">
      <c r="A18" s="227"/>
      <c r="B18" s="228" t="s">
        <v>216</v>
      </c>
      <c r="C18" s="252">
        <v>404707</v>
      </c>
      <c r="D18" s="61">
        <v>54.923485730000003</v>
      </c>
      <c r="E18" s="61">
        <v>3.5247939999999998E-2</v>
      </c>
      <c r="F18" s="61">
        <v>-2.953455E-2</v>
      </c>
      <c r="G18" s="60"/>
      <c r="H18" s="227"/>
      <c r="I18" s="228" t="s">
        <v>216</v>
      </c>
      <c r="J18" s="252">
        <v>34734</v>
      </c>
      <c r="K18" s="61">
        <v>156.67824440000001</v>
      </c>
      <c r="L18" s="61">
        <v>1.3780699999999999E-3</v>
      </c>
      <c r="M18" s="61">
        <v>5.1349000000000002E-4</v>
      </c>
    </row>
    <row r="19" spans="1:13" ht="15" customHeight="1">
      <c r="A19" s="227"/>
      <c r="B19" s="229" t="s">
        <v>217</v>
      </c>
      <c r="C19" s="253">
        <v>54268</v>
      </c>
      <c r="D19" s="62">
        <v>77.127954410000001</v>
      </c>
      <c r="E19" s="62">
        <v>4.72647E-3</v>
      </c>
      <c r="F19" s="62">
        <v>-1.4309800000000001E-3</v>
      </c>
      <c r="G19" s="60"/>
      <c r="H19" s="227"/>
      <c r="I19" s="229" t="s">
        <v>217</v>
      </c>
      <c r="J19" s="253">
        <v>1410749</v>
      </c>
      <c r="K19" s="62">
        <v>100.81192694000001</v>
      </c>
      <c r="L19" s="62">
        <v>5.5971369999999999E-2</v>
      </c>
      <c r="M19" s="62">
        <v>4.6432999999999999E-4</v>
      </c>
    </row>
    <row r="20" spans="1:13" ht="15" customHeight="1">
      <c r="A20" s="230" t="s">
        <v>218</v>
      </c>
      <c r="B20" s="231"/>
      <c r="C20" s="157">
        <v>5244238</v>
      </c>
      <c r="D20" s="23">
        <v>82.385482460000006</v>
      </c>
      <c r="E20" s="23">
        <v>0.45674670000000001</v>
      </c>
      <c r="F20" s="23">
        <v>-9.9701059999999994E-2</v>
      </c>
      <c r="G20" s="60"/>
      <c r="H20" s="230" t="s">
        <v>218</v>
      </c>
      <c r="I20" s="231"/>
      <c r="J20" s="157">
        <v>1399539452</v>
      </c>
      <c r="K20" s="23">
        <v>102.20448897</v>
      </c>
      <c r="L20" s="23">
        <v>55.526629499999999</v>
      </c>
      <c r="M20" s="23">
        <v>1.2336577099999999</v>
      </c>
    </row>
    <row r="21" spans="1:13" ht="15" customHeight="1">
      <c r="A21" s="227"/>
      <c r="B21" s="228" t="s">
        <v>219</v>
      </c>
      <c r="C21" s="252" t="s">
        <v>50</v>
      </c>
      <c r="D21" s="61" t="s">
        <v>50</v>
      </c>
      <c r="E21" s="61" t="s">
        <v>50</v>
      </c>
      <c r="F21" s="61" t="s">
        <v>50</v>
      </c>
      <c r="G21" s="60"/>
      <c r="H21" s="227"/>
      <c r="I21" s="228" t="s">
        <v>219</v>
      </c>
      <c r="J21" s="252" t="s">
        <v>50</v>
      </c>
      <c r="K21" s="61" t="s">
        <v>50</v>
      </c>
      <c r="L21" s="61" t="s">
        <v>50</v>
      </c>
      <c r="M21" s="61" t="s">
        <v>50</v>
      </c>
    </row>
    <row r="22" spans="1:13" ht="15" customHeight="1">
      <c r="A22" s="227"/>
      <c r="B22" s="228" t="s">
        <v>220</v>
      </c>
      <c r="C22" s="252">
        <v>666003</v>
      </c>
      <c r="D22" s="61">
        <v>61.034446729999999</v>
      </c>
      <c r="E22" s="61">
        <v>5.8005500000000002E-2</v>
      </c>
      <c r="F22" s="61">
        <v>-3.780762E-2</v>
      </c>
      <c r="G22" s="60"/>
      <c r="H22" s="227"/>
      <c r="I22" s="228" t="s">
        <v>221</v>
      </c>
      <c r="J22" s="252" t="s">
        <v>50</v>
      </c>
      <c r="K22" s="61" t="s">
        <v>50</v>
      </c>
      <c r="L22" s="61" t="s">
        <v>50</v>
      </c>
      <c r="M22" s="61" t="s">
        <v>50</v>
      </c>
    </row>
    <row r="23" spans="1:13" ht="15" customHeight="1">
      <c r="A23" s="227"/>
      <c r="B23" s="228" t="s">
        <v>222</v>
      </c>
      <c r="C23" s="252">
        <v>113236</v>
      </c>
      <c r="D23" s="61">
        <v>45.53097897</v>
      </c>
      <c r="E23" s="61">
        <v>9.8622799999999993E-3</v>
      </c>
      <c r="F23" s="61">
        <v>-1.2045490000000001E-2</v>
      </c>
      <c r="G23" s="60"/>
      <c r="H23" s="227"/>
      <c r="I23" s="228" t="s">
        <v>223</v>
      </c>
      <c r="J23" s="252">
        <v>5102118</v>
      </c>
      <c r="K23" s="61">
        <v>32.67037234</v>
      </c>
      <c r="L23" s="61">
        <v>0.20242616999999999</v>
      </c>
      <c r="M23" s="61">
        <v>-0.42970874999999997</v>
      </c>
    </row>
    <row r="24" spans="1:13" ht="15" customHeight="1">
      <c r="A24" s="227"/>
      <c r="B24" s="229" t="s">
        <v>224</v>
      </c>
      <c r="C24" s="253">
        <v>2220561</v>
      </c>
      <c r="D24" s="62">
        <v>94.008314670000004</v>
      </c>
      <c r="E24" s="62">
        <v>0.19339967</v>
      </c>
      <c r="F24" s="62">
        <v>-1.2584700000000001E-2</v>
      </c>
      <c r="G24" s="60"/>
      <c r="H24" s="227"/>
      <c r="I24" s="228" t="s">
        <v>220</v>
      </c>
      <c r="J24" s="252">
        <v>854629556</v>
      </c>
      <c r="K24" s="61">
        <v>97.653710450000005</v>
      </c>
      <c r="L24" s="61">
        <v>33.907367630000003</v>
      </c>
      <c r="M24" s="61">
        <v>-0.83915529</v>
      </c>
    </row>
    <row r="25" spans="1:13" ht="15" customHeight="1">
      <c r="A25" s="230" t="s">
        <v>225</v>
      </c>
      <c r="B25" s="231"/>
      <c r="C25" s="157">
        <v>271169315</v>
      </c>
      <c r="D25" s="23">
        <v>124.47195565</v>
      </c>
      <c r="E25" s="23">
        <v>23.617480520000001</v>
      </c>
      <c r="F25" s="23">
        <v>4.74061895</v>
      </c>
      <c r="G25" s="60"/>
      <c r="H25" s="227"/>
      <c r="I25" s="228" t="s">
        <v>226</v>
      </c>
      <c r="J25" s="252">
        <v>43134939</v>
      </c>
      <c r="K25" s="61">
        <v>355.78901760000002</v>
      </c>
      <c r="L25" s="61">
        <v>1.71137568</v>
      </c>
      <c r="M25" s="61">
        <v>1.2673311700000001</v>
      </c>
    </row>
    <row r="26" spans="1:13" ht="15" customHeight="1">
      <c r="A26" s="227"/>
      <c r="B26" s="228" t="s">
        <v>227</v>
      </c>
      <c r="C26" s="252">
        <v>2062760</v>
      </c>
      <c r="D26" s="61" t="s">
        <v>383</v>
      </c>
      <c r="E26" s="61">
        <v>0.17965600000000001</v>
      </c>
      <c r="F26" s="61">
        <v>0.17738707000000001</v>
      </c>
      <c r="G26" s="60"/>
      <c r="H26" s="227"/>
      <c r="I26" s="228" t="s">
        <v>228</v>
      </c>
      <c r="J26" s="252">
        <v>66292055</v>
      </c>
      <c r="K26" s="61">
        <v>94.172748519999999</v>
      </c>
      <c r="L26" s="61">
        <v>2.6301326299999999</v>
      </c>
      <c r="M26" s="61">
        <v>-0.16763765</v>
      </c>
    </row>
    <row r="27" spans="1:13" ht="15" customHeight="1">
      <c r="A27" s="227"/>
      <c r="B27" s="228" t="s">
        <v>229</v>
      </c>
      <c r="C27" s="252">
        <v>121321022</v>
      </c>
      <c r="D27" s="61">
        <v>113.12269031</v>
      </c>
      <c r="E27" s="61">
        <v>10.566449499999999</v>
      </c>
      <c r="F27" s="61">
        <v>1.2514299799999999</v>
      </c>
      <c r="G27" s="60"/>
      <c r="H27" s="227"/>
      <c r="I27" s="228" t="s">
        <v>222</v>
      </c>
      <c r="J27" s="252">
        <v>11739092</v>
      </c>
      <c r="K27" s="61" t="s">
        <v>384</v>
      </c>
      <c r="L27" s="61">
        <v>0.46574765000000001</v>
      </c>
      <c r="M27" s="61">
        <v>0.47968659000000002</v>
      </c>
    </row>
    <row r="28" spans="1:13" ht="15" customHeight="1">
      <c r="A28" s="227"/>
      <c r="B28" s="228" t="s">
        <v>230</v>
      </c>
      <c r="C28" s="252">
        <v>8676590</v>
      </c>
      <c r="D28" s="61">
        <v>128.47937614</v>
      </c>
      <c r="E28" s="61">
        <v>0.75568725999999997</v>
      </c>
      <c r="F28" s="61">
        <v>0.17101864999999999</v>
      </c>
      <c r="G28" s="60"/>
      <c r="H28" s="227"/>
      <c r="I28" s="229" t="s">
        <v>224</v>
      </c>
      <c r="J28" s="253">
        <v>418184907</v>
      </c>
      <c r="K28" s="62">
        <v>105.87427528000001</v>
      </c>
      <c r="L28" s="62">
        <v>16.591456829999998</v>
      </c>
      <c r="M28" s="62">
        <v>0.94820833999999998</v>
      </c>
    </row>
    <row r="29" spans="1:13" ht="15" customHeight="1">
      <c r="A29" s="227"/>
      <c r="B29" s="228" t="s">
        <v>231</v>
      </c>
      <c r="C29" s="252">
        <v>11898457</v>
      </c>
      <c r="D29" s="61">
        <v>85.241366080000006</v>
      </c>
      <c r="E29" s="61">
        <v>1.0362956299999999</v>
      </c>
      <c r="F29" s="61">
        <v>-0.1831824</v>
      </c>
      <c r="G29" s="60"/>
      <c r="H29" s="230" t="s">
        <v>225</v>
      </c>
      <c r="I29" s="231"/>
      <c r="J29" s="157">
        <v>8087839</v>
      </c>
      <c r="K29" s="23">
        <v>80.613719040000007</v>
      </c>
      <c r="L29" s="23">
        <v>0.32088443999999999</v>
      </c>
      <c r="M29" s="23">
        <v>-7.9485810000000004E-2</v>
      </c>
    </row>
    <row r="30" spans="1:13" ht="15" customHeight="1">
      <c r="A30" s="226"/>
      <c r="B30" s="228" t="s">
        <v>232</v>
      </c>
      <c r="C30" s="252">
        <v>81546296</v>
      </c>
      <c r="D30" s="61">
        <v>122.60711277999999</v>
      </c>
      <c r="E30" s="61">
        <v>7.1022713499999997</v>
      </c>
      <c r="F30" s="61">
        <v>1.33699879</v>
      </c>
      <c r="G30" s="60"/>
      <c r="H30" s="226"/>
      <c r="I30" s="228" t="s">
        <v>233</v>
      </c>
      <c r="J30" s="252">
        <v>244847</v>
      </c>
      <c r="K30" s="61">
        <v>93.947172530000003</v>
      </c>
      <c r="L30" s="61">
        <v>9.7142900000000004E-3</v>
      </c>
      <c r="M30" s="61">
        <v>-6.4468000000000001E-4</v>
      </c>
    </row>
    <row r="31" spans="1:13" ht="15" customHeight="1">
      <c r="A31" s="227"/>
      <c r="B31" s="228" t="s">
        <v>234</v>
      </c>
      <c r="C31" s="252">
        <v>1017451</v>
      </c>
      <c r="D31" s="61">
        <v>88.372563670000005</v>
      </c>
      <c r="E31" s="61">
        <v>8.8614849999999995E-2</v>
      </c>
      <c r="F31" s="61">
        <v>-1.190357E-2</v>
      </c>
      <c r="G31" s="60"/>
      <c r="H31" s="227"/>
      <c r="I31" s="228" t="s">
        <v>229</v>
      </c>
      <c r="J31" s="252">
        <v>205150</v>
      </c>
      <c r="K31" s="61">
        <v>66.515575960000007</v>
      </c>
      <c r="L31" s="61">
        <v>8.1393100000000003E-3</v>
      </c>
      <c r="M31" s="61">
        <v>-4.2204900000000004E-3</v>
      </c>
    </row>
    <row r="32" spans="1:13" ht="15" customHeight="1">
      <c r="A32" s="227"/>
      <c r="B32" s="228" t="s">
        <v>235</v>
      </c>
      <c r="C32" s="252">
        <v>2556653</v>
      </c>
      <c r="D32" s="61">
        <v>129.48140143000001</v>
      </c>
      <c r="E32" s="61">
        <v>0.22267159</v>
      </c>
      <c r="F32" s="61">
        <v>5.176186E-2</v>
      </c>
      <c r="G32" s="60"/>
      <c r="H32" s="227"/>
      <c r="I32" s="228" t="s">
        <v>231</v>
      </c>
      <c r="J32" s="252">
        <v>1378632</v>
      </c>
      <c r="K32" s="61">
        <v>67.759263110000006</v>
      </c>
      <c r="L32" s="61">
        <v>5.4697129999999997E-2</v>
      </c>
      <c r="M32" s="61">
        <v>-2.680749E-2</v>
      </c>
    </row>
    <row r="33" spans="1:13" ht="15" customHeight="1">
      <c r="A33" s="227"/>
      <c r="B33" s="228" t="s">
        <v>236</v>
      </c>
      <c r="C33" s="252">
        <v>1802271</v>
      </c>
      <c r="D33" s="61">
        <v>92.763239159999998</v>
      </c>
      <c r="E33" s="61">
        <v>0.15696872000000001</v>
      </c>
      <c r="F33" s="61">
        <v>-1.250218E-2</v>
      </c>
      <c r="G33" s="60"/>
      <c r="H33" s="227"/>
      <c r="I33" s="228" t="s">
        <v>232</v>
      </c>
      <c r="J33" s="252">
        <v>212994</v>
      </c>
      <c r="K33" s="61">
        <v>216.25073609</v>
      </c>
      <c r="L33" s="61">
        <v>8.4505199999999996E-3</v>
      </c>
      <c r="M33" s="61">
        <v>4.6792600000000002E-3</v>
      </c>
    </row>
    <row r="34" spans="1:13" ht="15" customHeight="1">
      <c r="A34" s="227"/>
      <c r="B34" s="228" t="s">
        <v>237</v>
      </c>
      <c r="C34" s="252">
        <v>2676526</v>
      </c>
      <c r="D34" s="61">
        <v>509.29547983999998</v>
      </c>
      <c r="E34" s="61">
        <v>0.23311192</v>
      </c>
      <c r="F34" s="61">
        <v>0.19126519</v>
      </c>
      <c r="G34" s="60"/>
      <c r="H34" s="227"/>
      <c r="I34" s="228" t="s">
        <v>234</v>
      </c>
      <c r="J34" s="252">
        <v>1121317</v>
      </c>
      <c r="K34" s="61">
        <v>110.43715233</v>
      </c>
      <c r="L34" s="61">
        <v>4.448817E-2</v>
      </c>
      <c r="M34" s="61">
        <v>4.3307900000000002E-3</v>
      </c>
    </row>
    <row r="35" spans="1:13" ht="15" customHeight="1">
      <c r="A35" s="245"/>
      <c r="B35" s="228" t="s">
        <v>238</v>
      </c>
      <c r="C35" s="252">
        <v>5000462</v>
      </c>
      <c r="D35" s="61">
        <v>149.91924596000001</v>
      </c>
      <c r="E35" s="61">
        <v>0.43551504000000002</v>
      </c>
      <c r="F35" s="61">
        <v>0.1480533</v>
      </c>
      <c r="G35" s="60"/>
      <c r="H35" s="227"/>
      <c r="I35" s="228" t="s">
        <v>235</v>
      </c>
      <c r="J35" s="252">
        <v>1101686</v>
      </c>
      <c r="K35" s="61">
        <v>55.887061760000002</v>
      </c>
      <c r="L35" s="61">
        <v>4.3709310000000001E-2</v>
      </c>
      <c r="M35" s="61">
        <v>-3.5537270000000003E-2</v>
      </c>
    </row>
    <row r="36" spans="1:13" ht="15" customHeight="1">
      <c r="A36" s="227"/>
      <c r="B36" s="228" t="s">
        <v>239</v>
      </c>
      <c r="C36" s="252">
        <v>616334</v>
      </c>
      <c r="D36" s="61">
        <v>371.13798128000002</v>
      </c>
      <c r="E36" s="61">
        <v>5.3679579999999998E-2</v>
      </c>
      <c r="F36" s="61">
        <v>4.0037639999999999E-2</v>
      </c>
      <c r="G36" s="60"/>
      <c r="H36" s="227"/>
      <c r="I36" s="228" t="s">
        <v>237</v>
      </c>
      <c r="J36" s="252">
        <v>636286</v>
      </c>
      <c r="K36" s="61">
        <v>48.956449880000001</v>
      </c>
      <c r="L36" s="61">
        <v>2.5244599999999999E-2</v>
      </c>
      <c r="M36" s="61">
        <v>-2.711158E-2</v>
      </c>
    </row>
    <row r="37" spans="1:13" ht="15" customHeight="1">
      <c r="A37" s="227"/>
      <c r="B37" s="228" t="s">
        <v>240</v>
      </c>
      <c r="C37" s="252">
        <v>946247</v>
      </c>
      <c r="D37" s="61">
        <v>86.433958770000004</v>
      </c>
      <c r="E37" s="61">
        <v>8.2413340000000002E-2</v>
      </c>
      <c r="F37" s="61">
        <v>-1.3205980000000001E-2</v>
      </c>
      <c r="G37" s="60"/>
      <c r="H37" s="227"/>
      <c r="I37" s="229" t="s">
        <v>238</v>
      </c>
      <c r="J37" s="253">
        <v>260026</v>
      </c>
      <c r="K37" s="62">
        <v>65.404650810000007</v>
      </c>
      <c r="L37" s="62">
        <v>1.0316509999999999E-2</v>
      </c>
      <c r="M37" s="62">
        <v>-5.6207899999999996E-3</v>
      </c>
    </row>
    <row r="38" spans="1:13" ht="15" customHeight="1">
      <c r="A38" s="227"/>
      <c r="B38" s="229" t="s">
        <v>241</v>
      </c>
      <c r="C38" s="253">
        <v>29223914</v>
      </c>
      <c r="D38" s="62">
        <v>243.82984525000001</v>
      </c>
      <c r="E38" s="62">
        <v>2.5452556099999999</v>
      </c>
      <c r="F38" s="62">
        <v>1.5328436999999999</v>
      </c>
      <c r="G38" s="60"/>
      <c r="H38" s="230" t="s">
        <v>242</v>
      </c>
      <c r="I38" s="231"/>
      <c r="J38" s="157">
        <v>41134500</v>
      </c>
      <c r="K38" s="23">
        <v>76.231320830000001</v>
      </c>
      <c r="L38" s="23">
        <v>1.6320083999999999</v>
      </c>
      <c r="M38" s="23">
        <v>-0.52414253</v>
      </c>
    </row>
    <row r="39" spans="1:13" ht="15" customHeight="1">
      <c r="A39" s="230" t="s">
        <v>242</v>
      </c>
      <c r="B39" s="231"/>
      <c r="C39" s="157">
        <v>7160892</v>
      </c>
      <c r="D39" s="23">
        <v>108.06212013</v>
      </c>
      <c r="E39" s="23">
        <v>0.62367760000000005</v>
      </c>
      <c r="F39" s="23">
        <v>4.7505100000000001E-2</v>
      </c>
      <c r="G39" s="60"/>
      <c r="H39" s="227"/>
      <c r="I39" s="228" t="s">
        <v>243</v>
      </c>
      <c r="J39" s="252">
        <v>330431</v>
      </c>
      <c r="K39" s="61">
        <v>49.509669510000002</v>
      </c>
      <c r="L39" s="61">
        <v>1.3109829999999999E-2</v>
      </c>
      <c r="M39" s="61">
        <v>-1.3771159999999999E-2</v>
      </c>
    </row>
    <row r="40" spans="1:13" ht="15" customHeight="1">
      <c r="A40" s="227"/>
      <c r="B40" s="228" t="s">
        <v>243</v>
      </c>
      <c r="C40" s="252">
        <v>323996</v>
      </c>
      <c r="D40" s="61">
        <v>889.90331794999997</v>
      </c>
      <c r="E40" s="61">
        <v>2.8218420000000001E-2</v>
      </c>
      <c r="F40" s="61">
        <v>2.55722E-2</v>
      </c>
      <c r="G40" s="60"/>
      <c r="H40" s="227"/>
      <c r="I40" s="228" t="s">
        <v>244</v>
      </c>
      <c r="J40" s="252">
        <v>39501452</v>
      </c>
      <c r="K40" s="61">
        <v>77.681229349999995</v>
      </c>
      <c r="L40" s="61">
        <v>1.5672173300000001</v>
      </c>
      <c r="M40" s="61">
        <v>-0.46380862</v>
      </c>
    </row>
    <row r="41" spans="1:13" ht="15" customHeight="1">
      <c r="A41" s="227"/>
      <c r="B41" s="228" t="s">
        <v>244</v>
      </c>
      <c r="C41" s="252" t="s">
        <v>50</v>
      </c>
      <c r="D41" s="61" t="s">
        <v>208</v>
      </c>
      <c r="E41" s="61" t="s">
        <v>50</v>
      </c>
      <c r="F41" s="61">
        <v>-7.8169000000000003E-4</v>
      </c>
      <c r="G41" s="60"/>
      <c r="H41" s="227"/>
      <c r="I41" s="228" t="s">
        <v>245</v>
      </c>
      <c r="J41" s="253">
        <v>786251</v>
      </c>
      <c r="K41" s="62">
        <v>45.132472610000001</v>
      </c>
      <c r="L41" s="62">
        <v>3.1194449999999999E-2</v>
      </c>
      <c r="M41" s="62">
        <v>-3.9062409999999999E-2</v>
      </c>
    </row>
    <row r="42" spans="1:13" ht="15" customHeight="1">
      <c r="A42" s="227"/>
      <c r="B42" s="228" t="s">
        <v>245</v>
      </c>
      <c r="C42" s="252">
        <v>3888202</v>
      </c>
      <c r="D42" s="61">
        <v>97.114102639999999</v>
      </c>
      <c r="E42" s="61">
        <v>0.33864280000000002</v>
      </c>
      <c r="F42" s="61">
        <v>-1.0274119999999999E-2</v>
      </c>
      <c r="G42" s="60"/>
      <c r="H42" s="230" t="s">
        <v>250</v>
      </c>
      <c r="I42" s="231"/>
      <c r="J42" s="157">
        <v>153168397</v>
      </c>
      <c r="K42" s="23">
        <v>117.77650894999999</v>
      </c>
      <c r="L42" s="23">
        <v>6.0769453999999996</v>
      </c>
      <c r="M42" s="23">
        <v>0.94477531999999997</v>
      </c>
    </row>
    <row r="43" spans="1:13" ht="15" customHeight="1">
      <c r="A43" s="227"/>
      <c r="B43" s="228" t="s">
        <v>246</v>
      </c>
      <c r="C43" s="252">
        <v>1233422</v>
      </c>
      <c r="D43" s="61">
        <v>242.82302820999999</v>
      </c>
      <c r="E43" s="61">
        <v>0.10742483999999999</v>
      </c>
      <c r="F43" s="61">
        <v>6.4508570000000001E-2</v>
      </c>
      <c r="G43" s="60"/>
      <c r="H43" s="227"/>
      <c r="I43" s="228" t="s">
        <v>247</v>
      </c>
      <c r="J43" s="252">
        <v>27789467</v>
      </c>
      <c r="K43" s="61">
        <v>108.97610962</v>
      </c>
      <c r="L43" s="61">
        <v>1.1025451500000001</v>
      </c>
      <c r="M43" s="61">
        <v>9.3542429999999996E-2</v>
      </c>
    </row>
    <row r="44" spans="1:13" ht="15" customHeight="1">
      <c r="A44" s="227"/>
      <c r="B44" s="229" t="s">
        <v>248</v>
      </c>
      <c r="C44" s="253">
        <v>213700</v>
      </c>
      <c r="D44" s="62">
        <v>129.90091788000001</v>
      </c>
      <c r="E44" s="62">
        <v>1.8612190000000001E-2</v>
      </c>
      <c r="F44" s="62">
        <v>4.3739499999999997E-3</v>
      </c>
      <c r="G44" s="60"/>
      <c r="H44" s="227"/>
      <c r="I44" s="229" t="s">
        <v>249</v>
      </c>
      <c r="J44" s="253">
        <v>125369586</v>
      </c>
      <c r="K44" s="62">
        <v>120.00661862</v>
      </c>
      <c r="L44" s="62">
        <v>4.9740295200000002</v>
      </c>
      <c r="M44" s="62">
        <v>0.85414628999999997</v>
      </c>
    </row>
    <row r="45" spans="1:13" ht="15" customHeight="1">
      <c r="A45" s="230" t="s">
        <v>250</v>
      </c>
      <c r="B45" s="231"/>
      <c r="C45" s="157">
        <v>104693141</v>
      </c>
      <c r="D45" s="23">
        <v>112.15385307</v>
      </c>
      <c r="E45" s="23">
        <v>9.1182448800000007</v>
      </c>
      <c r="F45" s="23">
        <v>1.00882388</v>
      </c>
      <c r="G45" s="60"/>
      <c r="H45" s="232" t="s">
        <v>251</v>
      </c>
      <c r="I45" s="231"/>
      <c r="J45" s="157">
        <v>15814793</v>
      </c>
      <c r="K45" s="23">
        <v>224.11197214000001</v>
      </c>
      <c r="L45" s="23">
        <v>0.62745079999999998</v>
      </c>
      <c r="M45" s="23">
        <v>0.35791814</v>
      </c>
    </row>
    <row r="46" spans="1:13" ht="15" customHeight="1">
      <c r="A46" s="227"/>
      <c r="B46" s="228" t="s">
        <v>247</v>
      </c>
      <c r="C46" s="252">
        <v>3237161</v>
      </c>
      <c r="D46" s="61">
        <v>154.61532693000001</v>
      </c>
      <c r="E46" s="61">
        <v>0.28194040999999997</v>
      </c>
      <c r="F46" s="61">
        <v>0.10167721</v>
      </c>
      <c r="G46" s="60"/>
      <c r="H46" s="227"/>
      <c r="I46" s="228" t="s">
        <v>252</v>
      </c>
      <c r="J46" s="252">
        <v>7342078</v>
      </c>
      <c r="K46" s="61">
        <v>973.88214320999998</v>
      </c>
      <c r="L46" s="61">
        <v>0.29129643</v>
      </c>
      <c r="M46" s="61">
        <v>0.26923841999999998</v>
      </c>
    </row>
    <row r="47" spans="1:13" ht="15" customHeight="1">
      <c r="A47" s="226"/>
      <c r="B47" s="229" t="s">
        <v>249</v>
      </c>
      <c r="C47" s="253">
        <v>101455980</v>
      </c>
      <c r="D47" s="62">
        <v>111.17963893</v>
      </c>
      <c r="E47" s="62">
        <v>8.83630447</v>
      </c>
      <c r="F47" s="62">
        <v>0.90714667000000004</v>
      </c>
      <c r="G47" s="60"/>
      <c r="H47" s="227"/>
      <c r="I47" s="228" t="s">
        <v>253</v>
      </c>
      <c r="J47" s="252">
        <v>434887</v>
      </c>
      <c r="K47" s="61">
        <v>334.97165480000001</v>
      </c>
      <c r="L47" s="61">
        <v>1.725411E-2</v>
      </c>
      <c r="M47" s="61">
        <v>1.246681E-2</v>
      </c>
    </row>
    <row r="48" spans="1:13" ht="15" customHeight="1">
      <c r="A48" s="230" t="s">
        <v>251</v>
      </c>
      <c r="B48" s="231"/>
      <c r="C48" s="157">
        <v>34633593</v>
      </c>
      <c r="D48" s="23">
        <v>63.430861669999999</v>
      </c>
      <c r="E48" s="23">
        <v>3.0164113800000001</v>
      </c>
      <c r="F48" s="23">
        <v>-1.77545229</v>
      </c>
      <c r="G48" s="60"/>
      <c r="H48" s="227"/>
      <c r="I48" s="228" t="s">
        <v>254</v>
      </c>
      <c r="J48" s="252" t="s">
        <v>50</v>
      </c>
      <c r="K48" s="61" t="s">
        <v>208</v>
      </c>
      <c r="L48" s="61" t="s">
        <v>50</v>
      </c>
      <c r="M48" s="61">
        <v>-6.6903000000000004E-4</v>
      </c>
    </row>
    <row r="49" spans="1:13" ht="15" customHeight="1">
      <c r="A49" s="227"/>
      <c r="B49" s="228" t="s">
        <v>252</v>
      </c>
      <c r="C49" s="252">
        <v>8551762</v>
      </c>
      <c r="D49" s="61">
        <v>57.027166809999997</v>
      </c>
      <c r="E49" s="61">
        <v>0.74481536999999998</v>
      </c>
      <c r="F49" s="61">
        <v>-0.57301387999999998</v>
      </c>
      <c r="G49" s="60"/>
      <c r="H49" s="227"/>
      <c r="I49" s="228" t="s">
        <v>255</v>
      </c>
      <c r="J49" s="252">
        <v>4458020</v>
      </c>
      <c r="K49" s="61">
        <v>118.30528571000001</v>
      </c>
      <c r="L49" s="61">
        <v>0.17687163</v>
      </c>
      <c r="M49" s="61">
        <v>2.8189410000000002E-2</v>
      </c>
    </row>
    <row r="50" spans="1:13" ht="15" customHeight="1">
      <c r="A50" s="227"/>
      <c r="B50" s="228" t="s">
        <v>256</v>
      </c>
      <c r="C50" s="252">
        <v>1528441</v>
      </c>
      <c r="D50" s="61">
        <v>8.0865782399999997</v>
      </c>
      <c r="E50" s="61">
        <v>0.13311951</v>
      </c>
      <c r="F50" s="61">
        <v>-1.54475696</v>
      </c>
      <c r="G50" s="60"/>
      <c r="H50" s="227"/>
      <c r="I50" s="229" t="s">
        <v>257</v>
      </c>
      <c r="J50" s="253">
        <v>152934</v>
      </c>
      <c r="K50" s="62">
        <v>242.52525413000001</v>
      </c>
      <c r="L50" s="62">
        <v>6.06765E-3</v>
      </c>
      <c r="M50" s="62">
        <v>3.6729100000000002E-3</v>
      </c>
    </row>
    <row r="51" spans="1:13" ht="15" customHeight="1">
      <c r="A51" s="227"/>
      <c r="B51" s="228" t="s">
        <v>258</v>
      </c>
      <c r="C51" s="252">
        <v>321397</v>
      </c>
      <c r="D51" s="61" t="s">
        <v>385</v>
      </c>
      <c r="E51" s="61">
        <v>2.7992059999999999E-2</v>
      </c>
      <c r="F51" s="61">
        <v>2.7916300000000002E-2</v>
      </c>
      <c r="G51" s="60"/>
      <c r="H51" s="230" t="s">
        <v>259</v>
      </c>
      <c r="I51" s="231"/>
      <c r="J51" s="157">
        <v>21180090</v>
      </c>
      <c r="K51" s="23">
        <v>117.2193886</v>
      </c>
      <c r="L51" s="23">
        <v>0.84031858000000004</v>
      </c>
      <c r="M51" s="23">
        <v>0.12715038000000001</v>
      </c>
    </row>
    <row r="52" spans="1:13" ht="15" customHeight="1">
      <c r="A52" s="227"/>
      <c r="B52" s="228" t="s">
        <v>260</v>
      </c>
      <c r="C52" s="252">
        <v>4318669</v>
      </c>
      <c r="D52" s="61">
        <v>86.35899259</v>
      </c>
      <c r="E52" s="61">
        <v>0.37613429999999998</v>
      </c>
      <c r="F52" s="61">
        <v>-6.065773E-2</v>
      </c>
      <c r="G52" s="60"/>
      <c r="H52" s="227"/>
      <c r="I52" s="228" t="s">
        <v>261</v>
      </c>
      <c r="J52" s="252">
        <v>1605</v>
      </c>
      <c r="K52" s="61">
        <v>30.84758793</v>
      </c>
      <c r="L52" s="61">
        <v>6.368E-5</v>
      </c>
      <c r="M52" s="61">
        <v>-1.4704E-4</v>
      </c>
    </row>
    <row r="53" spans="1:13" ht="15" customHeight="1">
      <c r="A53" s="227"/>
      <c r="B53" s="229" t="s">
        <v>255</v>
      </c>
      <c r="C53" s="253">
        <v>16019468</v>
      </c>
      <c r="D53" s="62">
        <v>135.17591594999999</v>
      </c>
      <c r="E53" s="62">
        <v>1.3952149199999999</v>
      </c>
      <c r="F53" s="62">
        <v>0.37067348999999999</v>
      </c>
      <c r="G53" s="60"/>
      <c r="H53" s="227"/>
      <c r="I53" s="228" t="s">
        <v>262</v>
      </c>
      <c r="J53" s="252">
        <v>727145</v>
      </c>
      <c r="K53" s="61">
        <v>100.47880279</v>
      </c>
      <c r="L53" s="61">
        <v>2.8849429999999999E-2</v>
      </c>
      <c r="M53" s="61">
        <v>1.416E-4</v>
      </c>
    </row>
    <row r="54" spans="1:13" ht="15" customHeight="1">
      <c r="A54" s="230" t="s">
        <v>259</v>
      </c>
      <c r="B54" s="231"/>
      <c r="C54" s="157">
        <v>4195256</v>
      </c>
      <c r="D54" s="23">
        <v>109.31320321</v>
      </c>
      <c r="E54" s="23">
        <v>0.36538565000000001</v>
      </c>
      <c r="F54" s="23">
        <v>3.1782079999999997E-2</v>
      </c>
      <c r="G54" s="60"/>
      <c r="H54" s="227"/>
      <c r="I54" s="228" t="s">
        <v>263</v>
      </c>
      <c r="J54" s="252">
        <v>745114</v>
      </c>
      <c r="K54" s="61">
        <v>168.32990323999999</v>
      </c>
      <c r="L54" s="61">
        <v>2.9562350000000001E-2</v>
      </c>
      <c r="M54" s="61">
        <v>1.236072E-2</v>
      </c>
    </row>
    <row r="55" spans="1:13" ht="15" customHeight="1">
      <c r="A55" s="227"/>
      <c r="B55" s="228" t="s">
        <v>261</v>
      </c>
      <c r="C55" s="252">
        <v>524068</v>
      </c>
      <c r="D55" s="61">
        <v>201.58787552000001</v>
      </c>
      <c r="E55" s="61">
        <v>4.5643679999999999E-2</v>
      </c>
      <c r="F55" s="61">
        <v>2.3483480000000001E-2</v>
      </c>
      <c r="G55" s="60"/>
      <c r="H55" s="227"/>
      <c r="I55" s="228" t="s">
        <v>264</v>
      </c>
      <c r="J55" s="252">
        <v>111697</v>
      </c>
      <c r="K55" s="61" t="s">
        <v>298</v>
      </c>
      <c r="L55" s="61">
        <v>4.4315700000000001E-3</v>
      </c>
      <c r="M55" s="61">
        <v>4.5647099999999996E-3</v>
      </c>
    </row>
    <row r="56" spans="1:13" ht="15" customHeight="1">
      <c r="A56" s="227"/>
      <c r="B56" s="228" t="s">
        <v>265</v>
      </c>
      <c r="C56" s="253">
        <v>1027423</v>
      </c>
      <c r="D56" s="62">
        <v>84.271019510000002</v>
      </c>
      <c r="E56" s="62">
        <v>8.9483359999999998E-2</v>
      </c>
      <c r="F56" s="62">
        <v>-1.7051750000000001E-2</v>
      </c>
      <c r="G56" s="60"/>
      <c r="H56" s="227"/>
      <c r="I56" s="229" t="s">
        <v>265</v>
      </c>
      <c r="J56" s="253">
        <v>14616325</v>
      </c>
      <c r="K56" s="62">
        <v>110.26253079</v>
      </c>
      <c r="L56" s="62">
        <v>0.57990167000000004</v>
      </c>
      <c r="M56" s="62">
        <v>5.5595070000000003E-2</v>
      </c>
    </row>
    <row r="57" spans="1:13" ht="15" customHeight="1">
      <c r="A57" s="230" t="s">
        <v>266</v>
      </c>
      <c r="B57" s="231"/>
      <c r="C57" s="157">
        <v>14170876</v>
      </c>
      <c r="D57" s="23">
        <v>33.665937139999997</v>
      </c>
      <c r="E57" s="23">
        <v>1.23421187</v>
      </c>
      <c r="F57" s="23">
        <v>-2.4827896599999999</v>
      </c>
      <c r="G57" s="60"/>
      <c r="H57" s="230" t="s">
        <v>266</v>
      </c>
      <c r="I57" s="231"/>
      <c r="J57" s="157">
        <v>189938279</v>
      </c>
      <c r="K57" s="23">
        <v>78.138703179999993</v>
      </c>
      <c r="L57" s="23">
        <v>7.53578788</v>
      </c>
      <c r="M57" s="23">
        <v>-2.17166981</v>
      </c>
    </row>
    <row r="58" spans="1:13" ht="15" customHeight="1">
      <c r="A58" s="227"/>
      <c r="B58" s="228" t="s">
        <v>267</v>
      </c>
      <c r="C58" s="252">
        <v>9361928</v>
      </c>
      <c r="D58" s="61">
        <v>50.228091050000003</v>
      </c>
      <c r="E58" s="61">
        <v>0.81537674000000004</v>
      </c>
      <c r="F58" s="61">
        <v>-0.82489802000000001</v>
      </c>
      <c r="G58" s="60"/>
      <c r="H58" s="227"/>
      <c r="I58" s="228" t="s">
        <v>267</v>
      </c>
      <c r="J58" s="252">
        <v>172162422</v>
      </c>
      <c r="K58" s="61">
        <v>78.47019315</v>
      </c>
      <c r="L58" s="61">
        <v>6.8305320099999998</v>
      </c>
      <c r="M58" s="61">
        <v>-1.93039129</v>
      </c>
    </row>
    <row r="59" spans="1:13" ht="15" customHeight="1">
      <c r="A59" s="233"/>
      <c r="B59" s="234" t="s">
        <v>268</v>
      </c>
      <c r="C59" s="155">
        <v>4431199</v>
      </c>
      <c r="D59" s="63">
        <v>20.67979377</v>
      </c>
      <c r="E59" s="63">
        <v>0.38593509999999998</v>
      </c>
      <c r="F59" s="63">
        <v>-1.5113192900000001</v>
      </c>
      <c r="G59" s="64"/>
      <c r="H59" s="233"/>
      <c r="I59" s="234" t="s">
        <v>268</v>
      </c>
      <c r="J59" s="155">
        <v>20298</v>
      </c>
      <c r="K59" s="63">
        <v>145.94477997999999</v>
      </c>
      <c r="L59" s="63">
        <v>8.0531999999999999E-4</v>
      </c>
      <c r="M59" s="63">
        <v>2.6113999999999998E-4</v>
      </c>
    </row>
    <row r="60" spans="1:13" ht="15" customHeight="1">
      <c r="A60" s="235"/>
      <c r="B60" s="236"/>
      <c r="C60" s="254"/>
      <c r="D60" s="138"/>
      <c r="E60" s="138"/>
      <c r="F60" s="138"/>
      <c r="G60" s="51"/>
      <c r="H60" s="235"/>
      <c r="I60" s="236"/>
      <c r="J60" s="254"/>
      <c r="K60" s="138"/>
      <c r="L60" s="138"/>
      <c r="M60" s="138"/>
    </row>
    <row r="61" spans="1:13" ht="15" customHeight="1">
      <c r="A61" s="614" t="s">
        <v>269</v>
      </c>
      <c r="B61" s="615"/>
      <c r="C61" s="156"/>
      <c r="D61" s="67"/>
      <c r="E61" s="67"/>
      <c r="F61" s="67"/>
      <c r="G61" s="51"/>
      <c r="H61" s="614" t="s">
        <v>269</v>
      </c>
      <c r="I61" s="615"/>
      <c r="J61" s="156"/>
      <c r="K61" s="67"/>
      <c r="L61" s="67"/>
      <c r="M61" s="67"/>
    </row>
    <row r="62" spans="1:13" ht="15" customHeight="1">
      <c r="A62" s="95" t="s">
        <v>270</v>
      </c>
      <c r="B62" s="237"/>
      <c r="C62" s="157">
        <v>127441738</v>
      </c>
      <c r="D62" s="23">
        <v>121.66789555</v>
      </c>
      <c r="E62" s="23">
        <v>11.099533020000001</v>
      </c>
      <c r="F62" s="23">
        <v>2.0181328999999999</v>
      </c>
      <c r="G62" s="68"/>
      <c r="H62" s="95" t="s">
        <v>270</v>
      </c>
      <c r="I62" s="237"/>
      <c r="J62" s="157">
        <v>6222025</v>
      </c>
      <c r="K62" s="23">
        <v>63.524542250000003</v>
      </c>
      <c r="L62" s="23">
        <v>0.24685841</v>
      </c>
      <c r="M62" s="23">
        <v>-0.14600325</v>
      </c>
    </row>
    <row r="63" spans="1:13" ht="15" customHeight="1">
      <c r="A63" s="96" t="s">
        <v>271</v>
      </c>
      <c r="B63" s="238"/>
      <c r="C63" s="155">
        <v>301493730</v>
      </c>
      <c r="D63" s="63">
        <v>91.863218230000001</v>
      </c>
      <c r="E63" s="63">
        <v>26.258584219999999</v>
      </c>
      <c r="F63" s="63">
        <v>-2.3745790800000002</v>
      </c>
      <c r="G63" s="68"/>
      <c r="H63" s="96" t="s">
        <v>271</v>
      </c>
      <c r="I63" s="238"/>
      <c r="J63" s="155">
        <v>450746402</v>
      </c>
      <c r="K63" s="63">
        <v>97.573515310000005</v>
      </c>
      <c r="L63" s="63">
        <v>17.883331850000001</v>
      </c>
      <c r="M63" s="63">
        <v>-0.45808855999999998</v>
      </c>
    </row>
    <row r="64" spans="1:13" ht="15" customHeight="1">
      <c r="A64" s="139"/>
      <c r="B64" s="139"/>
      <c r="C64" s="140"/>
      <c r="D64" s="141"/>
      <c r="E64" s="141"/>
      <c r="F64" s="141"/>
      <c r="G64" s="68"/>
      <c r="H64" s="139"/>
      <c r="I64" s="139"/>
      <c r="J64" s="140"/>
      <c r="K64" s="141"/>
      <c r="L64" s="141"/>
      <c r="M64" s="141"/>
    </row>
  </sheetData>
  <mergeCells count="6">
    <mergeCell ref="A3:B4"/>
    <mergeCell ref="C3:C4"/>
    <mergeCell ref="H3:I4"/>
    <mergeCell ref="J3:J4"/>
    <mergeCell ref="A61:B61"/>
    <mergeCell ref="H61:I61"/>
  </mergeCells>
  <phoneticPr fontId="4"/>
  <conditionalFormatting sqref="F5">
    <cfRule type="cellIs" dxfId="8" priority="3"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T62"/>
  <sheetViews>
    <sheetView showGridLines="0" showZeros="0" zoomScaleNormal="100" zoomScaleSheetLayoutView="55" workbookViewId="0"/>
  </sheetViews>
  <sheetFormatPr defaultRowHeight="12"/>
  <cols>
    <col min="1" max="1" width="8.6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625" style="168" customWidth="1"/>
    <col min="19" max="19" width="4.125" style="168" customWidth="1"/>
    <col min="20" max="20" width="6.625" style="168" customWidth="1"/>
    <col min="21" max="16384" width="9" style="168"/>
  </cols>
  <sheetData>
    <row r="1" spans="1:20" ht="17.25">
      <c r="A1" s="9" t="s">
        <v>272</v>
      </c>
      <c r="B1" s="167"/>
      <c r="C1" s="167"/>
      <c r="D1" s="167"/>
      <c r="E1" s="167"/>
      <c r="F1" s="167"/>
      <c r="G1" s="167"/>
      <c r="H1" s="167"/>
      <c r="I1" s="167"/>
      <c r="J1" s="167"/>
      <c r="K1" s="167"/>
      <c r="L1" s="167"/>
      <c r="M1" s="167"/>
      <c r="N1" s="167"/>
      <c r="O1" s="167"/>
      <c r="P1" s="167"/>
      <c r="Q1" s="167"/>
      <c r="R1" s="167"/>
      <c r="S1" s="167"/>
      <c r="T1" s="167"/>
    </row>
    <row r="2" spans="1:20" ht="12" customHeight="1">
      <c r="A2" s="24"/>
      <c r="B2" s="24"/>
      <c r="C2" s="24"/>
      <c r="D2" s="24"/>
      <c r="E2" s="24"/>
      <c r="F2" s="24"/>
      <c r="G2" s="24"/>
      <c r="H2" s="24"/>
      <c r="I2" s="24"/>
      <c r="J2" s="24"/>
      <c r="K2" s="24"/>
      <c r="L2" s="24"/>
      <c r="M2" s="24"/>
      <c r="N2" s="24"/>
      <c r="O2" s="24"/>
      <c r="P2" s="167"/>
      <c r="Q2" s="167"/>
      <c r="R2" s="167"/>
      <c r="S2" s="167"/>
      <c r="T2" s="24"/>
    </row>
    <row r="3" spans="1:20" ht="12" customHeight="1" thickBot="1">
      <c r="A3" s="10" t="s">
        <v>40</v>
      </c>
      <c r="T3" s="169" t="s">
        <v>41</v>
      </c>
    </row>
    <row r="4" spans="1:20" ht="12" customHeight="1" thickBot="1">
      <c r="A4" s="635" t="s">
        <v>42</v>
      </c>
      <c r="B4" s="636"/>
      <c r="C4" s="637" t="s">
        <v>56</v>
      </c>
      <c r="D4" s="638"/>
      <c r="E4" s="638"/>
      <c r="F4" s="639"/>
      <c r="G4" s="630" t="s">
        <v>57</v>
      </c>
      <c r="H4" s="554"/>
      <c r="I4" s="554"/>
      <c r="J4" s="631"/>
      <c r="K4" s="630" t="s">
        <v>58</v>
      </c>
      <c r="L4" s="554"/>
      <c r="M4" s="554"/>
      <c r="N4" s="554"/>
      <c r="O4" s="554"/>
      <c r="P4" s="631"/>
      <c r="Q4" s="632" t="s">
        <v>59</v>
      </c>
      <c r="R4" s="633"/>
      <c r="S4" s="633"/>
      <c r="T4" s="634"/>
    </row>
    <row r="5" spans="1:20" ht="12" customHeight="1" thickBot="1">
      <c r="A5" s="635"/>
      <c r="B5" s="636"/>
      <c r="C5" s="650" t="s">
        <v>48</v>
      </c>
      <c r="D5" s="651"/>
      <c r="E5" s="616" t="s">
        <v>273</v>
      </c>
      <c r="F5" s="617"/>
      <c r="G5" s="618" t="s">
        <v>48</v>
      </c>
      <c r="H5" s="619"/>
      <c r="I5" s="616" t="s">
        <v>273</v>
      </c>
      <c r="J5" s="617"/>
      <c r="K5" s="618" t="s">
        <v>48</v>
      </c>
      <c r="L5" s="620"/>
      <c r="M5" s="620"/>
      <c r="N5" s="620"/>
      <c r="O5" s="616" t="s">
        <v>273</v>
      </c>
      <c r="P5" s="617"/>
      <c r="Q5" s="618" t="s">
        <v>48</v>
      </c>
      <c r="R5" s="619"/>
      <c r="S5" s="616" t="s">
        <v>273</v>
      </c>
      <c r="T5" s="621"/>
    </row>
    <row r="6" spans="1:20" ht="18" customHeight="1" thickBot="1">
      <c r="A6" s="635" t="s">
        <v>45</v>
      </c>
      <c r="B6" s="648"/>
      <c r="C6" s="170"/>
      <c r="D6" s="627">
        <v>1121705.773</v>
      </c>
      <c r="E6" s="627"/>
      <c r="F6" s="641"/>
      <c r="G6" s="171"/>
      <c r="H6" s="627">
        <v>2399094.5079999999</v>
      </c>
      <c r="I6" s="627"/>
      <c r="J6" s="641"/>
      <c r="K6" s="642"/>
      <c r="L6" s="643"/>
      <c r="M6" s="627">
        <v>3520800.281</v>
      </c>
      <c r="N6" s="627"/>
      <c r="O6" s="627"/>
      <c r="P6" s="628"/>
      <c r="Q6" s="172"/>
      <c r="R6" s="627">
        <v>-1277388.7350000001</v>
      </c>
      <c r="S6" s="627"/>
      <c r="T6" s="629"/>
    </row>
    <row r="7" spans="1:20" ht="13.5" customHeight="1" thickBot="1">
      <c r="A7" s="649"/>
      <c r="B7" s="648"/>
      <c r="C7" s="644">
        <v>104.26311366350708</v>
      </c>
      <c r="D7" s="625"/>
      <c r="E7" s="622">
        <v>4.4603648993091012</v>
      </c>
      <c r="F7" s="623"/>
      <c r="G7" s="624">
        <v>104.12183812206956</v>
      </c>
      <c r="H7" s="625"/>
      <c r="I7" s="622">
        <v>17.125084092601721</v>
      </c>
      <c r="J7" s="623"/>
      <c r="K7" s="626">
        <v>104.16680608384254</v>
      </c>
      <c r="L7" s="624"/>
      <c r="M7" s="624"/>
      <c r="N7" s="625"/>
      <c r="O7" s="622">
        <v>8.9913728789027498</v>
      </c>
      <c r="P7" s="623"/>
      <c r="Q7" s="626">
        <v>103.99809600228527</v>
      </c>
      <c r="R7" s="625"/>
      <c r="S7" s="645" t="s">
        <v>50</v>
      </c>
      <c r="T7" s="647"/>
    </row>
    <row r="8" spans="1:20" ht="18" customHeight="1" thickBot="1">
      <c r="A8" s="640" t="s">
        <v>274</v>
      </c>
      <c r="B8" s="636"/>
      <c r="C8" s="170"/>
      <c r="D8" s="627">
        <v>25148296.122000001</v>
      </c>
      <c r="E8" s="627"/>
      <c r="F8" s="641"/>
      <c r="G8" s="172"/>
      <c r="H8" s="627">
        <v>14009242.203</v>
      </c>
      <c r="I8" s="627"/>
      <c r="J8" s="641"/>
      <c r="K8" s="642"/>
      <c r="L8" s="643"/>
      <c r="M8" s="627">
        <v>39157538.325000003</v>
      </c>
      <c r="N8" s="627"/>
      <c r="O8" s="627"/>
      <c r="P8" s="641"/>
      <c r="Q8" s="172"/>
      <c r="R8" s="627">
        <v>11139053.919</v>
      </c>
      <c r="S8" s="627"/>
      <c r="T8" s="629"/>
    </row>
    <row r="9" spans="1:20" ht="13.5" customHeight="1" thickBot="1">
      <c r="A9" s="635"/>
      <c r="B9" s="636"/>
      <c r="C9" s="644">
        <v>105.01122179470055</v>
      </c>
      <c r="D9" s="625"/>
      <c r="E9" s="645" t="s">
        <v>50</v>
      </c>
      <c r="F9" s="646"/>
      <c r="G9" s="626">
        <v>100.65392792346195</v>
      </c>
      <c r="H9" s="625"/>
      <c r="I9" s="645" t="s">
        <v>50</v>
      </c>
      <c r="J9" s="646"/>
      <c r="K9" s="626">
        <v>103.40964984642514</v>
      </c>
      <c r="L9" s="624"/>
      <c r="M9" s="624"/>
      <c r="N9" s="625"/>
      <c r="O9" s="645" t="s">
        <v>50</v>
      </c>
      <c r="P9" s="646"/>
      <c r="Q9" s="626">
        <v>111.057680043297</v>
      </c>
      <c r="R9" s="625"/>
      <c r="S9" s="645" t="s">
        <v>50</v>
      </c>
      <c r="T9" s="647"/>
    </row>
    <row r="10" spans="1:20" ht="12" customHeight="1"/>
    <row r="11" spans="1:20" ht="12" customHeight="1">
      <c r="A11" s="47" t="s">
        <v>54</v>
      </c>
      <c r="T11" s="169" t="s">
        <v>41</v>
      </c>
    </row>
    <row r="12" spans="1:20" ht="12" customHeight="1">
      <c r="A12" s="557" t="s">
        <v>55</v>
      </c>
      <c r="B12" s="558"/>
      <c r="C12" s="173" t="s">
        <v>56</v>
      </c>
      <c r="D12" s="174"/>
      <c r="E12" s="175"/>
      <c r="F12" s="176"/>
      <c r="G12" s="173" t="s">
        <v>57</v>
      </c>
      <c r="H12" s="177"/>
      <c r="I12" s="177"/>
      <c r="J12" s="178"/>
      <c r="K12" s="179" t="s">
        <v>58</v>
      </c>
      <c r="L12" s="180"/>
      <c r="M12" s="180"/>
      <c r="N12" s="180"/>
      <c r="O12" s="180"/>
      <c r="P12" s="181"/>
      <c r="Q12" s="182" t="s">
        <v>59</v>
      </c>
      <c r="R12" s="180"/>
      <c r="S12" s="180"/>
      <c r="T12" s="181"/>
    </row>
    <row r="13" spans="1:20" ht="21" customHeight="1">
      <c r="A13" s="559"/>
      <c r="B13" s="560"/>
      <c r="C13" s="183" t="s">
        <v>60</v>
      </c>
      <c r="D13" s="184"/>
      <c r="E13" s="185"/>
      <c r="F13" s="186" t="s">
        <v>61</v>
      </c>
      <c r="G13" s="183" t="s">
        <v>60</v>
      </c>
      <c r="H13" s="184"/>
      <c r="I13" s="185"/>
      <c r="J13" s="186" t="s">
        <v>61</v>
      </c>
      <c r="K13" s="187" t="s">
        <v>60</v>
      </c>
      <c r="L13" s="188"/>
      <c r="M13" s="189"/>
      <c r="N13" s="188"/>
      <c r="O13" s="188"/>
      <c r="P13" s="186" t="s">
        <v>61</v>
      </c>
      <c r="Q13" s="187" t="s">
        <v>62</v>
      </c>
      <c r="R13" s="188"/>
      <c r="S13" s="190"/>
      <c r="T13" s="186" t="s">
        <v>61</v>
      </c>
    </row>
    <row r="14" spans="1:20" ht="15" customHeight="1">
      <c r="A14" s="561" t="s">
        <v>63</v>
      </c>
      <c r="B14" s="562"/>
      <c r="C14" s="246"/>
      <c r="D14" s="563">
        <v>923352.35499999998</v>
      </c>
      <c r="E14" s="564"/>
      <c r="F14" s="247">
        <v>91.704192176012739</v>
      </c>
      <c r="G14" s="248"/>
      <c r="H14" s="563">
        <v>1662309.1140000001</v>
      </c>
      <c r="I14" s="564"/>
      <c r="J14" s="247">
        <v>69.086027493296172</v>
      </c>
      <c r="K14" s="590"/>
      <c r="L14" s="591"/>
      <c r="M14" s="563">
        <v>2585661.469</v>
      </c>
      <c r="N14" s="563"/>
      <c r="O14" s="564"/>
      <c r="P14" s="247">
        <v>75.758643948878287</v>
      </c>
      <c r="Q14" s="592">
        <v>-738956.75899999996</v>
      </c>
      <c r="R14" s="563"/>
      <c r="S14" s="564"/>
      <c r="T14" s="249">
        <v>52.810448035247795</v>
      </c>
    </row>
    <row r="15" spans="1:20" ht="15" customHeight="1">
      <c r="A15" s="561" t="s">
        <v>64</v>
      </c>
      <c r="B15" s="562"/>
      <c r="C15" s="246"/>
      <c r="D15" s="563">
        <v>795943.94</v>
      </c>
      <c r="E15" s="564"/>
      <c r="F15" s="247">
        <v>86.201538956382478</v>
      </c>
      <c r="G15" s="248"/>
      <c r="H15" s="563">
        <v>1127307.1270000001</v>
      </c>
      <c r="I15" s="564"/>
      <c r="J15" s="247">
        <v>67.81573399951894</v>
      </c>
      <c r="K15" s="590"/>
      <c r="L15" s="591"/>
      <c r="M15" s="563">
        <v>1923251.067</v>
      </c>
      <c r="N15" s="563"/>
      <c r="O15" s="564"/>
      <c r="P15" s="247">
        <v>74.381394860009038</v>
      </c>
      <c r="Q15" s="592">
        <v>-331363.18699999998</v>
      </c>
      <c r="R15" s="563"/>
      <c r="S15" s="564"/>
      <c r="T15" s="249">
        <v>44.842026676692186</v>
      </c>
    </row>
    <row r="16" spans="1:20" ht="15" customHeight="1">
      <c r="A16" s="561" t="s">
        <v>65</v>
      </c>
      <c r="B16" s="562"/>
      <c r="C16" s="246"/>
      <c r="D16" s="563">
        <v>802602.201</v>
      </c>
      <c r="E16" s="564"/>
      <c r="F16" s="247">
        <v>100.83652386372839</v>
      </c>
      <c r="G16" s="248"/>
      <c r="H16" s="563">
        <v>1365256.0730000001</v>
      </c>
      <c r="I16" s="564"/>
      <c r="J16" s="247">
        <v>121.10773012082625</v>
      </c>
      <c r="K16" s="590"/>
      <c r="L16" s="591"/>
      <c r="M16" s="563">
        <v>2167858.2740000002</v>
      </c>
      <c r="N16" s="563"/>
      <c r="O16" s="564"/>
      <c r="P16" s="247">
        <v>112.71842304923571</v>
      </c>
      <c r="Q16" s="592">
        <v>-562653.87199999997</v>
      </c>
      <c r="R16" s="563"/>
      <c r="S16" s="564"/>
      <c r="T16" s="249">
        <v>169.79975268043279</v>
      </c>
    </row>
    <row r="17" spans="1:20" ht="15" customHeight="1">
      <c r="A17" s="561" t="s">
        <v>66</v>
      </c>
      <c r="B17" s="562"/>
      <c r="C17" s="246"/>
      <c r="D17" s="563">
        <v>836361.78399999999</v>
      </c>
      <c r="E17" s="564"/>
      <c r="F17" s="247">
        <v>104.20626593821166</v>
      </c>
      <c r="G17" s="248"/>
      <c r="H17" s="563">
        <v>1718812.2069999999</v>
      </c>
      <c r="I17" s="564"/>
      <c r="J17" s="247">
        <v>125.89669007830153</v>
      </c>
      <c r="K17" s="590"/>
      <c r="L17" s="591"/>
      <c r="M17" s="563">
        <v>2555173.9909999999</v>
      </c>
      <c r="N17" s="563"/>
      <c r="O17" s="564"/>
      <c r="P17" s="247">
        <v>117.8662840484193</v>
      </c>
      <c r="Q17" s="592">
        <v>-882450.42299999995</v>
      </c>
      <c r="R17" s="563"/>
      <c r="S17" s="564"/>
      <c r="T17" s="249">
        <v>156.83717235664915</v>
      </c>
    </row>
    <row r="18" spans="1:20" ht="15" customHeight="1">
      <c r="A18" s="561" t="s">
        <v>360</v>
      </c>
      <c r="B18" s="562"/>
      <c r="C18" s="246"/>
      <c r="D18" s="563">
        <v>836058.74</v>
      </c>
      <c r="E18" s="564"/>
      <c r="F18" s="247">
        <v>99.963766398011316</v>
      </c>
      <c r="G18" s="248"/>
      <c r="H18" s="563">
        <v>1586858.5530000001</v>
      </c>
      <c r="I18" s="564"/>
      <c r="J18" s="247">
        <v>92.322974350391036</v>
      </c>
      <c r="K18" s="590"/>
      <c r="L18" s="591"/>
      <c r="M18" s="563">
        <v>2422917.2930000001</v>
      </c>
      <c r="N18" s="563"/>
      <c r="O18" s="564"/>
      <c r="P18" s="247">
        <v>94.823965081601372</v>
      </c>
      <c r="Q18" s="592">
        <v>-750799.81299999997</v>
      </c>
      <c r="R18" s="563"/>
      <c r="S18" s="564"/>
      <c r="T18" s="249">
        <v>85.081245748351805</v>
      </c>
    </row>
    <row r="19" spans="1:20" ht="15" customHeight="1">
      <c r="A19" s="561" t="s">
        <v>305</v>
      </c>
      <c r="B19" s="562"/>
      <c r="C19" s="246"/>
      <c r="D19" s="563">
        <v>725203.66700000002</v>
      </c>
      <c r="E19" s="564"/>
      <c r="F19" s="247">
        <v>86.740755440221818</v>
      </c>
      <c r="G19" s="248"/>
      <c r="H19" s="563">
        <v>1075265.148</v>
      </c>
      <c r="I19" s="564"/>
      <c r="J19" s="247">
        <v>67.760617098933068</v>
      </c>
      <c r="K19" s="590"/>
      <c r="L19" s="591"/>
      <c r="M19" s="563">
        <v>1800468.8149999999</v>
      </c>
      <c r="N19" s="563"/>
      <c r="O19" s="564"/>
      <c r="P19" s="247">
        <v>74.309957677948688</v>
      </c>
      <c r="Q19" s="592">
        <v>-350061.48100000003</v>
      </c>
      <c r="R19" s="563"/>
      <c r="S19" s="564"/>
      <c r="T19" s="249">
        <v>46.625142273443799</v>
      </c>
    </row>
    <row r="20" spans="1:20" ht="15" customHeight="1">
      <c r="A20" s="561" t="s">
        <v>361</v>
      </c>
      <c r="B20" s="562"/>
      <c r="C20" s="246"/>
      <c r="D20" s="563">
        <v>857502.43599999999</v>
      </c>
      <c r="E20" s="564"/>
      <c r="F20" s="247">
        <v>118.24298125067259</v>
      </c>
      <c r="G20" s="248"/>
      <c r="H20" s="563">
        <v>1517483.0660000001</v>
      </c>
      <c r="I20" s="564"/>
      <c r="J20" s="247">
        <v>141.12640671210522</v>
      </c>
      <c r="K20" s="590"/>
      <c r="L20" s="591"/>
      <c r="M20" s="563">
        <v>2374985.5019999999</v>
      </c>
      <c r="N20" s="563"/>
      <c r="O20" s="564"/>
      <c r="P20" s="247">
        <v>131.90928286086421</v>
      </c>
      <c r="Q20" s="592">
        <v>-659980.63</v>
      </c>
      <c r="R20" s="563"/>
      <c r="S20" s="564"/>
      <c r="T20" s="249">
        <v>188.53277661817353</v>
      </c>
    </row>
    <row r="21" spans="1:20" ht="15" customHeight="1">
      <c r="A21" s="561" t="s">
        <v>376</v>
      </c>
      <c r="B21" s="562"/>
      <c r="C21" s="246"/>
      <c r="D21" s="563">
        <v>1053980.5390000001</v>
      </c>
      <c r="E21" s="564"/>
      <c r="F21" s="247">
        <v>122.91283321788723</v>
      </c>
      <c r="G21" s="248"/>
      <c r="H21" s="563">
        <v>2515192.6159999999</v>
      </c>
      <c r="I21" s="564"/>
      <c r="J21" s="247">
        <v>165.74765625753611</v>
      </c>
      <c r="K21" s="590"/>
      <c r="L21" s="591"/>
      <c r="M21" s="563">
        <v>3569173.1549999998</v>
      </c>
      <c r="N21" s="563"/>
      <c r="O21" s="564"/>
      <c r="P21" s="247">
        <v>150.28189233131579</v>
      </c>
      <c r="Q21" s="592">
        <v>-1461212.077</v>
      </c>
      <c r="R21" s="563"/>
      <c r="S21" s="564"/>
      <c r="T21" s="249">
        <v>221.40226706350455</v>
      </c>
    </row>
    <row r="22" spans="1:20" ht="15" customHeight="1">
      <c r="A22" s="605" t="s">
        <v>377</v>
      </c>
      <c r="B22" s="606"/>
      <c r="C22" s="246"/>
      <c r="D22" s="563">
        <v>1075841.43</v>
      </c>
      <c r="E22" s="564"/>
      <c r="F22" s="247">
        <v>102.07412662673461</v>
      </c>
      <c r="G22" s="248"/>
      <c r="H22" s="563">
        <v>2304122.3160000001</v>
      </c>
      <c r="I22" s="564"/>
      <c r="J22" s="247">
        <v>91.608185446422283</v>
      </c>
      <c r="K22" s="590"/>
      <c r="L22" s="591"/>
      <c r="M22" s="563">
        <v>3379963.7459999998</v>
      </c>
      <c r="N22" s="563"/>
      <c r="O22" s="564"/>
      <c r="P22" s="247">
        <v>94.698788745092415</v>
      </c>
      <c r="Q22" s="592">
        <v>-1228280.8859999999</v>
      </c>
      <c r="R22" s="563"/>
      <c r="S22" s="564"/>
      <c r="T22" s="249">
        <v>84.059042854461708</v>
      </c>
    </row>
    <row r="23" spans="1:20" ht="15" customHeight="1">
      <c r="A23" s="561" t="s">
        <v>378</v>
      </c>
      <c r="B23" s="562"/>
      <c r="C23" s="246"/>
      <c r="D23" s="563">
        <v>1121705.773</v>
      </c>
      <c r="E23" s="564"/>
      <c r="F23" s="247">
        <v>104.26311366350708</v>
      </c>
      <c r="G23" s="248"/>
      <c r="H23" s="563">
        <v>2399094.5079999999</v>
      </c>
      <c r="I23" s="564"/>
      <c r="J23" s="247">
        <v>104.12183812206956</v>
      </c>
      <c r="K23" s="590"/>
      <c r="L23" s="591"/>
      <c r="M23" s="563">
        <v>3520800.281</v>
      </c>
      <c r="N23" s="563"/>
      <c r="O23" s="564"/>
      <c r="P23" s="247">
        <v>104.16680608384254</v>
      </c>
      <c r="Q23" s="592">
        <v>-1277388.7350000001</v>
      </c>
      <c r="R23" s="563"/>
      <c r="S23" s="564"/>
      <c r="T23" s="249">
        <v>103.99809600228527</v>
      </c>
    </row>
    <row r="24" spans="1:20" ht="15" customHeight="1">
      <c r="A24" s="250" t="s">
        <v>378</v>
      </c>
      <c r="B24" s="243" t="s">
        <v>67</v>
      </c>
      <c r="C24" s="191"/>
      <c r="D24" s="593">
        <v>87921.562000000005</v>
      </c>
      <c r="E24" s="594"/>
      <c r="F24" s="192">
        <v>121.23325676368412</v>
      </c>
      <c r="G24" s="193"/>
      <c r="H24" s="593">
        <v>188357.83199999999</v>
      </c>
      <c r="I24" s="594"/>
      <c r="J24" s="192">
        <v>91.606649378930555</v>
      </c>
      <c r="K24" s="595"/>
      <c r="L24" s="596"/>
      <c r="M24" s="593">
        <v>276279.39399999997</v>
      </c>
      <c r="N24" s="593"/>
      <c r="O24" s="594"/>
      <c r="P24" s="192">
        <v>99.33157626650069</v>
      </c>
      <c r="Q24" s="193"/>
      <c r="R24" s="593">
        <v>-100436.27</v>
      </c>
      <c r="S24" s="594"/>
      <c r="T24" s="194">
        <v>75.463082080224481</v>
      </c>
    </row>
    <row r="25" spans="1:20" ht="15" customHeight="1">
      <c r="A25" s="200"/>
      <c r="B25" s="251" t="s">
        <v>68</v>
      </c>
      <c r="C25" s="195"/>
      <c r="D25" s="597">
        <v>93113.649000000005</v>
      </c>
      <c r="E25" s="598"/>
      <c r="F25" s="196">
        <v>127.11455707159196</v>
      </c>
      <c r="G25" s="197"/>
      <c r="H25" s="597">
        <v>189927.42600000001</v>
      </c>
      <c r="I25" s="598"/>
      <c r="J25" s="196">
        <v>96.831078069420826</v>
      </c>
      <c r="K25" s="599"/>
      <c r="L25" s="600"/>
      <c r="M25" s="597">
        <v>283041.07500000001</v>
      </c>
      <c r="N25" s="597"/>
      <c r="O25" s="598"/>
      <c r="P25" s="196">
        <v>105.0655282680748</v>
      </c>
      <c r="Q25" s="197"/>
      <c r="R25" s="597">
        <v>-96813.777000000002</v>
      </c>
      <c r="S25" s="598"/>
      <c r="T25" s="198">
        <v>78.780017170786081</v>
      </c>
    </row>
    <row r="26" spans="1:20" ht="15" customHeight="1">
      <c r="A26" s="200"/>
      <c r="B26" s="251" t="s">
        <v>69</v>
      </c>
      <c r="C26" s="195"/>
      <c r="D26" s="597">
        <v>94714.558999999994</v>
      </c>
      <c r="E26" s="598"/>
      <c r="F26" s="196">
        <v>122.89066210602633</v>
      </c>
      <c r="G26" s="197"/>
      <c r="H26" s="597">
        <v>198939.88399999999</v>
      </c>
      <c r="I26" s="598"/>
      <c r="J26" s="196">
        <v>93.320197009211199</v>
      </c>
      <c r="K26" s="599"/>
      <c r="L26" s="600"/>
      <c r="M26" s="597">
        <v>293654.44300000003</v>
      </c>
      <c r="N26" s="597"/>
      <c r="O26" s="598"/>
      <c r="P26" s="196">
        <v>101.17220341332383</v>
      </c>
      <c r="Q26" s="197"/>
      <c r="R26" s="597">
        <v>-104225.325</v>
      </c>
      <c r="S26" s="598"/>
      <c r="T26" s="198">
        <v>76.575648621456736</v>
      </c>
    </row>
    <row r="27" spans="1:20" ht="15" customHeight="1">
      <c r="A27" s="200"/>
      <c r="B27" s="251" t="s">
        <v>70</v>
      </c>
      <c r="C27" s="195"/>
      <c r="D27" s="597">
        <v>101159.588</v>
      </c>
      <c r="E27" s="598"/>
      <c r="F27" s="196">
        <v>141.98374158831328</v>
      </c>
      <c r="G27" s="197"/>
      <c r="H27" s="597">
        <v>221590.715</v>
      </c>
      <c r="I27" s="598"/>
      <c r="J27" s="196">
        <v>116.50855794633202</v>
      </c>
      <c r="K27" s="599"/>
      <c r="L27" s="600"/>
      <c r="M27" s="597">
        <v>322750.30300000001</v>
      </c>
      <c r="N27" s="597"/>
      <c r="O27" s="598"/>
      <c r="P27" s="196">
        <v>123.45102453831129</v>
      </c>
      <c r="Q27" s="197"/>
      <c r="R27" s="597">
        <v>-120431.12699999999</v>
      </c>
      <c r="S27" s="598"/>
      <c r="T27" s="198">
        <v>101.249128307642</v>
      </c>
    </row>
    <row r="28" spans="1:20" ht="15" customHeight="1">
      <c r="A28" s="200"/>
      <c r="B28" s="251" t="s">
        <v>71</v>
      </c>
      <c r="C28" s="195"/>
      <c r="D28" s="597">
        <v>87965.464000000007</v>
      </c>
      <c r="E28" s="598"/>
      <c r="F28" s="196">
        <v>110.62312274783343</v>
      </c>
      <c r="G28" s="197"/>
      <c r="H28" s="597">
        <v>199356.90100000001</v>
      </c>
      <c r="I28" s="598"/>
      <c r="J28" s="196">
        <v>131.37550193128155</v>
      </c>
      <c r="K28" s="599"/>
      <c r="L28" s="600"/>
      <c r="M28" s="597">
        <v>287322.36499999999</v>
      </c>
      <c r="N28" s="597"/>
      <c r="O28" s="598"/>
      <c r="P28" s="196">
        <v>124.23997420264566</v>
      </c>
      <c r="Q28" s="197"/>
      <c r="R28" s="597">
        <v>-111391.43700000001</v>
      </c>
      <c r="S28" s="598"/>
      <c r="T28" s="198">
        <v>154.22255962423512</v>
      </c>
    </row>
    <row r="29" spans="1:20" ht="15" customHeight="1">
      <c r="A29" s="200"/>
      <c r="B29" s="251" t="s">
        <v>72</v>
      </c>
      <c r="C29" s="195"/>
      <c r="D29" s="597">
        <v>88859.812000000005</v>
      </c>
      <c r="E29" s="598"/>
      <c r="F29" s="196">
        <v>100.86278957349877</v>
      </c>
      <c r="G29" s="197"/>
      <c r="H29" s="597">
        <v>189424.74799999999</v>
      </c>
      <c r="I29" s="598"/>
      <c r="J29" s="196">
        <v>117.66626546511354</v>
      </c>
      <c r="K29" s="599"/>
      <c r="L29" s="600"/>
      <c r="M29" s="597">
        <v>278284.56</v>
      </c>
      <c r="N29" s="597"/>
      <c r="O29" s="598"/>
      <c r="P29" s="196">
        <v>111.72297543374154</v>
      </c>
      <c r="Q29" s="197"/>
      <c r="R29" s="597">
        <v>-100564.936</v>
      </c>
      <c r="S29" s="598"/>
      <c r="T29" s="198">
        <v>137.9774402865597</v>
      </c>
    </row>
    <row r="30" spans="1:20" ht="15" customHeight="1">
      <c r="A30" s="200"/>
      <c r="B30" s="251" t="s">
        <v>73</v>
      </c>
      <c r="C30" s="195"/>
      <c r="D30" s="597">
        <v>93598.277000000002</v>
      </c>
      <c r="E30" s="598"/>
      <c r="F30" s="196">
        <v>105.58141733750077</v>
      </c>
      <c r="G30" s="197"/>
      <c r="H30" s="597">
        <v>207996.13200000001</v>
      </c>
      <c r="I30" s="598"/>
      <c r="J30" s="196">
        <v>132.0439694026341</v>
      </c>
      <c r="K30" s="599"/>
      <c r="L30" s="600"/>
      <c r="M30" s="597">
        <v>301594.40899999999</v>
      </c>
      <c r="N30" s="597"/>
      <c r="O30" s="598"/>
      <c r="P30" s="196">
        <v>122.51434572700084</v>
      </c>
      <c r="Q30" s="197"/>
      <c r="R30" s="597">
        <v>-114397.855</v>
      </c>
      <c r="S30" s="598"/>
      <c r="T30" s="198">
        <v>166.10688757554539</v>
      </c>
    </row>
    <row r="31" spans="1:20" ht="15" customHeight="1">
      <c r="A31" s="244"/>
      <c r="B31" s="251" t="s">
        <v>74</v>
      </c>
      <c r="C31" s="195"/>
      <c r="D31" s="597">
        <v>85380.846999999994</v>
      </c>
      <c r="E31" s="598"/>
      <c r="F31" s="196">
        <v>97.237622486955416</v>
      </c>
      <c r="G31" s="197"/>
      <c r="H31" s="597">
        <v>219185.416</v>
      </c>
      <c r="I31" s="598"/>
      <c r="J31" s="196">
        <v>119.88592598346625</v>
      </c>
      <c r="K31" s="599"/>
      <c r="L31" s="600"/>
      <c r="M31" s="597">
        <v>304566.26299999998</v>
      </c>
      <c r="N31" s="597"/>
      <c r="O31" s="598"/>
      <c r="P31" s="196">
        <v>112.53777083961856</v>
      </c>
      <c r="Q31" s="197"/>
      <c r="R31" s="597">
        <v>-133804.56899999999</v>
      </c>
      <c r="S31" s="598"/>
      <c r="T31" s="198">
        <v>140.81442069757335</v>
      </c>
    </row>
    <row r="32" spans="1:20" ht="15" customHeight="1">
      <c r="A32" s="200"/>
      <c r="B32" s="251" t="s">
        <v>75</v>
      </c>
      <c r="C32" s="195"/>
      <c r="D32" s="597">
        <v>88399.042000000001</v>
      </c>
      <c r="E32" s="598"/>
      <c r="F32" s="196">
        <v>84.758947782198163</v>
      </c>
      <c r="G32" s="197"/>
      <c r="H32" s="597">
        <v>200795.234</v>
      </c>
      <c r="I32" s="598"/>
      <c r="J32" s="196">
        <v>106.90316927770634</v>
      </c>
      <c r="K32" s="599"/>
      <c r="L32" s="600"/>
      <c r="M32" s="597">
        <v>289194.27600000001</v>
      </c>
      <c r="N32" s="597"/>
      <c r="O32" s="598"/>
      <c r="P32" s="196">
        <v>98.997191320151558</v>
      </c>
      <c r="Q32" s="197"/>
      <c r="R32" s="597">
        <v>-112396.192</v>
      </c>
      <c r="S32" s="598"/>
      <c r="T32" s="198">
        <v>134.55073471978596</v>
      </c>
    </row>
    <row r="33" spans="1:20" ht="15" customHeight="1">
      <c r="A33" s="200"/>
      <c r="B33" s="251" t="s">
        <v>76</v>
      </c>
      <c r="C33" s="195"/>
      <c r="D33" s="597">
        <v>97891.421000000002</v>
      </c>
      <c r="E33" s="598"/>
      <c r="F33" s="196">
        <v>82.823041575488816</v>
      </c>
      <c r="G33" s="197"/>
      <c r="H33" s="597">
        <v>180767.228</v>
      </c>
      <c r="I33" s="598"/>
      <c r="J33" s="196">
        <v>92.005954536308963</v>
      </c>
      <c r="K33" s="599"/>
      <c r="L33" s="600"/>
      <c r="M33" s="597">
        <v>278658.64899999998</v>
      </c>
      <c r="N33" s="597"/>
      <c r="O33" s="598"/>
      <c r="P33" s="196">
        <v>88.556718511040927</v>
      </c>
      <c r="Q33" s="197"/>
      <c r="R33" s="597">
        <v>-82875.807000000001</v>
      </c>
      <c r="S33" s="598"/>
      <c r="T33" s="198">
        <v>105.871068778823</v>
      </c>
    </row>
    <row r="34" spans="1:20" ht="15" customHeight="1">
      <c r="A34" s="200"/>
      <c r="B34" s="251" t="s">
        <v>77</v>
      </c>
      <c r="C34" s="195"/>
      <c r="D34" s="597">
        <v>95670.41</v>
      </c>
      <c r="E34" s="598"/>
      <c r="F34" s="196">
        <v>91.765594019682879</v>
      </c>
      <c r="G34" s="197"/>
      <c r="H34" s="597">
        <v>180778.959</v>
      </c>
      <c r="I34" s="598"/>
      <c r="J34" s="196">
        <v>79.806397077121332</v>
      </c>
      <c r="K34" s="599"/>
      <c r="L34" s="600"/>
      <c r="M34" s="597">
        <v>276449.36900000001</v>
      </c>
      <c r="N34" s="597"/>
      <c r="O34" s="598"/>
      <c r="P34" s="196">
        <v>83.575728642421694</v>
      </c>
      <c r="Q34" s="197"/>
      <c r="R34" s="597">
        <v>-85108.548999999999</v>
      </c>
      <c r="S34" s="598"/>
      <c r="T34" s="198">
        <v>69.608945717452727</v>
      </c>
    </row>
    <row r="35" spans="1:20" ht="15" customHeight="1">
      <c r="A35" s="201"/>
      <c r="B35" s="202" t="s">
        <v>78</v>
      </c>
      <c r="C35" s="203"/>
      <c r="D35" s="601">
        <v>107031.14200000001</v>
      </c>
      <c r="E35" s="602"/>
      <c r="F35" s="199">
        <v>96.485629356703825</v>
      </c>
      <c r="G35" s="203"/>
      <c r="H35" s="601">
        <v>221974.033</v>
      </c>
      <c r="I35" s="602"/>
      <c r="J35" s="199">
        <v>94.422005960324967</v>
      </c>
      <c r="K35" s="603"/>
      <c r="L35" s="604"/>
      <c r="M35" s="601">
        <v>329005.17499999999</v>
      </c>
      <c r="N35" s="601"/>
      <c r="O35" s="602"/>
      <c r="P35" s="199">
        <v>95.083583542281275</v>
      </c>
      <c r="Q35" s="203"/>
      <c r="R35" s="601">
        <v>-114942.891</v>
      </c>
      <c r="S35" s="602"/>
      <c r="T35" s="199">
        <v>92.578244247418453</v>
      </c>
    </row>
    <row r="36" spans="1:20" ht="15" customHeight="1">
      <c r="A36" s="204" t="s">
        <v>379</v>
      </c>
    </row>
    <row r="37" spans="1:20" ht="15" customHeight="1">
      <c r="A37" s="208" t="s">
        <v>380</v>
      </c>
      <c r="B37" s="205"/>
      <c r="C37" s="205"/>
      <c r="D37" s="205"/>
      <c r="E37" s="205"/>
      <c r="F37" s="205"/>
      <c r="G37" s="205"/>
      <c r="H37" s="205"/>
      <c r="I37" s="205"/>
      <c r="J37" s="205"/>
      <c r="K37" s="205"/>
      <c r="L37" s="205"/>
      <c r="M37" s="205"/>
      <c r="N37" s="205"/>
      <c r="O37" s="205"/>
      <c r="P37" s="205"/>
      <c r="Q37" s="206"/>
      <c r="R37" s="207"/>
      <c r="S37" s="207"/>
      <c r="T37" s="207"/>
    </row>
    <row r="38" spans="1:20" ht="15" customHeight="1">
      <c r="A38" s="208" t="s">
        <v>275</v>
      </c>
      <c r="B38" s="205"/>
      <c r="C38" s="205"/>
      <c r="D38" s="205"/>
      <c r="E38" s="205"/>
      <c r="F38" s="205"/>
      <c r="G38" s="205"/>
      <c r="H38" s="205"/>
      <c r="I38" s="205"/>
      <c r="J38" s="205"/>
      <c r="K38" s="205"/>
      <c r="L38" s="205"/>
      <c r="M38" s="205"/>
      <c r="N38" s="205"/>
      <c r="O38" s="205"/>
      <c r="P38" s="205"/>
      <c r="Q38" s="206"/>
      <c r="R38" s="207"/>
      <c r="S38" s="207"/>
      <c r="T38" s="207"/>
    </row>
    <row r="39" spans="1:20" ht="15" customHeight="1">
      <c r="A39" s="208" t="s">
        <v>276</v>
      </c>
      <c r="B39" s="209"/>
      <c r="C39" s="209"/>
      <c r="D39" s="209"/>
      <c r="E39" s="209"/>
      <c r="F39" s="209"/>
      <c r="G39" s="209"/>
      <c r="H39" s="209"/>
      <c r="I39" s="209"/>
      <c r="J39" s="209"/>
      <c r="K39" s="209"/>
      <c r="L39" s="209"/>
      <c r="M39" s="209"/>
      <c r="N39" s="209"/>
      <c r="O39" s="209"/>
      <c r="P39" s="209"/>
      <c r="Q39" s="209"/>
    </row>
    <row r="40" spans="1:20" ht="15" customHeight="1"/>
    <row r="41" spans="1:20" ht="12" customHeight="1">
      <c r="A41" s="47" t="s">
        <v>79</v>
      </c>
    </row>
    <row r="42" spans="1:20" ht="12" customHeight="1"/>
    <row r="43" spans="1:20" ht="12" customHeight="1"/>
    <row r="44" spans="1:20" ht="12" customHeight="1"/>
    <row r="45" spans="1:20" ht="12" customHeight="1"/>
    <row r="46" spans="1:20" ht="12" customHeight="1"/>
    <row r="47" spans="1:20" ht="12" customHeight="1"/>
    <row r="48" spans="1:20" ht="12" customHeight="1"/>
    <row r="49" spans="1:10" ht="12" customHeight="1"/>
    <row r="50" spans="1:10" ht="12" customHeight="1"/>
    <row r="51" spans="1:10" ht="13.5" customHeight="1"/>
    <row r="52" spans="1:10" ht="13.5" customHeight="1"/>
    <row r="53" spans="1:10" ht="13.5" customHeight="1"/>
    <row r="54" spans="1:10" ht="13.5" customHeight="1"/>
    <row r="55" spans="1:10">
      <c r="A55" s="212"/>
      <c r="B55" s="212"/>
      <c r="C55" s="212"/>
      <c r="D55" s="212"/>
      <c r="E55" s="212"/>
      <c r="F55" s="212"/>
      <c r="G55" s="212"/>
      <c r="H55" s="212"/>
      <c r="I55" s="212"/>
      <c r="J55" s="212"/>
    </row>
    <row r="56" spans="1:10">
      <c r="A56" s="212"/>
      <c r="B56" s="212"/>
      <c r="C56" s="212"/>
      <c r="D56" s="212"/>
      <c r="E56" s="212"/>
      <c r="F56" s="212"/>
      <c r="G56" s="212"/>
      <c r="H56" s="212"/>
      <c r="I56" s="212"/>
      <c r="J56" s="212"/>
    </row>
    <row r="57" spans="1:10">
      <c r="A57" s="212"/>
      <c r="B57" s="212"/>
      <c r="C57" s="212"/>
      <c r="D57" s="212"/>
      <c r="E57" s="212"/>
      <c r="F57" s="212"/>
      <c r="G57" s="212"/>
      <c r="H57" s="212"/>
      <c r="I57" s="212"/>
      <c r="J57" s="212"/>
    </row>
    <row r="58" spans="1:10">
      <c r="A58" s="212"/>
      <c r="B58" s="212"/>
      <c r="C58" s="212"/>
      <c r="D58" s="212"/>
      <c r="E58" s="212"/>
      <c r="F58" s="212"/>
      <c r="G58" s="212"/>
      <c r="H58" s="212"/>
      <c r="I58" s="212"/>
      <c r="J58" s="212"/>
    </row>
    <row r="59" spans="1:10">
      <c r="A59" s="212"/>
      <c r="B59" s="212"/>
      <c r="C59" s="212"/>
      <c r="D59" s="212"/>
      <c r="E59" s="212"/>
      <c r="F59" s="212"/>
      <c r="G59" s="212"/>
      <c r="H59" s="212"/>
      <c r="I59" s="212"/>
      <c r="J59" s="212"/>
    </row>
    <row r="60" spans="1:10">
      <c r="A60" s="212"/>
      <c r="B60" s="212"/>
      <c r="C60" s="212"/>
      <c r="D60" s="212"/>
      <c r="E60" s="212"/>
      <c r="F60" s="212"/>
      <c r="G60" s="212"/>
      <c r="H60" s="212"/>
      <c r="I60" s="212"/>
      <c r="J60" s="212"/>
    </row>
    <row r="61" spans="1:10">
      <c r="A61" s="212"/>
      <c r="B61" s="212"/>
      <c r="C61" s="212"/>
      <c r="D61" s="212"/>
      <c r="E61" s="212"/>
      <c r="F61" s="212"/>
      <c r="G61" s="212"/>
      <c r="H61" s="212"/>
      <c r="I61" s="212"/>
      <c r="J61" s="212"/>
    </row>
    <row r="62" spans="1:10">
      <c r="A62" s="212"/>
      <c r="B62" s="212"/>
      <c r="C62" s="212"/>
      <c r="D62" s="212"/>
      <c r="E62" s="212"/>
      <c r="F62" s="212"/>
      <c r="G62" s="212"/>
      <c r="H62" s="212"/>
      <c r="I62" s="212"/>
      <c r="J62" s="212"/>
    </row>
  </sheetData>
  <mergeCells count="162">
    <mergeCell ref="A20:B20"/>
    <mergeCell ref="Q20:S20"/>
    <mergeCell ref="A21:B21"/>
    <mergeCell ref="Q21:S21"/>
    <mergeCell ref="A22:B22"/>
    <mergeCell ref="Q22:S22"/>
    <mergeCell ref="A23:B23"/>
    <mergeCell ref="Q23:S23"/>
    <mergeCell ref="A17:B17"/>
    <mergeCell ref="D17:E17"/>
    <mergeCell ref="H17:I17"/>
    <mergeCell ref="K17:L17"/>
    <mergeCell ref="M17:O17"/>
    <mergeCell ref="Q17:S17"/>
    <mergeCell ref="D20:E20"/>
    <mergeCell ref="H20:I20"/>
    <mergeCell ref="K20:L20"/>
    <mergeCell ref="M20:O20"/>
    <mergeCell ref="D21:E21"/>
    <mergeCell ref="H21:I21"/>
    <mergeCell ref="K21:L21"/>
    <mergeCell ref="M21:O21"/>
    <mergeCell ref="A18:B18"/>
    <mergeCell ref="D18:E18"/>
    <mergeCell ref="A15:B15"/>
    <mergeCell ref="D15:E15"/>
    <mergeCell ref="H15:I15"/>
    <mergeCell ref="K15:L15"/>
    <mergeCell ref="M15:O15"/>
    <mergeCell ref="Q15:S15"/>
    <mergeCell ref="A16:B16"/>
    <mergeCell ref="D16:E16"/>
    <mergeCell ref="H16:I16"/>
    <mergeCell ref="K16:L16"/>
    <mergeCell ref="M16:O16"/>
    <mergeCell ref="Q16:S16"/>
    <mergeCell ref="C7:D7"/>
    <mergeCell ref="A12:B13"/>
    <mergeCell ref="A14:B14"/>
    <mergeCell ref="D14:E14"/>
    <mergeCell ref="H14:I14"/>
    <mergeCell ref="K14:L14"/>
    <mergeCell ref="M14:O14"/>
    <mergeCell ref="Q14:S14"/>
    <mergeCell ref="S7:T7"/>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H18:I18"/>
    <mergeCell ref="K18:L18"/>
    <mergeCell ref="M18:O18"/>
    <mergeCell ref="Q18:S18"/>
    <mergeCell ref="D19:E19"/>
    <mergeCell ref="H19:I19"/>
    <mergeCell ref="K19:L19"/>
    <mergeCell ref="M19:O19"/>
    <mergeCell ref="A19:B19"/>
    <mergeCell ref="Q19:S19"/>
    <mergeCell ref="D22:E22"/>
    <mergeCell ref="H22:I22"/>
    <mergeCell ref="K22:L22"/>
    <mergeCell ref="M22:O22"/>
    <mergeCell ref="D23:E23"/>
    <mergeCell ref="H23:I23"/>
    <mergeCell ref="K23:L23"/>
    <mergeCell ref="M23:O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s>
  <phoneticPr fontId="4"/>
  <printOptions horizontalCentered="1" verticalCentered="1"/>
  <pageMargins left="0.39370078740157483" right="0.39370078740157483" top="0.39370078740157483" bottom="0.39370078740157483" header="0.19685039370078741" footer="0.19685039370078741"/>
  <pageSetup paperSize="9" scale="99"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73"/>
  <sheetViews>
    <sheetView showGridLines="0" zoomScaleNormal="100" zoomScaleSheetLayoutView="55" workbookViewId="0"/>
  </sheetViews>
  <sheetFormatPr defaultRowHeight="12"/>
  <cols>
    <col min="1" max="4" width="2.5" style="18" customWidth="1"/>
    <col min="5" max="5" width="31" style="18" customWidth="1"/>
    <col min="6" max="6" width="5.125" style="165" customWidth="1"/>
    <col min="7" max="7" width="13.125" style="18" customWidth="1"/>
    <col min="8" max="8" width="7.625" style="18" customWidth="1"/>
    <col min="9" max="9" width="13.125" style="18" customWidth="1"/>
    <col min="10" max="13" width="7.625" style="18" customWidth="1"/>
    <col min="14" max="16384" width="9" style="17"/>
  </cols>
  <sheetData>
    <row r="1" spans="1:13" ht="15" customHeight="1">
      <c r="A1" s="97" t="s">
        <v>277</v>
      </c>
      <c r="B1" s="98"/>
      <c r="C1" s="98"/>
      <c r="D1" s="98"/>
      <c r="E1" s="98"/>
      <c r="F1" s="99"/>
      <c r="G1" s="98"/>
      <c r="H1" s="98"/>
      <c r="I1" s="149"/>
      <c r="J1" s="98"/>
      <c r="K1" s="98"/>
      <c r="L1" s="98"/>
    </row>
    <row r="2" spans="1:13" s="14" customFormat="1" ht="15" customHeight="1">
      <c r="A2" s="12"/>
      <c r="B2" s="100"/>
      <c r="C2" s="100"/>
      <c r="D2" s="100"/>
      <c r="E2" s="100"/>
      <c r="F2" s="101"/>
      <c r="G2" s="102" t="s">
        <v>40</v>
      </c>
      <c r="H2" s="100"/>
      <c r="I2" s="150"/>
      <c r="J2" s="100"/>
      <c r="K2" s="100"/>
      <c r="L2" s="103" t="s">
        <v>81</v>
      </c>
      <c r="M2" s="13"/>
    </row>
    <row r="3" spans="1:13" s="14" customFormat="1" ht="3.75" customHeight="1">
      <c r="A3" s="104"/>
      <c r="B3" s="105"/>
      <c r="C3" s="105"/>
      <c r="D3" s="105"/>
      <c r="E3" s="106"/>
      <c r="F3" s="107"/>
      <c r="G3" s="104"/>
      <c r="H3" s="108"/>
      <c r="I3" s="151"/>
      <c r="J3" s="109"/>
      <c r="K3" s="110"/>
      <c r="L3" s="108"/>
      <c r="M3" s="15"/>
    </row>
    <row r="4" spans="1:13" s="14" customFormat="1" ht="26.25" customHeight="1">
      <c r="A4" s="111" t="s">
        <v>82</v>
      </c>
      <c r="B4" s="112"/>
      <c r="C4" s="112"/>
      <c r="D4" s="112"/>
      <c r="E4" s="113"/>
      <c r="F4" s="114" t="s">
        <v>83</v>
      </c>
      <c r="G4" s="115" t="s">
        <v>84</v>
      </c>
      <c r="H4" s="116" t="s">
        <v>61</v>
      </c>
      <c r="I4" s="152" t="s">
        <v>85</v>
      </c>
      <c r="J4" s="116" t="s">
        <v>61</v>
      </c>
      <c r="K4" s="117" t="s">
        <v>86</v>
      </c>
      <c r="L4" s="116" t="s">
        <v>87</v>
      </c>
      <c r="M4" s="15"/>
    </row>
    <row r="5" spans="1:13" ht="13.5" customHeight="1">
      <c r="A5" s="118" t="s">
        <v>88</v>
      </c>
      <c r="B5" s="119"/>
      <c r="C5" s="119"/>
      <c r="D5" s="119"/>
      <c r="E5" s="119"/>
      <c r="F5" s="399" t="s">
        <v>50</v>
      </c>
      <c r="G5" s="400" t="s">
        <v>89</v>
      </c>
      <c r="H5" s="401" t="s">
        <v>89</v>
      </c>
      <c r="I5" s="402">
        <v>1121705773</v>
      </c>
      <c r="J5" s="401">
        <v>104.26311366</v>
      </c>
      <c r="K5" s="403">
        <v>100</v>
      </c>
      <c r="L5" s="403">
        <v>4.2631136600000001</v>
      </c>
      <c r="M5" s="16"/>
    </row>
    <row r="6" spans="1:13" ht="13.5" customHeight="1">
      <c r="A6" s="120" t="s">
        <v>90</v>
      </c>
      <c r="B6" s="121"/>
      <c r="C6" s="121"/>
      <c r="D6" s="121"/>
      <c r="E6" s="121"/>
      <c r="F6" s="310" t="s">
        <v>50</v>
      </c>
      <c r="G6" s="311" t="s">
        <v>89</v>
      </c>
      <c r="H6" s="312" t="s">
        <v>89</v>
      </c>
      <c r="I6" s="313">
        <v>3058763</v>
      </c>
      <c r="J6" s="404">
        <v>113.2759392</v>
      </c>
      <c r="K6" s="405">
        <v>0.27268852999999998</v>
      </c>
      <c r="L6" s="406">
        <v>3.3321549999999998E-2</v>
      </c>
      <c r="M6" s="35"/>
    </row>
    <row r="7" spans="1:13" ht="13.5" customHeight="1">
      <c r="A7" s="120" t="s">
        <v>91</v>
      </c>
      <c r="B7" s="122"/>
      <c r="C7" s="121"/>
      <c r="D7" s="121"/>
      <c r="E7" s="121"/>
      <c r="F7" s="407" t="s">
        <v>50</v>
      </c>
      <c r="G7" s="408" t="s">
        <v>89</v>
      </c>
      <c r="H7" s="409" t="s">
        <v>89</v>
      </c>
      <c r="I7" s="410">
        <v>309477</v>
      </c>
      <c r="J7" s="411">
        <v>133.14217371000001</v>
      </c>
      <c r="K7" s="409">
        <v>2.7589860000000001E-2</v>
      </c>
      <c r="L7" s="412">
        <v>7.16053E-3</v>
      </c>
      <c r="M7" s="35"/>
    </row>
    <row r="8" spans="1:13" ht="13.5" customHeight="1">
      <c r="A8" s="132" t="s">
        <v>92</v>
      </c>
      <c r="B8" s="133"/>
      <c r="C8" s="133"/>
      <c r="D8" s="133"/>
      <c r="E8" s="134"/>
      <c r="F8" s="310" t="s">
        <v>50</v>
      </c>
      <c r="G8" s="311" t="s">
        <v>89</v>
      </c>
      <c r="H8" s="312" t="s">
        <v>89</v>
      </c>
      <c r="I8" s="313">
        <v>27914860</v>
      </c>
      <c r="J8" s="404">
        <v>116.86079721999999</v>
      </c>
      <c r="K8" s="312">
        <v>2.4886080399999999</v>
      </c>
      <c r="L8" s="406">
        <v>0.37436604000000001</v>
      </c>
      <c r="M8" s="35"/>
    </row>
    <row r="9" spans="1:13" ht="13.5" customHeight="1">
      <c r="A9" s="123" t="s">
        <v>89</v>
      </c>
      <c r="B9" s="124" t="s">
        <v>93</v>
      </c>
      <c r="C9" s="124"/>
      <c r="D9" s="124"/>
      <c r="E9" s="125"/>
      <c r="F9" s="126" t="s">
        <v>94</v>
      </c>
      <c r="G9" s="127">
        <v>65594</v>
      </c>
      <c r="H9" s="128">
        <v>106.38877625000001</v>
      </c>
      <c r="I9" s="129">
        <v>27066832</v>
      </c>
      <c r="J9" s="130">
        <v>120.2282285</v>
      </c>
      <c r="K9" s="128">
        <v>2.4130063900000001</v>
      </c>
      <c r="L9" s="131">
        <v>0.42329249000000002</v>
      </c>
      <c r="M9" s="35"/>
    </row>
    <row r="10" spans="1:13" ht="13.5" customHeight="1">
      <c r="A10" s="270" t="s">
        <v>89</v>
      </c>
      <c r="B10" s="271" t="s">
        <v>95</v>
      </c>
      <c r="C10" s="271"/>
      <c r="D10" s="271"/>
      <c r="E10" s="272"/>
      <c r="F10" s="273" t="s">
        <v>94</v>
      </c>
      <c r="G10" s="274" t="s">
        <v>50</v>
      </c>
      <c r="H10" s="275" t="s">
        <v>208</v>
      </c>
      <c r="I10" s="276" t="s">
        <v>50</v>
      </c>
      <c r="J10" s="277" t="s">
        <v>208</v>
      </c>
      <c r="K10" s="275" t="s">
        <v>50</v>
      </c>
      <c r="L10" s="278">
        <v>-1.089501E-2</v>
      </c>
      <c r="M10" s="35"/>
    </row>
    <row r="11" spans="1:13" ht="13.5" customHeight="1">
      <c r="A11" s="132" t="s">
        <v>96</v>
      </c>
      <c r="B11" s="462"/>
      <c r="C11" s="462"/>
      <c r="D11" s="462"/>
      <c r="E11" s="463"/>
      <c r="F11" s="310" t="s">
        <v>50</v>
      </c>
      <c r="G11" s="311" t="s">
        <v>89</v>
      </c>
      <c r="H11" s="312" t="s">
        <v>89</v>
      </c>
      <c r="I11" s="313">
        <v>84824919</v>
      </c>
      <c r="J11" s="404">
        <v>65.373882550000005</v>
      </c>
      <c r="K11" s="312">
        <v>7.5621362599999999</v>
      </c>
      <c r="L11" s="406">
        <v>-4.1761367199999997</v>
      </c>
      <c r="M11" s="36"/>
    </row>
    <row r="12" spans="1:13" ht="13.5" customHeight="1">
      <c r="A12" s="503" t="s">
        <v>89</v>
      </c>
      <c r="B12" s="504" t="s">
        <v>89</v>
      </c>
      <c r="C12" s="505" t="s">
        <v>97</v>
      </c>
      <c r="D12" s="504"/>
      <c r="E12" s="506"/>
      <c r="F12" s="362" t="s">
        <v>50</v>
      </c>
      <c r="G12" s="363" t="s">
        <v>89</v>
      </c>
      <c r="H12" s="364" t="s">
        <v>89</v>
      </c>
      <c r="I12" s="365">
        <v>84819225</v>
      </c>
      <c r="J12" s="507">
        <v>65.574749490000002</v>
      </c>
      <c r="K12" s="364">
        <v>7.5616286400000003</v>
      </c>
      <c r="L12" s="508">
        <v>-4.1389149700000001</v>
      </c>
      <c r="M12" s="36"/>
    </row>
    <row r="13" spans="1:13" ht="13.5" customHeight="1">
      <c r="A13" s="123" t="s">
        <v>89</v>
      </c>
      <c r="B13" s="124" t="s">
        <v>89</v>
      </c>
      <c r="C13" s="124" t="s">
        <v>89</v>
      </c>
      <c r="D13" s="124" t="s">
        <v>98</v>
      </c>
      <c r="E13" s="125"/>
      <c r="F13" s="126" t="s">
        <v>99</v>
      </c>
      <c r="G13" s="127">
        <v>548286</v>
      </c>
      <c r="H13" s="128">
        <v>67.484925360000005</v>
      </c>
      <c r="I13" s="129">
        <v>45826137</v>
      </c>
      <c r="J13" s="130">
        <v>65.980617249999995</v>
      </c>
      <c r="K13" s="128">
        <v>4.0853972699999996</v>
      </c>
      <c r="L13" s="131">
        <v>-2.1962159400000001</v>
      </c>
      <c r="M13" s="36"/>
    </row>
    <row r="14" spans="1:13" ht="13.5" customHeight="1">
      <c r="A14" s="123" t="s">
        <v>89</v>
      </c>
      <c r="B14" s="124" t="s">
        <v>89</v>
      </c>
      <c r="C14" s="124" t="s">
        <v>89</v>
      </c>
      <c r="D14" s="124" t="s">
        <v>100</v>
      </c>
      <c r="E14" s="125"/>
      <c r="F14" s="126" t="s">
        <v>99</v>
      </c>
      <c r="G14" s="127">
        <v>77867</v>
      </c>
      <c r="H14" s="128">
        <v>20.972976760000002</v>
      </c>
      <c r="I14" s="129">
        <v>7487924</v>
      </c>
      <c r="J14" s="130">
        <v>18.93089947</v>
      </c>
      <c r="K14" s="128">
        <v>0.66754796000000005</v>
      </c>
      <c r="L14" s="131">
        <v>-2.9805558799999998</v>
      </c>
      <c r="M14" s="36"/>
    </row>
    <row r="15" spans="1:13" ht="13.5" customHeight="1">
      <c r="A15" s="270" t="s">
        <v>89</v>
      </c>
      <c r="B15" s="271" t="s">
        <v>89</v>
      </c>
      <c r="C15" s="271" t="s">
        <v>89</v>
      </c>
      <c r="D15" s="271" t="s">
        <v>101</v>
      </c>
      <c r="E15" s="272"/>
      <c r="F15" s="273" t="s">
        <v>102</v>
      </c>
      <c r="G15" s="274">
        <v>52641411</v>
      </c>
      <c r="H15" s="275">
        <v>257.07290976000002</v>
      </c>
      <c r="I15" s="276">
        <v>9600089</v>
      </c>
      <c r="J15" s="277">
        <v>222.84903348</v>
      </c>
      <c r="K15" s="275">
        <v>0.85584733999999996</v>
      </c>
      <c r="L15" s="278">
        <v>0.49191264000000001</v>
      </c>
      <c r="M15" s="36"/>
    </row>
    <row r="16" spans="1:13" ht="13.5" customHeight="1">
      <c r="A16" s="333" t="s">
        <v>103</v>
      </c>
      <c r="B16" s="509"/>
      <c r="C16" s="509"/>
      <c r="D16" s="509"/>
      <c r="E16" s="510"/>
      <c r="F16" s="399" t="s">
        <v>94</v>
      </c>
      <c r="G16" s="431">
        <v>359</v>
      </c>
      <c r="H16" s="432">
        <v>146.53061224000001</v>
      </c>
      <c r="I16" s="402">
        <v>239410</v>
      </c>
      <c r="J16" s="433">
        <v>153.14790886</v>
      </c>
      <c r="K16" s="432">
        <v>2.134339E-2</v>
      </c>
      <c r="L16" s="434">
        <v>7.7226999999999999E-3</v>
      </c>
      <c r="M16" s="36"/>
    </row>
    <row r="17" spans="1:13" ht="13.5" customHeight="1">
      <c r="A17" s="132" t="s">
        <v>104</v>
      </c>
      <c r="B17" s="133"/>
      <c r="C17" s="133"/>
      <c r="D17" s="133"/>
      <c r="E17" s="134"/>
      <c r="F17" s="310" t="s">
        <v>50</v>
      </c>
      <c r="G17" s="311" t="s">
        <v>89</v>
      </c>
      <c r="H17" s="312" t="s">
        <v>89</v>
      </c>
      <c r="I17" s="313">
        <v>272115848</v>
      </c>
      <c r="J17" s="404">
        <v>105.78642168</v>
      </c>
      <c r="K17" s="312">
        <v>24.25911095</v>
      </c>
      <c r="L17" s="406">
        <v>1.3835208999999999</v>
      </c>
      <c r="M17" s="36"/>
    </row>
    <row r="18" spans="1:13" ht="13.5" customHeight="1">
      <c r="A18" s="503" t="s">
        <v>89</v>
      </c>
      <c r="B18" s="504" t="s">
        <v>89</v>
      </c>
      <c r="C18" s="505" t="s">
        <v>105</v>
      </c>
      <c r="D18" s="504"/>
      <c r="E18" s="506"/>
      <c r="F18" s="362" t="s">
        <v>50</v>
      </c>
      <c r="G18" s="363" t="s">
        <v>89</v>
      </c>
      <c r="H18" s="364" t="s">
        <v>89</v>
      </c>
      <c r="I18" s="365">
        <v>78736501</v>
      </c>
      <c r="J18" s="507">
        <v>104.76486149</v>
      </c>
      <c r="K18" s="364">
        <v>7.0193541699999997</v>
      </c>
      <c r="L18" s="508">
        <v>0.33286067000000003</v>
      </c>
      <c r="M18" s="36"/>
    </row>
    <row r="19" spans="1:13" ht="13.5" customHeight="1">
      <c r="A19" s="123" t="s">
        <v>89</v>
      </c>
      <c r="B19" s="124" t="s">
        <v>89</v>
      </c>
      <c r="C19" s="124" t="s">
        <v>106</v>
      </c>
      <c r="D19" s="124"/>
      <c r="E19" s="125"/>
      <c r="F19" s="126" t="s">
        <v>94</v>
      </c>
      <c r="G19" s="127">
        <v>28300</v>
      </c>
      <c r="H19" s="128">
        <v>105.55762774999999</v>
      </c>
      <c r="I19" s="129">
        <v>16618168</v>
      </c>
      <c r="J19" s="130">
        <v>100.22189354</v>
      </c>
      <c r="K19" s="128">
        <v>1.4815086500000001</v>
      </c>
      <c r="L19" s="131">
        <v>3.4199299999999998E-3</v>
      </c>
      <c r="M19" s="36"/>
    </row>
    <row r="20" spans="1:13" ht="13.5" customHeight="1">
      <c r="A20" s="123" t="s">
        <v>89</v>
      </c>
      <c r="B20" s="124" t="s">
        <v>89</v>
      </c>
      <c r="C20" s="124" t="s">
        <v>89</v>
      </c>
      <c r="D20" s="124" t="s">
        <v>278</v>
      </c>
      <c r="E20" s="125"/>
      <c r="F20" s="126" t="s">
        <v>94</v>
      </c>
      <c r="G20" s="127">
        <v>1987</v>
      </c>
      <c r="H20" s="128">
        <v>132.37841438999999</v>
      </c>
      <c r="I20" s="129">
        <v>1708024</v>
      </c>
      <c r="J20" s="130">
        <v>117.75723873</v>
      </c>
      <c r="K20" s="128">
        <v>0.15227023000000001</v>
      </c>
      <c r="L20" s="131">
        <v>2.394052E-2</v>
      </c>
      <c r="M20" s="36"/>
    </row>
    <row r="21" spans="1:13" ht="13.5" customHeight="1">
      <c r="A21" s="123" t="s">
        <v>89</v>
      </c>
      <c r="B21" s="124" t="s">
        <v>107</v>
      </c>
      <c r="C21" s="124"/>
      <c r="D21" s="124"/>
      <c r="E21" s="125"/>
      <c r="F21" s="126" t="s">
        <v>94</v>
      </c>
      <c r="G21" s="127">
        <v>332458</v>
      </c>
      <c r="H21" s="128">
        <v>99.166005479999995</v>
      </c>
      <c r="I21" s="129">
        <v>42462048</v>
      </c>
      <c r="J21" s="130">
        <v>108.6400465</v>
      </c>
      <c r="K21" s="128">
        <v>3.78548894</v>
      </c>
      <c r="L21" s="131">
        <v>0.31389096</v>
      </c>
      <c r="M21" s="36"/>
    </row>
    <row r="22" spans="1:13" ht="13.5" customHeight="1">
      <c r="A22" s="123" t="s">
        <v>89</v>
      </c>
      <c r="B22" s="124" t="s">
        <v>108</v>
      </c>
      <c r="C22" s="124"/>
      <c r="D22" s="124"/>
      <c r="E22" s="125"/>
      <c r="F22" s="126" t="s">
        <v>94</v>
      </c>
      <c r="G22" s="127">
        <v>31308</v>
      </c>
      <c r="H22" s="128">
        <v>99.381011330000007</v>
      </c>
      <c r="I22" s="129">
        <v>32626541</v>
      </c>
      <c r="J22" s="130">
        <v>119.67140243</v>
      </c>
      <c r="K22" s="128">
        <v>2.9086541000000001</v>
      </c>
      <c r="L22" s="131">
        <v>0.49850293000000001</v>
      </c>
      <c r="M22" s="36"/>
    </row>
    <row r="23" spans="1:13" ht="13.5" customHeight="1">
      <c r="A23" s="123" t="s">
        <v>89</v>
      </c>
      <c r="B23" s="124" t="s">
        <v>109</v>
      </c>
      <c r="C23" s="124"/>
      <c r="D23" s="124"/>
      <c r="E23" s="125"/>
      <c r="F23" s="126" t="s">
        <v>94</v>
      </c>
      <c r="G23" s="127">
        <v>29133</v>
      </c>
      <c r="H23" s="128">
        <v>120.84370333</v>
      </c>
      <c r="I23" s="129">
        <v>16279319</v>
      </c>
      <c r="J23" s="130">
        <v>108.32672067</v>
      </c>
      <c r="K23" s="128">
        <v>1.4513002800000001</v>
      </c>
      <c r="L23" s="131">
        <v>0.11631249</v>
      </c>
      <c r="M23" s="36"/>
    </row>
    <row r="24" spans="1:13" ht="13.5" customHeight="1">
      <c r="A24" s="123" t="s">
        <v>89</v>
      </c>
      <c r="B24" s="124" t="s">
        <v>110</v>
      </c>
      <c r="C24" s="124"/>
      <c r="D24" s="124"/>
      <c r="E24" s="125"/>
      <c r="F24" s="126" t="s">
        <v>94</v>
      </c>
      <c r="G24" s="127">
        <v>212251</v>
      </c>
      <c r="H24" s="128">
        <v>93.546737890000003</v>
      </c>
      <c r="I24" s="129">
        <v>53282433</v>
      </c>
      <c r="J24" s="130">
        <v>97.228398220000003</v>
      </c>
      <c r="K24" s="128">
        <v>4.7501255899999997</v>
      </c>
      <c r="L24" s="131">
        <v>-0.1411801</v>
      </c>
      <c r="M24" s="36"/>
    </row>
    <row r="25" spans="1:13" ht="13.5" customHeight="1">
      <c r="A25" s="123" t="s">
        <v>89</v>
      </c>
      <c r="B25" s="124" t="s">
        <v>89</v>
      </c>
      <c r="C25" s="124" t="s">
        <v>111</v>
      </c>
      <c r="D25" s="124"/>
      <c r="E25" s="125"/>
      <c r="F25" s="126" t="s">
        <v>94</v>
      </c>
      <c r="G25" s="127">
        <v>145435</v>
      </c>
      <c r="H25" s="128">
        <v>96.52872266</v>
      </c>
      <c r="I25" s="129">
        <v>17897573</v>
      </c>
      <c r="J25" s="130">
        <v>98.126510890000006</v>
      </c>
      <c r="K25" s="128">
        <v>1.5955675199999999</v>
      </c>
      <c r="L25" s="131">
        <v>-3.1762209999999999E-2</v>
      </c>
      <c r="M25" s="36"/>
    </row>
    <row r="26" spans="1:13" ht="13.5" customHeight="1">
      <c r="A26" s="270" t="s">
        <v>89</v>
      </c>
      <c r="B26" s="271" t="s">
        <v>112</v>
      </c>
      <c r="C26" s="271"/>
      <c r="D26" s="271"/>
      <c r="E26" s="272"/>
      <c r="F26" s="273" t="s">
        <v>94</v>
      </c>
      <c r="G26" s="274">
        <v>38995</v>
      </c>
      <c r="H26" s="275">
        <v>112.89155230999999</v>
      </c>
      <c r="I26" s="276">
        <v>30870685</v>
      </c>
      <c r="J26" s="277">
        <v>107.85491261</v>
      </c>
      <c r="K26" s="275">
        <v>2.75211965</v>
      </c>
      <c r="L26" s="278">
        <v>0.20897745000000001</v>
      </c>
      <c r="M26" s="36"/>
    </row>
    <row r="27" spans="1:13" ht="13.5" customHeight="1">
      <c r="A27" s="132" t="s">
        <v>113</v>
      </c>
      <c r="B27" s="462"/>
      <c r="C27" s="462"/>
      <c r="D27" s="462"/>
      <c r="E27" s="463"/>
      <c r="F27" s="310" t="s">
        <v>50</v>
      </c>
      <c r="G27" s="311" t="s">
        <v>89</v>
      </c>
      <c r="H27" s="312" t="s">
        <v>89</v>
      </c>
      <c r="I27" s="313">
        <v>61127170</v>
      </c>
      <c r="J27" s="404">
        <v>105.46471764</v>
      </c>
      <c r="K27" s="312">
        <v>5.44948341</v>
      </c>
      <c r="L27" s="406">
        <v>0.29440592999999998</v>
      </c>
      <c r="M27" s="36"/>
    </row>
    <row r="28" spans="1:13" ht="13.5" customHeight="1">
      <c r="A28" s="503" t="s">
        <v>89</v>
      </c>
      <c r="B28" s="505" t="s">
        <v>114</v>
      </c>
      <c r="C28" s="504"/>
      <c r="D28" s="504"/>
      <c r="E28" s="506"/>
      <c r="F28" s="362" t="s">
        <v>94</v>
      </c>
      <c r="G28" s="363">
        <v>46268</v>
      </c>
      <c r="H28" s="364">
        <v>94.086546279999993</v>
      </c>
      <c r="I28" s="365">
        <v>36394238</v>
      </c>
      <c r="J28" s="507">
        <v>107.60282264</v>
      </c>
      <c r="K28" s="364">
        <v>3.24454406</v>
      </c>
      <c r="L28" s="508">
        <v>0.23902072999999999</v>
      </c>
      <c r="M28" s="36"/>
    </row>
    <row r="29" spans="1:13" ht="13.5" customHeight="1">
      <c r="A29" s="123" t="s">
        <v>89</v>
      </c>
      <c r="B29" s="124" t="s">
        <v>89</v>
      </c>
      <c r="C29" s="124" t="s">
        <v>115</v>
      </c>
      <c r="D29" s="124"/>
      <c r="E29" s="125"/>
      <c r="F29" s="126" t="s">
        <v>94</v>
      </c>
      <c r="G29" s="127">
        <v>10513</v>
      </c>
      <c r="H29" s="128">
        <v>77.666962170000005</v>
      </c>
      <c r="I29" s="129">
        <v>6219873</v>
      </c>
      <c r="J29" s="130">
        <v>106.75051157999999</v>
      </c>
      <c r="K29" s="128">
        <v>0.55450129000000004</v>
      </c>
      <c r="L29" s="131">
        <v>3.6559479999999998E-2</v>
      </c>
      <c r="M29" s="36"/>
    </row>
    <row r="30" spans="1:13" ht="13.5" customHeight="1">
      <c r="A30" s="123" t="s">
        <v>89</v>
      </c>
      <c r="B30" s="124" t="s">
        <v>89</v>
      </c>
      <c r="C30" s="124" t="s">
        <v>116</v>
      </c>
      <c r="D30" s="124"/>
      <c r="E30" s="125"/>
      <c r="F30" s="126" t="s">
        <v>102</v>
      </c>
      <c r="G30" s="127">
        <v>35316910</v>
      </c>
      <c r="H30" s="128">
        <v>100.37058801000001</v>
      </c>
      <c r="I30" s="129">
        <v>25841829</v>
      </c>
      <c r="J30" s="130">
        <v>108.2463877</v>
      </c>
      <c r="K30" s="128">
        <v>2.3037974499999998</v>
      </c>
      <c r="L30" s="131">
        <v>0.18298913999999999</v>
      </c>
      <c r="M30" s="36"/>
    </row>
    <row r="31" spans="1:13" ht="13.5" customHeight="1">
      <c r="A31" s="123" t="s">
        <v>89</v>
      </c>
      <c r="B31" s="124" t="s">
        <v>117</v>
      </c>
      <c r="C31" s="124"/>
      <c r="D31" s="124"/>
      <c r="E31" s="125"/>
      <c r="F31" s="126" t="s">
        <v>50</v>
      </c>
      <c r="G31" s="127" t="s">
        <v>89</v>
      </c>
      <c r="H31" s="128" t="s">
        <v>89</v>
      </c>
      <c r="I31" s="129">
        <v>6187640</v>
      </c>
      <c r="J31" s="130">
        <v>135.22847795999999</v>
      </c>
      <c r="K31" s="128">
        <v>0.55162772000000004</v>
      </c>
      <c r="L31" s="131">
        <v>0.14983128000000001</v>
      </c>
      <c r="M31" s="36"/>
    </row>
    <row r="32" spans="1:13" ht="13.5" customHeight="1">
      <c r="A32" s="123" t="s">
        <v>89</v>
      </c>
      <c r="B32" s="124" t="s">
        <v>118</v>
      </c>
      <c r="C32" s="124"/>
      <c r="D32" s="124"/>
      <c r="E32" s="125"/>
      <c r="F32" s="126" t="s">
        <v>50</v>
      </c>
      <c r="G32" s="127" t="s">
        <v>89</v>
      </c>
      <c r="H32" s="128" t="s">
        <v>89</v>
      </c>
      <c r="I32" s="129">
        <v>2751450</v>
      </c>
      <c r="J32" s="130">
        <v>128.72792602000001</v>
      </c>
      <c r="K32" s="128">
        <v>0.2452916</v>
      </c>
      <c r="L32" s="131">
        <v>5.7074859999999998E-2</v>
      </c>
      <c r="M32" s="36"/>
    </row>
    <row r="33" spans="1:13" ht="13.5" customHeight="1">
      <c r="A33" s="123" t="s">
        <v>89</v>
      </c>
      <c r="B33" s="124" t="s">
        <v>89</v>
      </c>
      <c r="C33" s="124" t="s">
        <v>119</v>
      </c>
      <c r="D33" s="124"/>
      <c r="E33" s="125"/>
      <c r="F33" s="126" t="s">
        <v>50</v>
      </c>
      <c r="G33" s="127" t="s">
        <v>89</v>
      </c>
      <c r="H33" s="128" t="s">
        <v>89</v>
      </c>
      <c r="I33" s="129">
        <v>1241500</v>
      </c>
      <c r="J33" s="130">
        <v>121.08544839</v>
      </c>
      <c r="K33" s="128">
        <v>0.11067965</v>
      </c>
      <c r="L33" s="131">
        <v>2.0095060000000001E-2</v>
      </c>
      <c r="M33" s="36"/>
    </row>
    <row r="34" spans="1:13" ht="13.5" customHeight="1">
      <c r="A34" s="123" t="s">
        <v>89</v>
      </c>
      <c r="B34" s="124" t="s">
        <v>120</v>
      </c>
      <c r="C34" s="124"/>
      <c r="D34" s="124"/>
      <c r="E34" s="125"/>
      <c r="F34" s="126" t="s">
        <v>50</v>
      </c>
      <c r="G34" s="127" t="s">
        <v>89</v>
      </c>
      <c r="H34" s="128" t="s">
        <v>89</v>
      </c>
      <c r="I34" s="129">
        <v>11153511</v>
      </c>
      <c r="J34" s="130">
        <v>93.68568277</v>
      </c>
      <c r="K34" s="128">
        <v>0.99433481000000001</v>
      </c>
      <c r="L34" s="131">
        <v>-6.9874140000000001E-2</v>
      </c>
      <c r="M34" s="36"/>
    </row>
    <row r="35" spans="1:13" ht="13.5" customHeight="1">
      <c r="A35" s="270" t="s">
        <v>89</v>
      </c>
      <c r="B35" s="271" t="s">
        <v>89</v>
      </c>
      <c r="C35" s="271" t="s">
        <v>121</v>
      </c>
      <c r="D35" s="271"/>
      <c r="E35" s="272"/>
      <c r="F35" s="273" t="s">
        <v>94</v>
      </c>
      <c r="G35" s="274">
        <v>6608</v>
      </c>
      <c r="H35" s="275">
        <v>94.548576330000003</v>
      </c>
      <c r="I35" s="276">
        <v>7026066</v>
      </c>
      <c r="J35" s="277">
        <v>94.658551380000006</v>
      </c>
      <c r="K35" s="275">
        <v>0.62637335000000005</v>
      </c>
      <c r="L35" s="278">
        <v>-3.6852179999999998E-2</v>
      </c>
      <c r="M35" s="36"/>
    </row>
    <row r="36" spans="1:13" ht="13.5" customHeight="1">
      <c r="A36" s="132" t="s">
        <v>122</v>
      </c>
      <c r="B36" s="462"/>
      <c r="C36" s="462"/>
      <c r="D36" s="462"/>
      <c r="E36" s="463"/>
      <c r="F36" s="310" t="s">
        <v>50</v>
      </c>
      <c r="G36" s="311" t="s">
        <v>89</v>
      </c>
      <c r="H36" s="312" t="s">
        <v>89</v>
      </c>
      <c r="I36" s="313">
        <v>527976744</v>
      </c>
      <c r="J36" s="404">
        <v>109.60387123</v>
      </c>
      <c r="K36" s="312">
        <v>47.069093940000002</v>
      </c>
      <c r="L36" s="406">
        <v>4.3001832499999999</v>
      </c>
      <c r="M36" s="36"/>
    </row>
    <row r="37" spans="1:13" ht="13.5" customHeight="1">
      <c r="A37" s="503" t="s">
        <v>89</v>
      </c>
      <c r="B37" s="505" t="s">
        <v>123</v>
      </c>
      <c r="C37" s="504"/>
      <c r="D37" s="504"/>
      <c r="E37" s="506"/>
      <c r="F37" s="362" t="s">
        <v>50</v>
      </c>
      <c r="G37" s="363" t="s">
        <v>89</v>
      </c>
      <c r="H37" s="364" t="s">
        <v>89</v>
      </c>
      <c r="I37" s="365">
        <v>103136710</v>
      </c>
      <c r="J37" s="507">
        <v>105.68993467999999</v>
      </c>
      <c r="K37" s="364">
        <v>9.1946312900000002</v>
      </c>
      <c r="L37" s="508">
        <v>0.51610571000000005</v>
      </c>
      <c r="M37" s="36"/>
    </row>
    <row r="38" spans="1:13" ht="13.5" customHeight="1">
      <c r="A38" s="123" t="s">
        <v>89</v>
      </c>
      <c r="B38" s="124" t="s">
        <v>89</v>
      </c>
      <c r="C38" s="124" t="s">
        <v>124</v>
      </c>
      <c r="D38" s="124"/>
      <c r="E38" s="125"/>
      <c r="F38" s="126" t="s">
        <v>102</v>
      </c>
      <c r="G38" s="127">
        <v>10350712</v>
      </c>
      <c r="H38" s="128">
        <v>89.415844570000004</v>
      </c>
      <c r="I38" s="129">
        <v>18947033</v>
      </c>
      <c r="J38" s="130">
        <v>91.917962189999997</v>
      </c>
      <c r="K38" s="128">
        <v>1.68912682</v>
      </c>
      <c r="L38" s="131">
        <v>-0.15485078999999999</v>
      </c>
      <c r="M38" s="36"/>
    </row>
    <row r="39" spans="1:13" ht="13.5" customHeight="1">
      <c r="A39" s="123" t="s">
        <v>89</v>
      </c>
      <c r="B39" s="124" t="s">
        <v>89</v>
      </c>
      <c r="C39" s="124" t="s">
        <v>125</v>
      </c>
      <c r="D39" s="124"/>
      <c r="E39" s="125"/>
      <c r="F39" s="126" t="s">
        <v>50</v>
      </c>
      <c r="G39" s="127" t="s">
        <v>89</v>
      </c>
      <c r="H39" s="128" t="s">
        <v>89</v>
      </c>
      <c r="I39" s="129">
        <v>98142</v>
      </c>
      <c r="J39" s="130">
        <v>119.06679930999999</v>
      </c>
      <c r="K39" s="128">
        <v>8.7493499999999995E-3</v>
      </c>
      <c r="L39" s="131">
        <v>1.4608100000000001E-3</v>
      </c>
      <c r="M39" s="36"/>
    </row>
    <row r="40" spans="1:13" ht="13.5" customHeight="1">
      <c r="A40" s="123" t="s">
        <v>89</v>
      </c>
      <c r="B40" s="124" t="s">
        <v>89</v>
      </c>
      <c r="C40" s="124" t="s">
        <v>126</v>
      </c>
      <c r="D40" s="124"/>
      <c r="E40" s="125"/>
      <c r="F40" s="126" t="s">
        <v>50</v>
      </c>
      <c r="G40" s="127" t="s">
        <v>89</v>
      </c>
      <c r="H40" s="128" t="s">
        <v>89</v>
      </c>
      <c r="I40" s="129">
        <v>1258080</v>
      </c>
      <c r="J40" s="130">
        <v>117.98489364</v>
      </c>
      <c r="K40" s="128">
        <v>0.11215775</v>
      </c>
      <c r="L40" s="131">
        <v>1.7825489999999999E-2</v>
      </c>
      <c r="M40" s="36"/>
    </row>
    <row r="41" spans="1:13" ht="13.5" customHeight="1">
      <c r="A41" s="123" t="s">
        <v>89</v>
      </c>
      <c r="B41" s="124" t="s">
        <v>89</v>
      </c>
      <c r="C41" s="124" t="s">
        <v>127</v>
      </c>
      <c r="D41" s="124"/>
      <c r="E41" s="125"/>
      <c r="F41" s="126" t="s">
        <v>50</v>
      </c>
      <c r="G41" s="127" t="s">
        <v>89</v>
      </c>
      <c r="H41" s="128" t="s">
        <v>89</v>
      </c>
      <c r="I41" s="129">
        <v>462301</v>
      </c>
      <c r="J41" s="130">
        <v>19.760514879999999</v>
      </c>
      <c r="K41" s="128">
        <v>4.1214109999999998E-2</v>
      </c>
      <c r="L41" s="131">
        <v>-0.17448834999999999</v>
      </c>
      <c r="M41" s="36"/>
    </row>
    <row r="42" spans="1:13" ht="13.5" customHeight="1">
      <c r="A42" s="123" t="s">
        <v>89</v>
      </c>
      <c r="B42" s="124" t="s">
        <v>89</v>
      </c>
      <c r="C42" s="124" t="s">
        <v>279</v>
      </c>
      <c r="D42" s="124"/>
      <c r="E42" s="125"/>
      <c r="F42" s="126" t="s">
        <v>50</v>
      </c>
      <c r="G42" s="127" t="s">
        <v>89</v>
      </c>
      <c r="H42" s="128" t="s">
        <v>89</v>
      </c>
      <c r="I42" s="129">
        <v>31329422</v>
      </c>
      <c r="J42" s="130">
        <v>110.20579738000001</v>
      </c>
      <c r="K42" s="128">
        <v>2.79301603</v>
      </c>
      <c r="L42" s="131">
        <v>0.26967868</v>
      </c>
      <c r="M42" s="36"/>
    </row>
    <row r="43" spans="1:13" ht="13.5" customHeight="1">
      <c r="A43" s="123" t="s">
        <v>89</v>
      </c>
      <c r="B43" s="124" t="s">
        <v>89</v>
      </c>
      <c r="C43" s="124" t="s">
        <v>280</v>
      </c>
      <c r="D43" s="124"/>
      <c r="E43" s="125"/>
      <c r="F43" s="126" t="s">
        <v>50</v>
      </c>
      <c r="G43" s="127" t="s">
        <v>89</v>
      </c>
      <c r="H43" s="128" t="s">
        <v>89</v>
      </c>
      <c r="I43" s="129">
        <v>847441</v>
      </c>
      <c r="J43" s="130">
        <v>124.38241118000001</v>
      </c>
      <c r="K43" s="128">
        <v>7.5549309999999995E-2</v>
      </c>
      <c r="L43" s="131">
        <v>1.5441119999999999E-2</v>
      </c>
      <c r="M43" s="36"/>
    </row>
    <row r="44" spans="1:13" ht="13.5" customHeight="1">
      <c r="A44" s="123" t="s">
        <v>89</v>
      </c>
      <c r="B44" s="124" t="s">
        <v>89</v>
      </c>
      <c r="C44" s="124" t="s">
        <v>128</v>
      </c>
      <c r="D44" s="124"/>
      <c r="E44" s="125"/>
      <c r="F44" s="126" t="s">
        <v>50</v>
      </c>
      <c r="G44" s="127" t="s">
        <v>89</v>
      </c>
      <c r="H44" s="128" t="s">
        <v>89</v>
      </c>
      <c r="I44" s="129">
        <v>9490722</v>
      </c>
      <c r="J44" s="130">
        <v>98.505865839999998</v>
      </c>
      <c r="K44" s="128">
        <v>0.84609727999999995</v>
      </c>
      <c r="L44" s="131">
        <v>-1.3380690000000001E-2</v>
      </c>
      <c r="M44" s="36"/>
    </row>
    <row r="45" spans="1:13" ht="13.5" customHeight="1">
      <c r="A45" s="123" t="s">
        <v>89</v>
      </c>
      <c r="B45" s="124" t="s">
        <v>89</v>
      </c>
      <c r="C45" s="124" t="s">
        <v>129</v>
      </c>
      <c r="D45" s="124"/>
      <c r="E45" s="125"/>
      <c r="F45" s="126" t="s">
        <v>50</v>
      </c>
      <c r="G45" s="127" t="s">
        <v>89</v>
      </c>
      <c r="H45" s="128" t="s">
        <v>89</v>
      </c>
      <c r="I45" s="129">
        <v>4595846</v>
      </c>
      <c r="J45" s="130">
        <v>91.608565569999996</v>
      </c>
      <c r="K45" s="128">
        <v>0.40971939000000002</v>
      </c>
      <c r="L45" s="131">
        <v>-3.9130669999999999E-2</v>
      </c>
      <c r="M45" s="36"/>
    </row>
    <row r="46" spans="1:13" ht="13.5" customHeight="1">
      <c r="A46" s="123" t="s">
        <v>89</v>
      </c>
      <c r="B46" s="124" t="s">
        <v>89</v>
      </c>
      <c r="C46" s="124" t="s">
        <v>130</v>
      </c>
      <c r="D46" s="124"/>
      <c r="E46" s="125"/>
      <c r="F46" s="126" t="s">
        <v>94</v>
      </c>
      <c r="G46" s="127">
        <v>3895</v>
      </c>
      <c r="H46" s="128">
        <v>115.30491415</v>
      </c>
      <c r="I46" s="129">
        <v>8556719</v>
      </c>
      <c r="J46" s="130">
        <v>114.58413178000001</v>
      </c>
      <c r="K46" s="128">
        <v>0.76283097</v>
      </c>
      <c r="L46" s="131">
        <v>0.10123137</v>
      </c>
      <c r="M46" s="36"/>
    </row>
    <row r="47" spans="1:13" ht="13.5" customHeight="1">
      <c r="A47" s="123" t="s">
        <v>89</v>
      </c>
      <c r="B47" s="124" t="s">
        <v>131</v>
      </c>
      <c r="C47" s="124"/>
      <c r="D47" s="124"/>
      <c r="E47" s="125"/>
      <c r="F47" s="126" t="s">
        <v>50</v>
      </c>
      <c r="G47" s="127" t="s">
        <v>89</v>
      </c>
      <c r="H47" s="128" t="s">
        <v>89</v>
      </c>
      <c r="I47" s="129">
        <v>169679226</v>
      </c>
      <c r="J47" s="130">
        <v>107.29219999</v>
      </c>
      <c r="K47" s="128">
        <v>15.126892460000001</v>
      </c>
      <c r="L47" s="131">
        <v>1.0719408699999999</v>
      </c>
      <c r="M47" s="36"/>
    </row>
    <row r="48" spans="1:13" ht="13.5" customHeight="1">
      <c r="A48" s="123" t="s">
        <v>89</v>
      </c>
      <c r="B48" s="124" t="s">
        <v>89</v>
      </c>
      <c r="C48" s="124" t="s">
        <v>132</v>
      </c>
      <c r="D48" s="124"/>
      <c r="E48" s="125"/>
      <c r="F48" s="126" t="s">
        <v>50</v>
      </c>
      <c r="G48" s="127" t="s">
        <v>89</v>
      </c>
      <c r="H48" s="128" t="s">
        <v>89</v>
      </c>
      <c r="I48" s="129">
        <v>5759102</v>
      </c>
      <c r="J48" s="130">
        <v>99.157545959999993</v>
      </c>
      <c r="K48" s="128">
        <v>0.51342359000000004</v>
      </c>
      <c r="L48" s="131">
        <v>-4.5480700000000004E-3</v>
      </c>
      <c r="M48" s="36"/>
    </row>
    <row r="49" spans="1:13" ht="13.5" customHeight="1">
      <c r="A49" s="123" t="s">
        <v>89</v>
      </c>
      <c r="B49" s="124" t="s">
        <v>89</v>
      </c>
      <c r="C49" s="124" t="s">
        <v>133</v>
      </c>
      <c r="D49" s="124"/>
      <c r="E49" s="125"/>
      <c r="F49" s="126" t="s">
        <v>50</v>
      </c>
      <c r="G49" s="127" t="s">
        <v>89</v>
      </c>
      <c r="H49" s="128" t="s">
        <v>89</v>
      </c>
      <c r="I49" s="129">
        <v>91663334</v>
      </c>
      <c r="J49" s="130">
        <v>95.379685159999994</v>
      </c>
      <c r="K49" s="128">
        <v>8.1717805299999995</v>
      </c>
      <c r="L49" s="131">
        <v>-0.41272718000000003</v>
      </c>
      <c r="M49" s="36"/>
    </row>
    <row r="50" spans="1:13" ht="13.5" customHeight="1">
      <c r="A50" s="123" t="s">
        <v>89</v>
      </c>
      <c r="B50" s="124" t="s">
        <v>89</v>
      </c>
      <c r="C50" s="124" t="s">
        <v>134</v>
      </c>
      <c r="D50" s="124"/>
      <c r="E50" s="125"/>
      <c r="F50" s="126" t="s">
        <v>102</v>
      </c>
      <c r="G50" s="127">
        <v>6198612</v>
      </c>
      <c r="H50" s="128">
        <v>103.83451237</v>
      </c>
      <c r="I50" s="129">
        <v>12295507</v>
      </c>
      <c r="J50" s="130">
        <v>104.97160718000001</v>
      </c>
      <c r="K50" s="128">
        <v>1.0961436899999999</v>
      </c>
      <c r="L50" s="131">
        <v>5.4128139999999998E-2</v>
      </c>
      <c r="M50" s="36"/>
    </row>
    <row r="51" spans="1:13" ht="13.5" customHeight="1">
      <c r="A51" s="123" t="s">
        <v>89</v>
      </c>
      <c r="B51" s="124" t="s">
        <v>89</v>
      </c>
      <c r="C51" s="124" t="s">
        <v>135</v>
      </c>
      <c r="D51" s="124"/>
      <c r="E51" s="125"/>
      <c r="F51" s="126" t="s">
        <v>136</v>
      </c>
      <c r="G51" s="127">
        <v>925935</v>
      </c>
      <c r="H51" s="128">
        <v>206.89204437999999</v>
      </c>
      <c r="I51" s="129">
        <v>23260547</v>
      </c>
      <c r="J51" s="130">
        <v>213.91929841000001</v>
      </c>
      <c r="K51" s="128">
        <v>2.0736763200000001</v>
      </c>
      <c r="L51" s="131">
        <v>1.1513808299999999</v>
      </c>
      <c r="M51" s="36"/>
    </row>
    <row r="52" spans="1:13" ht="13.5" customHeight="1">
      <c r="A52" s="123" t="s">
        <v>89</v>
      </c>
      <c r="B52" s="124" t="s">
        <v>89</v>
      </c>
      <c r="C52" s="124" t="s">
        <v>137</v>
      </c>
      <c r="D52" s="124"/>
      <c r="E52" s="125"/>
      <c r="F52" s="126" t="s">
        <v>136</v>
      </c>
      <c r="G52" s="127">
        <v>6279</v>
      </c>
      <c r="H52" s="128">
        <v>50.772216380000003</v>
      </c>
      <c r="I52" s="129">
        <v>23481</v>
      </c>
      <c r="J52" s="130">
        <v>56.237875119999998</v>
      </c>
      <c r="K52" s="128">
        <v>2.09333E-3</v>
      </c>
      <c r="L52" s="131">
        <v>-1.6983899999999999E-3</v>
      </c>
      <c r="M52" s="36"/>
    </row>
    <row r="53" spans="1:13" ht="13.5" customHeight="1">
      <c r="A53" s="123" t="s">
        <v>89</v>
      </c>
      <c r="B53" s="124" t="s">
        <v>89</v>
      </c>
      <c r="C53" s="124" t="s">
        <v>138</v>
      </c>
      <c r="D53" s="124"/>
      <c r="E53" s="125"/>
      <c r="F53" s="126" t="s">
        <v>102</v>
      </c>
      <c r="G53" s="127">
        <v>149</v>
      </c>
      <c r="H53" s="128">
        <v>25.42662116</v>
      </c>
      <c r="I53" s="129">
        <v>751</v>
      </c>
      <c r="J53" s="130">
        <v>15.84388186</v>
      </c>
      <c r="K53" s="128">
        <v>6.6950000000000001E-5</v>
      </c>
      <c r="L53" s="131">
        <v>-3.7078000000000002E-4</v>
      </c>
      <c r="M53" s="36"/>
    </row>
    <row r="54" spans="1:13" ht="13.5" customHeight="1">
      <c r="A54" s="123" t="s">
        <v>89</v>
      </c>
      <c r="B54" s="124" t="s">
        <v>89</v>
      </c>
      <c r="C54" s="124" t="s">
        <v>365</v>
      </c>
      <c r="D54" s="124"/>
      <c r="E54" s="125"/>
      <c r="F54" s="126" t="s">
        <v>50</v>
      </c>
      <c r="G54" s="127" t="s">
        <v>89</v>
      </c>
      <c r="H54" s="128" t="s">
        <v>89</v>
      </c>
      <c r="I54" s="129">
        <v>1939628</v>
      </c>
      <c r="J54" s="130">
        <v>116.58064691</v>
      </c>
      <c r="K54" s="128">
        <v>0.17291772</v>
      </c>
      <c r="L54" s="131">
        <v>2.5641600000000001E-2</v>
      </c>
      <c r="M54" s="36"/>
    </row>
    <row r="55" spans="1:13" ht="13.5" customHeight="1">
      <c r="A55" s="123" t="s">
        <v>89</v>
      </c>
      <c r="B55" s="124" t="s">
        <v>89</v>
      </c>
      <c r="C55" s="124" t="s">
        <v>139</v>
      </c>
      <c r="D55" s="124"/>
      <c r="E55" s="125"/>
      <c r="F55" s="126" t="s">
        <v>50</v>
      </c>
      <c r="G55" s="127" t="s">
        <v>89</v>
      </c>
      <c r="H55" s="128" t="s">
        <v>89</v>
      </c>
      <c r="I55" s="129">
        <v>28183</v>
      </c>
      <c r="J55" s="130">
        <v>124.01760176000001</v>
      </c>
      <c r="K55" s="128">
        <v>2.5125099999999999E-3</v>
      </c>
      <c r="L55" s="131">
        <v>5.0732000000000001E-4</v>
      </c>
      <c r="M55" s="36"/>
    </row>
    <row r="56" spans="1:13" ht="13.5" customHeight="1">
      <c r="A56" s="123" t="s">
        <v>89</v>
      </c>
      <c r="B56" s="124" t="s">
        <v>89</v>
      </c>
      <c r="C56" s="124" t="s">
        <v>140</v>
      </c>
      <c r="D56" s="124"/>
      <c r="E56" s="125"/>
      <c r="F56" s="126" t="s">
        <v>50</v>
      </c>
      <c r="G56" s="127" t="s">
        <v>89</v>
      </c>
      <c r="H56" s="128" t="s">
        <v>89</v>
      </c>
      <c r="I56" s="129">
        <v>337083</v>
      </c>
      <c r="J56" s="130">
        <v>66.528313949999998</v>
      </c>
      <c r="K56" s="128">
        <v>3.005093E-2</v>
      </c>
      <c r="L56" s="131">
        <v>-1.576375E-2</v>
      </c>
      <c r="M56" s="36"/>
    </row>
    <row r="57" spans="1:13" ht="13.5" customHeight="1">
      <c r="A57" s="123" t="s">
        <v>89</v>
      </c>
      <c r="B57" s="124" t="s">
        <v>89</v>
      </c>
      <c r="C57" s="124" t="s">
        <v>89</v>
      </c>
      <c r="D57" s="124" t="s">
        <v>141</v>
      </c>
      <c r="E57" s="125"/>
      <c r="F57" s="126" t="s">
        <v>136</v>
      </c>
      <c r="G57" s="127">
        <v>11241850</v>
      </c>
      <c r="H57" s="128">
        <v>67.195932850000005</v>
      </c>
      <c r="I57" s="129">
        <v>300784</v>
      </c>
      <c r="J57" s="130">
        <v>69.906522940000002</v>
      </c>
      <c r="K57" s="128">
        <v>2.6814870000000001E-2</v>
      </c>
      <c r="L57" s="131">
        <v>-1.203542E-2</v>
      </c>
      <c r="M57" s="36"/>
    </row>
    <row r="58" spans="1:13" ht="13.5" customHeight="1">
      <c r="A58" s="123" t="s">
        <v>89</v>
      </c>
      <c r="B58" s="124" t="s">
        <v>89</v>
      </c>
      <c r="C58" s="124" t="s">
        <v>89</v>
      </c>
      <c r="D58" s="124" t="s">
        <v>142</v>
      </c>
      <c r="E58" s="125"/>
      <c r="F58" s="126" t="s">
        <v>136</v>
      </c>
      <c r="G58" s="127">
        <v>885200</v>
      </c>
      <c r="H58" s="128">
        <v>144.43213467999999</v>
      </c>
      <c r="I58" s="129">
        <v>35816</v>
      </c>
      <c r="J58" s="130">
        <v>47.171625380000002</v>
      </c>
      <c r="K58" s="128">
        <v>3.1929900000000002E-3</v>
      </c>
      <c r="L58" s="131">
        <v>-3.7283400000000001E-3</v>
      </c>
      <c r="M58" s="36"/>
    </row>
    <row r="59" spans="1:13" ht="13.5" customHeight="1">
      <c r="A59" s="123" t="s">
        <v>89</v>
      </c>
      <c r="B59" s="124" t="s">
        <v>89</v>
      </c>
      <c r="C59" s="124" t="s">
        <v>143</v>
      </c>
      <c r="D59" s="124"/>
      <c r="E59" s="125"/>
      <c r="F59" s="126" t="s">
        <v>50</v>
      </c>
      <c r="G59" s="127" t="s">
        <v>89</v>
      </c>
      <c r="H59" s="128" t="s">
        <v>89</v>
      </c>
      <c r="I59" s="129">
        <v>7808961</v>
      </c>
      <c r="J59" s="130">
        <v>101.17568574000001</v>
      </c>
      <c r="K59" s="128">
        <v>0.69616838999999997</v>
      </c>
      <c r="L59" s="131">
        <v>8.4345099999999992E-3</v>
      </c>
      <c r="M59" s="36"/>
    </row>
    <row r="60" spans="1:13" ht="13.5" customHeight="1">
      <c r="A60" s="123" t="s">
        <v>89</v>
      </c>
      <c r="B60" s="124" t="s">
        <v>89</v>
      </c>
      <c r="C60" s="124" t="s">
        <v>144</v>
      </c>
      <c r="D60" s="124"/>
      <c r="E60" s="125"/>
      <c r="F60" s="126" t="s">
        <v>50</v>
      </c>
      <c r="G60" s="127" t="s">
        <v>89</v>
      </c>
      <c r="H60" s="128" t="s">
        <v>89</v>
      </c>
      <c r="I60" s="129">
        <v>18628794</v>
      </c>
      <c r="J60" s="130">
        <v>113.76637872000001</v>
      </c>
      <c r="K60" s="128">
        <v>1.66075583</v>
      </c>
      <c r="L60" s="131">
        <v>0.20952809</v>
      </c>
      <c r="M60" s="36"/>
    </row>
    <row r="61" spans="1:13" ht="13.5" customHeight="1">
      <c r="A61" s="123" t="s">
        <v>89</v>
      </c>
      <c r="B61" s="124" t="s">
        <v>145</v>
      </c>
      <c r="C61" s="124"/>
      <c r="D61" s="124"/>
      <c r="E61" s="125"/>
      <c r="F61" s="126" t="s">
        <v>50</v>
      </c>
      <c r="G61" s="127" t="s">
        <v>89</v>
      </c>
      <c r="H61" s="128" t="s">
        <v>89</v>
      </c>
      <c r="I61" s="129">
        <v>255160808</v>
      </c>
      <c r="J61" s="130">
        <v>112.91174656</v>
      </c>
      <c r="K61" s="128">
        <v>22.747570190000001</v>
      </c>
      <c r="L61" s="131">
        <v>2.71213668</v>
      </c>
      <c r="M61" s="36"/>
    </row>
    <row r="62" spans="1:13" ht="13.5" customHeight="1">
      <c r="A62" s="123" t="s">
        <v>89</v>
      </c>
      <c r="B62" s="124" t="s">
        <v>89</v>
      </c>
      <c r="C62" s="124" t="s">
        <v>146</v>
      </c>
      <c r="D62" s="124"/>
      <c r="E62" s="125"/>
      <c r="F62" s="126" t="s">
        <v>136</v>
      </c>
      <c r="G62" s="127">
        <v>57638</v>
      </c>
      <c r="H62" s="128">
        <v>123.43770078</v>
      </c>
      <c r="I62" s="129">
        <v>159429444</v>
      </c>
      <c r="J62" s="130">
        <v>131.79531857000001</v>
      </c>
      <c r="K62" s="128">
        <v>14.21312503</v>
      </c>
      <c r="L62" s="131">
        <v>3.5750610599999999</v>
      </c>
      <c r="M62" s="36"/>
    </row>
    <row r="63" spans="1:13" ht="13.5" customHeight="1">
      <c r="A63" s="123" t="s">
        <v>89</v>
      </c>
      <c r="B63" s="124" t="s">
        <v>89</v>
      </c>
      <c r="C63" s="124" t="s">
        <v>89</v>
      </c>
      <c r="D63" s="124" t="s">
        <v>147</v>
      </c>
      <c r="E63" s="125"/>
      <c r="F63" s="126" t="s">
        <v>136</v>
      </c>
      <c r="G63" s="127">
        <v>57515</v>
      </c>
      <c r="H63" s="128">
        <v>123.41744989</v>
      </c>
      <c r="I63" s="129">
        <v>159251816</v>
      </c>
      <c r="J63" s="130">
        <v>131.79734882</v>
      </c>
      <c r="K63" s="128">
        <v>14.197289509999999</v>
      </c>
      <c r="L63" s="131">
        <v>3.5712509200000002</v>
      </c>
      <c r="M63" s="36"/>
    </row>
    <row r="64" spans="1:13" ht="13.5" customHeight="1">
      <c r="A64" s="123" t="s">
        <v>89</v>
      </c>
      <c r="B64" s="124" t="s">
        <v>89</v>
      </c>
      <c r="C64" s="124" t="s">
        <v>148</v>
      </c>
      <c r="D64" s="124"/>
      <c r="E64" s="125"/>
      <c r="F64" s="126" t="s">
        <v>102</v>
      </c>
      <c r="G64" s="127">
        <v>44592842</v>
      </c>
      <c r="H64" s="128">
        <v>98.204165320000001</v>
      </c>
      <c r="I64" s="129">
        <v>92633669</v>
      </c>
      <c r="J64" s="130">
        <v>92.179175889999996</v>
      </c>
      <c r="K64" s="128">
        <v>8.2582858399999992</v>
      </c>
      <c r="L64" s="131">
        <v>-0.73053376999999997</v>
      </c>
      <c r="M64" s="36"/>
    </row>
    <row r="65" spans="1:13" ht="13.5" customHeight="1">
      <c r="A65" s="296" t="s">
        <v>89</v>
      </c>
      <c r="B65" s="297" t="s">
        <v>89</v>
      </c>
      <c r="C65" s="297" t="s">
        <v>149</v>
      </c>
      <c r="D65" s="297"/>
      <c r="E65" s="297"/>
      <c r="F65" s="298" t="s">
        <v>50</v>
      </c>
      <c r="G65" s="325" t="s">
        <v>89</v>
      </c>
      <c r="H65" s="326" t="s">
        <v>89</v>
      </c>
      <c r="I65" s="325">
        <v>3056379</v>
      </c>
      <c r="J65" s="327">
        <v>99.671217080000005</v>
      </c>
      <c r="K65" s="326">
        <v>0.272476</v>
      </c>
      <c r="L65" s="328">
        <v>-9.3712999999999999E-4</v>
      </c>
      <c r="M65" s="36"/>
    </row>
    <row r="66" spans="1:13" ht="13.5" customHeight="1">
      <c r="A66" s="279" t="s">
        <v>151</v>
      </c>
      <c r="B66" s="280"/>
      <c r="C66" s="280"/>
      <c r="D66" s="280"/>
      <c r="E66" s="280"/>
      <c r="F66" s="413" t="s">
        <v>50</v>
      </c>
      <c r="G66" s="427" t="s">
        <v>89</v>
      </c>
      <c r="H66" s="428" t="s">
        <v>89</v>
      </c>
      <c r="I66" s="427">
        <v>35172492</v>
      </c>
      <c r="J66" s="429">
        <v>130.55175234000001</v>
      </c>
      <c r="K66" s="428">
        <v>3.1356254799999999</v>
      </c>
      <c r="L66" s="430">
        <v>0.76508255000000003</v>
      </c>
      <c r="M66" s="36"/>
    </row>
    <row r="67" spans="1:13" ht="13.5" customHeight="1">
      <c r="A67" s="259" t="s">
        <v>89</v>
      </c>
      <c r="B67" s="260" t="s">
        <v>89</v>
      </c>
      <c r="C67" s="260" t="s">
        <v>152</v>
      </c>
      <c r="D67" s="260"/>
      <c r="E67" s="260"/>
      <c r="F67" s="261" t="s">
        <v>50</v>
      </c>
      <c r="G67" s="266" t="s">
        <v>89</v>
      </c>
      <c r="H67" s="267" t="s">
        <v>89</v>
      </c>
      <c r="I67" s="266">
        <v>5451372</v>
      </c>
      <c r="J67" s="268">
        <v>87.914634930000005</v>
      </c>
      <c r="K67" s="267">
        <v>0.48598947999999997</v>
      </c>
      <c r="L67" s="269">
        <v>-6.9655620000000001E-2</v>
      </c>
      <c r="M67" s="36"/>
    </row>
    <row r="68" spans="1:13" ht="13.5" customHeight="1">
      <c r="A68" s="296" t="s">
        <v>89</v>
      </c>
      <c r="B68" s="297" t="s">
        <v>89</v>
      </c>
      <c r="C68" s="297" t="s">
        <v>153</v>
      </c>
      <c r="D68" s="297"/>
      <c r="E68" s="297"/>
      <c r="F68" s="298" t="s">
        <v>50</v>
      </c>
      <c r="G68" s="325" t="s">
        <v>89</v>
      </c>
      <c r="H68" s="326" t="s">
        <v>89</v>
      </c>
      <c r="I68" s="325">
        <v>27030775</v>
      </c>
      <c r="J68" s="327">
        <v>157.56052586999999</v>
      </c>
      <c r="K68" s="326">
        <v>2.40979191</v>
      </c>
      <c r="L68" s="328">
        <v>0.91788349999999996</v>
      </c>
      <c r="M68" s="36"/>
    </row>
    <row r="69" spans="1:13" ht="13.5" customHeight="1">
      <c r="A69" s="279" t="s">
        <v>154</v>
      </c>
      <c r="B69" s="280"/>
      <c r="C69" s="280"/>
      <c r="D69" s="280"/>
      <c r="E69" s="280"/>
      <c r="F69" s="413" t="s">
        <v>50</v>
      </c>
      <c r="G69" s="427" t="s">
        <v>89</v>
      </c>
      <c r="H69" s="428" t="s">
        <v>89</v>
      </c>
      <c r="I69" s="427">
        <v>108966090</v>
      </c>
      <c r="J69" s="429">
        <v>114.3816133</v>
      </c>
      <c r="K69" s="428">
        <v>9.7143201599999998</v>
      </c>
      <c r="L69" s="430">
        <v>1.27348693</v>
      </c>
      <c r="M69" s="36"/>
    </row>
    <row r="70" spans="1:13" ht="13.5" customHeight="1">
      <c r="A70" s="303" t="s">
        <v>89</v>
      </c>
      <c r="B70" s="304" t="s">
        <v>155</v>
      </c>
      <c r="C70" s="304"/>
      <c r="D70" s="304"/>
      <c r="E70" s="304"/>
      <c r="F70" s="305" t="s">
        <v>50</v>
      </c>
      <c r="G70" s="329" t="s">
        <v>89</v>
      </c>
      <c r="H70" s="330" t="s">
        <v>89</v>
      </c>
      <c r="I70" s="329">
        <v>108966090</v>
      </c>
      <c r="J70" s="331">
        <v>114.3816133</v>
      </c>
      <c r="K70" s="330">
        <v>9.7143201599999998</v>
      </c>
      <c r="L70" s="332">
        <v>1.27348693</v>
      </c>
      <c r="M70" s="36"/>
    </row>
    <row r="71" spans="1:13" ht="13.5" customHeight="1">
      <c r="I71" s="211"/>
    </row>
    <row r="72" spans="1:13" ht="13.5" customHeight="1">
      <c r="I72" s="211"/>
    </row>
    <row r="73" spans="1:13">
      <c r="I73" s="211"/>
    </row>
  </sheetData>
  <phoneticPr fontId="4"/>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4"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72"/>
  <sheetViews>
    <sheetView showGridLines="0" zoomScaleNormal="100" zoomScaleSheetLayoutView="55" workbookViewId="0"/>
  </sheetViews>
  <sheetFormatPr defaultRowHeight="12"/>
  <cols>
    <col min="1" max="4" width="2.5" style="18" customWidth="1"/>
    <col min="5" max="5" width="31" style="18" customWidth="1"/>
    <col min="6" max="6" width="5.125" style="18" customWidth="1"/>
    <col min="7" max="7" width="13.125" style="18" customWidth="1"/>
    <col min="8" max="8" width="7.625" style="18" customWidth="1"/>
    <col min="9" max="9" width="13.125" style="18" customWidth="1"/>
    <col min="10" max="13" width="7.625" style="18" customWidth="1"/>
    <col min="14" max="16384" width="9" style="17"/>
  </cols>
  <sheetData>
    <row r="1" spans="1:13" ht="15" customHeight="1">
      <c r="A1" s="97" t="s">
        <v>281</v>
      </c>
      <c r="B1" s="98"/>
      <c r="C1" s="98"/>
      <c r="D1" s="98"/>
      <c r="E1" s="98"/>
      <c r="F1" s="98"/>
      <c r="G1" s="98"/>
      <c r="H1" s="98"/>
      <c r="I1" s="153"/>
      <c r="J1" s="98"/>
      <c r="K1" s="98"/>
      <c r="L1" s="98"/>
    </row>
    <row r="2" spans="1:13" s="14" customFormat="1" ht="15" customHeight="1">
      <c r="A2" s="12"/>
      <c r="B2" s="100"/>
      <c r="C2" s="100"/>
      <c r="D2" s="100"/>
      <c r="E2" s="100"/>
      <c r="F2" s="100"/>
      <c r="G2" s="102" t="s">
        <v>40</v>
      </c>
      <c r="H2" s="100"/>
      <c r="I2" s="154"/>
      <c r="J2" s="100"/>
      <c r="K2" s="100"/>
      <c r="L2" s="103" t="s">
        <v>81</v>
      </c>
      <c r="M2" s="13"/>
    </row>
    <row r="3" spans="1:13" s="14" customFormat="1" ht="3.75" customHeight="1">
      <c r="A3" s="104"/>
      <c r="B3" s="105"/>
      <c r="C3" s="105"/>
      <c r="D3" s="105"/>
      <c r="E3" s="106"/>
      <c r="F3" s="107"/>
      <c r="G3" s="104"/>
      <c r="H3" s="108"/>
      <c r="I3" s="151"/>
      <c r="J3" s="109"/>
      <c r="K3" s="110"/>
      <c r="L3" s="108"/>
      <c r="M3" s="15"/>
    </row>
    <row r="4" spans="1:13" s="14" customFormat="1" ht="26.25" customHeight="1">
      <c r="A4" s="111" t="s">
        <v>82</v>
      </c>
      <c r="B4" s="112"/>
      <c r="C4" s="112"/>
      <c r="D4" s="112"/>
      <c r="E4" s="113"/>
      <c r="F4" s="114" t="s">
        <v>83</v>
      </c>
      <c r="G4" s="115" t="s">
        <v>84</v>
      </c>
      <c r="H4" s="116" t="s">
        <v>61</v>
      </c>
      <c r="I4" s="152" t="s">
        <v>85</v>
      </c>
      <c r="J4" s="116" t="s">
        <v>61</v>
      </c>
      <c r="K4" s="117" t="s">
        <v>86</v>
      </c>
      <c r="L4" s="116" t="s">
        <v>87</v>
      </c>
      <c r="M4" s="15"/>
    </row>
    <row r="5" spans="1:13" s="14" customFormat="1" ht="13.5" customHeight="1">
      <c r="A5" s="118" t="s">
        <v>88</v>
      </c>
      <c r="B5" s="119"/>
      <c r="C5" s="119"/>
      <c r="D5" s="119"/>
      <c r="E5" s="119"/>
      <c r="F5" s="399" t="s">
        <v>50</v>
      </c>
      <c r="G5" s="400" t="s">
        <v>89</v>
      </c>
      <c r="H5" s="401" t="s">
        <v>89</v>
      </c>
      <c r="I5" s="402">
        <v>2399094508</v>
      </c>
      <c r="J5" s="401">
        <v>104.12183812000001</v>
      </c>
      <c r="K5" s="403">
        <v>100</v>
      </c>
      <c r="L5" s="403">
        <v>4.1218381199999996</v>
      </c>
      <c r="M5" s="20"/>
    </row>
    <row r="6" spans="1:13" s="14" customFormat="1" ht="13.5" customHeight="1">
      <c r="A6" s="95" t="s">
        <v>90</v>
      </c>
      <c r="B6" s="218"/>
      <c r="C6" s="218"/>
      <c r="D6" s="218"/>
      <c r="E6" s="218"/>
      <c r="F6" s="310" t="s">
        <v>50</v>
      </c>
      <c r="G6" s="311" t="s">
        <v>89</v>
      </c>
      <c r="H6" s="312" t="s">
        <v>89</v>
      </c>
      <c r="I6" s="313">
        <v>29543794</v>
      </c>
      <c r="J6" s="312">
        <v>120.14583197</v>
      </c>
      <c r="K6" s="405">
        <v>1.2314560299999999</v>
      </c>
      <c r="L6" s="314">
        <v>0.21499939000000001</v>
      </c>
      <c r="M6" s="21"/>
    </row>
    <row r="7" spans="1:13" ht="13.5" customHeight="1">
      <c r="A7" s="219" t="s">
        <v>89</v>
      </c>
      <c r="B7" s="220" t="s">
        <v>157</v>
      </c>
      <c r="C7" s="220"/>
      <c r="D7" s="220"/>
      <c r="E7" s="220"/>
      <c r="F7" s="126" t="s">
        <v>94</v>
      </c>
      <c r="G7" s="127">
        <v>612</v>
      </c>
      <c r="H7" s="128">
        <v>102.17028381</v>
      </c>
      <c r="I7" s="129">
        <v>365786</v>
      </c>
      <c r="J7" s="128">
        <v>102.34352704</v>
      </c>
      <c r="K7" s="128">
        <v>1.5246839999999999E-2</v>
      </c>
      <c r="L7" s="136">
        <v>3.6351999999999999E-4</v>
      </c>
      <c r="M7" s="30"/>
    </row>
    <row r="8" spans="1:13" ht="13.5" customHeight="1">
      <c r="A8" s="219" t="s">
        <v>89</v>
      </c>
      <c r="B8" s="220" t="s">
        <v>158</v>
      </c>
      <c r="C8" s="220"/>
      <c r="D8" s="220"/>
      <c r="E8" s="220"/>
      <c r="F8" s="126" t="s">
        <v>94</v>
      </c>
      <c r="G8" s="127">
        <v>4644</v>
      </c>
      <c r="H8" s="128">
        <v>112.47275369</v>
      </c>
      <c r="I8" s="129">
        <v>4661821</v>
      </c>
      <c r="J8" s="128">
        <v>116.68864361999999</v>
      </c>
      <c r="K8" s="128">
        <v>0.19431585000000001</v>
      </c>
      <c r="L8" s="136">
        <v>2.893627E-2</v>
      </c>
      <c r="M8" s="30"/>
    </row>
    <row r="9" spans="1:13" ht="13.5" customHeight="1">
      <c r="A9" s="219" t="s">
        <v>89</v>
      </c>
      <c r="B9" s="220" t="s">
        <v>89</v>
      </c>
      <c r="C9" s="220" t="s">
        <v>282</v>
      </c>
      <c r="D9" s="220"/>
      <c r="E9" s="220"/>
      <c r="F9" s="126" t="s">
        <v>102</v>
      </c>
      <c r="G9" s="127">
        <v>4200936</v>
      </c>
      <c r="H9" s="128">
        <v>117.84082915</v>
      </c>
      <c r="I9" s="129">
        <v>4099241</v>
      </c>
      <c r="J9" s="128">
        <v>123.36989169</v>
      </c>
      <c r="K9" s="128">
        <v>0.17086617000000001</v>
      </c>
      <c r="L9" s="136">
        <v>3.3701210000000002E-2</v>
      </c>
      <c r="M9" s="30"/>
    </row>
    <row r="10" spans="1:13" ht="13.5" customHeight="1">
      <c r="A10" s="219" t="s">
        <v>89</v>
      </c>
      <c r="B10" s="220" t="s">
        <v>89</v>
      </c>
      <c r="C10" s="220" t="s">
        <v>159</v>
      </c>
      <c r="D10" s="220"/>
      <c r="E10" s="220"/>
      <c r="F10" s="126" t="s">
        <v>94</v>
      </c>
      <c r="G10" s="127">
        <v>14584</v>
      </c>
      <c r="H10" s="128">
        <v>92.879887909999994</v>
      </c>
      <c r="I10" s="129">
        <v>702896</v>
      </c>
      <c r="J10" s="128">
        <v>83.698820659999996</v>
      </c>
      <c r="K10" s="128">
        <v>2.9298390000000001E-2</v>
      </c>
      <c r="L10" s="136">
        <v>-5.9413499999999998E-3</v>
      </c>
      <c r="M10" s="30"/>
    </row>
    <row r="11" spans="1:13" ht="13.5" customHeight="1">
      <c r="A11" s="219" t="s">
        <v>89</v>
      </c>
      <c r="B11" s="220" t="s">
        <v>89</v>
      </c>
      <c r="C11" s="220" t="s">
        <v>160</v>
      </c>
      <c r="D11" s="220"/>
      <c r="E11" s="220"/>
      <c r="F11" s="126" t="s">
        <v>94</v>
      </c>
      <c r="G11" s="127">
        <v>126776</v>
      </c>
      <c r="H11" s="128">
        <v>109.81506345</v>
      </c>
      <c r="I11" s="129">
        <v>4970864</v>
      </c>
      <c r="J11" s="128">
        <v>91.879469909999997</v>
      </c>
      <c r="K11" s="128">
        <v>0.20719751</v>
      </c>
      <c r="L11" s="136">
        <v>-1.906743E-2</v>
      </c>
      <c r="M11" s="30"/>
    </row>
    <row r="12" spans="1:13" ht="13.5" customHeight="1">
      <c r="A12" s="219" t="s">
        <v>89</v>
      </c>
      <c r="B12" s="220" t="s">
        <v>89</v>
      </c>
      <c r="C12" s="220" t="s">
        <v>161</v>
      </c>
      <c r="D12" s="220"/>
      <c r="E12" s="220"/>
      <c r="F12" s="126" t="s">
        <v>102</v>
      </c>
      <c r="G12" s="127">
        <v>1818780</v>
      </c>
      <c r="H12" s="128">
        <v>157.21395959</v>
      </c>
      <c r="I12" s="129">
        <v>945330</v>
      </c>
      <c r="J12" s="128">
        <v>170.84256525000001</v>
      </c>
      <c r="K12" s="128">
        <v>3.940362E-2</v>
      </c>
      <c r="L12" s="136">
        <v>1.701281E-2</v>
      </c>
      <c r="M12" s="30"/>
    </row>
    <row r="13" spans="1:13" ht="13.5" customHeight="1">
      <c r="A13" s="219" t="s">
        <v>89</v>
      </c>
      <c r="B13" s="220" t="s">
        <v>89</v>
      </c>
      <c r="C13" s="220" t="s">
        <v>162</v>
      </c>
      <c r="D13" s="220"/>
      <c r="E13" s="220"/>
      <c r="F13" s="126" t="s">
        <v>102</v>
      </c>
      <c r="G13" s="127">
        <v>4499099</v>
      </c>
      <c r="H13" s="128">
        <v>108.45595529000001</v>
      </c>
      <c r="I13" s="129">
        <v>2533355</v>
      </c>
      <c r="J13" s="128">
        <v>110.45037644999999</v>
      </c>
      <c r="K13" s="128">
        <v>0.1055963</v>
      </c>
      <c r="L13" s="136">
        <v>1.040292E-2</v>
      </c>
      <c r="M13" s="30"/>
    </row>
    <row r="14" spans="1:13" s="14" customFormat="1" ht="13.5" customHeight="1">
      <c r="A14" s="219" t="s">
        <v>89</v>
      </c>
      <c r="B14" s="220" t="s">
        <v>89</v>
      </c>
      <c r="C14" s="220" t="s">
        <v>163</v>
      </c>
      <c r="D14" s="220"/>
      <c r="E14" s="220"/>
      <c r="F14" s="126" t="s">
        <v>102</v>
      </c>
      <c r="G14" s="127">
        <v>21201132</v>
      </c>
      <c r="H14" s="128">
        <v>94.035154140000003</v>
      </c>
      <c r="I14" s="129">
        <v>11227698</v>
      </c>
      <c r="J14" s="128">
        <v>144.08089176999999</v>
      </c>
      <c r="K14" s="128">
        <v>0.46799731999999999</v>
      </c>
      <c r="L14" s="136">
        <v>0.14908336</v>
      </c>
      <c r="M14" s="19"/>
    </row>
    <row r="15" spans="1:13" ht="13.5" customHeight="1">
      <c r="A15" s="223" t="s">
        <v>91</v>
      </c>
      <c r="B15" s="281"/>
      <c r="C15" s="281"/>
      <c r="D15" s="281"/>
      <c r="E15" s="282"/>
      <c r="F15" s="407" t="s">
        <v>50</v>
      </c>
      <c r="G15" s="408" t="s">
        <v>89</v>
      </c>
      <c r="H15" s="409" t="s">
        <v>89</v>
      </c>
      <c r="I15" s="410">
        <v>81541</v>
      </c>
      <c r="J15" s="409">
        <v>132.51803939000001</v>
      </c>
      <c r="K15" s="409">
        <v>3.3988199999999999E-3</v>
      </c>
      <c r="L15" s="422">
        <v>8.6839999999999997E-4</v>
      </c>
    </row>
    <row r="16" spans="1:13" ht="13.5" customHeight="1">
      <c r="A16" s="95" t="s">
        <v>92</v>
      </c>
      <c r="B16" s="218"/>
      <c r="C16" s="218"/>
      <c r="D16" s="218"/>
      <c r="E16" s="221"/>
      <c r="F16" s="310" t="s">
        <v>50</v>
      </c>
      <c r="G16" s="311" t="s">
        <v>89</v>
      </c>
      <c r="H16" s="312" t="s">
        <v>89</v>
      </c>
      <c r="I16" s="313">
        <v>89533250</v>
      </c>
      <c r="J16" s="312">
        <v>109.86857787</v>
      </c>
      <c r="K16" s="312">
        <v>3.7319601100000002</v>
      </c>
      <c r="L16" s="314">
        <v>0.34902769</v>
      </c>
    </row>
    <row r="17" spans="1:12" ht="13.5" customHeight="1">
      <c r="A17" s="219" t="s">
        <v>89</v>
      </c>
      <c r="B17" s="220" t="s">
        <v>89</v>
      </c>
      <c r="C17" s="220" t="s">
        <v>164</v>
      </c>
      <c r="D17" s="220"/>
      <c r="E17" s="222"/>
      <c r="F17" s="126" t="s">
        <v>94</v>
      </c>
      <c r="G17" s="127">
        <v>137566</v>
      </c>
      <c r="H17" s="128">
        <v>109.79193436</v>
      </c>
      <c r="I17" s="129">
        <v>12525827</v>
      </c>
      <c r="J17" s="128">
        <v>100.69928523999999</v>
      </c>
      <c r="K17" s="128">
        <v>0.52210643999999995</v>
      </c>
      <c r="L17" s="136">
        <v>3.7751E-3</v>
      </c>
    </row>
    <row r="18" spans="1:12" ht="13.5" customHeight="1">
      <c r="A18" s="219" t="s">
        <v>89</v>
      </c>
      <c r="B18" s="220" t="s">
        <v>89</v>
      </c>
      <c r="C18" s="220" t="s">
        <v>89</v>
      </c>
      <c r="D18" s="220" t="s">
        <v>165</v>
      </c>
      <c r="E18" s="222"/>
      <c r="F18" s="126" t="s">
        <v>94</v>
      </c>
      <c r="G18" s="127">
        <v>128586</v>
      </c>
      <c r="H18" s="128">
        <v>107.15857195</v>
      </c>
      <c r="I18" s="129">
        <v>9855934</v>
      </c>
      <c r="J18" s="128">
        <v>89.251416840000005</v>
      </c>
      <c r="K18" s="128">
        <v>0.41081890999999998</v>
      </c>
      <c r="L18" s="136">
        <v>-5.1514369999999997E-2</v>
      </c>
    </row>
    <row r="19" spans="1:12" ht="13.5" customHeight="1">
      <c r="A19" s="219" t="s">
        <v>89</v>
      </c>
      <c r="B19" s="220" t="s">
        <v>89</v>
      </c>
      <c r="C19" s="220" t="s">
        <v>89</v>
      </c>
      <c r="D19" s="220" t="s">
        <v>166</v>
      </c>
      <c r="E19" s="222"/>
      <c r="F19" s="126" t="s">
        <v>94</v>
      </c>
      <c r="G19" s="127">
        <v>8980</v>
      </c>
      <c r="H19" s="128">
        <v>169.40199962</v>
      </c>
      <c r="I19" s="129">
        <v>2669893</v>
      </c>
      <c r="J19" s="128">
        <v>191.25910845000001</v>
      </c>
      <c r="K19" s="128">
        <v>0.11128753</v>
      </c>
      <c r="L19" s="136">
        <v>5.528947E-2</v>
      </c>
    </row>
    <row r="20" spans="1:12" ht="13.5" customHeight="1">
      <c r="A20" s="219" t="s">
        <v>89</v>
      </c>
      <c r="B20" s="220" t="s">
        <v>93</v>
      </c>
      <c r="C20" s="220"/>
      <c r="D20" s="220"/>
      <c r="E20" s="222"/>
      <c r="F20" s="126" t="s">
        <v>94</v>
      </c>
      <c r="G20" s="127">
        <v>127976</v>
      </c>
      <c r="H20" s="128">
        <v>96.097557309999999</v>
      </c>
      <c r="I20" s="129">
        <v>38322540</v>
      </c>
      <c r="J20" s="128">
        <v>127.02145708</v>
      </c>
      <c r="K20" s="128">
        <v>1.5973751700000001</v>
      </c>
      <c r="L20" s="136">
        <v>0.35381841000000003</v>
      </c>
    </row>
    <row r="21" spans="1:12" ht="13.5" customHeight="1">
      <c r="A21" s="219" t="s">
        <v>89</v>
      </c>
      <c r="B21" s="220" t="s">
        <v>89</v>
      </c>
      <c r="C21" s="220" t="s">
        <v>167</v>
      </c>
      <c r="D21" s="220"/>
      <c r="E21" s="222"/>
      <c r="F21" s="126" t="s">
        <v>94</v>
      </c>
      <c r="G21" s="127">
        <v>107804</v>
      </c>
      <c r="H21" s="128">
        <v>91.852836429999996</v>
      </c>
      <c r="I21" s="129">
        <v>31095390</v>
      </c>
      <c r="J21" s="128">
        <v>123.24667015</v>
      </c>
      <c r="K21" s="128">
        <v>1.29613026</v>
      </c>
      <c r="L21" s="136">
        <v>0.25455171999999998</v>
      </c>
    </row>
    <row r="22" spans="1:12" ht="13.5" customHeight="1">
      <c r="A22" s="219" t="s">
        <v>89</v>
      </c>
      <c r="B22" s="220" t="s">
        <v>168</v>
      </c>
      <c r="C22" s="220"/>
      <c r="D22" s="220"/>
      <c r="E22" s="222"/>
      <c r="F22" s="126" t="s">
        <v>94</v>
      </c>
      <c r="G22" s="127">
        <v>5327</v>
      </c>
      <c r="H22" s="128">
        <v>88.768538579999998</v>
      </c>
      <c r="I22" s="129">
        <v>1547396</v>
      </c>
      <c r="J22" s="128">
        <v>85.920810950000003</v>
      </c>
      <c r="K22" s="128">
        <v>6.4499169999999995E-2</v>
      </c>
      <c r="L22" s="136">
        <v>-1.100462E-2</v>
      </c>
    </row>
    <row r="23" spans="1:12" ht="13.5" customHeight="1">
      <c r="A23" s="219" t="s">
        <v>89</v>
      </c>
      <c r="B23" s="220" t="s">
        <v>89</v>
      </c>
      <c r="C23" s="220" t="s">
        <v>169</v>
      </c>
      <c r="D23" s="220"/>
      <c r="E23" s="222"/>
      <c r="F23" s="126" t="s">
        <v>94</v>
      </c>
      <c r="G23" s="127">
        <v>303</v>
      </c>
      <c r="H23" s="128">
        <v>64.059196619999994</v>
      </c>
      <c r="I23" s="129">
        <v>379727</v>
      </c>
      <c r="J23" s="128">
        <v>64.568770119999996</v>
      </c>
      <c r="K23" s="128">
        <v>1.582793E-2</v>
      </c>
      <c r="L23" s="136">
        <v>-9.0433600000000003E-3</v>
      </c>
    </row>
    <row r="24" spans="1:12" ht="13.5" customHeight="1">
      <c r="A24" s="219" t="s">
        <v>89</v>
      </c>
      <c r="B24" s="220" t="s">
        <v>89</v>
      </c>
      <c r="C24" s="220" t="s">
        <v>170</v>
      </c>
      <c r="D24" s="220"/>
      <c r="E24" s="222"/>
      <c r="F24" s="126" t="s">
        <v>94</v>
      </c>
      <c r="G24" s="127">
        <v>222</v>
      </c>
      <c r="H24" s="128">
        <v>78.723404259999995</v>
      </c>
      <c r="I24" s="129">
        <v>81309</v>
      </c>
      <c r="J24" s="128">
        <v>50.594875109999997</v>
      </c>
      <c r="K24" s="128">
        <v>3.3891500000000001E-3</v>
      </c>
      <c r="L24" s="136">
        <v>-3.4458700000000002E-3</v>
      </c>
    </row>
    <row r="25" spans="1:12" ht="13.5" customHeight="1">
      <c r="A25" s="219" t="s">
        <v>89</v>
      </c>
      <c r="B25" s="220" t="s">
        <v>171</v>
      </c>
      <c r="C25" s="220"/>
      <c r="D25" s="220"/>
      <c r="E25" s="222"/>
      <c r="F25" s="126" t="s">
        <v>94</v>
      </c>
      <c r="G25" s="127">
        <v>323053</v>
      </c>
      <c r="H25" s="128">
        <v>115.63252786</v>
      </c>
      <c r="I25" s="129">
        <v>3504067</v>
      </c>
      <c r="J25" s="128">
        <v>136.55495277</v>
      </c>
      <c r="K25" s="128">
        <v>0.14605789999999999</v>
      </c>
      <c r="L25" s="136">
        <v>4.0710429999999999E-2</v>
      </c>
    </row>
    <row r="26" spans="1:12" ht="13.5" customHeight="1">
      <c r="A26" s="219" t="s">
        <v>89</v>
      </c>
      <c r="B26" s="220" t="s">
        <v>89</v>
      </c>
      <c r="C26" s="220" t="s">
        <v>172</v>
      </c>
      <c r="D26" s="220"/>
      <c r="E26" s="222"/>
      <c r="F26" s="126" t="s">
        <v>94</v>
      </c>
      <c r="G26" s="127">
        <v>167382</v>
      </c>
      <c r="H26" s="128">
        <v>121.95232128000001</v>
      </c>
      <c r="I26" s="129">
        <v>27173864</v>
      </c>
      <c r="J26" s="128">
        <v>107.27280831</v>
      </c>
      <c r="K26" s="128">
        <v>1.1326716800000001</v>
      </c>
      <c r="L26" s="136">
        <v>7.9957340000000002E-2</v>
      </c>
    </row>
    <row r="27" spans="1:12" ht="13.5" customHeight="1">
      <c r="A27" s="283" t="s">
        <v>89</v>
      </c>
      <c r="B27" s="284" t="s">
        <v>89</v>
      </c>
      <c r="C27" s="284" t="s">
        <v>89</v>
      </c>
      <c r="D27" s="284" t="s">
        <v>173</v>
      </c>
      <c r="E27" s="284"/>
      <c r="F27" s="273" t="s">
        <v>94</v>
      </c>
      <c r="G27" s="274">
        <v>115642</v>
      </c>
      <c r="H27" s="275">
        <v>118.38376807</v>
      </c>
      <c r="I27" s="276">
        <v>18048002</v>
      </c>
      <c r="J27" s="275">
        <v>103.439133</v>
      </c>
      <c r="K27" s="275">
        <v>0.75228390999999994</v>
      </c>
      <c r="L27" s="285">
        <v>2.6042800000000001E-2</v>
      </c>
    </row>
    <row r="28" spans="1:12" ht="13.5" customHeight="1">
      <c r="A28" s="95" t="s">
        <v>96</v>
      </c>
      <c r="B28" s="218"/>
      <c r="C28" s="218"/>
      <c r="D28" s="218"/>
      <c r="E28" s="218"/>
      <c r="F28" s="310" t="s">
        <v>50</v>
      </c>
      <c r="G28" s="311" t="s">
        <v>89</v>
      </c>
      <c r="H28" s="312" t="s">
        <v>89</v>
      </c>
      <c r="I28" s="313">
        <v>1936117014</v>
      </c>
      <c r="J28" s="312">
        <v>99.50050804</v>
      </c>
      <c r="K28" s="312">
        <v>80.701990170000002</v>
      </c>
      <c r="L28" s="314">
        <v>-0.42182205</v>
      </c>
    </row>
    <row r="29" spans="1:12" ht="13.5" customHeight="1">
      <c r="A29" s="219" t="s">
        <v>89</v>
      </c>
      <c r="B29" s="220" t="s">
        <v>89</v>
      </c>
      <c r="C29" s="220" t="s">
        <v>175</v>
      </c>
      <c r="D29" s="220"/>
      <c r="E29" s="220"/>
      <c r="F29" s="126" t="s">
        <v>94</v>
      </c>
      <c r="G29" s="127">
        <v>2114296</v>
      </c>
      <c r="H29" s="128">
        <v>78.912429919999994</v>
      </c>
      <c r="I29" s="129">
        <v>52228329</v>
      </c>
      <c r="J29" s="128">
        <v>50.027201660000003</v>
      </c>
      <c r="K29" s="128">
        <v>2.1770017300000002</v>
      </c>
      <c r="L29" s="136">
        <v>-2.2642692000000002</v>
      </c>
    </row>
    <row r="30" spans="1:12" ht="13.5" customHeight="1">
      <c r="A30" s="219" t="s">
        <v>89</v>
      </c>
      <c r="B30" s="220" t="s">
        <v>89</v>
      </c>
      <c r="C30" s="220" t="s">
        <v>176</v>
      </c>
      <c r="D30" s="220"/>
      <c r="E30" s="220"/>
      <c r="F30" s="126" t="s">
        <v>99</v>
      </c>
      <c r="G30" s="127">
        <v>16609360</v>
      </c>
      <c r="H30" s="128">
        <v>97.894007180000003</v>
      </c>
      <c r="I30" s="129">
        <v>1328948494</v>
      </c>
      <c r="J30" s="128">
        <v>102.22353701999999</v>
      </c>
      <c r="K30" s="128">
        <v>55.393753330000003</v>
      </c>
      <c r="L30" s="136">
        <v>1.2545734099999999</v>
      </c>
    </row>
    <row r="31" spans="1:12" ht="13.5" customHeight="1">
      <c r="A31" s="219" t="s">
        <v>89</v>
      </c>
      <c r="B31" s="220" t="s">
        <v>89</v>
      </c>
      <c r="C31" s="220" t="s">
        <v>177</v>
      </c>
      <c r="D31" s="220"/>
      <c r="E31" s="220"/>
      <c r="F31" s="126" t="s">
        <v>50</v>
      </c>
      <c r="G31" s="127" t="s">
        <v>89</v>
      </c>
      <c r="H31" s="128" t="s">
        <v>89</v>
      </c>
      <c r="I31" s="129">
        <v>119534787</v>
      </c>
      <c r="J31" s="128">
        <v>132.06356933999999</v>
      </c>
      <c r="K31" s="128">
        <v>4.9824959599999996</v>
      </c>
      <c r="L31" s="136">
        <v>1.2595563999999999</v>
      </c>
    </row>
    <row r="32" spans="1:12" ht="13.5" customHeight="1">
      <c r="A32" s="219" t="s">
        <v>89</v>
      </c>
      <c r="B32" s="220" t="s">
        <v>89</v>
      </c>
      <c r="C32" s="220" t="s">
        <v>89</v>
      </c>
      <c r="D32" s="220" t="s">
        <v>178</v>
      </c>
      <c r="E32" s="220"/>
      <c r="F32" s="126" t="s">
        <v>99</v>
      </c>
      <c r="G32" s="127">
        <v>1419567</v>
      </c>
      <c r="H32" s="128">
        <v>133.70609782</v>
      </c>
      <c r="I32" s="129">
        <v>105397718</v>
      </c>
      <c r="J32" s="128">
        <v>140.38268295</v>
      </c>
      <c r="K32" s="128">
        <v>4.3932291000000001</v>
      </c>
      <c r="L32" s="136">
        <v>1.3158528</v>
      </c>
    </row>
    <row r="33" spans="1:13" ht="13.5" customHeight="1">
      <c r="A33" s="219" t="s">
        <v>89</v>
      </c>
      <c r="B33" s="220" t="s">
        <v>89</v>
      </c>
      <c r="C33" s="220" t="s">
        <v>89</v>
      </c>
      <c r="D33" s="220" t="s">
        <v>179</v>
      </c>
      <c r="E33" s="220"/>
      <c r="F33" s="126" t="s">
        <v>94</v>
      </c>
      <c r="G33" s="127">
        <v>575342</v>
      </c>
      <c r="H33" s="128">
        <v>106.69161457</v>
      </c>
      <c r="I33" s="129">
        <v>12582216</v>
      </c>
      <c r="J33" s="128">
        <v>89.160420450000004</v>
      </c>
      <c r="K33" s="128">
        <v>0.52445686999999996</v>
      </c>
      <c r="L33" s="136">
        <v>-6.6388359999999993E-2</v>
      </c>
    </row>
    <row r="34" spans="1:13" ht="13.5" customHeight="1">
      <c r="A34" s="219" t="s">
        <v>89</v>
      </c>
      <c r="B34" s="220" t="s">
        <v>89</v>
      </c>
      <c r="C34" s="220" t="s">
        <v>89</v>
      </c>
      <c r="D34" s="220" t="s">
        <v>180</v>
      </c>
      <c r="E34" s="220"/>
      <c r="F34" s="126" t="s">
        <v>94</v>
      </c>
      <c r="G34" s="127">
        <v>935469</v>
      </c>
      <c r="H34" s="128">
        <v>104.70956823</v>
      </c>
      <c r="I34" s="129">
        <v>87953719</v>
      </c>
      <c r="J34" s="128">
        <v>115.49753242</v>
      </c>
      <c r="K34" s="128">
        <v>3.6661214800000002</v>
      </c>
      <c r="L34" s="136">
        <v>0.51219875999999998</v>
      </c>
    </row>
    <row r="35" spans="1:13" s="14" customFormat="1" ht="13.5" customHeight="1">
      <c r="A35" s="283" t="s">
        <v>89</v>
      </c>
      <c r="B35" s="284" t="s">
        <v>89</v>
      </c>
      <c r="C35" s="284" t="s">
        <v>89</v>
      </c>
      <c r="D35" s="284" t="s">
        <v>181</v>
      </c>
      <c r="E35" s="284"/>
      <c r="F35" s="273" t="s">
        <v>94</v>
      </c>
      <c r="G35" s="274">
        <v>3649410</v>
      </c>
      <c r="H35" s="275">
        <v>93.781319030000006</v>
      </c>
      <c r="I35" s="276">
        <v>347129762</v>
      </c>
      <c r="J35" s="275">
        <v>92.672161579999994</v>
      </c>
      <c r="K35" s="275">
        <v>14.469199140000001</v>
      </c>
      <c r="L35" s="285">
        <v>-1.19127743</v>
      </c>
      <c r="M35" s="19"/>
    </row>
    <row r="36" spans="1:13" ht="13.5" customHeight="1">
      <c r="A36" s="95" t="s">
        <v>103</v>
      </c>
      <c r="B36" s="218"/>
      <c r="C36" s="218"/>
      <c r="D36" s="218"/>
      <c r="E36" s="218"/>
      <c r="F36" s="310" t="s">
        <v>94</v>
      </c>
      <c r="G36" s="311">
        <v>20006</v>
      </c>
      <c r="H36" s="312">
        <v>100.15018022</v>
      </c>
      <c r="I36" s="313">
        <v>5371456</v>
      </c>
      <c r="J36" s="312">
        <v>102.41092331</v>
      </c>
      <c r="K36" s="312">
        <v>0.22389513999999999</v>
      </c>
      <c r="L36" s="314">
        <v>5.48812E-3</v>
      </c>
    </row>
    <row r="37" spans="1:13" ht="13.5" customHeight="1">
      <c r="A37" s="95" t="s">
        <v>104</v>
      </c>
      <c r="B37" s="218"/>
      <c r="C37" s="218"/>
      <c r="D37" s="218"/>
      <c r="E37" s="218"/>
      <c r="F37" s="310" t="s">
        <v>50</v>
      </c>
      <c r="G37" s="311" t="s">
        <v>89</v>
      </c>
      <c r="H37" s="312" t="s">
        <v>89</v>
      </c>
      <c r="I37" s="313">
        <v>92680241</v>
      </c>
      <c r="J37" s="312">
        <v>116.73905464000001</v>
      </c>
      <c r="K37" s="312">
        <v>3.8631342200000001</v>
      </c>
      <c r="L37" s="314">
        <v>0.57676165000000001</v>
      </c>
    </row>
    <row r="38" spans="1:13" ht="13.5" customHeight="1">
      <c r="A38" s="219" t="s">
        <v>89</v>
      </c>
      <c r="B38" s="220" t="s">
        <v>89</v>
      </c>
      <c r="C38" s="220" t="s">
        <v>105</v>
      </c>
      <c r="D38" s="220"/>
      <c r="E38" s="220"/>
      <c r="F38" s="126" t="s">
        <v>50</v>
      </c>
      <c r="G38" s="127" t="s">
        <v>89</v>
      </c>
      <c r="H38" s="128" t="s">
        <v>89</v>
      </c>
      <c r="I38" s="129">
        <v>37908792</v>
      </c>
      <c r="J38" s="128">
        <v>129.03547216999999</v>
      </c>
      <c r="K38" s="128">
        <v>1.58012916</v>
      </c>
      <c r="L38" s="136">
        <v>0.37021514999999999</v>
      </c>
    </row>
    <row r="39" spans="1:13" s="14" customFormat="1" ht="13.5" customHeight="1">
      <c r="A39" s="219" t="s">
        <v>89</v>
      </c>
      <c r="B39" s="220" t="s">
        <v>89</v>
      </c>
      <c r="C39" s="220" t="s">
        <v>106</v>
      </c>
      <c r="D39" s="220"/>
      <c r="E39" s="220"/>
      <c r="F39" s="126" t="s">
        <v>94</v>
      </c>
      <c r="G39" s="127">
        <v>67766</v>
      </c>
      <c r="H39" s="128">
        <v>98.20874757</v>
      </c>
      <c r="I39" s="129">
        <v>14847856</v>
      </c>
      <c r="J39" s="128">
        <v>104.07572424</v>
      </c>
      <c r="K39" s="128">
        <v>0.61889417000000002</v>
      </c>
      <c r="L39" s="136">
        <v>2.52356E-2</v>
      </c>
      <c r="M39" s="19"/>
    </row>
    <row r="40" spans="1:13" s="164" customFormat="1" ht="13.5" customHeight="1">
      <c r="A40" s="283" t="s">
        <v>89</v>
      </c>
      <c r="B40" s="284" t="s">
        <v>110</v>
      </c>
      <c r="C40" s="284"/>
      <c r="D40" s="284"/>
      <c r="E40" s="284"/>
      <c r="F40" s="273" t="s">
        <v>94</v>
      </c>
      <c r="G40" s="274">
        <v>79583</v>
      </c>
      <c r="H40" s="275">
        <v>109.59279508</v>
      </c>
      <c r="I40" s="276">
        <v>25233387</v>
      </c>
      <c r="J40" s="275">
        <v>108.8746611</v>
      </c>
      <c r="K40" s="275">
        <v>1.05178795</v>
      </c>
      <c r="L40" s="285">
        <v>8.9267830000000006E-2</v>
      </c>
      <c r="M40" s="18"/>
    </row>
    <row r="41" spans="1:13" s="164" customFormat="1" ht="13.5" customHeight="1">
      <c r="A41" s="95" t="s">
        <v>113</v>
      </c>
      <c r="B41" s="218"/>
      <c r="C41" s="218"/>
      <c r="D41" s="218"/>
      <c r="E41" s="218"/>
      <c r="F41" s="310" t="s">
        <v>50</v>
      </c>
      <c r="G41" s="311" t="s">
        <v>89</v>
      </c>
      <c r="H41" s="312" t="s">
        <v>89</v>
      </c>
      <c r="I41" s="313">
        <v>82134476</v>
      </c>
      <c r="J41" s="312">
        <v>99.876053679999998</v>
      </c>
      <c r="K41" s="312">
        <v>3.4235614999999999</v>
      </c>
      <c r="L41" s="314">
        <v>-4.4237699999999996E-3</v>
      </c>
      <c r="M41" s="18"/>
    </row>
    <row r="42" spans="1:13" s="164" customFormat="1" ht="13.5" customHeight="1">
      <c r="A42" s="219" t="s">
        <v>89</v>
      </c>
      <c r="B42" s="220" t="s">
        <v>114</v>
      </c>
      <c r="C42" s="220"/>
      <c r="D42" s="220"/>
      <c r="E42" s="220"/>
      <c r="F42" s="126" t="s">
        <v>94</v>
      </c>
      <c r="G42" s="127">
        <v>9812</v>
      </c>
      <c r="H42" s="128">
        <v>76.227470479999994</v>
      </c>
      <c r="I42" s="129">
        <v>7105556</v>
      </c>
      <c r="J42" s="128">
        <v>77.787977190000007</v>
      </c>
      <c r="K42" s="128">
        <v>0.29617658000000002</v>
      </c>
      <c r="L42" s="136">
        <v>-8.8057869999999996E-2</v>
      </c>
      <c r="M42" s="18"/>
    </row>
    <row r="43" spans="1:13" s="164" customFormat="1" ht="13.5" customHeight="1">
      <c r="A43" s="219" t="s">
        <v>89</v>
      </c>
      <c r="B43" s="220" t="s">
        <v>89</v>
      </c>
      <c r="C43" s="220" t="s">
        <v>182</v>
      </c>
      <c r="D43" s="220"/>
      <c r="E43" s="220"/>
      <c r="F43" s="126" t="s">
        <v>102</v>
      </c>
      <c r="G43" s="127">
        <v>26046444</v>
      </c>
      <c r="H43" s="128">
        <v>107.66172524</v>
      </c>
      <c r="I43" s="129">
        <v>7742765</v>
      </c>
      <c r="J43" s="128">
        <v>106.33219692</v>
      </c>
      <c r="K43" s="128">
        <v>0.32273697000000001</v>
      </c>
      <c r="L43" s="136">
        <v>2.0011520000000001E-2</v>
      </c>
      <c r="M43" s="18"/>
    </row>
    <row r="44" spans="1:13" s="164" customFormat="1" ht="13.5" customHeight="1">
      <c r="A44" s="219" t="s">
        <v>89</v>
      </c>
      <c r="B44" s="220" t="s">
        <v>183</v>
      </c>
      <c r="C44" s="220"/>
      <c r="D44" s="220"/>
      <c r="E44" s="220"/>
      <c r="F44" s="126" t="s">
        <v>50</v>
      </c>
      <c r="G44" s="127" t="s">
        <v>89</v>
      </c>
      <c r="H44" s="128" t="s">
        <v>89</v>
      </c>
      <c r="I44" s="129">
        <v>3562879</v>
      </c>
      <c r="J44" s="128">
        <v>108.40081612</v>
      </c>
      <c r="K44" s="128">
        <v>0.14850932</v>
      </c>
      <c r="L44" s="136">
        <v>1.1983519999999999E-2</v>
      </c>
      <c r="M44" s="18"/>
    </row>
    <row r="45" spans="1:13" s="164" customFormat="1" ht="13.5" customHeight="1">
      <c r="A45" s="219" t="s">
        <v>89</v>
      </c>
      <c r="B45" s="220" t="s">
        <v>184</v>
      </c>
      <c r="C45" s="220"/>
      <c r="D45" s="220"/>
      <c r="E45" s="220"/>
      <c r="F45" s="126" t="s">
        <v>50</v>
      </c>
      <c r="G45" s="127" t="s">
        <v>89</v>
      </c>
      <c r="H45" s="128" t="s">
        <v>89</v>
      </c>
      <c r="I45" s="129">
        <v>3255931</v>
      </c>
      <c r="J45" s="128">
        <v>89.944559720000001</v>
      </c>
      <c r="K45" s="128">
        <v>0.135715</v>
      </c>
      <c r="L45" s="136">
        <v>-1.5797769999999999E-2</v>
      </c>
      <c r="M45" s="18"/>
    </row>
    <row r="46" spans="1:13" s="164" customFormat="1" ht="13.5" customHeight="1">
      <c r="A46" s="219" t="s">
        <v>89</v>
      </c>
      <c r="B46" s="220" t="s">
        <v>89</v>
      </c>
      <c r="C46" s="220" t="s">
        <v>185</v>
      </c>
      <c r="D46" s="220"/>
      <c r="E46" s="220"/>
      <c r="F46" s="126" t="s">
        <v>50</v>
      </c>
      <c r="G46" s="127" t="s">
        <v>89</v>
      </c>
      <c r="H46" s="128" t="s">
        <v>89</v>
      </c>
      <c r="I46" s="129">
        <v>1682390</v>
      </c>
      <c r="J46" s="128">
        <v>85.816915679999994</v>
      </c>
      <c r="K46" s="128">
        <v>7.0126040000000001E-2</v>
      </c>
      <c r="L46" s="136">
        <v>-1.206755E-2</v>
      </c>
      <c r="M46" s="18"/>
    </row>
    <row r="47" spans="1:13" s="164" customFormat="1" ht="13.5" customHeight="1">
      <c r="A47" s="219" t="s">
        <v>89</v>
      </c>
      <c r="B47" s="220" t="s">
        <v>186</v>
      </c>
      <c r="C47" s="220"/>
      <c r="D47" s="220"/>
      <c r="E47" s="220"/>
      <c r="F47" s="126" t="s">
        <v>94</v>
      </c>
      <c r="G47" s="127">
        <v>227356</v>
      </c>
      <c r="H47" s="128">
        <v>102.6720677</v>
      </c>
      <c r="I47" s="129">
        <v>29660831</v>
      </c>
      <c r="J47" s="128">
        <v>105.2157229</v>
      </c>
      <c r="K47" s="128">
        <v>1.23633441</v>
      </c>
      <c r="L47" s="136">
        <v>6.3813369999999994E-2</v>
      </c>
      <c r="M47" s="18"/>
    </row>
    <row r="48" spans="1:13" s="12" customFormat="1" ht="13.5" customHeight="1">
      <c r="A48" s="219" t="s">
        <v>89</v>
      </c>
      <c r="B48" s="220" t="s">
        <v>187</v>
      </c>
      <c r="C48" s="220"/>
      <c r="D48" s="220"/>
      <c r="E48" s="220"/>
      <c r="F48" s="126" t="s">
        <v>94</v>
      </c>
      <c r="G48" s="127">
        <v>2212</v>
      </c>
      <c r="H48" s="128">
        <v>106.91155147000001</v>
      </c>
      <c r="I48" s="129">
        <v>2692700</v>
      </c>
      <c r="J48" s="128">
        <v>116.38758054</v>
      </c>
      <c r="K48" s="128">
        <v>0.11223818000000001</v>
      </c>
      <c r="L48" s="136">
        <v>1.6454730000000001E-2</v>
      </c>
      <c r="M48" s="19"/>
    </row>
    <row r="49" spans="1:13" s="14" customFormat="1" ht="13.5" customHeight="1">
      <c r="A49" s="219" t="s">
        <v>89</v>
      </c>
      <c r="B49" s="220" t="s">
        <v>89</v>
      </c>
      <c r="C49" s="220" t="s">
        <v>188</v>
      </c>
      <c r="D49" s="220"/>
      <c r="E49" s="220"/>
      <c r="F49" s="126" t="s">
        <v>94</v>
      </c>
      <c r="G49" s="127">
        <v>959</v>
      </c>
      <c r="H49" s="128">
        <v>107.15083799</v>
      </c>
      <c r="I49" s="129">
        <v>1815218</v>
      </c>
      <c r="J49" s="128">
        <v>120.3290588</v>
      </c>
      <c r="K49" s="128">
        <v>7.5662629999999995E-2</v>
      </c>
      <c r="L49" s="136">
        <v>1.330975E-2</v>
      </c>
      <c r="M49" s="19"/>
    </row>
    <row r="50" spans="1:13" ht="13.5" customHeight="1">
      <c r="A50" s="283" t="s">
        <v>89</v>
      </c>
      <c r="B50" s="284" t="s">
        <v>189</v>
      </c>
      <c r="C50" s="284"/>
      <c r="D50" s="284"/>
      <c r="E50" s="284"/>
      <c r="F50" s="273" t="s">
        <v>50</v>
      </c>
      <c r="G50" s="274" t="s">
        <v>89</v>
      </c>
      <c r="H50" s="275" t="s">
        <v>89</v>
      </c>
      <c r="I50" s="276">
        <v>23008146</v>
      </c>
      <c r="J50" s="275">
        <v>100.55792950999999</v>
      </c>
      <c r="K50" s="275">
        <v>0.95903457999999997</v>
      </c>
      <c r="L50" s="285">
        <v>5.5403700000000002E-3</v>
      </c>
    </row>
    <row r="51" spans="1:13" ht="13.5" customHeight="1">
      <c r="A51" s="95" t="s">
        <v>122</v>
      </c>
      <c r="B51" s="218"/>
      <c r="C51" s="218"/>
      <c r="D51" s="218"/>
      <c r="E51" s="218"/>
      <c r="F51" s="310" t="s">
        <v>50</v>
      </c>
      <c r="G51" s="311" t="s">
        <v>89</v>
      </c>
      <c r="H51" s="312" t="s">
        <v>89</v>
      </c>
      <c r="I51" s="313">
        <v>148382342</v>
      </c>
      <c r="J51" s="312">
        <v>216.22573832</v>
      </c>
      <c r="K51" s="312">
        <v>6.1849310900000001</v>
      </c>
      <c r="L51" s="314">
        <v>3.46155803</v>
      </c>
    </row>
    <row r="52" spans="1:13" s="164" customFormat="1" ht="13.5" customHeight="1">
      <c r="A52" s="219" t="s">
        <v>89</v>
      </c>
      <c r="B52" s="220" t="s">
        <v>123</v>
      </c>
      <c r="C52" s="220"/>
      <c r="D52" s="220"/>
      <c r="E52" s="220"/>
      <c r="F52" s="126" t="s">
        <v>50</v>
      </c>
      <c r="G52" s="127" t="s">
        <v>89</v>
      </c>
      <c r="H52" s="128" t="s">
        <v>89</v>
      </c>
      <c r="I52" s="129">
        <v>19062016</v>
      </c>
      <c r="J52" s="128">
        <v>99.094926490000006</v>
      </c>
      <c r="K52" s="128">
        <v>0.79455043999999997</v>
      </c>
      <c r="L52" s="136">
        <v>-7.5560699999999998E-3</v>
      </c>
      <c r="M52" s="18"/>
    </row>
    <row r="53" spans="1:13" s="164" customFormat="1" ht="13.5" customHeight="1">
      <c r="A53" s="219" t="s">
        <v>89</v>
      </c>
      <c r="B53" s="220" t="s">
        <v>89</v>
      </c>
      <c r="C53" s="220" t="s">
        <v>124</v>
      </c>
      <c r="D53" s="220"/>
      <c r="E53" s="220"/>
      <c r="F53" s="126" t="s">
        <v>94</v>
      </c>
      <c r="G53" s="127">
        <v>12776</v>
      </c>
      <c r="H53" s="128">
        <v>72.702441250000007</v>
      </c>
      <c r="I53" s="129">
        <v>7016255</v>
      </c>
      <c r="J53" s="128">
        <v>80.067628209999995</v>
      </c>
      <c r="K53" s="128">
        <v>0.2924543</v>
      </c>
      <c r="L53" s="136">
        <v>-7.5805700000000004E-2</v>
      </c>
      <c r="M53" s="18"/>
    </row>
    <row r="54" spans="1:13" s="164" customFormat="1" ht="13.5" customHeight="1">
      <c r="A54" s="219" t="s">
        <v>89</v>
      </c>
      <c r="B54" s="220" t="s">
        <v>89</v>
      </c>
      <c r="C54" s="220" t="s">
        <v>283</v>
      </c>
      <c r="D54" s="220"/>
      <c r="E54" s="220"/>
      <c r="F54" s="126" t="s">
        <v>94</v>
      </c>
      <c r="G54" s="127">
        <v>360</v>
      </c>
      <c r="H54" s="128">
        <v>72</v>
      </c>
      <c r="I54" s="129">
        <v>50628</v>
      </c>
      <c r="J54" s="128">
        <v>70.327411130000002</v>
      </c>
      <c r="K54" s="128">
        <v>2.1102999999999998E-3</v>
      </c>
      <c r="L54" s="136">
        <v>-9.2708000000000005E-4</v>
      </c>
      <c r="M54" s="18"/>
    </row>
    <row r="55" spans="1:13" s="164" customFormat="1" ht="13.5" customHeight="1">
      <c r="A55" s="219" t="s">
        <v>89</v>
      </c>
      <c r="B55" s="220" t="s">
        <v>89</v>
      </c>
      <c r="C55" s="220" t="s">
        <v>191</v>
      </c>
      <c r="D55" s="220"/>
      <c r="E55" s="220"/>
      <c r="F55" s="126" t="s">
        <v>102</v>
      </c>
      <c r="G55" s="127">
        <v>1226182</v>
      </c>
      <c r="H55" s="128">
        <v>135.70895745000001</v>
      </c>
      <c r="I55" s="129">
        <v>3402463</v>
      </c>
      <c r="J55" s="128">
        <v>154.04689324</v>
      </c>
      <c r="K55" s="128">
        <v>0.1418228</v>
      </c>
      <c r="L55" s="136">
        <v>5.1809059999999997E-2</v>
      </c>
      <c r="M55" s="18"/>
    </row>
    <row r="56" spans="1:13" s="12" customFormat="1" ht="13.5" customHeight="1">
      <c r="A56" s="219" t="s">
        <v>89</v>
      </c>
      <c r="B56" s="220" t="s">
        <v>131</v>
      </c>
      <c r="C56" s="220"/>
      <c r="D56" s="220"/>
      <c r="E56" s="220"/>
      <c r="F56" s="126" t="s">
        <v>50</v>
      </c>
      <c r="G56" s="127" t="s">
        <v>89</v>
      </c>
      <c r="H56" s="128" t="s">
        <v>89</v>
      </c>
      <c r="I56" s="129">
        <v>48157861</v>
      </c>
      <c r="J56" s="128">
        <v>111.34468716000001</v>
      </c>
      <c r="K56" s="128">
        <v>2.0073348900000001</v>
      </c>
      <c r="L56" s="136">
        <v>0.21295344999999999</v>
      </c>
      <c r="M56" s="19"/>
    </row>
    <row r="57" spans="1:13" s="164" customFormat="1" ht="13.5" customHeight="1">
      <c r="A57" s="219" t="s">
        <v>89</v>
      </c>
      <c r="B57" s="220" t="s">
        <v>89</v>
      </c>
      <c r="C57" s="220" t="s">
        <v>132</v>
      </c>
      <c r="D57" s="220"/>
      <c r="E57" s="220"/>
      <c r="F57" s="126" t="s">
        <v>50</v>
      </c>
      <c r="G57" s="127" t="s">
        <v>89</v>
      </c>
      <c r="H57" s="128" t="s">
        <v>89</v>
      </c>
      <c r="I57" s="129">
        <v>4573510</v>
      </c>
      <c r="J57" s="128">
        <v>85.763641660000005</v>
      </c>
      <c r="K57" s="128">
        <v>0.19063484</v>
      </c>
      <c r="L57" s="136">
        <v>-3.2948819999999997E-2</v>
      </c>
      <c r="M57" s="18"/>
    </row>
    <row r="58" spans="1:13" ht="13.5" customHeight="1">
      <c r="A58" s="219" t="s">
        <v>89</v>
      </c>
      <c r="B58" s="220" t="s">
        <v>89</v>
      </c>
      <c r="C58" s="220" t="s">
        <v>133</v>
      </c>
      <c r="D58" s="220"/>
      <c r="E58" s="220"/>
      <c r="F58" s="126" t="s">
        <v>102</v>
      </c>
      <c r="G58" s="127">
        <v>1504626</v>
      </c>
      <c r="H58" s="128">
        <v>81.905581029999993</v>
      </c>
      <c r="I58" s="129">
        <v>6797175</v>
      </c>
      <c r="J58" s="128">
        <v>103.70809844</v>
      </c>
      <c r="K58" s="128">
        <v>0.28332252000000002</v>
      </c>
      <c r="L58" s="136">
        <v>1.054779E-2</v>
      </c>
    </row>
    <row r="59" spans="1:13" s="14" customFormat="1" ht="13.5" customHeight="1">
      <c r="A59" s="219" t="s">
        <v>89</v>
      </c>
      <c r="B59" s="220" t="s">
        <v>89</v>
      </c>
      <c r="C59" s="220" t="s">
        <v>192</v>
      </c>
      <c r="D59" s="220"/>
      <c r="E59" s="220"/>
      <c r="F59" s="126" t="s">
        <v>102</v>
      </c>
      <c r="G59" s="127">
        <v>9614801</v>
      </c>
      <c r="H59" s="128">
        <v>113.74285869000001</v>
      </c>
      <c r="I59" s="129">
        <v>19962297</v>
      </c>
      <c r="J59" s="128">
        <v>124.54605038</v>
      </c>
      <c r="K59" s="128">
        <v>0.83207631000000004</v>
      </c>
      <c r="L59" s="136">
        <v>0.17074839999999999</v>
      </c>
      <c r="M59" s="19"/>
    </row>
    <row r="60" spans="1:13" ht="13.5" customHeight="1">
      <c r="A60" s="219" t="s">
        <v>89</v>
      </c>
      <c r="B60" s="220" t="s">
        <v>89</v>
      </c>
      <c r="C60" s="220" t="s">
        <v>308</v>
      </c>
      <c r="D60" s="220"/>
      <c r="E60" s="220"/>
      <c r="F60" s="126" t="s">
        <v>50</v>
      </c>
      <c r="G60" s="127" t="s">
        <v>89</v>
      </c>
      <c r="H60" s="128" t="s">
        <v>89</v>
      </c>
      <c r="I60" s="129">
        <v>3992333</v>
      </c>
      <c r="J60" s="128">
        <v>339.79326428000002</v>
      </c>
      <c r="K60" s="128">
        <v>0.16640999000000001</v>
      </c>
      <c r="L60" s="136">
        <v>0.12227662</v>
      </c>
    </row>
    <row r="61" spans="1:13" ht="13.5" customHeight="1">
      <c r="A61" s="219" t="s">
        <v>89</v>
      </c>
      <c r="B61" s="220" t="s">
        <v>89</v>
      </c>
      <c r="C61" s="220" t="s">
        <v>193</v>
      </c>
      <c r="D61" s="220"/>
      <c r="E61" s="220"/>
      <c r="F61" s="126" t="s">
        <v>50</v>
      </c>
      <c r="G61" s="127" t="s">
        <v>89</v>
      </c>
      <c r="H61" s="128" t="s">
        <v>89</v>
      </c>
      <c r="I61" s="129">
        <v>6280218</v>
      </c>
      <c r="J61" s="128">
        <v>110.31000955</v>
      </c>
      <c r="K61" s="128">
        <v>0.26177451000000002</v>
      </c>
      <c r="L61" s="136">
        <v>2.547495E-2</v>
      </c>
    </row>
    <row r="62" spans="1:13" ht="13.5" customHeight="1">
      <c r="A62" s="219" t="s">
        <v>89</v>
      </c>
      <c r="B62" s="220" t="s">
        <v>89</v>
      </c>
      <c r="C62" s="220" t="s">
        <v>194</v>
      </c>
      <c r="D62" s="220"/>
      <c r="E62" s="220"/>
      <c r="F62" s="126" t="s">
        <v>50</v>
      </c>
      <c r="G62" s="127" t="s">
        <v>89</v>
      </c>
      <c r="H62" s="128" t="s">
        <v>89</v>
      </c>
      <c r="I62" s="129">
        <v>1671275</v>
      </c>
      <c r="J62" s="128">
        <v>98.696196240000006</v>
      </c>
      <c r="K62" s="128">
        <v>6.9662740000000001E-2</v>
      </c>
      <c r="L62" s="136">
        <v>-9.5819999999999998E-4</v>
      </c>
    </row>
    <row r="63" spans="1:13" ht="13.5" customHeight="1">
      <c r="A63" s="219" t="s">
        <v>89</v>
      </c>
      <c r="B63" s="220" t="s">
        <v>145</v>
      </c>
      <c r="C63" s="220"/>
      <c r="D63" s="220"/>
      <c r="E63" s="220"/>
      <c r="F63" s="126" t="s">
        <v>50</v>
      </c>
      <c r="G63" s="127" t="s">
        <v>89</v>
      </c>
      <c r="H63" s="128" t="s">
        <v>89</v>
      </c>
      <c r="I63" s="129">
        <v>81162465</v>
      </c>
      <c r="J63" s="128" t="s">
        <v>381</v>
      </c>
      <c r="K63" s="128">
        <v>3.3830457599999999</v>
      </c>
      <c r="L63" s="136">
        <v>3.2561606400000001</v>
      </c>
    </row>
    <row r="64" spans="1:13" ht="13.5" customHeight="1">
      <c r="A64" s="288" t="s">
        <v>89</v>
      </c>
      <c r="B64" s="289" t="s">
        <v>89</v>
      </c>
      <c r="C64" s="289" t="s">
        <v>195</v>
      </c>
      <c r="D64" s="289"/>
      <c r="E64" s="289"/>
      <c r="F64" s="273" t="s">
        <v>102</v>
      </c>
      <c r="G64" s="274">
        <v>5424095</v>
      </c>
      <c r="H64" s="275">
        <v>141.66884755999999</v>
      </c>
      <c r="I64" s="276">
        <v>6915860</v>
      </c>
      <c r="J64" s="275">
        <v>140.08941515999999</v>
      </c>
      <c r="K64" s="275">
        <v>0.28826959000000002</v>
      </c>
      <c r="L64" s="285">
        <v>8.5894440000000002E-2</v>
      </c>
    </row>
    <row r="65" spans="1:12" ht="13.5" customHeight="1">
      <c r="A65" s="290" t="s">
        <v>151</v>
      </c>
      <c r="B65" s="291"/>
      <c r="C65" s="291"/>
      <c r="D65" s="291"/>
      <c r="E65" s="291"/>
      <c r="F65" s="310" t="s">
        <v>50</v>
      </c>
      <c r="G65" s="311" t="s">
        <v>89</v>
      </c>
      <c r="H65" s="312" t="s">
        <v>89</v>
      </c>
      <c r="I65" s="313">
        <v>13047781</v>
      </c>
      <c r="J65" s="312">
        <v>98.485875030000003</v>
      </c>
      <c r="K65" s="312">
        <v>0.54386272999999996</v>
      </c>
      <c r="L65" s="314">
        <v>-8.7060000000000002E-3</v>
      </c>
    </row>
    <row r="66" spans="1:12" ht="13.5" customHeight="1">
      <c r="A66" s="286" t="s">
        <v>89</v>
      </c>
      <c r="B66" s="287" t="s">
        <v>196</v>
      </c>
      <c r="C66" s="287"/>
      <c r="D66" s="287"/>
      <c r="E66" s="287"/>
      <c r="F66" s="126" t="s">
        <v>102</v>
      </c>
      <c r="G66" s="127">
        <v>9409904</v>
      </c>
      <c r="H66" s="128">
        <v>88.501921809999999</v>
      </c>
      <c r="I66" s="129">
        <v>5825809</v>
      </c>
      <c r="J66" s="128">
        <v>93.726565579999999</v>
      </c>
      <c r="K66" s="128">
        <v>0.24283366000000001</v>
      </c>
      <c r="L66" s="136">
        <v>-1.692362E-2</v>
      </c>
    </row>
    <row r="67" spans="1:12" ht="13.5" customHeight="1">
      <c r="A67" s="296" t="s">
        <v>89</v>
      </c>
      <c r="B67" s="297" t="s">
        <v>284</v>
      </c>
      <c r="C67" s="297"/>
      <c r="D67" s="297"/>
      <c r="E67" s="297"/>
      <c r="F67" s="298" t="s">
        <v>50</v>
      </c>
      <c r="G67" s="299" t="s">
        <v>89</v>
      </c>
      <c r="H67" s="300" t="s">
        <v>89</v>
      </c>
      <c r="I67" s="299">
        <v>539844</v>
      </c>
      <c r="J67" s="300">
        <v>77.218749549999998</v>
      </c>
      <c r="K67" s="300">
        <v>2.2501989999999999E-2</v>
      </c>
      <c r="L67" s="302">
        <v>-6.9122200000000002E-3</v>
      </c>
    </row>
    <row r="68" spans="1:12" ht="13.5" customHeight="1">
      <c r="A68" s="279" t="s">
        <v>154</v>
      </c>
      <c r="B68" s="280"/>
      <c r="C68" s="280"/>
      <c r="D68" s="280"/>
      <c r="E68" s="280"/>
      <c r="F68" s="413" t="s">
        <v>50</v>
      </c>
      <c r="G68" s="418" t="s">
        <v>89</v>
      </c>
      <c r="H68" s="419" t="s">
        <v>89</v>
      </c>
      <c r="I68" s="418">
        <v>2202613</v>
      </c>
      <c r="J68" s="419">
        <v>64.806370560000005</v>
      </c>
      <c r="K68" s="419">
        <v>9.1810180000000005E-2</v>
      </c>
      <c r="L68" s="421">
        <v>-5.1913349999999997E-2</v>
      </c>
    </row>
    <row r="69" spans="1:12" ht="13.5" customHeight="1">
      <c r="A69" s="303" t="s">
        <v>89</v>
      </c>
      <c r="B69" s="304" t="s">
        <v>197</v>
      </c>
      <c r="C69" s="304"/>
      <c r="D69" s="304"/>
      <c r="E69" s="304"/>
      <c r="F69" s="305" t="s">
        <v>50</v>
      </c>
      <c r="G69" s="306" t="s">
        <v>89</v>
      </c>
      <c r="H69" s="307" t="s">
        <v>89</v>
      </c>
      <c r="I69" s="306">
        <v>2202613</v>
      </c>
      <c r="J69" s="307">
        <v>64.806370560000005</v>
      </c>
      <c r="K69" s="307">
        <v>9.1810180000000005E-2</v>
      </c>
      <c r="L69" s="309">
        <v>-5.1913349999999997E-2</v>
      </c>
    </row>
    <row r="70" spans="1:12" ht="13.5" customHeight="1">
      <c r="G70" s="142"/>
      <c r="H70" s="143"/>
      <c r="I70" s="142"/>
      <c r="J70" s="143"/>
      <c r="K70" s="143"/>
      <c r="L70" s="166"/>
    </row>
    <row r="71" spans="1:12" ht="13.5" customHeight="1">
      <c r="G71" s="142"/>
      <c r="H71" s="143"/>
      <c r="I71" s="142"/>
      <c r="J71" s="143"/>
      <c r="K71" s="143"/>
      <c r="L71" s="166"/>
    </row>
    <row r="72" spans="1:12" ht="13.5" customHeight="1">
      <c r="G72" s="142"/>
      <c r="H72" s="143"/>
      <c r="I72" s="142"/>
      <c r="J72" s="143"/>
      <c r="K72" s="143"/>
      <c r="L72" s="166"/>
    </row>
  </sheetData>
  <phoneticPr fontId="4"/>
  <conditionalFormatting sqref="L5">
    <cfRule type="cellIs" dxfId="5"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4"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9"/>
  <sheetViews>
    <sheetView showGridLines="0" zoomScaleNormal="100" zoomScaleSheetLayoutView="55" workbookViewId="0"/>
  </sheetViews>
  <sheetFormatPr defaultRowHeight="12"/>
  <cols>
    <col min="1" max="1" width="1.625" style="90" customWidth="1"/>
    <col min="2" max="2" width="18.625" style="90" customWidth="1"/>
    <col min="3" max="3" width="13.125" style="210" customWidth="1"/>
    <col min="4" max="6" width="7.125" style="210" customWidth="1"/>
    <col min="7" max="7" width="1.625" style="22" customWidth="1"/>
    <col min="8" max="8" width="1.625" style="90" customWidth="1"/>
    <col min="9" max="9" width="18.625" style="90" customWidth="1"/>
    <col min="10" max="10" width="13.125" style="210" customWidth="1"/>
    <col min="11" max="13" width="7.125" style="210" customWidth="1"/>
    <col min="14" max="14" width="5.625" style="22" customWidth="1"/>
    <col min="15" max="16384" width="9" style="22"/>
  </cols>
  <sheetData>
    <row r="1" spans="1:13" ht="15" customHeight="1">
      <c r="A1" s="48" t="s">
        <v>285</v>
      </c>
      <c r="B1" s="49"/>
      <c r="C1" s="50"/>
      <c r="D1" s="50"/>
      <c r="E1" s="50"/>
      <c r="F1" s="50"/>
      <c r="G1" s="51"/>
      <c r="H1" s="48"/>
      <c r="I1" s="49"/>
      <c r="J1" s="50"/>
      <c r="K1" s="50"/>
      <c r="L1" s="50"/>
      <c r="M1" s="50"/>
    </row>
    <row r="2" spans="1:13" ht="15" customHeight="1">
      <c r="A2" s="52" t="s">
        <v>199</v>
      </c>
      <c r="B2" s="49"/>
      <c r="C2" s="53" t="s">
        <v>40</v>
      </c>
      <c r="D2" s="50"/>
      <c r="E2" s="53"/>
      <c r="F2" s="54" t="s">
        <v>81</v>
      </c>
      <c r="G2" s="53"/>
      <c r="H2" s="52" t="s">
        <v>200</v>
      </c>
      <c r="I2" s="49"/>
      <c r="J2" s="53" t="s">
        <v>40</v>
      </c>
      <c r="K2" s="50"/>
      <c r="L2" s="50"/>
      <c r="M2" s="54" t="s">
        <v>81</v>
      </c>
    </row>
    <row r="3" spans="1:13" ht="5.0999999999999996" customHeight="1">
      <c r="A3" s="607" t="s">
        <v>201</v>
      </c>
      <c r="B3" s="608"/>
      <c r="C3" s="611" t="s">
        <v>85</v>
      </c>
      <c r="D3" s="55"/>
      <c r="E3" s="55"/>
      <c r="F3" s="56"/>
      <c r="G3" s="51"/>
      <c r="H3" s="613" t="s">
        <v>201</v>
      </c>
      <c r="I3" s="613"/>
      <c r="J3" s="611" t="s">
        <v>85</v>
      </c>
      <c r="K3" s="55"/>
      <c r="L3" s="55"/>
      <c r="M3" s="56"/>
    </row>
    <row r="4" spans="1:13" ht="30" customHeight="1">
      <c r="A4" s="609"/>
      <c r="B4" s="610"/>
      <c r="C4" s="612"/>
      <c r="D4" s="57" t="s">
        <v>61</v>
      </c>
      <c r="E4" s="58" t="s">
        <v>86</v>
      </c>
      <c r="F4" s="57" t="s">
        <v>87</v>
      </c>
      <c r="G4" s="51"/>
      <c r="H4" s="613"/>
      <c r="I4" s="613"/>
      <c r="J4" s="612"/>
      <c r="K4" s="57" t="s">
        <v>61</v>
      </c>
      <c r="L4" s="58" t="s">
        <v>86</v>
      </c>
      <c r="M4" s="57" t="s">
        <v>87</v>
      </c>
    </row>
    <row r="5" spans="1:13" ht="15" customHeight="1">
      <c r="A5" s="59" t="s">
        <v>202</v>
      </c>
      <c r="B5" s="137"/>
      <c r="C5" s="424">
        <v>1121705773</v>
      </c>
      <c r="D5" s="425">
        <v>104.26311366</v>
      </c>
      <c r="E5" s="425">
        <v>100</v>
      </c>
      <c r="F5" s="426">
        <v>4.2631136600000001</v>
      </c>
      <c r="G5" s="51"/>
      <c r="H5" s="59" t="s">
        <v>202</v>
      </c>
      <c r="I5" s="137"/>
      <c r="J5" s="424">
        <v>2399094508</v>
      </c>
      <c r="K5" s="425">
        <v>104.12183812000001</v>
      </c>
      <c r="L5" s="425">
        <v>100</v>
      </c>
      <c r="M5" s="426">
        <v>4.1218381199999996</v>
      </c>
    </row>
    <row r="6" spans="1:13" ht="15" customHeight="1">
      <c r="A6" s="223" t="s">
        <v>203</v>
      </c>
      <c r="B6" s="239"/>
      <c r="C6" s="157">
        <v>680438462</v>
      </c>
      <c r="D6" s="23">
        <v>101.81968152</v>
      </c>
      <c r="E6" s="23">
        <v>60.661046630000001</v>
      </c>
      <c r="F6" s="23">
        <v>1.1303273599999999</v>
      </c>
      <c r="G6" s="60"/>
      <c r="H6" s="223" t="s">
        <v>203</v>
      </c>
      <c r="I6" s="239"/>
      <c r="J6" s="157">
        <v>570874624</v>
      </c>
      <c r="K6" s="23">
        <v>120.64298565999999</v>
      </c>
      <c r="L6" s="23">
        <v>23.795420400000001</v>
      </c>
      <c r="M6" s="23">
        <v>4.2394121800000004</v>
      </c>
    </row>
    <row r="7" spans="1:13" ht="15" customHeight="1">
      <c r="A7" s="224"/>
      <c r="B7" s="225" t="s">
        <v>204</v>
      </c>
      <c r="C7" s="252">
        <v>95773192</v>
      </c>
      <c r="D7" s="61">
        <v>97.032480500000005</v>
      </c>
      <c r="E7" s="61">
        <v>8.5381741200000008</v>
      </c>
      <c r="F7" s="61">
        <v>-0.27225266999999997</v>
      </c>
      <c r="G7" s="60"/>
      <c r="H7" s="224"/>
      <c r="I7" s="225" t="s">
        <v>204</v>
      </c>
      <c r="J7" s="252">
        <v>87638918</v>
      </c>
      <c r="K7" s="61">
        <v>107.56562280999999</v>
      </c>
      <c r="L7" s="61">
        <v>3.6529998199999998</v>
      </c>
      <c r="M7" s="61">
        <v>0.26752395000000001</v>
      </c>
    </row>
    <row r="8" spans="1:13" ht="15" customHeight="1">
      <c r="A8" s="224"/>
      <c r="B8" s="225" t="s">
        <v>205</v>
      </c>
      <c r="C8" s="252">
        <v>175353072</v>
      </c>
      <c r="D8" s="61">
        <v>110.00701925</v>
      </c>
      <c r="E8" s="61">
        <v>15.63271548</v>
      </c>
      <c r="F8" s="61">
        <v>1.4826869</v>
      </c>
      <c r="G8" s="60"/>
      <c r="H8" s="226"/>
      <c r="I8" s="225" t="s">
        <v>205</v>
      </c>
      <c r="J8" s="252">
        <v>50837492</v>
      </c>
      <c r="K8" s="61">
        <v>109.74514599</v>
      </c>
      <c r="L8" s="61">
        <v>2.11902832</v>
      </c>
      <c r="M8" s="61">
        <v>0.19592128</v>
      </c>
    </row>
    <row r="9" spans="1:13" ht="15" customHeight="1">
      <c r="A9" s="224"/>
      <c r="B9" s="225" t="s">
        <v>206</v>
      </c>
      <c r="C9" s="252">
        <v>76344501</v>
      </c>
      <c r="D9" s="61">
        <v>131.86440315999999</v>
      </c>
      <c r="E9" s="61">
        <v>6.8061075200000003</v>
      </c>
      <c r="F9" s="61">
        <v>1.7147772400000001</v>
      </c>
      <c r="G9" s="60"/>
      <c r="H9" s="226"/>
      <c r="I9" s="225" t="s">
        <v>206</v>
      </c>
      <c r="J9" s="252">
        <v>16119146</v>
      </c>
      <c r="K9" s="61">
        <v>128.54836406000001</v>
      </c>
      <c r="L9" s="61">
        <v>0.67188457999999995</v>
      </c>
      <c r="M9" s="61">
        <v>0.15536427999999999</v>
      </c>
    </row>
    <row r="10" spans="1:13" ht="15" customHeight="1">
      <c r="A10" s="224"/>
      <c r="B10" s="225" t="s">
        <v>207</v>
      </c>
      <c r="C10" s="252">
        <v>15627486</v>
      </c>
      <c r="D10" s="61">
        <v>108.64491735999999</v>
      </c>
      <c r="E10" s="61">
        <v>1.39318941</v>
      </c>
      <c r="F10" s="61">
        <v>0.11558255000000001</v>
      </c>
      <c r="G10" s="60"/>
      <c r="H10" s="226"/>
      <c r="I10" s="225" t="s">
        <v>207</v>
      </c>
      <c r="J10" s="252">
        <v>1455</v>
      </c>
      <c r="K10" s="61">
        <v>14.9691358</v>
      </c>
      <c r="L10" s="61">
        <v>6.0649999999999997E-5</v>
      </c>
      <c r="M10" s="61">
        <v>-3.5869999999999999E-4</v>
      </c>
    </row>
    <row r="11" spans="1:13" ht="15" customHeight="1">
      <c r="A11" s="226"/>
      <c r="B11" s="225" t="s">
        <v>209</v>
      </c>
      <c r="C11" s="252">
        <v>61119025</v>
      </c>
      <c r="D11" s="61">
        <v>113.00950822</v>
      </c>
      <c r="E11" s="61">
        <v>5.4487572799999997</v>
      </c>
      <c r="F11" s="61">
        <v>0.65399443000000002</v>
      </c>
      <c r="G11" s="60"/>
      <c r="H11" s="226"/>
      <c r="I11" s="225" t="s">
        <v>209</v>
      </c>
      <c r="J11" s="252">
        <v>39641690</v>
      </c>
      <c r="K11" s="61">
        <v>123.10539817</v>
      </c>
      <c r="L11" s="61">
        <v>1.6523604999999999</v>
      </c>
      <c r="M11" s="61">
        <v>0.32291111</v>
      </c>
    </row>
    <row r="12" spans="1:13" ht="15" customHeight="1">
      <c r="A12" s="226"/>
      <c r="B12" s="225" t="s">
        <v>210</v>
      </c>
      <c r="C12" s="252">
        <v>77385446</v>
      </c>
      <c r="D12" s="61">
        <v>84.980636250000003</v>
      </c>
      <c r="E12" s="61">
        <v>6.8989076999999996</v>
      </c>
      <c r="F12" s="61">
        <v>-1.2712840000000001</v>
      </c>
      <c r="G12" s="60"/>
      <c r="H12" s="226"/>
      <c r="I12" s="225" t="s">
        <v>210</v>
      </c>
      <c r="J12" s="252">
        <v>48530858</v>
      </c>
      <c r="K12" s="61">
        <v>106.43895143</v>
      </c>
      <c r="L12" s="61">
        <v>2.0228822900000001</v>
      </c>
      <c r="M12" s="61">
        <v>0.12741689</v>
      </c>
    </row>
    <row r="13" spans="1:13" ht="15" customHeight="1">
      <c r="A13" s="227"/>
      <c r="B13" s="228" t="s">
        <v>211</v>
      </c>
      <c r="C13" s="252">
        <v>17502602</v>
      </c>
      <c r="D13" s="61">
        <v>82.391764499999994</v>
      </c>
      <c r="E13" s="61">
        <v>1.5603558799999999</v>
      </c>
      <c r="F13" s="61">
        <v>-0.34768535</v>
      </c>
      <c r="G13" s="60"/>
      <c r="H13" s="227"/>
      <c r="I13" s="228" t="s">
        <v>211</v>
      </c>
      <c r="J13" s="252">
        <v>12806176</v>
      </c>
      <c r="K13" s="61">
        <v>188.19250097</v>
      </c>
      <c r="L13" s="61">
        <v>0.53379206000000001</v>
      </c>
      <c r="M13" s="61">
        <v>0.26046134999999998</v>
      </c>
    </row>
    <row r="14" spans="1:13" ht="15" customHeight="1">
      <c r="A14" s="227"/>
      <c r="B14" s="228" t="s">
        <v>212</v>
      </c>
      <c r="C14" s="252">
        <v>28375508</v>
      </c>
      <c r="D14" s="61">
        <v>151.58792116000001</v>
      </c>
      <c r="E14" s="61">
        <v>2.5296747800000001</v>
      </c>
      <c r="F14" s="61">
        <v>0.89759166000000001</v>
      </c>
      <c r="G14" s="60"/>
      <c r="H14" s="227"/>
      <c r="I14" s="228" t="s">
        <v>212</v>
      </c>
      <c r="J14" s="252">
        <v>89767841</v>
      </c>
      <c r="K14" s="61">
        <v>106.85606273</v>
      </c>
      <c r="L14" s="61">
        <v>3.7417384199999999</v>
      </c>
      <c r="M14" s="61">
        <v>0.24997171000000001</v>
      </c>
    </row>
    <row r="15" spans="1:13" ht="15" customHeight="1">
      <c r="A15" s="226"/>
      <c r="B15" s="225" t="s">
        <v>213</v>
      </c>
      <c r="C15" s="252">
        <v>30718341</v>
      </c>
      <c r="D15" s="61">
        <v>91.654433979999993</v>
      </c>
      <c r="E15" s="61">
        <v>2.7385381899999999</v>
      </c>
      <c r="F15" s="61">
        <v>-0.25998711000000002</v>
      </c>
      <c r="G15" s="60"/>
      <c r="H15" s="226"/>
      <c r="I15" s="225" t="s">
        <v>213</v>
      </c>
      <c r="J15" s="252">
        <v>21660309</v>
      </c>
      <c r="K15" s="61">
        <v>96.880388640000007</v>
      </c>
      <c r="L15" s="61">
        <v>0.90285351000000003</v>
      </c>
      <c r="M15" s="61">
        <v>-3.0270789999999999E-2</v>
      </c>
    </row>
    <row r="16" spans="1:13" ht="15" customHeight="1">
      <c r="A16" s="227"/>
      <c r="B16" s="228" t="s">
        <v>214</v>
      </c>
      <c r="C16" s="252">
        <v>54244311</v>
      </c>
      <c r="D16" s="61">
        <v>74.885176560000005</v>
      </c>
      <c r="E16" s="61">
        <v>4.8358769600000002</v>
      </c>
      <c r="F16" s="61">
        <v>-1.69098675</v>
      </c>
      <c r="G16" s="60"/>
      <c r="H16" s="227"/>
      <c r="I16" s="228" t="s">
        <v>214</v>
      </c>
      <c r="J16" s="252">
        <v>97118424</v>
      </c>
      <c r="K16" s="61">
        <v>92.78154816</v>
      </c>
      <c r="L16" s="61">
        <v>4.0481283100000001</v>
      </c>
      <c r="M16" s="61">
        <v>-0.32792802999999998</v>
      </c>
    </row>
    <row r="17" spans="1:13" ht="15" customHeight="1">
      <c r="A17" s="227"/>
      <c r="B17" s="228" t="s">
        <v>215</v>
      </c>
      <c r="C17" s="252">
        <v>40843632</v>
      </c>
      <c r="D17" s="61">
        <v>103.94170477999999</v>
      </c>
      <c r="E17" s="61">
        <v>3.6412072599999998</v>
      </c>
      <c r="F17" s="61">
        <v>0.14396945</v>
      </c>
      <c r="G17" s="60"/>
      <c r="H17" s="227"/>
      <c r="I17" s="228" t="s">
        <v>215</v>
      </c>
      <c r="J17" s="252">
        <v>81606972</v>
      </c>
      <c r="K17" s="61" t="s">
        <v>382</v>
      </c>
      <c r="L17" s="61">
        <v>3.40157387</v>
      </c>
      <c r="M17" s="61">
        <v>3.19679695</v>
      </c>
    </row>
    <row r="18" spans="1:13" ht="15" customHeight="1">
      <c r="A18" s="227"/>
      <c r="B18" s="228" t="s">
        <v>216</v>
      </c>
      <c r="C18" s="252">
        <v>404707</v>
      </c>
      <c r="D18" s="61">
        <v>54.923485730000003</v>
      </c>
      <c r="E18" s="61">
        <v>3.6079600000000003E-2</v>
      </c>
      <c r="F18" s="61">
        <v>-3.0873419999999999E-2</v>
      </c>
      <c r="G18" s="60"/>
      <c r="H18" s="227"/>
      <c r="I18" s="228" t="s">
        <v>216</v>
      </c>
      <c r="J18" s="252">
        <v>34734</v>
      </c>
      <c r="K18" s="61">
        <v>156.67824440000001</v>
      </c>
      <c r="L18" s="61">
        <v>1.4478E-3</v>
      </c>
      <c r="M18" s="61">
        <v>5.4533000000000001E-4</v>
      </c>
    </row>
    <row r="19" spans="1:13" ht="15" customHeight="1">
      <c r="A19" s="227"/>
      <c r="B19" s="229" t="s">
        <v>217</v>
      </c>
      <c r="C19" s="253">
        <v>54268</v>
      </c>
      <c r="D19" s="62">
        <v>77.127954410000001</v>
      </c>
      <c r="E19" s="62">
        <v>4.8379900000000003E-3</v>
      </c>
      <c r="F19" s="62">
        <v>-1.49585E-3</v>
      </c>
      <c r="G19" s="60"/>
      <c r="H19" s="227"/>
      <c r="I19" s="229" t="s">
        <v>217</v>
      </c>
      <c r="J19" s="253">
        <v>1410749</v>
      </c>
      <c r="K19" s="62">
        <v>100.81192694000001</v>
      </c>
      <c r="L19" s="62">
        <v>5.8803389999999997E-2</v>
      </c>
      <c r="M19" s="62">
        <v>4.9311999999999999E-4</v>
      </c>
    </row>
    <row r="20" spans="1:13" ht="15" customHeight="1">
      <c r="A20" s="230" t="s">
        <v>218</v>
      </c>
      <c r="B20" s="240"/>
      <c r="C20" s="157">
        <v>5244238</v>
      </c>
      <c r="D20" s="23">
        <v>82.385482460000006</v>
      </c>
      <c r="E20" s="23">
        <v>0.46752348999999999</v>
      </c>
      <c r="F20" s="23">
        <v>-0.10422075</v>
      </c>
      <c r="G20" s="60"/>
      <c r="H20" s="230" t="s">
        <v>218</v>
      </c>
      <c r="I20" s="240"/>
      <c r="J20" s="157">
        <v>1399539452</v>
      </c>
      <c r="K20" s="23">
        <v>102.20448897</v>
      </c>
      <c r="L20" s="23">
        <v>58.336153379999999</v>
      </c>
      <c r="M20" s="23">
        <v>1.3101396000000001</v>
      </c>
    </row>
    <row r="21" spans="1:13" ht="15" customHeight="1">
      <c r="A21" s="227"/>
      <c r="B21" s="228" t="s">
        <v>219</v>
      </c>
      <c r="C21" s="252" t="s">
        <v>50</v>
      </c>
      <c r="D21" s="61" t="s">
        <v>50</v>
      </c>
      <c r="E21" s="61" t="s">
        <v>50</v>
      </c>
      <c r="F21" s="61" t="s">
        <v>50</v>
      </c>
      <c r="G21" s="60"/>
      <c r="H21" s="227"/>
      <c r="I21" s="228" t="s">
        <v>219</v>
      </c>
      <c r="J21" s="252" t="s">
        <v>50</v>
      </c>
      <c r="K21" s="61" t="s">
        <v>50</v>
      </c>
      <c r="L21" s="61" t="s">
        <v>50</v>
      </c>
      <c r="M21" s="61" t="s">
        <v>50</v>
      </c>
    </row>
    <row r="22" spans="1:13" ht="15" customHeight="1">
      <c r="A22" s="227"/>
      <c r="B22" s="228" t="s">
        <v>220</v>
      </c>
      <c r="C22" s="252">
        <v>666003</v>
      </c>
      <c r="D22" s="61">
        <v>61.034446729999999</v>
      </c>
      <c r="E22" s="61">
        <v>5.9374129999999997E-2</v>
      </c>
      <c r="F22" s="61">
        <v>-3.9521529999999999E-2</v>
      </c>
      <c r="G22" s="60"/>
      <c r="H22" s="227"/>
      <c r="I22" s="228" t="s">
        <v>221</v>
      </c>
      <c r="J22" s="252" t="s">
        <v>50</v>
      </c>
      <c r="K22" s="61" t="s">
        <v>50</v>
      </c>
      <c r="L22" s="61" t="s">
        <v>50</v>
      </c>
      <c r="M22" s="61" t="s">
        <v>50</v>
      </c>
    </row>
    <row r="23" spans="1:13" ht="15" customHeight="1">
      <c r="A23" s="227"/>
      <c r="B23" s="228" t="s">
        <v>222</v>
      </c>
      <c r="C23" s="252">
        <v>113236</v>
      </c>
      <c r="D23" s="61">
        <v>45.53097897</v>
      </c>
      <c r="E23" s="61">
        <v>1.009498E-2</v>
      </c>
      <c r="F23" s="61">
        <v>-1.259154E-2</v>
      </c>
      <c r="G23" s="60"/>
      <c r="H23" s="227"/>
      <c r="I23" s="228" t="s">
        <v>223</v>
      </c>
      <c r="J23" s="252">
        <v>5102118</v>
      </c>
      <c r="K23" s="61">
        <v>32.67037234</v>
      </c>
      <c r="L23" s="61">
        <v>0.21266848999999999</v>
      </c>
      <c r="M23" s="61">
        <v>-0.45634899000000001</v>
      </c>
    </row>
    <row r="24" spans="1:13" ht="15" customHeight="1">
      <c r="A24" s="245"/>
      <c r="B24" s="255" t="s">
        <v>286</v>
      </c>
      <c r="C24" s="252">
        <v>1803995</v>
      </c>
      <c r="D24" s="61">
        <v>101.32139415</v>
      </c>
      <c r="E24" s="61">
        <v>0.16082604</v>
      </c>
      <c r="F24" s="61">
        <v>2.1868500000000002E-3</v>
      </c>
      <c r="G24" s="60"/>
      <c r="H24" s="227"/>
      <c r="I24" s="228" t="s">
        <v>220</v>
      </c>
      <c r="J24" s="252">
        <v>854629556</v>
      </c>
      <c r="K24" s="61">
        <v>97.653710450000005</v>
      </c>
      <c r="L24" s="61">
        <v>35.623004979999997</v>
      </c>
      <c r="M24" s="61">
        <v>-0.89117959999999996</v>
      </c>
    </row>
    <row r="25" spans="1:13" ht="15" customHeight="1">
      <c r="A25" s="227"/>
      <c r="B25" s="229" t="s">
        <v>224</v>
      </c>
      <c r="C25" s="253">
        <v>2220561</v>
      </c>
      <c r="D25" s="62">
        <v>94.008314670000004</v>
      </c>
      <c r="E25" s="62">
        <v>0.19796288000000001</v>
      </c>
      <c r="F25" s="62">
        <v>-1.3155190000000001E-2</v>
      </c>
      <c r="G25" s="60"/>
      <c r="H25" s="227"/>
      <c r="I25" s="228" t="s">
        <v>226</v>
      </c>
      <c r="J25" s="252">
        <v>43134939</v>
      </c>
      <c r="K25" s="61">
        <v>355.78901760000002</v>
      </c>
      <c r="L25" s="61">
        <v>1.7979674800000001</v>
      </c>
      <c r="M25" s="61">
        <v>1.34590068</v>
      </c>
    </row>
    <row r="26" spans="1:13" ht="15" customHeight="1">
      <c r="A26" s="230" t="s">
        <v>225</v>
      </c>
      <c r="B26" s="240"/>
      <c r="C26" s="157">
        <v>271169315</v>
      </c>
      <c r="D26" s="23">
        <v>124.47195565</v>
      </c>
      <c r="E26" s="23">
        <v>24.17472759</v>
      </c>
      <c r="F26" s="23">
        <v>4.9555224000000004</v>
      </c>
      <c r="G26" s="60"/>
      <c r="H26" s="227"/>
      <c r="I26" s="228" t="s">
        <v>228</v>
      </c>
      <c r="J26" s="252">
        <v>66292055</v>
      </c>
      <c r="K26" s="61">
        <v>94.172748519999999</v>
      </c>
      <c r="L26" s="61">
        <v>2.7632114900000002</v>
      </c>
      <c r="M26" s="61">
        <v>-0.17803052</v>
      </c>
    </row>
    <row r="27" spans="1:13" ht="15" customHeight="1">
      <c r="A27" s="227"/>
      <c r="B27" s="228" t="s">
        <v>227</v>
      </c>
      <c r="C27" s="252">
        <v>2062760</v>
      </c>
      <c r="D27" s="61" t="s">
        <v>383</v>
      </c>
      <c r="E27" s="61">
        <v>0.18389493000000001</v>
      </c>
      <c r="F27" s="61">
        <v>0.18542844</v>
      </c>
      <c r="G27" s="60"/>
      <c r="H27" s="227"/>
      <c r="I27" s="228" t="s">
        <v>222</v>
      </c>
      <c r="J27" s="252">
        <v>11739092</v>
      </c>
      <c r="K27" s="61" t="s">
        <v>384</v>
      </c>
      <c r="L27" s="61">
        <v>0.48931344999999998</v>
      </c>
      <c r="M27" s="61">
        <v>0.50942525999999999</v>
      </c>
    </row>
    <row r="28" spans="1:13" ht="15" customHeight="1">
      <c r="A28" s="227"/>
      <c r="B28" s="228" t="s">
        <v>229</v>
      </c>
      <c r="C28" s="252">
        <v>121321022</v>
      </c>
      <c r="D28" s="61">
        <v>113.12269031</v>
      </c>
      <c r="E28" s="61">
        <v>10.81576158</v>
      </c>
      <c r="F28" s="61">
        <v>1.30816026</v>
      </c>
      <c r="G28" s="60"/>
      <c r="H28" s="227"/>
      <c r="I28" s="229" t="s">
        <v>224</v>
      </c>
      <c r="J28" s="253">
        <v>418184907</v>
      </c>
      <c r="K28" s="62">
        <v>105.87427528000001</v>
      </c>
      <c r="L28" s="62">
        <v>17.430947620000001</v>
      </c>
      <c r="M28" s="62">
        <v>1.0069935000000001</v>
      </c>
    </row>
    <row r="29" spans="1:13" ht="15" customHeight="1">
      <c r="A29" s="227"/>
      <c r="B29" s="228" t="s">
        <v>230</v>
      </c>
      <c r="C29" s="252">
        <v>8676590</v>
      </c>
      <c r="D29" s="61">
        <v>128.47937614</v>
      </c>
      <c r="E29" s="61">
        <v>0.77351745999999999</v>
      </c>
      <c r="F29" s="61">
        <v>0.17877133000000001</v>
      </c>
      <c r="G29" s="60"/>
      <c r="H29" s="230" t="s">
        <v>225</v>
      </c>
      <c r="I29" s="240"/>
      <c r="J29" s="157">
        <v>8087839</v>
      </c>
      <c r="K29" s="23">
        <v>81.002193750000004</v>
      </c>
      <c r="L29" s="23">
        <v>0.33712048</v>
      </c>
      <c r="M29" s="23">
        <v>-8.232536E-2</v>
      </c>
    </row>
    <row r="30" spans="1:13" ht="15" customHeight="1">
      <c r="A30" s="227"/>
      <c r="B30" s="228" t="s">
        <v>231</v>
      </c>
      <c r="C30" s="252">
        <v>11898457</v>
      </c>
      <c r="D30" s="61">
        <v>85.241366080000006</v>
      </c>
      <c r="E30" s="61">
        <v>1.0607466999999999</v>
      </c>
      <c r="F30" s="61">
        <v>-0.19148649000000001</v>
      </c>
      <c r="G30" s="60"/>
      <c r="H30" s="226"/>
      <c r="I30" s="228" t="s">
        <v>233</v>
      </c>
      <c r="J30" s="252">
        <v>244847</v>
      </c>
      <c r="K30" s="61">
        <v>93.947172530000003</v>
      </c>
      <c r="L30" s="61">
        <v>1.0205809999999999E-2</v>
      </c>
      <c r="M30" s="61">
        <v>-6.8464000000000003E-4</v>
      </c>
    </row>
    <row r="31" spans="1:13" ht="15" customHeight="1">
      <c r="A31" s="226"/>
      <c r="B31" s="228" t="s">
        <v>232</v>
      </c>
      <c r="C31" s="252">
        <v>81546296</v>
      </c>
      <c r="D31" s="61">
        <v>122.60711277999999</v>
      </c>
      <c r="E31" s="61">
        <v>7.2698472199999999</v>
      </c>
      <c r="F31" s="61">
        <v>1.3976081</v>
      </c>
      <c r="G31" s="60"/>
      <c r="H31" s="227"/>
      <c r="I31" s="228" t="s">
        <v>229</v>
      </c>
      <c r="J31" s="252">
        <v>205150</v>
      </c>
      <c r="K31" s="61">
        <v>66.515575960000007</v>
      </c>
      <c r="L31" s="61">
        <v>8.5511400000000005E-3</v>
      </c>
      <c r="M31" s="61">
        <v>-4.4821399999999999E-3</v>
      </c>
    </row>
    <row r="32" spans="1:13" ht="15" customHeight="1">
      <c r="A32" s="227"/>
      <c r="B32" s="228" t="s">
        <v>234</v>
      </c>
      <c r="C32" s="252">
        <v>1017451</v>
      </c>
      <c r="D32" s="61">
        <v>88.372563670000005</v>
      </c>
      <c r="E32" s="61">
        <v>9.0705690000000005E-2</v>
      </c>
      <c r="F32" s="61">
        <v>-1.244319E-2</v>
      </c>
      <c r="G32" s="60"/>
      <c r="H32" s="227"/>
      <c r="I32" s="228" t="s">
        <v>231</v>
      </c>
      <c r="J32" s="252">
        <v>1378632</v>
      </c>
      <c r="K32" s="61">
        <v>69.033562570000001</v>
      </c>
      <c r="L32" s="61">
        <v>5.7464679999999997E-2</v>
      </c>
      <c r="M32" s="61">
        <v>-2.6839459999999999E-2</v>
      </c>
    </row>
    <row r="33" spans="1:13" ht="15" customHeight="1">
      <c r="A33" s="227"/>
      <c r="B33" s="228" t="s">
        <v>235</v>
      </c>
      <c r="C33" s="252">
        <v>2556653</v>
      </c>
      <c r="D33" s="61">
        <v>129.48140143000001</v>
      </c>
      <c r="E33" s="61">
        <v>0.22792546</v>
      </c>
      <c r="F33" s="61">
        <v>5.410835E-2</v>
      </c>
      <c r="G33" s="60"/>
      <c r="H33" s="227"/>
      <c r="I33" s="228" t="s">
        <v>234</v>
      </c>
      <c r="J33" s="252">
        <v>1121317</v>
      </c>
      <c r="K33" s="61">
        <v>110.43715233</v>
      </c>
      <c r="L33" s="61">
        <v>4.6739179999999998E-2</v>
      </c>
      <c r="M33" s="61">
        <v>4.5992799999999999E-3</v>
      </c>
    </row>
    <row r="34" spans="1:13" ht="15" customHeight="1">
      <c r="A34" s="227"/>
      <c r="B34" s="228" t="s">
        <v>287</v>
      </c>
      <c r="C34" s="252" t="s">
        <v>50</v>
      </c>
      <c r="D34" s="61" t="s">
        <v>50</v>
      </c>
      <c r="E34" s="61" t="s">
        <v>50</v>
      </c>
      <c r="F34" s="61" t="s">
        <v>50</v>
      </c>
      <c r="G34" s="60"/>
      <c r="H34" s="227"/>
      <c r="I34" s="228" t="s">
        <v>235</v>
      </c>
      <c r="J34" s="252">
        <v>1101686</v>
      </c>
      <c r="K34" s="61">
        <v>55.887061760000002</v>
      </c>
      <c r="L34" s="61">
        <v>4.5920910000000002E-2</v>
      </c>
      <c r="M34" s="61">
        <v>-3.774044E-2</v>
      </c>
    </row>
    <row r="35" spans="1:13" ht="15" customHeight="1">
      <c r="A35" s="227"/>
      <c r="B35" s="228" t="s">
        <v>236</v>
      </c>
      <c r="C35" s="252">
        <v>1802271</v>
      </c>
      <c r="D35" s="61">
        <v>92.763239159999998</v>
      </c>
      <c r="E35" s="61">
        <v>0.16067234999999999</v>
      </c>
      <c r="F35" s="61">
        <v>-1.3068929999999999E-2</v>
      </c>
      <c r="G35" s="60"/>
      <c r="H35" s="227"/>
      <c r="I35" s="228" t="s">
        <v>237</v>
      </c>
      <c r="J35" s="252">
        <v>636286</v>
      </c>
      <c r="K35" s="61">
        <v>48.956449880000001</v>
      </c>
      <c r="L35" s="61">
        <v>2.6521920000000001E-2</v>
      </c>
      <c r="M35" s="61">
        <v>-2.8792399999999999E-2</v>
      </c>
    </row>
    <row r="36" spans="1:13" ht="15" customHeight="1">
      <c r="A36" s="227"/>
      <c r="B36" s="228" t="s">
        <v>237</v>
      </c>
      <c r="C36" s="252">
        <v>2676526</v>
      </c>
      <c r="D36" s="61">
        <v>509.29547983999998</v>
      </c>
      <c r="E36" s="61">
        <v>0.23861213000000001</v>
      </c>
      <c r="F36" s="61">
        <v>0.19993569</v>
      </c>
      <c r="G36" s="60"/>
      <c r="H36" s="227"/>
      <c r="I36" s="229" t="s">
        <v>238</v>
      </c>
      <c r="J36" s="253">
        <v>260026</v>
      </c>
      <c r="K36" s="62">
        <v>65.404650810000007</v>
      </c>
      <c r="L36" s="62">
        <v>1.0838510000000001E-2</v>
      </c>
      <c r="M36" s="62">
        <v>-5.9692599999999997E-3</v>
      </c>
    </row>
    <row r="37" spans="1:13" ht="15" customHeight="1">
      <c r="A37" s="227"/>
      <c r="B37" s="228" t="s">
        <v>238</v>
      </c>
      <c r="C37" s="252">
        <v>5000462</v>
      </c>
      <c r="D37" s="61">
        <v>149.91924596000001</v>
      </c>
      <c r="E37" s="61">
        <v>0.44579088</v>
      </c>
      <c r="F37" s="61">
        <v>0.15476491000000001</v>
      </c>
      <c r="G37" s="60"/>
      <c r="H37" s="230" t="s">
        <v>242</v>
      </c>
      <c r="I37" s="240"/>
      <c r="J37" s="157">
        <v>41134500</v>
      </c>
      <c r="K37" s="23">
        <v>76.231320830000001</v>
      </c>
      <c r="L37" s="23">
        <v>1.71458439</v>
      </c>
      <c r="M37" s="23">
        <v>-0.55663728999999995</v>
      </c>
    </row>
    <row r="38" spans="1:13" ht="15" customHeight="1">
      <c r="A38" s="227"/>
      <c r="B38" s="228" t="s">
        <v>239</v>
      </c>
      <c r="C38" s="252">
        <v>616334</v>
      </c>
      <c r="D38" s="61">
        <v>371.13798128000002</v>
      </c>
      <c r="E38" s="61">
        <v>5.4946139999999997E-2</v>
      </c>
      <c r="F38" s="61">
        <v>4.1852640000000003E-2</v>
      </c>
      <c r="G38" s="60"/>
      <c r="H38" s="227"/>
      <c r="I38" s="228" t="s">
        <v>243</v>
      </c>
      <c r="J38" s="252">
        <v>330431</v>
      </c>
      <c r="K38" s="61">
        <v>49.509669510000002</v>
      </c>
      <c r="L38" s="61">
        <v>1.377315E-2</v>
      </c>
      <c r="M38" s="61">
        <v>-1.462492E-2</v>
      </c>
    </row>
    <row r="39" spans="1:13" ht="15" customHeight="1">
      <c r="A39" s="227"/>
      <c r="B39" s="228" t="s">
        <v>240</v>
      </c>
      <c r="C39" s="252">
        <v>946247</v>
      </c>
      <c r="D39" s="61">
        <v>86.433958770000004</v>
      </c>
      <c r="E39" s="61">
        <v>8.4357860000000007E-2</v>
      </c>
      <c r="F39" s="61">
        <v>-1.380464E-2</v>
      </c>
      <c r="G39" s="60"/>
      <c r="H39" s="227"/>
      <c r="I39" s="228" t="s">
        <v>244</v>
      </c>
      <c r="J39" s="252">
        <v>39501452</v>
      </c>
      <c r="K39" s="61">
        <v>77.681229349999995</v>
      </c>
      <c r="L39" s="61">
        <v>1.6465150399999999</v>
      </c>
      <c r="M39" s="61">
        <v>-0.49256291000000002</v>
      </c>
    </row>
    <row r="40" spans="1:13" ht="15" customHeight="1">
      <c r="A40" s="227"/>
      <c r="B40" s="229" t="s">
        <v>241</v>
      </c>
      <c r="C40" s="253">
        <v>29223914</v>
      </c>
      <c r="D40" s="62">
        <v>243.82984525000001</v>
      </c>
      <c r="E40" s="62">
        <v>2.60531012</v>
      </c>
      <c r="F40" s="62">
        <v>1.6023311200000001</v>
      </c>
      <c r="G40" s="60"/>
      <c r="H40" s="227"/>
      <c r="I40" s="228" t="s">
        <v>245</v>
      </c>
      <c r="J40" s="252">
        <v>786251</v>
      </c>
      <c r="K40" s="61">
        <v>45.132472610000001</v>
      </c>
      <c r="L40" s="61">
        <v>3.2772820000000001E-2</v>
      </c>
      <c r="M40" s="61">
        <v>-4.1484130000000001E-2</v>
      </c>
    </row>
    <row r="41" spans="1:13" ht="15" customHeight="1">
      <c r="A41" s="230" t="s">
        <v>242</v>
      </c>
      <c r="B41" s="240"/>
      <c r="C41" s="157">
        <v>7160892</v>
      </c>
      <c r="D41" s="23">
        <v>108.20908468</v>
      </c>
      <c r="E41" s="23">
        <v>0.63839307999999995</v>
      </c>
      <c r="F41" s="23">
        <v>5.0495169999999999E-2</v>
      </c>
      <c r="G41" s="60"/>
      <c r="H41" s="227"/>
      <c r="I41" s="229" t="s">
        <v>248</v>
      </c>
      <c r="J41" s="253">
        <v>226134</v>
      </c>
      <c r="K41" s="62">
        <v>113.42997592</v>
      </c>
      <c r="L41" s="62">
        <v>9.4258099999999997E-3</v>
      </c>
      <c r="M41" s="62">
        <v>1.1620000000000001E-3</v>
      </c>
    </row>
    <row r="42" spans="1:13" ht="15" customHeight="1">
      <c r="A42" s="227"/>
      <c r="B42" s="228" t="s">
        <v>243</v>
      </c>
      <c r="C42" s="252">
        <v>323996</v>
      </c>
      <c r="D42" s="61" t="s">
        <v>386</v>
      </c>
      <c r="E42" s="61">
        <v>2.8884219999999999E-2</v>
      </c>
      <c r="F42" s="61">
        <v>2.7567999999999999E-2</v>
      </c>
      <c r="G42" s="60"/>
      <c r="H42" s="230" t="s">
        <v>250</v>
      </c>
      <c r="I42" s="240"/>
      <c r="J42" s="157">
        <v>153147944</v>
      </c>
      <c r="K42" s="23">
        <v>117.78501819</v>
      </c>
      <c r="L42" s="23">
        <v>6.3835727799999997</v>
      </c>
      <c r="M42" s="23">
        <v>1.0036213700000001</v>
      </c>
    </row>
    <row r="43" spans="1:13" ht="15" customHeight="1">
      <c r="A43" s="227"/>
      <c r="B43" s="228" t="s">
        <v>244</v>
      </c>
      <c r="C43" s="252" t="s">
        <v>50</v>
      </c>
      <c r="D43" s="61" t="s">
        <v>208</v>
      </c>
      <c r="E43" s="61" t="s">
        <v>50</v>
      </c>
      <c r="F43" s="61">
        <v>-8.1713E-4</v>
      </c>
      <c r="G43" s="60"/>
      <c r="H43" s="227"/>
      <c r="I43" s="228" t="s">
        <v>247</v>
      </c>
      <c r="J43" s="252">
        <v>27789467</v>
      </c>
      <c r="K43" s="61">
        <v>108.97610962</v>
      </c>
      <c r="L43" s="61">
        <v>1.15833148</v>
      </c>
      <c r="M43" s="61">
        <v>9.9341689999999996E-2</v>
      </c>
    </row>
    <row r="44" spans="1:13" ht="15" customHeight="1">
      <c r="A44" s="227"/>
      <c r="B44" s="228" t="s">
        <v>245</v>
      </c>
      <c r="C44" s="252">
        <v>3888202</v>
      </c>
      <c r="D44" s="61">
        <v>97.114102639999999</v>
      </c>
      <c r="E44" s="61">
        <v>0.34663296999999998</v>
      </c>
      <c r="F44" s="61">
        <v>-1.073987E-2</v>
      </c>
      <c r="G44" s="60"/>
      <c r="H44" s="227"/>
      <c r="I44" s="229" t="s">
        <v>249</v>
      </c>
      <c r="J44" s="253">
        <v>125349133</v>
      </c>
      <c r="K44" s="62">
        <v>120.01778344</v>
      </c>
      <c r="L44" s="62">
        <v>5.2248518199999996</v>
      </c>
      <c r="M44" s="62">
        <v>0.90737369999999995</v>
      </c>
    </row>
    <row r="45" spans="1:13" ht="15" customHeight="1">
      <c r="A45" s="227"/>
      <c r="B45" s="228" t="s">
        <v>246</v>
      </c>
      <c r="C45" s="252">
        <v>1233422</v>
      </c>
      <c r="D45" s="61">
        <v>242.82302820999999</v>
      </c>
      <c r="E45" s="61">
        <v>0.10995948999999999</v>
      </c>
      <c r="F45" s="61">
        <v>6.7432889999999995E-2</v>
      </c>
      <c r="G45" s="60"/>
      <c r="H45" s="230" t="s">
        <v>251</v>
      </c>
      <c r="I45" s="240"/>
      <c r="J45" s="157">
        <v>15191780</v>
      </c>
      <c r="K45" s="23">
        <v>235.11300817</v>
      </c>
      <c r="L45" s="23">
        <v>0.63322973999999999</v>
      </c>
      <c r="M45" s="23">
        <v>0.37889916000000001</v>
      </c>
    </row>
    <row r="46" spans="1:13" ht="15" customHeight="1">
      <c r="A46" s="227"/>
      <c r="B46" s="229" t="s">
        <v>248</v>
      </c>
      <c r="C46" s="253">
        <v>213700</v>
      </c>
      <c r="D46" s="62">
        <v>129.90091788000001</v>
      </c>
      <c r="E46" s="62">
        <v>1.905134E-2</v>
      </c>
      <c r="F46" s="62">
        <v>4.57224E-3</v>
      </c>
      <c r="G46" s="60"/>
      <c r="H46" s="227"/>
      <c r="I46" s="228" t="s">
        <v>252</v>
      </c>
      <c r="J46" s="252">
        <v>7342078</v>
      </c>
      <c r="K46" s="61">
        <v>973.88214320999998</v>
      </c>
      <c r="L46" s="61">
        <v>0.30603538000000002</v>
      </c>
      <c r="M46" s="61">
        <v>0.28593013</v>
      </c>
    </row>
    <row r="47" spans="1:13" ht="15" customHeight="1">
      <c r="A47" s="230" t="s">
        <v>250</v>
      </c>
      <c r="B47" s="240"/>
      <c r="C47" s="157">
        <v>104693141</v>
      </c>
      <c r="D47" s="23">
        <v>112.15438773</v>
      </c>
      <c r="E47" s="23">
        <v>9.33338702</v>
      </c>
      <c r="F47" s="23">
        <v>1.0545976100000001</v>
      </c>
      <c r="G47" s="60"/>
      <c r="H47" s="227"/>
      <c r="I47" s="228" t="s">
        <v>253</v>
      </c>
      <c r="J47" s="252">
        <v>434887</v>
      </c>
      <c r="K47" s="61">
        <v>334.97165480000001</v>
      </c>
      <c r="L47" s="61">
        <v>1.8127130000000002E-2</v>
      </c>
      <c r="M47" s="61">
        <v>1.323971E-2</v>
      </c>
    </row>
    <row r="48" spans="1:13" ht="15" customHeight="1">
      <c r="A48" s="227"/>
      <c r="B48" s="228" t="s">
        <v>247</v>
      </c>
      <c r="C48" s="252">
        <v>3237161</v>
      </c>
      <c r="D48" s="61">
        <v>154.61532693000001</v>
      </c>
      <c r="E48" s="61">
        <v>0.28859269999999998</v>
      </c>
      <c r="F48" s="61">
        <v>0.10628648</v>
      </c>
      <c r="G48" s="60"/>
      <c r="H48" s="227"/>
      <c r="I48" s="228" t="s">
        <v>256</v>
      </c>
      <c r="J48" s="252" t="s">
        <v>50</v>
      </c>
      <c r="K48" s="61" t="s">
        <v>50</v>
      </c>
      <c r="L48" s="61" t="s">
        <v>50</v>
      </c>
      <c r="M48" s="61" t="s">
        <v>50</v>
      </c>
    </row>
    <row r="49" spans="1:13" ht="15" customHeight="1">
      <c r="A49" s="227"/>
      <c r="B49" s="229" t="s">
        <v>249</v>
      </c>
      <c r="C49" s="253">
        <v>101455980</v>
      </c>
      <c r="D49" s="62">
        <v>111.1801811</v>
      </c>
      <c r="E49" s="62">
        <v>9.0447943199999994</v>
      </c>
      <c r="F49" s="62">
        <v>0.94831113</v>
      </c>
      <c r="G49" s="60"/>
      <c r="H49" s="227"/>
      <c r="I49" s="228" t="s">
        <v>254</v>
      </c>
      <c r="J49" s="252" t="s">
        <v>50</v>
      </c>
      <c r="K49" s="61" t="s">
        <v>208</v>
      </c>
      <c r="L49" s="61" t="s">
        <v>50</v>
      </c>
      <c r="M49" s="61">
        <v>-7.1051000000000003E-4</v>
      </c>
    </row>
    <row r="50" spans="1:13" ht="15" customHeight="1">
      <c r="A50" s="230" t="s">
        <v>251</v>
      </c>
      <c r="B50" s="240"/>
      <c r="C50" s="157">
        <v>34633593</v>
      </c>
      <c r="D50" s="23">
        <v>92.487414880000003</v>
      </c>
      <c r="E50" s="23">
        <v>3.0875826700000002</v>
      </c>
      <c r="F50" s="23">
        <v>-0.26149057999999997</v>
      </c>
      <c r="G50" s="60"/>
      <c r="H50" s="227"/>
      <c r="I50" s="228" t="s">
        <v>255</v>
      </c>
      <c r="J50" s="252">
        <v>4458020</v>
      </c>
      <c r="K50" s="61">
        <v>118.30528571000001</v>
      </c>
      <c r="L50" s="61">
        <v>0.18582093999999999</v>
      </c>
      <c r="M50" s="61">
        <v>2.9937040000000002E-2</v>
      </c>
    </row>
    <row r="51" spans="1:13" ht="15" customHeight="1">
      <c r="A51" s="227"/>
      <c r="B51" s="228" t="s">
        <v>252</v>
      </c>
      <c r="C51" s="252">
        <v>8551762</v>
      </c>
      <c r="D51" s="61">
        <v>57.027166809999997</v>
      </c>
      <c r="E51" s="61">
        <v>0.76238905000000001</v>
      </c>
      <c r="F51" s="61">
        <v>-0.59898994999999999</v>
      </c>
      <c r="G51" s="60"/>
      <c r="H51" s="227"/>
      <c r="I51" s="229" t="s">
        <v>257</v>
      </c>
      <c r="J51" s="253">
        <v>152934</v>
      </c>
      <c r="K51" s="62">
        <v>242.52525413000001</v>
      </c>
      <c r="L51" s="62">
        <v>6.3746599999999999E-3</v>
      </c>
      <c r="M51" s="62">
        <v>3.90062E-3</v>
      </c>
    </row>
    <row r="52" spans="1:13" ht="15" customHeight="1">
      <c r="A52" s="227"/>
      <c r="B52" s="228" t="s">
        <v>260</v>
      </c>
      <c r="C52" s="252">
        <v>4318669</v>
      </c>
      <c r="D52" s="61">
        <v>86.35899259</v>
      </c>
      <c r="E52" s="61">
        <v>0.38500907000000001</v>
      </c>
      <c r="F52" s="61">
        <v>-6.3407489999999997E-2</v>
      </c>
      <c r="G52" s="60"/>
      <c r="H52" s="230" t="s">
        <v>259</v>
      </c>
      <c r="I52" s="240"/>
      <c r="J52" s="157">
        <v>21180090</v>
      </c>
      <c r="K52" s="23">
        <v>117.2193886</v>
      </c>
      <c r="L52" s="23">
        <v>0.88283683000000002</v>
      </c>
      <c r="M52" s="23">
        <v>0.13503319999999999</v>
      </c>
    </row>
    <row r="53" spans="1:13" ht="15" customHeight="1">
      <c r="A53" s="227"/>
      <c r="B53" s="229" t="s">
        <v>255</v>
      </c>
      <c r="C53" s="253">
        <v>16019468</v>
      </c>
      <c r="D53" s="62">
        <v>135.17591594999999</v>
      </c>
      <c r="E53" s="62">
        <v>1.42813458</v>
      </c>
      <c r="F53" s="62">
        <v>0.38747699000000002</v>
      </c>
      <c r="G53" s="60"/>
      <c r="H53" s="227"/>
      <c r="I53" s="228" t="s">
        <v>261</v>
      </c>
      <c r="J53" s="252">
        <v>1605</v>
      </c>
      <c r="K53" s="61">
        <v>30.84758793</v>
      </c>
      <c r="L53" s="61">
        <v>6.69E-5</v>
      </c>
      <c r="M53" s="61">
        <v>-1.5615E-4</v>
      </c>
    </row>
    <row r="54" spans="1:13" ht="15" customHeight="1">
      <c r="A54" s="230" t="s">
        <v>259</v>
      </c>
      <c r="B54" s="240"/>
      <c r="C54" s="157">
        <v>4195256</v>
      </c>
      <c r="D54" s="23">
        <v>109.31320321</v>
      </c>
      <c r="E54" s="23">
        <v>0.37400681000000002</v>
      </c>
      <c r="F54" s="23">
        <v>3.3222830000000002E-2</v>
      </c>
      <c r="G54" s="60"/>
      <c r="H54" s="227"/>
      <c r="I54" s="228" t="s">
        <v>262</v>
      </c>
      <c r="J54" s="252">
        <v>727145</v>
      </c>
      <c r="K54" s="61">
        <v>100.47880279</v>
      </c>
      <c r="L54" s="61">
        <v>3.0309139999999998E-2</v>
      </c>
      <c r="M54" s="61">
        <v>1.5038000000000001E-4</v>
      </c>
    </row>
    <row r="55" spans="1:13" ht="15" customHeight="1">
      <c r="A55" s="227"/>
      <c r="B55" s="228" t="s">
        <v>288</v>
      </c>
      <c r="C55" s="252">
        <v>1622737</v>
      </c>
      <c r="D55" s="61">
        <v>99.842797480000002</v>
      </c>
      <c r="E55" s="61">
        <v>0.14466689999999999</v>
      </c>
      <c r="F55" s="61">
        <v>-2.3749E-4</v>
      </c>
      <c r="G55" s="60"/>
      <c r="H55" s="227"/>
      <c r="I55" s="228" t="s">
        <v>263</v>
      </c>
      <c r="J55" s="252">
        <v>745114</v>
      </c>
      <c r="K55" s="61">
        <v>168.32990323999999</v>
      </c>
      <c r="L55" s="61">
        <v>3.105813E-2</v>
      </c>
      <c r="M55" s="61">
        <v>1.312704E-2</v>
      </c>
    </row>
    <row r="56" spans="1:13" ht="15" customHeight="1">
      <c r="A56" s="227"/>
      <c r="B56" s="228" t="s">
        <v>261</v>
      </c>
      <c r="C56" s="252">
        <v>524068</v>
      </c>
      <c r="D56" s="61">
        <v>201.58787552000001</v>
      </c>
      <c r="E56" s="61">
        <v>4.6720629999999999E-2</v>
      </c>
      <c r="F56" s="61">
        <v>2.454804E-2</v>
      </c>
      <c r="G56" s="60"/>
      <c r="H56" s="227"/>
      <c r="I56" s="228" t="s">
        <v>264</v>
      </c>
      <c r="J56" s="252">
        <v>111697</v>
      </c>
      <c r="K56" s="61" t="s">
        <v>298</v>
      </c>
      <c r="L56" s="61">
        <v>4.6557999999999999E-3</v>
      </c>
      <c r="M56" s="61">
        <v>4.8476999999999999E-3</v>
      </c>
    </row>
    <row r="57" spans="1:13" ht="15" customHeight="1">
      <c r="A57" s="227"/>
      <c r="B57" s="229" t="s">
        <v>265</v>
      </c>
      <c r="C57" s="253">
        <v>1027423</v>
      </c>
      <c r="D57" s="62">
        <v>84.271019510000002</v>
      </c>
      <c r="E57" s="62">
        <v>9.1594700000000001E-2</v>
      </c>
      <c r="F57" s="62">
        <v>-1.782475E-2</v>
      </c>
      <c r="G57" s="60"/>
      <c r="H57" s="227"/>
      <c r="I57" s="229" t="s">
        <v>265</v>
      </c>
      <c r="J57" s="253">
        <v>14616325</v>
      </c>
      <c r="K57" s="62">
        <v>110.26253079</v>
      </c>
      <c r="L57" s="62">
        <v>0.60924339999999999</v>
      </c>
      <c r="M57" s="62">
        <v>5.9041740000000002E-2</v>
      </c>
    </row>
    <row r="58" spans="1:13" ht="15" customHeight="1">
      <c r="A58" s="230" t="s">
        <v>266</v>
      </c>
      <c r="B58" s="240"/>
      <c r="C58" s="157">
        <v>14170876</v>
      </c>
      <c r="D58" s="23">
        <v>33.665937139999997</v>
      </c>
      <c r="E58" s="23">
        <v>1.26333272</v>
      </c>
      <c r="F58" s="23">
        <v>-2.5953403700000002</v>
      </c>
      <c r="G58" s="60"/>
      <c r="H58" s="230" t="s">
        <v>266</v>
      </c>
      <c r="I58" s="240"/>
      <c r="J58" s="157">
        <v>189938279</v>
      </c>
      <c r="K58" s="23">
        <v>78.138703179999993</v>
      </c>
      <c r="L58" s="23">
        <v>7.9170819799999999</v>
      </c>
      <c r="M58" s="23">
        <v>-2.3063047299999999</v>
      </c>
    </row>
    <row r="59" spans="1:13" ht="15" customHeight="1">
      <c r="A59" s="227"/>
      <c r="B59" s="228" t="s">
        <v>267</v>
      </c>
      <c r="C59" s="252">
        <v>9361928</v>
      </c>
      <c r="D59" s="61">
        <v>50.228091050000003</v>
      </c>
      <c r="E59" s="61">
        <v>0.83461529999999995</v>
      </c>
      <c r="F59" s="61">
        <v>-0.86229259999999996</v>
      </c>
      <c r="G59" s="60"/>
      <c r="H59" s="227"/>
      <c r="I59" s="228" t="s">
        <v>267</v>
      </c>
      <c r="J59" s="252">
        <v>172162422</v>
      </c>
      <c r="K59" s="61">
        <v>78.47019315</v>
      </c>
      <c r="L59" s="61">
        <v>7.1761417200000004</v>
      </c>
      <c r="M59" s="61">
        <v>-2.0500679000000002</v>
      </c>
    </row>
    <row r="60" spans="1:13" ht="15" customHeight="1">
      <c r="A60" s="233"/>
      <c r="B60" s="234" t="s">
        <v>268</v>
      </c>
      <c r="C60" s="155">
        <v>4431199</v>
      </c>
      <c r="D60" s="63">
        <v>20.67979377</v>
      </c>
      <c r="E60" s="63">
        <v>0.39504112000000002</v>
      </c>
      <c r="F60" s="63">
        <v>-1.57983096</v>
      </c>
      <c r="G60" s="64"/>
      <c r="H60" s="233"/>
      <c r="I60" s="234" t="s">
        <v>268</v>
      </c>
      <c r="J60" s="155">
        <v>20298</v>
      </c>
      <c r="K60" s="63">
        <v>145.94477997999999</v>
      </c>
      <c r="L60" s="63">
        <v>8.4606999999999998E-4</v>
      </c>
      <c r="M60" s="63">
        <v>2.7733E-4</v>
      </c>
    </row>
    <row r="61" spans="1:13" ht="15" customHeight="1">
      <c r="A61" s="235"/>
      <c r="B61" s="236"/>
      <c r="C61" s="256"/>
      <c r="D61" s="65"/>
      <c r="E61" s="65"/>
      <c r="F61" s="65"/>
      <c r="G61" s="51"/>
      <c r="H61" s="241"/>
      <c r="I61" s="242"/>
      <c r="J61" s="257"/>
      <c r="K61" s="66"/>
      <c r="L61" s="66"/>
      <c r="M61" s="66"/>
    </row>
    <row r="62" spans="1:13" ht="15" customHeight="1">
      <c r="A62" s="614" t="s">
        <v>269</v>
      </c>
      <c r="B62" s="615"/>
      <c r="C62" s="156"/>
      <c r="D62" s="67"/>
      <c r="E62" s="67"/>
      <c r="F62" s="67"/>
      <c r="G62" s="51"/>
      <c r="H62" s="614" t="s">
        <v>269</v>
      </c>
      <c r="I62" s="615"/>
      <c r="J62" s="156"/>
      <c r="K62" s="67"/>
      <c r="L62" s="67"/>
      <c r="M62" s="67"/>
    </row>
    <row r="63" spans="1:13" ht="15" customHeight="1">
      <c r="A63" s="95" t="s">
        <v>270</v>
      </c>
      <c r="B63" s="237"/>
      <c r="C63" s="157">
        <v>127441738</v>
      </c>
      <c r="D63" s="23">
        <v>121.67835046</v>
      </c>
      <c r="E63" s="23">
        <v>11.361423029999999</v>
      </c>
      <c r="F63" s="23">
        <v>2.1104561799999999</v>
      </c>
      <c r="G63" s="68"/>
      <c r="H63" s="95" t="s">
        <v>270</v>
      </c>
      <c r="I63" s="237"/>
      <c r="J63" s="157">
        <v>6222025</v>
      </c>
      <c r="K63" s="23">
        <v>63.838144790000001</v>
      </c>
      <c r="L63" s="23">
        <v>0.25934889</v>
      </c>
      <c r="M63" s="23">
        <v>-0.15296662</v>
      </c>
    </row>
    <row r="64" spans="1:13" ht="15" customHeight="1">
      <c r="A64" s="96" t="s">
        <v>271</v>
      </c>
      <c r="B64" s="238"/>
      <c r="C64" s="155">
        <v>276009633</v>
      </c>
      <c r="D64" s="63">
        <v>92.710009240000005</v>
      </c>
      <c r="E64" s="63">
        <v>24.60624164</v>
      </c>
      <c r="F64" s="63">
        <v>-2.01732713</v>
      </c>
      <c r="G64" s="68"/>
      <c r="H64" s="96" t="s">
        <v>271</v>
      </c>
      <c r="I64" s="238"/>
      <c r="J64" s="155">
        <v>333176844</v>
      </c>
      <c r="K64" s="63">
        <v>103.01796297</v>
      </c>
      <c r="L64" s="63">
        <v>13.88760813</v>
      </c>
      <c r="M64" s="63">
        <v>0.42361393000000003</v>
      </c>
    </row>
    <row r="65" spans="1:13">
      <c r="C65" s="22"/>
      <c r="D65" s="22"/>
      <c r="E65" s="22"/>
      <c r="F65" s="22"/>
      <c r="J65" s="22"/>
      <c r="K65" s="22"/>
      <c r="L65" s="22"/>
      <c r="M65" s="22"/>
    </row>
    <row r="66" spans="1:13">
      <c r="A66" s="22"/>
      <c r="B66" s="22"/>
      <c r="C66" s="22"/>
      <c r="D66" s="22"/>
      <c r="E66" s="22"/>
      <c r="F66" s="22"/>
      <c r="H66" s="22"/>
      <c r="I66" s="22"/>
      <c r="J66" s="22"/>
      <c r="K66" s="22"/>
      <c r="L66" s="22"/>
      <c r="M66" s="22"/>
    </row>
    <row r="67" spans="1:13">
      <c r="A67" s="22"/>
      <c r="B67" s="22"/>
      <c r="C67" s="22"/>
      <c r="D67" s="22"/>
      <c r="E67" s="22"/>
      <c r="F67" s="22"/>
      <c r="H67" s="22"/>
      <c r="I67" s="22"/>
      <c r="J67" s="22"/>
      <c r="K67" s="22"/>
      <c r="L67" s="22"/>
      <c r="M67" s="22"/>
    </row>
    <row r="68" spans="1:13">
      <c r="A68" s="22"/>
      <c r="B68" s="22"/>
      <c r="C68" s="22"/>
      <c r="D68" s="22"/>
      <c r="E68" s="22"/>
      <c r="F68" s="22"/>
      <c r="H68" s="22"/>
      <c r="I68" s="22"/>
      <c r="J68" s="22"/>
      <c r="K68" s="22"/>
      <c r="L68" s="22"/>
      <c r="M68" s="22"/>
    </row>
    <row r="69" spans="1:13">
      <c r="A69" s="22"/>
      <c r="B69" s="22"/>
      <c r="C69" s="22"/>
      <c r="D69" s="22"/>
      <c r="E69" s="22"/>
      <c r="F69" s="22"/>
      <c r="H69" s="22"/>
      <c r="I69" s="22"/>
      <c r="J69" s="22"/>
      <c r="K69" s="22"/>
      <c r="L69" s="22"/>
      <c r="M69" s="22"/>
    </row>
  </sheetData>
  <mergeCells count="6">
    <mergeCell ref="A3:B4"/>
    <mergeCell ref="C3:C4"/>
    <mergeCell ref="H3:I4"/>
    <mergeCell ref="J3:J4"/>
    <mergeCell ref="A62:B62"/>
    <mergeCell ref="H62:I62"/>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2021-02-17T00:57:28Z</cp:lastPrinted>
  <dcterms:created xsi:type="dcterms:W3CDTF">2012-04-09T10:22:02Z</dcterms:created>
  <dcterms:modified xsi:type="dcterms:W3CDTF">2025-01-22T02:37:42Z</dcterms:modified>
</cp:coreProperties>
</file>