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dsv01\本関共有\組織参考資料フォルダ\広報⇔統計\20230721掲載_支署分(清・四・豊）\"/>
    </mc:Choice>
  </mc:AlternateContent>
  <bookViews>
    <workbookView xWindow="12075" yWindow="-210" windowWidth="12630" windowHeight="11790"/>
  </bookViews>
  <sheets>
    <sheet name="目次" sheetId="22" r:id="rId1"/>
    <sheet name="P1" sheetId="17" r:id="rId2"/>
    <sheet name="P2" sheetId="20" r:id="rId3"/>
    <sheet name="P3" sheetId="4" r:id="rId4"/>
    <sheet name="P4" sheetId="5" r:id="rId5"/>
    <sheet name="P5" sheetId="6" r:id="rId6"/>
    <sheet name="P6" sheetId="7" r:id="rId7"/>
    <sheet name="P7" sheetId="8" r:id="rId8"/>
    <sheet name="P8" sheetId="9" r:id="rId9"/>
    <sheet name="P9" sheetId="12" r:id="rId10"/>
    <sheet name="P10" sheetId="13" r:id="rId11"/>
    <sheet name="P11" sheetId="18" r:id="rId12"/>
    <sheet name="ＨＰ" sheetId="16" r:id="rId13"/>
  </sheets>
  <definedNames>
    <definedName name="_xlnm._FilterDatabase" localSheetId="10" hidden="1">'P10'!$A$4:$M$60</definedName>
    <definedName name="_xlnm._FilterDatabase" localSheetId="2" hidden="1">'P2'!$A$4:$M$64</definedName>
    <definedName name="_xlnm._FilterDatabase" localSheetId="3" hidden="1">'P3'!$A$4:$M$62</definedName>
    <definedName name="_xlnm._FilterDatabase" localSheetId="6" hidden="1">'P6'!$A$4:$M$64</definedName>
    <definedName name="_xlnm._FilterDatabase" localSheetId="7" hidden="1">'P7'!$A$4:$M$61</definedName>
    <definedName name="_xlnm.Print_Area" localSheetId="12">ＨＰ!$A$1:$L$60</definedName>
    <definedName name="_xlnm.Print_Area" localSheetId="1">'P1'!$A$1:$T$71</definedName>
    <definedName name="_xlnm.Print_Area" localSheetId="10">'P10'!$A$1:$L$64</definedName>
    <definedName name="_xlnm.Print_Area" localSheetId="11">'P11'!$A$1:$M$30</definedName>
    <definedName name="_xlnm.Print_Area" localSheetId="2">'P2'!$A$1:$L$67</definedName>
    <definedName name="_xlnm.Print_Area" localSheetId="3">'P3'!$A$1:$L$68</definedName>
    <definedName name="_xlnm.Print_Area" localSheetId="4">'P4'!$A$1:$M$63</definedName>
    <definedName name="_xlnm.Print_Area" localSheetId="5">'P5'!$A$1:$T$63</definedName>
    <definedName name="_xlnm.Print_Area" localSheetId="6">'P6'!$A$1:$L$70</definedName>
    <definedName name="_xlnm.Print_Area" localSheetId="7">'P7'!$A$1:$L$69</definedName>
    <definedName name="_xlnm.Print_Area" localSheetId="8">'P8'!$A$1:$M$64</definedName>
    <definedName name="_xlnm.Print_Area" localSheetId="9">'P9'!$A$1:$T$64</definedName>
    <definedName name="_xlnm.Print_Area" localSheetId="0">目次!$A$1:$E$45</definedName>
    <definedName name="_xlnm.Print_Area">#REF!</definedName>
    <definedName name="Record1" localSheetId="12">ＨＰ!Record1</definedName>
    <definedName name="Record1" localSheetId="1">#N/A</definedName>
    <definedName name="Record1" localSheetId="11">'P11'!Record1</definedName>
    <definedName name="Record1" localSheetId="2">'P2'!Record1</definedName>
    <definedName name="Record1" localSheetId="4">'P4'!Record1</definedName>
    <definedName name="Record1" localSheetId="5">#N/A</definedName>
    <definedName name="Record1" localSheetId="8">'P8'!Record1</definedName>
    <definedName name="Record1" localSheetId="9">#N/A</definedName>
    <definedName name="Record1" localSheetId="0">目次!Record1</definedName>
    <definedName name="Record1">[0]!Record1</definedName>
    <definedName name="Record2" localSheetId="12">ＨＰ!Record2</definedName>
    <definedName name="Record2" localSheetId="1">#N/A</definedName>
    <definedName name="Record2" localSheetId="11">'P11'!Record2</definedName>
    <definedName name="Record2" localSheetId="2">'P2'!Record2</definedName>
    <definedName name="Record2" localSheetId="4">'P4'!Record2</definedName>
    <definedName name="Record2" localSheetId="5">#N/A</definedName>
    <definedName name="Record2" localSheetId="8">'P8'!Record2</definedName>
    <definedName name="Record2" localSheetId="9">#N/A</definedName>
    <definedName name="Record2" localSheetId="0">目次!Record2</definedName>
    <definedName name="Record2">[0]!Record2</definedName>
    <definedName name="Record3" localSheetId="12">ＨＰ!Record3</definedName>
    <definedName name="Record3" localSheetId="1">#N/A</definedName>
    <definedName name="Record3" localSheetId="11">'P11'!Record3</definedName>
    <definedName name="Record3" localSheetId="2">'P2'!Record3</definedName>
    <definedName name="Record3" localSheetId="4">'P4'!Record3</definedName>
    <definedName name="Record3" localSheetId="5">#N/A</definedName>
    <definedName name="Record3" localSheetId="8">'P8'!Record3</definedName>
    <definedName name="Record3" localSheetId="9">#N/A</definedName>
    <definedName name="Record3" localSheetId="0">目次!Record3</definedName>
    <definedName name="Record3">[0]!Record3</definedName>
    <definedName name="あああ" localSheetId="12">ＨＰ!あああ</definedName>
    <definedName name="あああ" localSheetId="1">'P1'!あああ</definedName>
    <definedName name="あああ" localSheetId="11">#N/A</definedName>
    <definedName name="あああ" localSheetId="2">'P2'!あああ</definedName>
    <definedName name="あああ" localSheetId="4">'P4'!あああ</definedName>
    <definedName name="あああ" localSheetId="8">'P8'!あああ</definedName>
    <definedName name="あああ" localSheetId="0">目次!あああ</definedName>
    <definedName name="あああ">[0]!あああ</definedName>
    <definedName name="ああああ" localSheetId="12">ＨＰ!ああああ</definedName>
    <definedName name="ああああ" localSheetId="1">'P1'!ああああ</definedName>
    <definedName name="ああああ" localSheetId="11">#N/A</definedName>
    <definedName name="ああああ" localSheetId="2">'P2'!ああああ</definedName>
    <definedName name="ああああ" localSheetId="4">'P4'!ああああ</definedName>
    <definedName name="ああああ" localSheetId="8">'P8'!ああああ</definedName>
    <definedName name="ああああ" localSheetId="0">目次!ああああ</definedName>
    <definedName name="ああああ">[0]!ああああ</definedName>
    <definedName name="あああああああ" localSheetId="12">ＨＰ!あああああああ</definedName>
    <definedName name="あああああああ" localSheetId="1">'P1'!あああああああ</definedName>
    <definedName name="あああああああ" localSheetId="11">#N/A</definedName>
    <definedName name="あああああああ" localSheetId="2">'P2'!あああああああ</definedName>
    <definedName name="あああああああ" localSheetId="4">'P4'!あああああああ</definedName>
    <definedName name="あああああああ" localSheetId="8">'P8'!あああああああ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<sst xmlns="http://schemas.openxmlformats.org/spreadsheetml/2006/main" count="2408" uniqueCount="389">
  <si>
    <t>名古屋税関</t>
  </si>
  <si>
    <t>【目次】</t>
  </si>
  <si>
    <t>四日市税関支署管内（三重県）　貿易概況</t>
    <rPh sb="0" eb="3">
      <t>ヨッカイチ</t>
    </rPh>
    <rPh sb="3" eb="5">
      <t>ゼイカン</t>
    </rPh>
    <rPh sb="5" eb="7">
      <t>シショ</t>
    </rPh>
    <phoneticPr fontId="4"/>
  </si>
  <si>
    <t>１頁</t>
  </si>
  <si>
    <t>２頁</t>
  </si>
  <si>
    <t>３頁</t>
  </si>
  <si>
    <t>４頁</t>
  </si>
  <si>
    <t>四日市港　貿易概況</t>
  </si>
  <si>
    <t>５頁</t>
  </si>
  <si>
    <t>６頁</t>
  </si>
  <si>
    <t>７頁</t>
  </si>
  <si>
    <t>８頁</t>
  </si>
  <si>
    <t>津港　貿易概況</t>
  </si>
  <si>
    <t>　　２．輸出はＦＯＢ、輸入はＣＩＦ価格（ただし、特例輸入申告制度による輸入（引取）申告後、特例（納税）</t>
    <rPh sb="24" eb="26">
      <t>トクレイ</t>
    </rPh>
    <rPh sb="26" eb="28">
      <t>ユニュウ</t>
    </rPh>
    <rPh sb="43" eb="44">
      <t>ゴ</t>
    </rPh>
    <rPh sb="45" eb="47">
      <t>トクレイ</t>
    </rPh>
    <rPh sb="48" eb="50">
      <t>ノウゼイ</t>
    </rPh>
    <phoneticPr fontId="4"/>
  </si>
  <si>
    <t>　　  申告が行われていない輸入貨物については、輸入（引取）申告の際に申告された価格又は仕入書その他の</t>
    <rPh sb="44" eb="46">
      <t>シイレ</t>
    </rPh>
    <rPh sb="46" eb="47">
      <t>ショ</t>
    </rPh>
    <rPh sb="49" eb="50">
      <t>タ</t>
    </rPh>
    <phoneticPr fontId="4"/>
  </si>
  <si>
    <t>注）１．本資料は、輸出入通関された貨物の蔵置場所を管轄する税関官署を基準に集計しています。</t>
    <rPh sb="4" eb="5">
      <t>ホン</t>
    </rPh>
    <rPh sb="5" eb="7">
      <t>シリョウ</t>
    </rPh>
    <rPh sb="9" eb="12">
      <t>ユシュツニュウ</t>
    </rPh>
    <rPh sb="12" eb="14">
      <t>ツウカン</t>
    </rPh>
    <rPh sb="17" eb="19">
      <t>カモツ</t>
    </rPh>
    <rPh sb="20" eb="22">
      <t>ゾウチ</t>
    </rPh>
    <rPh sb="22" eb="24">
      <t>バショ</t>
    </rPh>
    <rPh sb="25" eb="27">
      <t>カンカツ</t>
    </rPh>
    <rPh sb="29" eb="31">
      <t>ゼイカン</t>
    </rPh>
    <rPh sb="31" eb="33">
      <t>カンショ</t>
    </rPh>
    <rPh sb="34" eb="36">
      <t>キジュン</t>
    </rPh>
    <rPh sb="37" eb="39">
      <t>シュウケイ</t>
    </rPh>
    <phoneticPr fontId="4"/>
  </si>
  <si>
    <t>　　　輸入取引に係る書類に記載された価格）により計上しています。</t>
    <phoneticPr fontId="4"/>
  </si>
  <si>
    <t>　　３．輸出は当該輸出貨物を積載する船舶又は航空機の出港日、輸入は当該輸入貨物の輸入許可の日（蔵入貨</t>
    <rPh sb="9" eb="11">
      <t>ユシュツ</t>
    </rPh>
    <rPh sb="35" eb="37">
      <t>ユニュウ</t>
    </rPh>
    <phoneticPr fontId="4"/>
  </si>
  <si>
    <t>　　　物、移入貨物、総保入貨物及び輸入許可前引取貨物は、それぞれ当該貨物の蔵入、移入、総保入、輸入許</t>
    <phoneticPr fontId="4"/>
  </si>
  <si>
    <t>　　　可前引取の承認の日）をもって計上しています。</t>
    <phoneticPr fontId="4"/>
  </si>
  <si>
    <t>　　４．本資料における「前年同期比」は、前年の同じ期間と比較していますので、統計期間によりそれぞれ前</t>
    <phoneticPr fontId="4"/>
  </si>
  <si>
    <t>　　　年比、前年同月比に読み替えてください。</t>
    <phoneticPr fontId="4"/>
  </si>
  <si>
    <t>　　５．本資料における四日市税関支署管内とは、四日市税関支署が管轄する三重県（四日市港、津港）をいい</t>
    <rPh sb="23" eb="26">
      <t>ヨッカイチ</t>
    </rPh>
    <rPh sb="26" eb="28">
      <t>ゼイカン</t>
    </rPh>
    <rPh sb="28" eb="30">
      <t>シショ</t>
    </rPh>
    <rPh sb="31" eb="33">
      <t>カンカツ</t>
    </rPh>
    <rPh sb="35" eb="38">
      <t>ミエケン</t>
    </rPh>
    <phoneticPr fontId="4"/>
  </si>
  <si>
    <t>　　　ます。</t>
    <phoneticPr fontId="4"/>
  </si>
  <si>
    <t>　　６．本資料における四日市港とは、四日市税関支署、尾鷲出張所をいいます。（平成29年1月から四日市港</t>
    <rPh sb="11" eb="14">
      <t>ヨッカイチ</t>
    </rPh>
    <rPh sb="14" eb="15">
      <t>コウ</t>
    </rPh>
    <rPh sb="21" eb="23">
      <t>ゼイカン</t>
    </rPh>
    <rPh sb="23" eb="25">
      <t>シショ</t>
    </rPh>
    <rPh sb="26" eb="28">
      <t>オワセ</t>
    </rPh>
    <rPh sb="28" eb="30">
      <t>シュッチョウ</t>
    </rPh>
    <rPh sb="30" eb="31">
      <t>ジョ</t>
    </rPh>
    <phoneticPr fontId="4"/>
  </si>
  <si>
    <t>　　　に、尾鷲出張所を含みます。）</t>
    <rPh sb="5" eb="7">
      <t>オワセ</t>
    </rPh>
    <rPh sb="7" eb="9">
      <t>シュッチョウ</t>
    </rPh>
    <rPh sb="9" eb="10">
      <t>ジョ</t>
    </rPh>
    <rPh sb="11" eb="12">
      <t>フク</t>
    </rPh>
    <phoneticPr fontId="4"/>
  </si>
  <si>
    <t>　　７．本資料における津港とは、津出張所をいいます。</t>
    <rPh sb="11" eb="12">
      <t>ツ</t>
    </rPh>
    <rPh sb="12" eb="13">
      <t>コウ</t>
    </rPh>
    <rPh sb="16" eb="17">
      <t>ツ</t>
    </rPh>
    <rPh sb="17" eb="19">
      <t>シュッチョウ</t>
    </rPh>
    <rPh sb="19" eb="20">
      <t>ジョ</t>
    </rPh>
    <phoneticPr fontId="4"/>
  </si>
  <si>
    <t>四日市税関支署管内（三重県） 貿易概況</t>
  </si>
  <si>
    <t>（単位：百万円、％）</t>
  </si>
  <si>
    <t>区　　分</t>
  </si>
  <si>
    <t>三　重　県</t>
  </si>
  <si>
    <t>全　　国</t>
  </si>
  <si>
    <t>四日市港</t>
  </si>
  <si>
    <t>津港</t>
  </si>
  <si>
    <t>輸　出　額</t>
  </si>
  <si>
    <t>前年同期比</t>
  </si>
  <si>
    <t>全 国 比</t>
  </si>
  <si>
    <t>－</t>
  </si>
  <si>
    <t>輸　入　額</t>
  </si>
  <si>
    <t>輸 出 入 額</t>
  </si>
  <si>
    <t>差引額（▲は輸入超過）</t>
  </si>
  <si>
    <t>【推移】</t>
  </si>
  <si>
    <t>輸 出 額</t>
  </si>
  <si>
    <t>輸 入 額</t>
  </si>
  <si>
    <t>輸出入額</t>
  </si>
  <si>
    <t>差引額(▲は輸入超過）</t>
  </si>
  <si>
    <t>前　年
同期比</t>
  </si>
  <si>
    <t>平成30年</t>
  </si>
  <si>
    <t>下期</t>
  </si>
  <si>
    <t>上期</t>
  </si>
  <si>
    <t/>
  </si>
  <si>
    <t>【推移グラフ】</t>
  </si>
  <si>
    <t>(単位：千円、％)</t>
  </si>
  <si>
    <t>単位</t>
  </si>
  <si>
    <t>数　量</t>
  </si>
  <si>
    <t>金　額</t>
  </si>
  <si>
    <t>構成比</t>
  </si>
  <si>
    <t>増　減
寄与度</t>
  </si>
  <si>
    <t>総　　　　　　　額</t>
  </si>
  <si>
    <t>MT</t>
  </si>
  <si>
    <t>KL</t>
  </si>
  <si>
    <t>全増</t>
  </si>
  <si>
    <t>KG</t>
  </si>
  <si>
    <t>NO</t>
  </si>
  <si>
    <t>全減</t>
  </si>
  <si>
    <t>【輸出】</t>
  </si>
  <si>
    <t>【輸入】</t>
  </si>
  <si>
    <t>地域・国名等</t>
  </si>
  <si>
    <t>総額</t>
  </si>
  <si>
    <t>アジア</t>
  </si>
  <si>
    <t>大韓民国</t>
  </si>
  <si>
    <t>中華人民共和国</t>
  </si>
  <si>
    <t>台湾</t>
  </si>
  <si>
    <t>香港</t>
  </si>
  <si>
    <t>ベトナム</t>
  </si>
  <si>
    <t>タイ</t>
  </si>
  <si>
    <t>シンガポール</t>
  </si>
  <si>
    <t>マレーシア</t>
  </si>
  <si>
    <t>フィリピン</t>
  </si>
  <si>
    <t>インドネシア</t>
  </si>
  <si>
    <t>インド</t>
  </si>
  <si>
    <t>パキスタン</t>
  </si>
  <si>
    <t>バングラデシュ</t>
  </si>
  <si>
    <t>中東</t>
  </si>
  <si>
    <t>イラン</t>
  </si>
  <si>
    <t>サウジアラビア</t>
  </si>
  <si>
    <t>イラク</t>
  </si>
  <si>
    <t>オマーン</t>
  </si>
  <si>
    <t>バーレーン</t>
  </si>
  <si>
    <t>アラブ首長国連邦</t>
  </si>
  <si>
    <t>西欧</t>
  </si>
  <si>
    <t>クウェート</t>
  </si>
  <si>
    <t>スウェーデン</t>
  </si>
  <si>
    <t>カタール</t>
  </si>
  <si>
    <t>英国</t>
  </si>
  <si>
    <t>アイルランド</t>
  </si>
  <si>
    <t>オランダ</t>
  </si>
  <si>
    <t>ベルギー</t>
  </si>
  <si>
    <t>アイスランド</t>
  </si>
  <si>
    <t>フランス</t>
  </si>
  <si>
    <t>ドイツ</t>
  </si>
  <si>
    <t>ポルトガル</t>
  </si>
  <si>
    <t>スペイン</t>
  </si>
  <si>
    <t>イタリア</t>
  </si>
  <si>
    <t>フィンランド</t>
  </si>
  <si>
    <t>ギリシャ</t>
  </si>
  <si>
    <t>トルコ</t>
  </si>
  <si>
    <t>中東欧・ロシア等</t>
  </si>
  <si>
    <t>ポーランド</t>
  </si>
  <si>
    <t>ロシア</t>
  </si>
  <si>
    <t>ハンガリー</t>
  </si>
  <si>
    <t>北米</t>
  </si>
  <si>
    <t>ルーマニア</t>
  </si>
  <si>
    <t>カナダ</t>
  </si>
  <si>
    <t>チェコ</t>
  </si>
  <si>
    <t>アメリカ合衆国</t>
  </si>
  <si>
    <t>中南米</t>
  </si>
  <si>
    <t>メキシコ</t>
  </si>
  <si>
    <t>グアテマラ</t>
  </si>
  <si>
    <t>コロンビア</t>
  </si>
  <si>
    <t>ブラジル</t>
  </si>
  <si>
    <t>パナマ</t>
  </si>
  <si>
    <t>パラグアイ</t>
  </si>
  <si>
    <t>バハマ</t>
  </si>
  <si>
    <t>アフリカ</t>
  </si>
  <si>
    <t>プエルトリコ（米）</t>
  </si>
  <si>
    <t>エジプト</t>
  </si>
  <si>
    <t>ブルキナファソ</t>
  </si>
  <si>
    <t>ナイジェリア</t>
  </si>
  <si>
    <t>タンザニア</t>
  </si>
  <si>
    <t>南アフリカ共和国</t>
  </si>
  <si>
    <t>大洋州</t>
  </si>
  <si>
    <t>オーストラリア</t>
  </si>
  <si>
    <t>ニュージーランド</t>
  </si>
  <si>
    <t>〔主要経済圏別表〕</t>
  </si>
  <si>
    <t>ＥＵ</t>
  </si>
  <si>
    <t>ＡＳＥＡＮ</t>
  </si>
  <si>
    <t>四日市港 貿易概況</t>
  </si>
  <si>
    <t>管内比</t>
  </si>
  <si>
    <t>名古屋税関
管　内</t>
  </si>
  <si>
    <t>イスラエル</t>
  </si>
  <si>
    <t>スイス</t>
  </si>
  <si>
    <t>モロッコ</t>
  </si>
  <si>
    <t>津港 貿易概況</t>
  </si>
  <si>
    <t>GR</t>
  </si>
  <si>
    <t>チリ</t>
  </si>
  <si>
    <t>四日市税関支署管内（三重県）　輸出　主要概況品別表</t>
  </si>
  <si>
    <t xml:space="preserve">    概況品（概況品コード）</t>
  </si>
  <si>
    <t>生ゴム（205）</t>
  </si>
  <si>
    <t>金属鉱及びくず（215）</t>
  </si>
  <si>
    <t>石油製品（30301）</t>
  </si>
  <si>
    <t>化学製品（5）</t>
  </si>
  <si>
    <t>有機化合物（50101）</t>
  </si>
  <si>
    <t>無機化合物（50103）</t>
  </si>
  <si>
    <t>鉱物性タール及び粗製薬品（503）</t>
  </si>
  <si>
    <t>染料・なめし剤及び着色剤（505）</t>
  </si>
  <si>
    <t>精油・香料及び化粧品類（509）</t>
  </si>
  <si>
    <t>プラスチック（515）</t>
  </si>
  <si>
    <t>塩化ビニール樹脂（51503）</t>
  </si>
  <si>
    <t>その他の化学製品（517）</t>
  </si>
  <si>
    <t>原料別製品（6）</t>
  </si>
  <si>
    <t>ゴム製品（603）</t>
  </si>
  <si>
    <t>ゴム加工材料（60301）</t>
  </si>
  <si>
    <t>ゴムタイヤ及びチューブ（60303）</t>
  </si>
  <si>
    <t>織物用糸及び繊維製品（607）</t>
  </si>
  <si>
    <t>非金属鉱物製品（609）</t>
  </si>
  <si>
    <t>ガラス及び同製品（60907）</t>
  </si>
  <si>
    <t>金属製品（615）</t>
  </si>
  <si>
    <t>くぎ、ねじ、ボルト及びナット類（61509）</t>
  </si>
  <si>
    <t>一般機械（701）</t>
  </si>
  <si>
    <t>原動機（70101）</t>
  </si>
  <si>
    <t>農業用機械（70103）</t>
  </si>
  <si>
    <t>事務用機器（70105）</t>
  </si>
  <si>
    <t>金属加工機械（70107）</t>
  </si>
  <si>
    <t>ポンプ及び遠心分離機（70125）</t>
  </si>
  <si>
    <t>荷役機械（70127）</t>
  </si>
  <si>
    <t>ベアリング及び同部分品（70129）</t>
  </si>
  <si>
    <t>電気機器（703）</t>
  </si>
  <si>
    <t>重電機器（70301）</t>
  </si>
  <si>
    <t>電気回路等の機器（70303）</t>
  </si>
  <si>
    <t>絶縁電線及び絶縁ケーブル（70305）</t>
  </si>
  <si>
    <t>映像機器（70309）</t>
  </si>
  <si>
    <t>音響機器（70311）</t>
  </si>
  <si>
    <t>音響・映像機器の部分品（70313）</t>
  </si>
  <si>
    <t>電球類（70321）</t>
  </si>
  <si>
    <t>半導体等電子部品（70323）</t>
  </si>
  <si>
    <t>自動車用等の電気機器（70325）</t>
  </si>
  <si>
    <t>電気計測機器（70327）</t>
  </si>
  <si>
    <t>輸送用機器（705）</t>
  </si>
  <si>
    <t>自動車（70503）</t>
  </si>
  <si>
    <t>自動車の部分品（70505）</t>
  </si>
  <si>
    <t>二輪自動車類（70507）</t>
  </si>
  <si>
    <t>船舶類（70513）</t>
  </si>
  <si>
    <t>科学光学機器（81101）</t>
  </si>
  <si>
    <t>写真用・映画用材料（81301）</t>
  </si>
  <si>
    <t>四日市税関支署管内（三重県）　輸入　主要概況品別表</t>
  </si>
  <si>
    <t>肉類及び同調製品（003）</t>
  </si>
  <si>
    <t>魚介類及び同調製品（007）</t>
  </si>
  <si>
    <t>魚介類（00701）</t>
  </si>
  <si>
    <t>小麦及びメスリン（00901）</t>
  </si>
  <si>
    <t>とうもろこし（00907）</t>
  </si>
  <si>
    <t>果実（01101）</t>
  </si>
  <si>
    <t>野菜（01103）</t>
  </si>
  <si>
    <t>コーヒー（01501）</t>
  </si>
  <si>
    <t>その他の採油用種子（20309）</t>
  </si>
  <si>
    <t>天然ゴム（20501）</t>
  </si>
  <si>
    <t>織物用繊維及びくず（211）</t>
  </si>
  <si>
    <t>羊毛（21103）</t>
  </si>
  <si>
    <t>綿花（21109）</t>
  </si>
  <si>
    <t>粗鉱物（213）</t>
  </si>
  <si>
    <t>非鉄金属鉱（21505）</t>
  </si>
  <si>
    <t>原油及び粗油（30301）</t>
  </si>
  <si>
    <t>加工油脂及びろう（405）</t>
  </si>
  <si>
    <t>木製建具及び建築用木工品（60505）</t>
  </si>
  <si>
    <t>織物用糸及び繊維製品（609）</t>
  </si>
  <si>
    <t>非金属鉱物製品（611）</t>
  </si>
  <si>
    <t>ガラス及び同製品（61101）</t>
  </si>
  <si>
    <t>鉄鋼（613）</t>
  </si>
  <si>
    <t>非鉄金属（615）</t>
  </si>
  <si>
    <t>金属製品（617）</t>
  </si>
  <si>
    <t>絶縁電線及び絶縁ケーブル（70304）</t>
  </si>
  <si>
    <t>家庭用電気機器（70309）</t>
  </si>
  <si>
    <t>半導体等電子部品（70311）</t>
  </si>
  <si>
    <t>自動車の部分品（70503）</t>
  </si>
  <si>
    <t>家具（803）</t>
  </si>
  <si>
    <t>衣類及び同附属品（807）</t>
  </si>
  <si>
    <t>四日市税関支署管内（三重県）　輸出入　主要地域（国）別表</t>
  </si>
  <si>
    <t>四日市港　輸出　主要概況品別表</t>
  </si>
  <si>
    <t>加熱用・冷却用機器（70123）</t>
  </si>
  <si>
    <t>四日市港　輸入　主要概況品別表</t>
  </si>
  <si>
    <t>建設用・鉱山用機械（70117）</t>
  </si>
  <si>
    <t>四日市港　輸出入　主要地域（国）別表</t>
  </si>
  <si>
    <t>津港　輸出　主要概況品別表</t>
  </si>
  <si>
    <t>魚介類の調製品（00705）</t>
  </si>
  <si>
    <t>その他の調製食料品（019）</t>
  </si>
  <si>
    <t>真珠（60911）</t>
  </si>
  <si>
    <t>再輸出品（901）</t>
  </si>
  <si>
    <t>津港　輸入　主要概況品別表</t>
  </si>
  <si>
    <t>その他の動植物性原材料（217）</t>
  </si>
  <si>
    <t>津港　輸出入　主要地域（国）別表</t>
  </si>
  <si>
    <t>発表資料</t>
    <rPh sb="0" eb="2">
      <t>ハッピョウ</t>
    </rPh>
    <rPh sb="2" eb="4">
      <t>シリョウ</t>
    </rPh>
    <phoneticPr fontId="3"/>
  </si>
  <si>
    <t>名古屋税関</t>
    <rPh sb="0" eb="1">
      <t>ナ</t>
    </rPh>
    <rPh sb="1" eb="2">
      <t>イニシエ</t>
    </rPh>
    <rPh sb="2" eb="3">
      <t>ヤ</t>
    </rPh>
    <rPh sb="3" eb="4">
      <t>ゼイ</t>
    </rPh>
    <rPh sb="4" eb="5">
      <t>セキ</t>
    </rPh>
    <phoneticPr fontId="3"/>
  </si>
  <si>
    <t>四日市税関支署</t>
    <rPh sb="0" eb="3">
      <t>ヨッカイチ</t>
    </rPh>
    <phoneticPr fontId="3"/>
  </si>
  <si>
    <t>四日市税関支署管内（三重県）　輸出　主要概況品別表</t>
    <rPh sb="0" eb="3">
      <t>ヨッカイチ</t>
    </rPh>
    <rPh sb="3" eb="5">
      <t>ゼイカン</t>
    </rPh>
    <rPh sb="5" eb="7">
      <t>シショ</t>
    </rPh>
    <rPh sb="7" eb="9">
      <t>カンナイ</t>
    </rPh>
    <rPh sb="18" eb="20">
      <t>シュヨウ</t>
    </rPh>
    <rPh sb="20" eb="22">
      <t>ガイキョウ</t>
    </rPh>
    <phoneticPr fontId="4"/>
  </si>
  <si>
    <t>四日市税関支署管内（三重県）　輸入　主要概況品別表</t>
    <rPh sb="0" eb="3">
      <t>ヨッカイチ</t>
    </rPh>
    <rPh sb="3" eb="5">
      <t>ゼイカン</t>
    </rPh>
    <rPh sb="5" eb="7">
      <t>シショ</t>
    </rPh>
    <phoneticPr fontId="4"/>
  </si>
  <si>
    <t>四日市税関支署管内（三重県）　輸出入　主要地域（国）別表</t>
    <rPh sb="0" eb="3">
      <t>ヨッカイチ</t>
    </rPh>
    <rPh sb="3" eb="5">
      <t>ゼイカン</t>
    </rPh>
    <rPh sb="5" eb="7">
      <t>シショ</t>
    </rPh>
    <rPh sb="19" eb="21">
      <t>シュヨウ</t>
    </rPh>
    <phoneticPr fontId="4"/>
  </si>
  <si>
    <t>四日市港　輸出　主要概況品別表</t>
    <phoneticPr fontId="4"/>
  </si>
  <si>
    <t>四日市港　輸入　主要概況品別表</t>
    <phoneticPr fontId="4"/>
  </si>
  <si>
    <t>四日市港　輸出入　主要地域（国）別表</t>
    <rPh sb="9" eb="11">
      <t>シュヨウ</t>
    </rPh>
    <phoneticPr fontId="4"/>
  </si>
  <si>
    <t>９頁</t>
    <phoneticPr fontId="3"/>
  </si>
  <si>
    <t>津港　輸出入　主要概況品別表</t>
    <phoneticPr fontId="4"/>
  </si>
  <si>
    <t>１０頁</t>
    <phoneticPr fontId="3"/>
  </si>
  <si>
    <t>津港　輸出入　主要地域（国）別表</t>
    <rPh sb="7" eb="9">
      <t>シュヨウ</t>
    </rPh>
    <phoneticPr fontId="4"/>
  </si>
  <si>
    <t>１１頁</t>
    <phoneticPr fontId="3"/>
  </si>
  <si>
    <t>　　８．本資料における概況品とは、いくつかの統計品目を、同じ物、意味、用途などでまとめ、一般的な名称</t>
    <phoneticPr fontId="3"/>
  </si>
  <si>
    <t>　　　を付したものをいいます。</t>
    <phoneticPr fontId="3"/>
  </si>
  <si>
    <t>　　９．本資料の内容を他に引用するときは、名古屋税関四日市税関支署の資料による旨を注記してください。</t>
    <rPh sb="8" eb="10">
      <t>ナイヨウ</t>
    </rPh>
    <rPh sb="26" eb="29">
      <t>ヨッカイチ</t>
    </rPh>
    <phoneticPr fontId="4"/>
  </si>
  <si>
    <t>令和2年</t>
  </si>
  <si>
    <t>食料品及び動物（0）</t>
  </si>
  <si>
    <t>飲料及びたばこ（1）</t>
  </si>
  <si>
    <t>原材料（2）</t>
  </si>
  <si>
    <t>鉱物性燃料（3）</t>
  </si>
  <si>
    <t>揮発油（3030101）</t>
  </si>
  <si>
    <t>軽油（3030105）</t>
  </si>
  <si>
    <t>潤滑油及びグリス（3030107）</t>
  </si>
  <si>
    <t>動植物性油脂（4）</t>
  </si>
  <si>
    <t>機械類及び輸送用機器（7）</t>
  </si>
  <si>
    <t>個別半導体（7032303）</t>
  </si>
  <si>
    <t>ＩＣ（7032305）</t>
  </si>
  <si>
    <t>乗用車（7050301）</t>
  </si>
  <si>
    <t>雑製品（8）</t>
  </si>
  <si>
    <t>特殊取扱品（9）</t>
  </si>
  <si>
    <t>菜種（2030907）</t>
  </si>
  <si>
    <t>ごま（2030909）</t>
  </si>
  <si>
    <t>チタン鉱（2150519）</t>
  </si>
  <si>
    <t>植物性原材料（21703）</t>
  </si>
  <si>
    <t>石炭（30101）</t>
  </si>
  <si>
    <t>石油製品（30303）</t>
  </si>
  <si>
    <t>揮発油（3030301）</t>
  </si>
  <si>
    <t>石油コークス（3030311）</t>
  </si>
  <si>
    <t>液化石油ガス（3050101）</t>
  </si>
  <si>
    <t>液化天然ガス（3050103）</t>
  </si>
  <si>
    <t>銅及び同合金（61503）</t>
  </si>
  <si>
    <t>ポンプ及び遠心分離機（70121）</t>
  </si>
  <si>
    <t>コック・弁類（70127）</t>
  </si>
  <si>
    <t>再輸入品（901）</t>
  </si>
  <si>
    <t>酸化チタン（5010301）</t>
  </si>
  <si>
    <t>建設用・鉱山用機械（70119）</t>
  </si>
  <si>
    <t>船舶（7051301）</t>
  </si>
  <si>
    <t>荷役機械（70123）</t>
  </si>
  <si>
    <t>　１０．本資料に関するお問い合わせ先</t>
    <phoneticPr fontId="4"/>
  </si>
  <si>
    <t>【当期】</t>
  </si>
  <si>
    <t>音響・映像機器〔含部品〕（70305）</t>
  </si>
  <si>
    <t>15倍</t>
  </si>
  <si>
    <t>タンカー（70513015）</t>
  </si>
  <si>
    <t>貨物船（70513016）</t>
  </si>
  <si>
    <t>えび（00701131）</t>
  </si>
  <si>
    <t>いか（00701134）</t>
  </si>
  <si>
    <t>期　　間</t>
  </si>
  <si>
    <t>金　　額</t>
  </si>
  <si>
    <t>　　金　　額</t>
  </si>
  <si>
    <t>令和3年</t>
  </si>
  <si>
    <t>１月</t>
  </si>
  <si>
    <t>２月</t>
  </si>
  <si>
    <t>３月</t>
  </si>
  <si>
    <t>４月</t>
  </si>
  <si>
    <t>５月</t>
  </si>
  <si>
    <t>６月</t>
  </si>
  <si>
    <t>７月</t>
  </si>
  <si>
    <t>８月</t>
  </si>
  <si>
    <t>９月</t>
  </si>
  <si>
    <t>10月</t>
  </si>
  <si>
    <t>11月</t>
  </si>
  <si>
    <t>12月</t>
  </si>
  <si>
    <t>17倍</t>
  </si>
  <si>
    <t>22倍</t>
  </si>
  <si>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</si>
  <si>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</si>
  <si>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</si>
  <si>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</si>
  <si>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</si>
  <si>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</si>
  <si>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</si>
  <si>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</si>
  <si>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</si>
  <si>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</si>
  <si>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</si>
  <si>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</si>
  <si>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</si>
  <si>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</si>
  <si>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</si>
  <si>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 ＥＵ(欧州連合)　【27ヵ国】</t>
    <phoneticPr fontId="3"/>
  </si>
  <si>
    <t>　　　　スウェーデン、デンマーク、アイルランド、オランダ、ベルギー、ルクセンブル</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</si>
  <si>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</si>
  <si>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</si>
  <si>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</si>
  <si>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</si>
  <si>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</si>
  <si>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</si>
  <si>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</si>
  <si>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</si>
  <si>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3"/>
  </si>
  <si>
    <t>　　　財務省貿易統計</t>
    <rPh sb="6" eb="8">
      <t>ボウエキ</t>
    </rPh>
    <rPh sb="8" eb="10">
      <t>トウケイ</t>
    </rPh>
    <phoneticPr fontId="13"/>
  </si>
  <si>
    <t>　　　名古屋税関ホームページ</t>
    <phoneticPr fontId="13"/>
  </si>
  <si>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</si>
  <si>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3"/>
  </si>
  <si>
    <t xml:space="preserve"> 　 で閲覧・検索できます。どうぞご利用ください。</t>
    <phoneticPr fontId="13"/>
  </si>
  <si>
    <t>　　　　普通貿易統計</t>
    <rPh sb="4" eb="6">
      <t>フツウ</t>
    </rPh>
    <rPh sb="6" eb="8">
      <t>ボウエキ</t>
    </rPh>
    <rPh sb="8" eb="10">
      <t>トウケイ</t>
    </rPh>
    <phoneticPr fontId="13"/>
  </si>
  <si>
    <t>　　　　・統計品目情報</t>
    <rPh sb="5" eb="7">
      <t>トウケイ</t>
    </rPh>
    <rPh sb="7" eb="9">
      <t>ヒンモク</t>
    </rPh>
    <rPh sb="9" eb="11">
      <t>ジョウホウ</t>
    </rPh>
    <phoneticPr fontId="13"/>
  </si>
  <si>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</si>
  <si>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3"/>
  </si>
  <si>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</si>
  <si>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3"/>
  </si>
  <si>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</si>
  <si>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3"/>
  </si>
  <si>
    <t>　　　　・船舶・航空機統計</t>
    <rPh sb="5" eb="7">
      <t>センパク</t>
    </rPh>
    <rPh sb="8" eb="11">
      <t>コウクウキ</t>
    </rPh>
    <rPh sb="11" eb="13">
      <t>トウケイ</t>
    </rPh>
    <phoneticPr fontId="13"/>
  </si>
  <si>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</si>
  <si>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3"/>
  </si>
  <si>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</si>
  <si>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3"/>
  </si>
  <si>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</si>
  <si>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</si>
  <si>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</si>
  <si>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</si>
  <si>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</si>
  <si>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令和元年</t>
  </si>
  <si>
    <t>16倍</t>
  </si>
  <si>
    <t>植物性油脂（403）</t>
  </si>
  <si>
    <t>（https://www.customs.go.jp/）</t>
    <phoneticPr fontId="3"/>
  </si>
  <si>
    <t>（https://www.customs.go.jp/toukei/info/index.htm）</t>
    <phoneticPr fontId="3"/>
  </si>
  <si>
    <t>（https://www.customs.go.jp/nagoya/）</t>
    <phoneticPr fontId="3"/>
  </si>
  <si>
    <t>通信機（70315）</t>
  </si>
  <si>
    <t>　　　　　　 　  名古屋税関　四日市税関支署　　　　ＴＥＬ（０５９）３５３－６４２１</t>
    <phoneticPr fontId="4"/>
  </si>
  <si>
    <t>　　　　　　　　　　 　　　　　　　　　　　　 　　 ＦＡＸ（０５９）３５３－３２６１</t>
    <phoneticPr fontId="3"/>
  </si>
  <si>
    <t>　　　　　　　　 名古屋税関ホームページアドレス    https://www.customs.go.jp/nagoya/</t>
    <phoneticPr fontId="3"/>
  </si>
  <si>
    <t>　　　　　　　　 税関ホームページアドレス   　　　 https://www.customs.go.jp/</t>
    <phoneticPr fontId="3"/>
  </si>
  <si>
    <t>令和５年上半期分　四日市税関支署管内（三重県）　貿易概況(速報）</t>
  </si>
  <si>
    <t>令和4年</t>
  </si>
  <si>
    <t>令和5年</t>
  </si>
  <si>
    <t>　　　　・令和3年以前：確定値</t>
  </si>
  <si>
    <t>　　　　・令和4年：確々報値</t>
  </si>
  <si>
    <t>　　　　・令和5年：輸出の5月分並びに輸入、輸出入及び差引の4月分以前は、確報値</t>
  </si>
  <si>
    <t>1924倍</t>
  </si>
  <si>
    <t>233倍</t>
  </si>
  <si>
    <t xml:space="preserve">        ・管内比とは、四日市港が名古屋税関管内に占める割合</t>
  </si>
  <si>
    <t>　　　　・管内比とは、津港が名古屋税関管内に占める割合</t>
  </si>
  <si>
    <t>54倍</t>
  </si>
  <si>
    <t>106倍</t>
  </si>
  <si>
    <t>　　　名古屋税関 調査部 調査統計課 一般統計係</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</si>
</sst>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1" formatCode="_ * #,##0_ ;_ * \-#,##0_ ;_ * &quot;-&quot;_ ;_ @_ "/>
    <numFmt numFmtId="176" formatCode="#,##0.0;[Red]\-#,##0.0"/>
    <numFmt numFmtId="177" formatCode="_(* #,##0_);_(* \(#,##0\);_(* &quot;-&quot;_);_(@_)"/>
    <numFmt numFmtId="178" formatCode="#,##0;&quot;▲ &quot;#,##0"/>
    <numFmt numFmtId="179" formatCode="0.0;&quot;▲ &quot;0.0"/>
    <numFmt numFmtId="180" formatCode="0.0"/>
    <numFmt numFmtId="181" formatCode="#,##0.0;&quot;▲ &quot;#,##0.0"/>
    <numFmt numFmtId="182" formatCode="#,##0;[Red]#,##0"/>
    <numFmt numFmtId="183" formatCode="0.0;&quot;△ &quot;0.0"/>
    <numFmt numFmtId="184" formatCode="0.0;[Red]\-0.0"/>
    <numFmt numFmtId="185" formatCode="0.0%"/>
    <numFmt numFmtId="186" formatCode="#,##0_ "/>
    <numFmt numFmtId="187" formatCode="_(* #,##0_);_(* \(#,##0\);_(* &quot;0&quot;_);_(@_)"/>
    <numFmt numFmtId="188" formatCode="[$-411]ggge&quot;年&quot;m&quot;月&quot;d&quot;日&quot;;@"/>
  </numFmts>
  <fonts count="49">
    <font>
      <sz val="11"/>
      <color theme="1"/>
      <name val="ＭＳ Ｐゴシック"/>
      <family val="3"/>
      <charset val="128"/>
      <scheme val="minor"/>
    </font>
    <font>
      <sz val="11"/>
      <color indexed="8"/>
      <name val="ＭＳ Ｐゴシック"/>
      <family val="3"/>
      <charset val="128"/>
    </font>
    <font>
      <sz val="9.6"/>
      <name val="ＭＳ 明朝"/>
      <family val="1"/>
      <charset val="128"/>
    </font>
    <font>
      <sz val="6"/>
      <name val="ＭＳ Ｐゴシック"/>
      <family val="3"/>
      <charset val="128"/>
    </font>
    <font>
      <u/>
      <sz val="11"/>
      <color indexed="36"/>
      <name val="ＭＳ Ｐゴシック"/>
      <family val="3"/>
      <charset val="128"/>
    </font>
    <font>
      <sz val="10"/>
      <name val="ＭＳ ゴシック"/>
      <family val="3"/>
      <charset val="128"/>
    </font>
    <font>
      <u/>
      <sz val="11"/>
      <color indexed="12"/>
      <name val="ＭＳ Ｐゴシック"/>
      <family val="3"/>
      <charset val="128"/>
    </font>
    <font>
      <sz val="8"/>
      <name val="ＭＳ 明朝"/>
      <family val="1"/>
      <charset val="128"/>
    </font>
    <font>
      <sz val="11"/>
      <name val="ＭＳ Ｐゴシック"/>
      <family val="3"/>
      <charset val="128"/>
    </font>
    <font>
      <b/>
      <sz val="14"/>
      <name val="ＭＳ ゴシック"/>
      <family val="3"/>
      <charset val="128"/>
    </font>
    <font>
      <b/>
      <sz val="10"/>
      <name val="ＭＳ ゴシック"/>
      <family val="3"/>
      <charset val="128"/>
    </font>
    <font>
      <sz val="11"/>
      <color indexed="8"/>
      <name val="ＭＳ Ｐゴシック"/>
      <family val="3"/>
      <charset val="128"/>
    </font>
    <font>
      <b/>
      <sz val="10"/>
      <color indexed="8"/>
      <name val="ＭＳ ゴシック"/>
      <family val="3"/>
      <charset val="128"/>
    </font>
    <font>
      <sz val="9"/>
      <name val="ＭＳ 明朝"/>
      <family val="1"/>
      <charset val="128"/>
    </font>
    <font>
      <b/>
      <sz val="12"/>
      <name val="ＭＳ ゴシック"/>
      <family val="3"/>
      <charset val="128"/>
    </font>
    <font>
      <sz val="9"/>
      <color indexed="8"/>
      <name val="ＭＳ Ｐゴシック"/>
      <family val="3"/>
      <charset val="128"/>
    </font>
    <font>
      <sz val="12"/>
      <name val="ＭＳ ゴシック"/>
      <family val="3"/>
      <charset val="128"/>
    </font>
    <font>
      <sz val="11"/>
      <name val="ＭＳ 明朝"/>
      <family val="1"/>
      <charset val="128"/>
    </font>
    <font>
      <b/>
      <sz val="11"/>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1"/>
      <name val="ＭＳ ゴシック"/>
      <family val="3"/>
      <charset val="128"/>
    </font>
    <font>
      <sz val="14"/>
      <name val="ＭＳ 明朝"/>
      <family val="1"/>
      <charset val="128"/>
    </font>
    <font>
      <sz val="13.5"/>
      <name val="System"/>
      <charset val="128"/>
    </font>
    <font>
      <sz val="11"/>
      <color indexed="8"/>
      <name val="ＭＳ ゴシック"/>
      <family val="3"/>
      <charset val="128"/>
    </font>
    <font>
      <sz val="6"/>
      <name val="ＭＳ Ｐゴシック"/>
      <family val="3"/>
      <charset val="128"/>
    </font>
    <font>
      <sz val="6"/>
      <name val="ＭＳ Ｐゴシック"/>
      <family val="3"/>
      <charset val="128"/>
    </font>
    <font>
      <sz val="6"/>
      <name val="ＭＳ Ｐ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9"/>
      <color theme="1"/>
      <name val="ＭＳ ゴシック"/>
      <family val="3"/>
      <charset val="128"/>
    </font>
    <font>
      <b/>
      <sz val="10"/>
      <color theme="1"/>
      <name val="ＭＳ ゴシック"/>
      <family val="3"/>
      <charset val="128"/>
    </font>
    <font>
      <sz val="11"/>
      <name val="ＭＳ ゴシック"/>
      <family val="3"/>
      <charset val="128"/>
    </font>
    <font>
      <sz val="11"/>
      <color theme="1"/>
      <name val="ＭＳ ゴシック"/>
      <family val="3"/>
      <charset val="128"/>
    </font>
    <font>
      <sz val="8"/>
      <name val="ＭＳ ゴシック"/>
      <family val="3"/>
      <charset val="128"/>
    </font>
    <font>
      <sz val="10"/>
      <color theme="0"/>
      <name val="ＭＳ ゴシック"/>
      <family val="3"/>
      <charset val="128"/>
    </font>
    <font>
      <sz val="10"/>
      <color rgb="FFFF0000"/>
      <name val="ＭＳ ゴシック"/>
      <family val="3"/>
      <charset val="128"/>
    </font>
    <font>
      <sz val="10"/>
      <color theme="1"/>
      <name val="ＭＳ ゴシック"/>
      <family val="3"/>
      <charset val="128"/>
    </font>
    <font>
      <sz val="9.6"/>
      <name val="ＭＳ ゴシック"/>
      <family val="3"/>
      <charset val="128"/>
    </font>
    <font>
      <b/>
      <sz val="16"/>
      <name val="ＭＳ ゴシック"/>
      <family val="3"/>
      <charset val="128"/>
    </font>
    <font>
      <sz val="16"/>
      <name val="ＭＳ ゴシック"/>
      <family val="3"/>
      <charset val="128"/>
    </font>
    <font>
      <sz val="10"/>
      <color indexed="12"/>
      <name val="ＭＳ ゴシック"/>
      <family val="3"/>
      <charset val="128"/>
    </font>
    <font>
      <sz val="9.5"/>
      <name val="ＭＳ ゴシック"/>
      <family val="3"/>
      <charset val="128"/>
    </font>
    <font>
      <sz val="8.3000000000000007"/>
      <name val="ＭＳ 明朝"/>
      <family val="1"/>
      <charset val="128"/>
    </font>
    <font>
      <sz val="12"/>
      <name val="ＭＳ 明朝"/>
      <family val="1"/>
      <charset val="128"/>
    </font>
    <font>
      <b/>
      <sz val="12"/>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right style="thin">
        <color indexed="64"/>
      </right>
      <top/>
      <bottom style="thin">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right style="hair">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thin">
        <color indexed="64"/>
      </top>
      <bottom/>
      <diagonal/>
    </border>
    <border>
      <left/>
      <right style="thin">
        <color indexed="64"/>
      </right>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thin">
        <color indexed="64"/>
      </right>
      <top/>
      <bottom style="hair">
        <color indexed="64"/>
      </bottom>
      <diagonal/>
    </border>
  </borders>
  <cellStyleXfs count="31">
    <xf numFmtId="0" fontId="0" fillId="0" borderId="0">
      <alignment vertical="center"/>
    </xf>
    <xf numFmtId="0" fontId="25" fillId="0" borderId="0"/>
    <xf numFmtId="9" fontId="15" fillId="0" borderId="0" applyFont="0" applyFill="0" applyBorder="0" applyAlignment="0" applyProtection="0"/>
    <xf numFmtId="9" fontId="8" fillId="0" borderId="0" applyFont="0" applyFill="0" applyBorder="0" applyAlignment="0" applyProtection="0"/>
    <xf numFmtId="0" fontId="6" fillId="0" borderId="0" applyNumberFormat="0" applyFill="0" applyBorder="0" applyAlignment="0" applyProtection="0">
      <alignment vertical="top"/>
      <protection locked="0"/>
    </xf>
    <xf numFmtId="0" fontId="25" fillId="0" borderId="0"/>
    <xf numFmtId="0" fontId="25" fillId="0" borderId="0"/>
    <xf numFmtId="0" fontId="25" fillId="0" borderId="0"/>
    <xf numFmtId="177"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32" fillId="0" borderId="0" applyFont="0" applyFill="0" applyBorder="0" applyAlignment="0" applyProtection="0">
      <alignment vertical="center"/>
    </xf>
    <xf numFmtId="186" fontId="15" fillId="0" borderId="0" applyFont="0" applyFill="0" applyBorder="0" applyAlignment="0" applyProtection="0"/>
    <xf numFmtId="186" fontId="15" fillId="0" borderId="0" applyFont="0" applyFill="0" applyBorder="0" applyAlignment="0" applyProtection="0"/>
    <xf numFmtId="186" fontId="15" fillId="0" borderId="0" applyFont="0" applyFill="0" applyBorder="0" applyAlignment="0" applyProtection="0"/>
    <xf numFmtId="38" fontId="8" fillId="0" borderId="0" applyFont="0" applyFill="0" applyBorder="0" applyAlignment="0" applyProtection="0"/>
    <xf numFmtId="38" fontId="22" fillId="0" borderId="0" applyFont="0" applyFill="0" applyBorder="0" applyAlignment="0" applyProtection="0"/>
    <xf numFmtId="0" fontId="8" fillId="0" borderId="0"/>
    <xf numFmtId="0" fontId="11" fillId="0" borderId="0"/>
    <xf numFmtId="0" fontId="8" fillId="0" borderId="0"/>
    <xf numFmtId="0" fontId="1" fillId="0" borderId="0"/>
    <xf numFmtId="0" fontId="32" fillId="0" borderId="0">
      <alignment vertical="center"/>
    </xf>
    <xf numFmtId="0" fontId="11" fillId="0" borderId="0"/>
    <xf numFmtId="0" fontId="11" fillId="0" borderId="0"/>
    <xf numFmtId="0" fontId="32" fillId="0" borderId="0">
      <alignment vertical="center"/>
    </xf>
    <xf numFmtId="0" fontId="2" fillId="0" borderId="0"/>
    <xf numFmtId="0" fontId="8" fillId="0" borderId="0"/>
    <xf numFmtId="0" fontId="22" fillId="0" borderId="0"/>
    <xf numFmtId="0" fontId="8" fillId="0" borderId="0"/>
    <xf numFmtId="0" fontId="8" fillId="0" borderId="0"/>
  </cellStyleXfs>
  <cellXfs count="712">
    <xf numFmtId="0" fontId="0" fillId="0" borderId="0" xfId="0">
      <alignment vertical="center"/>
    </xf>
    <xf numFmtId="0" fontId="9" fillId="3" borderId="0" xfId="29" applyFont="1" applyFill="1" applyAlignment="1">
      <alignment horizontal="centerContinuous" vertical="center"/>
    </xf>
    <xf numFmtId="0" fontId="10" fillId="4" borderId="0" xfId="29" applyFont="1" applyFill="1" applyAlignment="1">
      <alignment vertical="center"/>
    </xf>
    <xf numFmtId="0" fontId="10" fillId="3" borderId="4" xfId="29" applyFont="1" applyFill="1" applyBorder="1" applyAlignment="1">
      <alignment vertical="center"/>
    </xf>
    <xf numFmtId="0" fontId="10" fillId="0" borderId="0" xfId="30" applyFont="1" applyFill="1" applyAlignment="1">
      <alignment vertical="center"/>
    </xf>
    <xf numFmtId="0" fontId="12" fillId="0" borderId="0" xfId="19" applyFont="1" applyFill="1" applyBorder="1" applyAlignment="1">
      <alignment horizontal="right" vertical="center"/>
    </xf>
    <xf numFmtId="0" fontId="19" fillId="0" borderId="0" xfId="30" applyFont="1" applyFill="1" applyAlignment="1">
      <alignment vertical="center"/>
    </xf>
    <xf numFmtId="0" fontId="12" fillId="0" borderId="0" xfId="19" applyFont="1" applyFill="1" applyBorder="1" applyAlignment="1">
      <alignment horizontal="center" vertical="center"/>
    </xf>
    <xf numFmtId="184" fontId="5" fillId="3" borderId="0" xfId="19" applyNumberFormat="1" applyFont="1" applyFill="1" applyBorder="1" applyAlignment="1">
      <alignment horizontal="right" vertical="center" shrinkToFit="1"/>
    </xf>
    <xf numFmtId="0" fontId="20" fillId="0" borderId="0" xfId="30" applyFont="1" applyFill="1" applyAlignment="1">
      <alignment vertical="center"/>
    </xf>
    <xf numFmtId="0" fontId="21" fillId="0" borderId="0" xfId="19" applyFont="1" applyFill="1" applyBorder="1" applyAlignment="1">
      <alignment vertical="center"/>
    </xf>
    <xf numFmtId="0" fontId="12" fillId="0" borderId="0" xfId="19" applyFont="1" applyFill="1" applyBorder="1" applyAlignment="1">
      <alignment vertical="center"/>
    </xf>
    <xf numFmtId="184" fontId="10"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horizontal="right" vertical="center" shrinkToFit="1"/>
    </xf>
    <xf numFmtId="0" fontId="5" fillId="0" borderId="0" xfId="28" applyFont="1" applyFill="1" applyBorder="1" applyAlignment="1">
      <alignment vertical="center"/>
    </xf>
    <xf numFmtId="184" fontId="5" fillId="0" borderId="37" xfId="28" applyNumberFormat="1" applyFont="1" applyFill="1" applyBorder="1" applyAlignment="1" applyProtection="1">
      <alignment horizontal="right" vertical="center" shrinkToFit="1"/>
      <protection locked="0"/>
    </xf>
    <xf numFmtId="0" fontId="10" fillId="3" borderId="0" xfId="29" applyFont="1" applyFill="1" applyAlignment="1">
      <alignment horizontal="centerContinuous" vertical="center"/>
    </xf>
    <xf numFmtId="180" fontId="5" fillId="0" borderId="41" xfId="28" applyNumberFormat="1" applyFont="1" applyFill="1" applyBorder="1" applyAlignment="1">
      <alignment horizontal="right" vertical="center" shrinkToFit="1"/>
    </xf>
    <xf numFmtId="184" fontId="5" fillId="0" borderId="41" xfId="28" applyNumberFormat="1" applyFont="1" applyFill="1" applyBorder="1" applyAlignment="1">
      <alignment horizontal="right" vertical="center" shrinkToFit="1"/>
    </xf>
    <xf numFmtId="182" fontId="5" fillId="0" borderId="41" xfId="28" applyNumberFormat="1" applyFont="1" applyFill="1" applyBorder="1" applyAlignment="1">
      <alignment horizontal="right" vertical="center" shrinkToFit="1"/>
    </xf>
    <xf numFmtId="0" fontId="23" fillId="0" borderId="0" xfId="28" applyFont="1" applyFill="1" applyBorder="1" applyAlignment="1">
      <alignment vertical="center"/>
    </xf>
    <xf numFmtId="49" fontId="10" fillId="0" borderId="27" xfId="17" applyNumberFormat="1" applyFont="1" applyFill="1" applyBorder="1" applyAlignment="1">
      <alignment vertical="center"/>
    </xf>
    <xf numFmtId="184" fontId="5"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horizontal="right" vertical="center" shrinkToFit="1"/>
    </xf>
    <xf numFmtId="0" fontId="17" fillId="0" borderId="0" xfId="20" applyFont="1"/>
    <xf numFmtId="0" fontId="24" fillId="0" borderId="0" xfId="20" applyFont="1"/>
    <xf numFmtId="49" fontId="10" fillId="0" borderId="36" xfId="17" applyNumberFormat="1" applyFont="1" applyFill="1" applyBorder="1" applyAlignment="1">
      <alignment vertical="center"/>
    </xf>
    <xf numFmtId="0" fontId="12" fillId="0" borderId="0" xfId="21" applyFont="1" applyFill="1" applyBorder="1" applyAlignment="1">
      <alignment horizontal="center" vertical="center"/>
    </xf>
    <xf numFmtId="184" fontId="5" fillId="3" borderId="0" xfId="21" applyNumberFormat="1" applyFont="1" applyFill="1" applyBorder="1" applyAlignment="1">
      <alignment horizontal="right" vertical="center" shrinkToFit="1"/>
    </xf>
    <xf numFmtId="0" fontId="21" fillId="0" borderId="0" xfId="21" applyFont="1" applyFill="1" applyBorder="1" applyAlignment="1">
      <alignment vertical="center"/>
    </xf>
    <xf numFmtId="0" fontId="12" fillId="0" borderId="0" xfId="21" applyFont="1" applyFill="1" applyBorder="1" applyAlignment="1">
      <alignment horizontal="right" vertical="center"/>
    </xf>
    <xf numFmtId="0" fontId="10" fillId="3" borderId="51" xfId="29" applyFont="1" applyFill="1" applyBorder="1" applyAlignment="1">
      <alignment vertical="center"/>
    </xf>
    <xf numFmtId="0" fontId="10" fillId="3" borderId="50" xfId="29" applyFont="1" applyFill="1" applyBorder="1" applyAlignment="1">
      <alignment vertical="center"/>
    </xf>
    <xf numFmtId="0" fontId="10" fillId="3" borderId="0" xfId="29" applyFont="1" applyFill="1" applyBorder="1" applyAlignment="1">
      <alignment vertical="center"/>
    </xf>
    <xf numFmtId="0" fontId="10" fillId="3" borderId="49" xfId="29" applyFont="1" applyFill="1" applyBorder="1" applyAlignment="1">
      <alignment vertical="center"/>
    </xf>
    <xf numFmtId="0" fontId="10" fillId="3" borderId="48" xfId="29" applyFont="1" applyFill="1" applyBorder="1" applyAlignment="1">
      <alignment vertical="center"/>
    </xf>
    <xf numFmtId="0" fontId="10" fillId="3" borderId="49" xfId="29" applyFont="1" applyFill="1" applyBorder="1" applyAlignment="1">
      <alignment vertical="center" wrapText="1"/>
    </xf>
    <xf numFmtId="0" fontId="10" fillId="3" borderId="0" xfId="29" applyFont="1" applyFill="1" applyBorder="1" applyAlignment="1">
      <alignment horizontal="center" vertical="center"/>
    </xf>
    <xf numFmtId="180" fontId="10" fillId="3" borderId="0" xfId="29" applyNumberFormat="1" applyFont="1" applyFill="1" applyBorder="1" applyAlignment="1">
      <alignment horizontal="right" vertical="center"/>
    </xf>
    <xf numFmtId="185" fontId="10" fillId="3" borderId="0" xfId="29" applyNumberFormat="1" applyFont="1" applyFill="1" applyBorder="1" applyAlignment="1">
      <alignment horizontal="right" vertical="center"/>
    </xf>
    <xf numFmtId="0" fontId="10" fillId="3" borderId="0" xfId="29" applyFont="1" applyFill="1" applyAlignment="1">
      <alignment vertical="center"/>
    </xf>
    <xf numFmtId="0" fontId="18" fillId="4" borderId="0" xfId="28" applyFont="1" applyFill="1" applyBorder="1" applyAlignment="1">
      <alignment vertical="center"/>
    </xf>
    <xf numFmtId="49" fontId="5" fillId="4" borderId="0" xfId="28" applyNumberFormat="1" applyFont="1" applyFill="1" applyBorder="1" applyAlignment="1">
      <alignment vertical="center"/>
    </xf>
    <xf numFmtId="0" fontId="21" fillId="4" borderId="0" xfId="28" applyFont="1" applyFill="1" applyBorder="1" applyAlignment="1">
      <alignment vertical="center"/>
    </xf>
    <xf numFmtId="0" fontId="5" fillId="4" borderId="0" xfId="28" applyFont="1" applyFill="1" applyBorder="1" applyAlignment="1">
      <alignment vertical="center"/>
    </xf>
    <xf numFmtId="49" fontId="23" fillId="4" borderId="0" xfId="28" applyNumberFormat="1" applyFont="1" applyFill="1" applyBorder="1" applyAlignment="1">
      <alignment vertical="center"/>
    </xf>
    <xf numFmtId="55" fontId="12" fillId="4" borderId="0" xfId="28" applyNumberFormat="1" applyFont="1" applyFill="1" applyBorder="1" applyAlignment="1">
      <alignment vertical="center"/>
    </xf>
    <xf numFmtId="0" fontId="21" fillId="4" borderId="0" xfId="28" applyFont="1" applyFill="1" applyBorder="1" applyAlignment="1">
      <alignment horizontal="right" vertical="center"/>
    </xf>
    <xf numFmtId="0" fontId="12" fillId="4" borderId="34" xfId="28" applyFont="1" applyFill="1" applyBorder="1" applyAlignment="1">
      <alignment vertical="center" wrapText="1"/>
    </xf>
    <xf numFmtId="0" fontId="12" fillId="4" borderId="33" xfId="28" applyFont="1" applyFill="1" applyBorder="1" applyAlignment="1">
      <alignment vertical="center" wrapText="1"/>
    </xf>
    <xf numFmtId="0" fontId="12" fillId="4" borderId="1" xfId="28" applyFont="1" applyFill="1" applyBorder="1" applyAlignment="1">
      <alignment horizontal="center" vertical="center" wrapText="1"/>
    </xf>
    <xf numFmtId="0" fontId="12" fillId="4" borderId="1" xfId="28" applyFont="1" applyFill="1" applyBorder="1" applyAlignment="1">
      <alignment horizontal="center" vertical="center"/>
    </xf>
    <xf numFmtId="49" fontId="10" fillId="0" borderId="1" xfId="17" applyNumberFormat="1" applyFont="1" applyFill="1" applyBorder="1" applyAlignment="1">
      <alignment vertical="center"/>
    </xf>
    <xf numFmtId="0" fontId="5" fillId="4" borderId="47" xfId="28" applyFont="1" applyFill="1" applyBorder="1" applyAlignment="1">
      <alignment vertical="center"/>
    </xf>
    <xf numFmtId="184" fontId="5" fillId="0" borderId="39" xfId="28" applyNumberFormat="1" applyFont="1" applyFill="1" applyBorder="1" applyAlignment="1" applyProtection="1">
      <alignment horizontal="right" vertical="center" shrinkToFit="1"/>
      <protection locked="0"/>
    </xf>
    <xf numFmtId="184" fontId="5" fillId="0" borderId="42" xfId="28" applyNumberFormat="1" applyFont="1" applyFill="1" applyBorder="1" applyAlignment="1" applyProtection="1">
      <alignment horizontal="right" vertical="center" shrinkToFit="1"/>
      <protection locked="0"/>
    </xf>
    <xf numFmtId="184" fontId="5" fillId="0" borderId="41" xfId="28" applyNumberFormat="1" applyFont="1" applyFill="1" applyBorder="1" applyAlignment="1" applyProtection="1">
      <alignment horizontal="right" vertical="center" shrinkToFit="1"/>
      <protection locked="0"/>
    </xf>
    <xf numFmtId="0" fontId="5" fillId="4" borderId="80" xfId="28" applyFont="1" applyFill="1" applyBorder="1" applyAlignment="1">
      <alignment vertical="center"/>
    </xf>
    <xf numFmtId="184" fontId="5" fillId="0" borderId="0" xfId="28" applyNumberFormat="1" applyFont="1" applyFill="1" applyBorder="1" applyAlignment="1" applyProtection="1">
      <alignment horizontal="right" vertical="center" shrinkToFit="1"/>
      <protection locked="0"/>
    </xf>
    <xf numFmtId="184" fontId="5" fillId="0" borderId="9" xfId="28" applyNumberFormat="1" applyFont="1" applyFill="1" applyBorder="1" applyAlignment="1" applyProtection="1">
      <alignment horizontal="right" vertical="center" shrinkToFit="1"/>
      <protection locked="0"/>
    </xf>
    <xf numFmtId="184" fontId="21" fillId="4" borderId="0" xfId="28" applyNumberFormat="1" applyFont="1" applyFill="1" applyBorder="1" applyAlignment="1">
      <alignment horizontal="right" vertical="center"/>
    </xf>
    <xf numFmtId="0" fontId="10" fillId="4" borderId="0" xfId="28" applyFont="1" applyFill="1" applyBorder="1" applyAlignment="1">
      <alignment vertical="center"/>
    </xf>
    <xf numFmtId="0" fontId="5" fillId="0" borderId="1" xfId="28" applyFont="1" applyFill="1" applyBorder="1" applyAlignment="1">
      <alignment vertical="center"/>
    </xf>
    <xf numFmtId="49" fontId="10" fillId="0" borderId="32" xfId="17" applyNumberFormat="1" applyFont="1" applyFill="1" applyBorder="1" applyAlignment="1">
      <alignment vertical="center"/>
    </xf>
    <xf numFmtId="0" fontId="5" fillId="0" borderId="32" xfId="28" applyFont="1" applyFill="1" applyBorder="1" applyAlignment="1">
      <alignment vertical="center"/>
    </xf>
    <xf numFmtId="49" fontId="5" fillId="0" borderId="23" xfId="17" applyNumberFormat="1" applyFont="1" applyFill="1" applyBorder="1" applyAlignment="1">
      <alignment vertical="center"/>
    </xf>
    <xf numFmtId="182" fontId="5" fillId="0" borderId="39" xfId="28" applyNumberFormat="1" applyFont="1" applyFill="1" applyBorder="1" applyAlignment="1">
      <alignment horizontal="right" vertical="center" shrinkToFit="1"/>
    </xf>
    <xf numFmtId="180" fontId="5" fillId="0" borderId="39" xfId="28" applyNumberFormat="1" applyFont="1" applyFill="1" applyBorder="1" applyAlignment="1">
      <alignment horizontal="right" vertical="center" shrinkToFit="1"/>
    </xf>
    <xf numFmtId="184" fontId="5" fillId="0" borderId="39" xfId="28" applyNumberFormat="1" applyFont="1" applyFill="1" applyBorder="1" applyAlignment="1">
      <alignment horizontal="right" vertical="center" shrinkToFit="1"/>
    </xf>
    <xf numFmtId="49" fontId="5" fillId="0" borderId="27" xfId="17" applyNumberFormat="1" applyFont="1" applyFill="1" applyBorder="1" applyAlignment="1">
      <alignment vertical="center"/>
    </xf>
    <xf numFmtId="49" fontId="5" fillId="0" borderId="28" xfId="17" applyNumberFormat="1" applyFont="1" applyFill="1" applyBorder="1" applyAlignment="1">
      <alignment vertical="center"/>
    </xf>
    <xf numFmtId="182" fontId="5" fillId="0" borderId="42" xfId="28" applyNumberFormat="1" applyFont="1" applyFill="1" applyBorder="1" applyAlignment="1">
      <alignment horizontal="right" vertical="center" shrinkToFit="1"/>
    </xf>
    <xf numFmtId="180" fontId="5" fillId="0" borderId="42" xfId="28" applyNumberFormat="1" applyFont="1" applyFill="1" applyBorder="1" applyAlignment="1">
      <alignment horizontal="right" vertical="center" shrinkToFit="1"/>
    </xf>
    <xf numFmtId="184" fontId="5" fillId="0" borderId="42" xfId="28" applyNumberFormat="1" applyFont="1" applyFill="1" applyBorder="1" applyAlignment="1">
      <alignment horizontal="right" vertical="center" shrinkToFit="1"/>
    </xf>
    <xf numFmtId="49" fontId="5" fillId="0" borderId="81" xfId="17" applyNumberFormat="1" applyFont="1" applyFill="1" applyBorder="1" applyAlignment="1">
      <alignment vertical="center"/>
    </xf>
    <xf numFmtId="49" fontId="5" fillId="0" borderId="29" xfId="17" applyNumberFormat="1" applyFont="1" applyFill="1" applyBorder="1" applyAlignment="1">
      <alignment vertical="center"/>
    </xf>
    <xf numFmtId="49" fontId="10" fillId="0" borderId="25" xfId="17" applyNumberFormat="1" applyFont="1" applyFill="1" applyBorder="1" applyAlignment="1">
      <alignment vertical="center"/>
    </xf>
    <xf numFmtId="49" fontId="10" fillId="0" borderId="79" xfId="17" applyNumberFormat="1" applyFont="1" applyFill="1" applyBorder="1" applyAlignment="1">
      <alignment vertical="center"/>
    </xf>
    <xf numFmtId="49" fontId="10" fillId="0" borderId="31" xfId="17" applyNumberFormat="1" applyFont="1" applyFill="1" applyBorder="1" applyAlignment="1">
      <alignment vertical="center"/>
    </xf>
    <xf numFmtId="49" fontId="5" fillId="0" borderId="18" xfId="17" applyNumberFormat="1" applyFont="1" applyFill="1" applyBorder="1" applyAlignment="1">
      <alignment vertical="center"/>
    </xf>
    <xf numFmtId="49" fontId="5" fillId="0" borderId="26" xfId="17" applyNumberFormat="1" applyFont="1" applyFill="1" applyBorder="1" applyAlignment="1">
      <alignment vertical="center"/>
    </xf>
    <xf numFmtId="49" fontId="10" fillId="0" borderId="82" xfId="17" applyNumberFormat="1" applyFont="1" applyFill="1" applyBorder="1" applyAlignment="1">
      <alignment vertical="center"/>
    </xf>
    <xf numFmtId="49" fontId="10" fillId="0" borderId="0" xfId="17" applyNumberFormat="1" applyFont="1" applyFill="1" applyBorder="1" applyAlignment="1">
      <alignment vertical="center"/>
    </xf>
    <xf numFmtId="49" fontId="5" fillId="0" borderId="0" xfId="28" applyNumberFormat="1" applyFont="1" applyFill="1" applyBorder="1" applyAlignment="1">
      <alignment vertical="center"/>
    </xf>
    <xf numFmtId="182" fontId="5" fillId="0" borderId="0" xfId="28" applyNumberFormat="1" applyFont="1" applyFill="1" applyBorder="1" applyAlignment="1">
      <alignment horizontal="right" vertical="center" shrinkToFit="1"/>
    </xf>
    <xf numFmtId="180" fontId="5" fillId="0" borderId="0" xfId="28" applyNumberFormat="1" applyFont="1" applyFill="1" applyBorder="1" applyAlignment="1">
      <alignment horizontal="right" vertical="center" shrinkToFit="1"/>
    </xf>
    <xf numFmtId="184" fontId="5" fillId="0" borderId="0" xfId="28" applyNumberFormat="1" applyFont="1" applyFill="1" applyBorder="1" applyAlignment="1">
      <alignment horizontal="right" vertical="center" shrinkToFit="1"/>
    </xf>
    <xf numFmtId="49" fontId="5" fillId="0" borderId="0" xfId="17" applyNumberFormat="1" applyFont="1" applyFill="1" applyBorder="1" applyAlignment="1">
      <alignment vertical="center"/>
    </xf>
    <xf numFmtId="0" fontId="10" fillId="0" borderId="14" xfId="0" applyFont="1" applyFill="1" applyBorder="1" applyAlignment="1">
      <alignment vertical="center"/>
    </xf>
    <xf numFmtId="0" fontId="34" fillId="0" borderId="19" xfId="0" applyFont="1" applyBorder="1" applyAlignment="1">
      <alignment vertical="center"/>
    </xf>
    <xf numFmtId="0" fontId="18" fillId="0" borderId="0" xfId="0" applyFont="1" applyFill="1" applyBorder="1" applyAlignment="1">
      <alignment vertical="center"/>
    </xf>
    <xf numFmtId="0" fontId="21" fillId="0" borderId="0" xfId="0" applyFont="1" applyFill="1" applyBorder="1" applyAlignment="1">
      <alignment vertical="center"/>
    </xf>
    <xf numFmtId="0" fontId="21" fillId="0" borderId="0" xfId="0" applyFont="1" applyFill="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55" fontId="12" fillId="4" borderId="0" xfId="0" applyNumberFormat="1" applyFont="1" applyFill="1" applyBorder="1" applyAlignment="1">
      <alignment horizontal="right" vertical="center"/>
    </xf>
    <xf numFmtId="0" fontId="21" fillId="0" borderId="0" xfId="0" applyFont="1" applyFill="1" applyBorder="1" applyAlignment="1">
      <alignment horizontal="right" vertical="center"/>
    </xf>
    <xf numFmtId="0" fontId="12" fillId="0" borderId="11"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32" xfId="0" applyFont="1" applyFill="1" applyBorder="1" applyAlignment="1">
      <alignment horizontal="center" vertical="center"/>
    </xf>
    <xf numFmtId="0" fontId="12" fillId="0" borderId="33"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0" borderId="34" xfId="0" applyFont="1" applyFill="1" applyBorder="1" applyAlignment="1">
      <alignment horizontal="center" vertical="center"/>
    </xf>
    <xf numFmtId="0" fontId="12" fillId="0" borderId="43" xfId="0" applyFont="1" applyFill="1" applyBorder="1" applyAlignment="1">
      <alignment horizontal="centerContinuous" vertical="center"/>
    </xf>
    <xf numFmtId="0" fontId="12" fillId="0" borderId="46" xfId="0" applyFont="1" applyFill="1" applyBorder="1" applyAlignment="1">
      <alignment horizontal="centerContinuous" vertical="center"/>
    </xf>
    <xf numFmtId="0" fontId="12" fillId="0" borderId="55" xfId="0" applyFont="1" applyFill="1" applyBorder="1" applyAlignment="1">
      <alignment horizontal="centerContinuous" vertical="center"/>
    </xf>
    <xf numFmtId="0" fontId="12" fillId="0" borderId="35"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36" xfId="0" applyFont="1" applyFill="1" applyBorder="1" applyAlignment="1">
      <alignment horizontal="centerContinuous" vertical="center"/>
    </xf>
    <xf numFmtId="0" fontId="12" fillId="0" borderId="34" xfId="0" applyFont="1" applyFill="1" applyBorder="1" applyAlignment="1">
      <alignment horizontal="centerContinuous" vertical="center"/>
    </xf>
    <xf numFmtId="0" fontId="12" fillId="0" borderId="11" xfId="0" applyFont="1" applyFill="1" applyBorder="1" applyAlignment="1">
      <alignment vertical="center"/>
    </xf>
    <xf numFmtId="0" fontId="12" fillId="0" borderId="9" xfId="0" applyFont="1" applyFill="1" applyBorder="1" applyAlignment="1">
      <alignment vertical="center"/>
    </xf>
    <xf numFmtId="0" fontId="12" fillId="0" borderId="83" xfId="0" applyFont="1" applyFill="1" applyBorder="1" applyAlignment="1">
      <alignment vertical="center"/>
    </xf>
    <xf numFmtId="0" fontId="21" fillId="0" borderId="22" xfId="0" applyFont="1" applyFill="1" applyBorder="1" applyAlignment="1">
      <alignment vertical="center"/>
    </xf>
    <xf numFmtId="0" fontId="21" fillId="0" borderId="3" xfId="0" applyFont="1" applyFill="1" applyBorder="1" applyAlignment="1">
      <alignment vertical="center"/>
    </xf>
    <xf numFmtId="0" fontId="21" fillId="0" borderId="38" xfId="0" applyFont="1" applyFill="1" applyBorder="1" applyAlignment="1">
      <alignment vertical="center"/>
    </xf>
    <xf numFmtId="0" fontId="21" fillId="0" borderId="39" xfId="0" applyFont="1" applyFill="1" applyBorder="1" applyAlignment="1">
      <alignment horizontal="center" vertical="center"/>
    </xf>
    <xf numFmtId="187" fontId="21" fillId="0" borderId="39" xfId="0" applyNumberFormat="1" applyFont="1" applyFill="1" applyBorder="1" applyAlignment="1">
      <alignment horizontal="right" vertical="center" shrinkToFit="1"/>
    </xf>
    <xf numFmtId="180" fontId="21" fillId="0" borderId="39" xfId="0" applyNumberFormat="1" applyFont="1" applyFill="1" applyBorder="1" applyAlignment="1">
      <alignment horizontal="right" vertical="center" shrinkToFit="1"/>
    </xf>
    <xf numFmtId="187" fontId="21" fillId="0" borderId="39" xfId="8" applyNumberFormat="1" applyFont="1" applyFill="1" applyBorder="1" applyAlignment="1">
      <alignment horizontal="right" vertical="center" shrinkToFit="1"/>
    </xf>
    <xf numFmtId="183" fontId="21" fillId="0" borderId="39" xfId="0" applyNumberFormat="1" applyFont="1" applyFill="1" applyBorder="1" applyAlignment="1">
      <alignment horizontal="right" vertical="center" shrinkToFit="1"/>
    </xf>
    <xf numFmtId="184" fontId="5" fillId="3" borderId="39" xfId="0" applyNumberFormat="1" applyFont="1" applyFill="1" applyBorder="1" applyAlignment="1">
      <alignment horizontal="right" vertical="center" shrinkToFit="1"/>
    </xf>
    <xf numFmtId="0" fontId="12" fillId="0" borderId="14" xfId="0" applyFont="1" applyFill="1" applyBorder="1" applyAlignment="1">
      <alignment vertical="center"/>
    </xf>
    <xf numFmtId="0" fontId="12" fillId="0" borderId="12" xfId="0" applyFont="1" applyFill="1" applyBorder="1" applyAlignment="1">
      <alignment vertical="center"/>
    </xf>
    <xf numFmtId="0" fontId="12" fillId="0" borderId="13" xfId="0" applyFont="1" applyFill="1" applyBorder="1" applyAlignment="1">
      <alignment vertical="center"/>
    </xf>
    <xf numFmtId="0" fontId="21" fillId="0" borderId="19" xfId="0" applyFont="1" applyFill="1" applyBorder="1" applyAlignment="1">
      <alignment vertical="center"/>
    </xf>
    <xf numFmtId="0" fontId="21" fillId="0" borderId="20" xfId="0" applyFont="1" applyFill="1" applyBorder="1" applyAlignment="1">
      <alignment vertical="center"/>
    </xf>
    <xf numFmtId="0" fontId="21" fillId="0" borderId="41" xfId="0" applyFont="1" applyFill="1" applyBorder="1" applyAlignment="1">
      <alignment horizontal="center" vertical="center"/>
    </xf>
    <xf numFmtId="187" fontId="21" fillId="0" borderId="41" xfId="0" applyNumberFormat="1" applyFont="1" applyFill="1" applyBorder="1" applyAlignment="1">
      <alignment horizontal="right" vertical="center" shrinkToFit="1"/>
    </xf>
    <xf numFmtId="180" fontId="21" fillId="0" borderId="41" xfId="0" applyNumberFormat="1" applyFont="1" applyFill="1" applyBorder="1" applyAlignment="1">
      <alignment horizontal="right" vertical="center" shrinkToFit="1"/>
    </xf>
    <xf numFmtId="187" fontId="21" fillId="0" borderId="41" xfId="8" applyNumberFormat="1" applyFont="1" applyFill="1" applyBorder="1" applyAlignment="1">
      <alignment horizontal="right" vertical="center" shrinkToFit="1"/>
    </xf>
    <xf numFmtId="183" fontId="21" fillId="0" borderId="41" xfId="0" applyNumberFormat="1" applyFont="1" applyFill="1" applyBorder="1" applyAlignment="1">
      <alignment horizontal="right" vertical="center" shrinkToFit="1"/>
    </xf>
    <xf numFmtId="184" fontId="5" fillId="3" borderId="41" xfId="0" applyNumberFormat="1" applyFont="1" applyFill="1" applyBorder="1" applyAlignment="1">
      <alignment horizontal="right" vertical="center" shrinkToFit="1"/>
    </xf>
    <xf numFmtId="184" fontId="21" fillId="0" borderId="39" xfId="0" applyNumberFormat="1" applyFont="1" applyFill="1" applyBorder="1" applyAlignment="1">
      <alignment horizontal="right" vertical="center" shrinkToFit="1"/>
    </xf>
    <xf numFmtId="0" fontId="10" fillId="0" borderId="1" xfId="28" applyFont="1" applyFill="1" applyBorder="1" applyAlignment="1">
      <alignment vertical="center"/>
    </xf>
    <xf numFmtId="184" fontId="5" fillId="4" borderId="0" xfId="28" applyNumberFormat="1" applyFont="1" applyFill="1" applyBorder="1" applyAlignment="1" applyProtection="1">
      <alignment horizontal="right" vertical="center" shrinkToFit="1"/>
      <protection locked="0"/>
    </xf>
    <xf numFmtId="49" fontId="33" fillId="0" borderId="0" xfId="0" applyNumberFormat="1" applyFont="1" applyBorder="1" applyAlignment="1">
      <alignment vertical="center"/>
    </xf>
    <xf numFmtId="0" fontId="5" fillId="0" borderId="0" xfId="8" applyNumberFormat="1" applyFont="1" applyFill="1" applyBorder="1" applyAlignment="1">
      <alignment horizontal="right" vertical="center" shrinkToFit="1"/>
    </xf>
    <xf numFmtId="0" fontId="5" fillId="0" borderId="0" xfId="28" applyFont="1" applyFill="1" applyBorder="1" applyAlignment="1" applyProtection="1">
      <alignment horizontal="right" vertical="center" shrinkToFit="1"/>
      <protection locked="0"/>
    </xf>
    <xf numFmtId="187" fontId="21" fillId="0" borderId="0" xfId="19" applyNumberFormat="1" applyFont="1" applyFill="1" applyBorder="1" applyAlignment="1">
      <alignment vertical="center"/>
    </xf>
    <xf numFmtId="180" fontId="21" fillId="0" borderId="0" xfId="19" applyNumberFormat="1" applyFont="1" applyFill="1" applyBorder="1" applyAlignment="1">
      <alignment vertical="center"/>
    </xf>
    <xf numFmtId="0" fontId="10" fillId="0" borderId="32" xfId="28" applyFont="1" applyFill="1" applyBorder="1" applyAlignment="1">
      <alignment vertical="center"/>
    </xf>
    <xf numFmtId="49" fontId="10" fillId="0" borderId="81" xfId="17" applyNumberFormat="1" applyFont="1" applyFill="1" applyBorder="1" applyAlignment="1">
      <alignment vertical="center"/>
    </xf>
    <xf numFmtId="49" fontId="10" fillId="0" borderId="26" xfId="17" applyNumberFormat="1" applyFont="1" applyFill="1" applyBorder="1" applyAlignment="1">
      <alignment vertical="center"/>
    </xf>
    <xf numFmtId="49" fontId="10" fillId="0" borderId="8" xfId="28" applyNumberFormat="1" applyFont="1" applyFill="1" applyBorder="1" applyAlignment="1">
      <alignment vertical="center"/>
    </xf>
    <xf numFmtId="49" fontId="10" fillId="0" borderId="26" xfId="28" applyNumberFormat="1" applyFont="1" applyFill="1" applyBorder="1" applyAlignment="1">
      <alignment vertical="center"/>
    </xf>
    <xf numFmtId="41" fontId="21" fillId="0" borderId="0" xfId="8" applyNumberFormat="1" applyFont="1" applyFill="1" applyBorder="1" applyAlignment="1">
      <alignment horizontal="right" vertical="center"/>
    </xf>
    <xf numFmtId="41" fontId="12" fillId="0" borderId="0" xfId="8" applyNumberFormat="1" applyFont="1" applyFill="1" applyBorder="1" applyAlignment="1">
      <alignment horizontal="right" vertical="center"/>
    </xf>
    <xf numFmtId="41" fontId="12" fillId="0" borderId="11" xfId="8" applyNumberFormat="1" applyFont="1" applyFill="1" applyBorder="1" applyAlignment="1">
      <alignment horizontal="center" vertical="center" wrapText="1"/>
    </xf>
    <xf numFmtId="41" fontId="12" fillId="0" borderId="27" xfId="8" applyNumberFormat="1" applyFont="1" applyFill="1" applyBorder="1" applyAlignment="1">
      <alignment horizontal="center" vertical="center" wrapText="1"/>
    </xf>
    <xf numFmtId="41" fontId="21" fillId="0" borderId="0" xfId="8" applyNumberFormat="1" applyFont="1" applyFill="1" applyBorder="1" applyAlignment="1">
      <alignment vertical="center"/>
    </xf>
    <xf numFmtId="41" fontId="12" fillId="0" borderId="0" xfId="8" applyNumberFormat="1" applyFont="1" applyFill="1" applyBorder="1" applyAlignment="1">
      <alignment vertical="center"/>
    </xf>
    <xf numFmtId="41" fontId="5" fillId="0" borderId="41" xfId="8" applyNumberFormat="1" applyFont="1" applyFill="1" applyBorder="1" applyAlignment="1">
      <alignment horizontal="right" vertical="center" shrinkToFit="1"/>
    </xf>
    <xf numFmtId="41" fontId="21" fillId="4" borderId="0" xfId="8" applyNumberFormat="1" applyFont="1" applyFill="1" applyBorder="1" applyAlignment="1">
      <alignment horizontal="right" vertical="center"/>
    </xf>
    <xf numFmtId="41" fontId="5" fillId="0" borderId="37" xfId="8" applyNumberFormat="1" applyFont="1" applyFill="1" applyBorder="1" applyAlignment="1">
      <alignment horizontal="right" vertical="center" shrinkToFit="1"/>
    </xf>
    <xf numFmtId="180" fontId="5" fillId="0" borderId="37" xfId="28" applyNumberFormat="1" applyFont="1" applyFill="1" applyBorder="1" applyAlignment="1" applyProtection="1">
      <alignment horizontal="right" vertical="center" shrinkToFit="1"/>
      <protection locked="0"/>
    </xf>
    <xf numFmtId="180" fontId="5" fillId="0" borderId="41" xfId="28" applyNumberFormat="1" applyFont="1" applyFill="1" applyBorder="1" applyAlignment="1" applyProtection="1">
      <alignment horizontal="right" vertical="center" shrinkToFit="1"/>
      <protection locked="0"/>
    </xf>
    <xf numFmtId="0" fontId="20" fillId="0" borderId="0" xfId="28" applyFont="1" applyFill="1" applyBorder="1" applyAlignment="1">
      <alignment vertical="center"/>
    </xf>
    <xf numFmtId="0" fontId="35" fillId="0" borderId="0" xfId="28" applyFont="1" applyFill="1" applyBorder="1" applyAlignment="1">
      <alignment vertical="center"/>
    </xf>
    <xf numFmtId="0" fontId="36" fillId="0" borderId="0" xfId="0" applyFont="1">
      <alignment vertical="center"/>
    </xf>
    <xf numFmtId="49" fontId="20" fillId="0" borderId="0" xfId="28" applyNumberFormat="1" applyFont="1" applyFill="1" applyBorder="1" applyAlignment="1">
      <alignment vertical="center"/>
    </xf>
    <xf numFmtId="0" fontId="5" fillId="0" borderId="0" xfId="30" applyFont="1" applyFill="1" applyAlignment="1">
      <alignment vertical="center"/>
    </xf>
    <xf numFmtId="0" fontId="21" fillId="0" borderId="0" xfId="19" applyFont="1" applyFill="1" applyBorder="1" applyAlignment="1">
      <alignment horizontal="center" vertical="center"/>
    </xf>
    <xf numFmtId="184" fontId="21" fillId="0" borderId="0" xfId="19" applyNumberFormat="1" applyFont="1" applyFill="1" applyBorder="1" applyAlignment="1">
      <alignment vertical="center"/>
    </xf>
    <xf numFmtId="0" fontId="5" fillId="3" borderId="0" xfId="29" applyFont="1" applyFill="1" applyAlignment="1">
      <alignment horizontal="centerContinuous" vertical="center"/>
    </xf>
    <xf numFmtId="0" fontId="5" fillId="3" borderId="0" xfId="29" applyFont="1" applyFill="1" applyAlignment="1">
      <alignment vertical="center"/>
    </xf>
    <xf numFmtId="0" fontId="5" fillId="3" borderId="0" xfId="29" applyFont="1" applyFill="1" applyAlignment="1">
      <alignment horizontal="right" vertical="center"/>
    </xf>
    <xf numFmtId="0" fontId="20" fillId="3" borderId="44" xfId="29" applyFont="1" applyFill="1" applyBorder="1" applyAlignment="1">
      <alignment horizontal="right" vertical="center"/>
    </xf>
    <xf numFmtId="0" fontId="20" fillId="3" borderId="4" xfId="29" applyFont="1" applyFill="1" applyBorder="1" applyAlignment="1">
      <alignment horizontal="right" vertical="center"/>
    </xf>
    <xf numFmtId="0" fontId="20" fillId="3" borderId="45" xfId="29" applyFont="1" applyFill="1" applyBorder="1" applyAlignment="1">
      <alignment horizontal="right" vertical="center"/>
    </xf>
    <xf numFmtId="0" fontId="5" fillId="3" borderId="5" xfId="29" applyFont="1" applyFill="1" applyBorder="1" applyAlignment="1">
      <alignment horizontal="centerContinuous" vertical="center"/>
    </xf>
    <xf numFmtId="0" fontId="5" fillId="3" borderId="6" xfId="29" applyFont="1" applyFill="1" applyBorder="1" applyAlignment="1">
      <alignment horizontal="centerContinuous" vertical="center"/>
    </xf>
    <xf numFmtId="0" fontId="5" fillId="3" borderId="7" xfId="29" applyFont="1" applyFill="1" applyBorder="1" applyAlignment="1">
      <alignment horizontal="centerContinuous" vertical="center"/>
    </xf>
    <xf numFmtId="0" fontId="5" fillId="3" borderId="8" xfId="29" applyFont="1" applyFill="1" applyBorder="1" applyAlignment="1">
      <alignment horizontal="centerContinuous" vertical="center"/>
    </xf>
    <xf numFmtId="0" fontId="5" fillId="3" borderId="9" xfId="29" applyFont="1" applyFill="1" applyBorder="1" applyAlignment="1">
      <alignment horizontal="centerContinuous" vertical="center"/>
    </xf>
    <xf numFmtId="0" fontId="5" fillId="3" borderId="10" xfId="29" applyFont="1" applyFill="1" applyBorder="1" applyAlignment="1">
      <alignment horizontal="centerContinuous" vertical="center"/>
    </xf>
    <xf numFmtId="0" fontId="5" fillId="3" borderId="11" xfId="29" applyFont="1" applyFill="1" applyBorder="1" applyAlignment="1">
      <alignment horizontal="centerContinuous" vertical="center"/>
    </xf>
    <xf numFmtId="0" fontId="5" fillId="3" borderId="12" xfId="29" applyFont="1" applyFill="1" applyBorder="1" applyAlignment="1">
      <alignment horizontal="centerContinuous" vertical="center"/>
    </xf>
    <xf numFmtId="0" fontId="5" fillId="3" borderId="13" xfId="29" applyFont="1" applyFill="1" applyBorder="1" applyAlignment="1">
      <alignment horizontal="centerContinuous" vertical="center"/>
    </xf>
    <xf numFmtId="0" fontId="5" fillId="3" borderId="14" xfId="29" applyFont="1" applyFill="1" applyBorder="1" applyAlignment="1" applyProtection="1">
      <alignment horizontal="centerContinuous" vertical="center"/>
      <protection locked="0"/>
    </xf>
    <xf numFmtId="0" fontId="5" fillId="3" borderId="15" xfId="29" applyFont="1" applyFill="1" applyBorder="1" applyAlignment="1">
      <alignment horizontal="centerContinuous" vertical="center"/>
    </xf>
    <xf numFmtId="0" fontId="5" fillId="3" borderId="16" xfId="29" applyFont="1" applyFill="1" applyBorder="1" applyAlignment="1">
      <alignment horizontal="centerContinuous" vertical="center"/>
    </xf>
    <xf numFmtId="0" fontId="5" fillId="3" borderId="17" xfId="29" applyFont="1" applyFill="1" applyBorder="1" applyAlignment="1">
      <alignment horizontal="centerContinuous" vertical="center"/>
    </xf>
    <xf numFmtId="0" fontId="37" fillId="3" borderId="18" xfId="29" applyFont="1" applyFill="1" applyBorder="1" applyAlignment="1">
      <alignment horizontal="center" vertical="center" wrapText="1"/>
    </xf>
    <xf numFmtId="0" fontId="5" fillId="3" borderId="19" xfId="29" applyFont="1" applyFill="1" applyBorder="1" applyAlignment="1">
      <alignment horizontal="centerContinuous" vertical="center"/>
    </xf>
    <xf numFmtId="0" fontId="5" fillId="3" borderId="20" xfId="29" applyFont="1" applyFill="1" applyBorder="1" applyAlignment="1">
      <alignment horizontal="centerContinuous" vertical="center"/>
    </xf>
    <xf numFmtId="0" fontId="5" fillId="3" borderId="21" xfId="29" applyFont="1" applyFill="1" applyBorder="1" applyAlignment="1">
      <alignment horizontal="centerContinuous" vertical="center"/>
    </xf>
    <xf numFmtId="0" fontId="5" fillId="3" borderId="20" xfId="29" applyFont="1" applyFill="1" applyBorder="1" applyAlignment="1">
      <alignment horizontal="center" vertical="center"/>
    </xf>
    <xf numFmtId="0" fontId="20" fillId="3" borderId="14" xfId="29" applyFont="1" applyFill="1" applyBorder="1" applyAlignment="1">
      <alignment horizontal="right" vertical="center"/>
    </xf>
    <xf numFmtId="180" fontId="5" fillId="3" borderId="8" xfId="29" applyNumberFormat="1" applyFont="1" applyFill="1" applyBorder="1" applyAlignment="1">
      <alignment horizontal="right" vertical="center" shrinkToFit="1"/>
    </xf>
    <xf numFmtId="176" fontId="20" fillId="3" borderId="14" xfId="29" applyNumberFormat="1" applyFont="1" applyFill="1" applyBorder="1" applyAlignment="1">
      <alignment horizontal="right" vertical="center"/>
    </xf>
    <xf numFmtId="180" fontId="21" fillId="0" borderId="8" xfId="22" applyNumberFormat="1" applyFont="1" applyFill="1" applyBorder="1" applyAlignment="1">
      <alignment horizontal="right" vertical="center" shrinkToFit="1"/>
    </xf>
    <xf numFmtId="0" fontId="20" fillId="3" borderId="22" xfId="29" applyFont="1" applyFill="1" applyBorder="1" applyAlignment="1">
      <alignment horizontal="right" vertical="center"/>
    </xf>
    <xf numFmtId="180" fontId="5" fillId="3" borderId="23" xfId="29" applyNumberFormat="1" applyFont="1" applyFill="1" applyBorder="1" applyAlignment="1">
      <alignment horizontal="right" vertical="center" shrinkToFit="1"/>
    </xf>
    <xf numFmtId="176" fontId="20" fillId="3" borderId="22" xfId="29" applyNumberFormat="1" applyFont="1" applyFill="1" applyBorder="1" applyAlignment="1">
      <alignment horizontal="right" vertical="center"/>
    </xf>
    <xf numFmtId="180" fontId="21" fillId="0" borderId="23" xfId="22" applyNumberFormat="1" applyFont="1" applyFill="1" applyBorder="1" applyAlignment="1">
      <alignment horizontal="right" vertical="center" shrinkToFit="1"/>
    </xf>
    <xf numFmtId="0" fontId="20" fillId="3" borderId="19" xfId="29" applyFont="1" applyFill="1" applyBorder="1" applyAlignment="1">
      <alignment horizontal="right" vertical="center"/>
    </xf>
    <xf numFmtId="180" fontId="5" fillId="3" borderId="18" xfId="29" applyNumberFormat="1" applyFont="1" applyFill="1" applyBorder="1" applyAlignment="1">
      <alignment horizontal="right" vertical="center" shrinkToFit="1"/>
    </xf>
    <xf numFmtId="176" fontId="20" fillId="3" borderId="19" xfId="29" applyNumberFormat="1" applyFont="1" applyFill="1" applyBorder="1" applyAlignment="1">
      <alignment horizontal="right" vertical="center"/>
    </xf>
    <xf numFmtId="180" fontId="21" fillId="0" borderId="18" xfId="22" applyNumberFormat="1" applyFont="1" applyFill="1" applyBorder="1" applyAlignment="1">
      <alignment horizontal="right" vertical="center" shrinkToFit="1"/>
    </xf>
    <xf numFmtId="0" fontId="5" fillId="4" borderId="5" xfId="21" applyFont="1" applyFill="1" applyBorder="1" applyAlignment="1">
      <alignment horizontal="center" vertical="center"/>
    </xf>
    <xf numFmtId="0" fontId="5" fillId="4" borderId="8" xfId="21" applyFont="1" applyFill="1" applyBorder="1" applyAlignment="1">
      <alignment horizontal="center" vertical="center"/>
    </xf>
    <xf numFmtId="0" fontId="5" fillId="4" borderId="24" xfId="21" applyFont="1" applyFill="1" applyBorder="1" applyAlignment="1">
      <alignment horizontal="center" vertical="center"/>
    </xf>
    <xf numFmtId="0" fontId="5" fillId="4" borderId="23" xfId="21" applyFont="1" applyFill="1" applyBorder="1" applyAlignment="1">
      <alignment horizontal="center" vertical="center"/>
    </xf>
    <xf numFmtId="0" fontId="5" fillId="4" borderId="18" xfId="21" applyFont="1" applyFill="1" applyBorder="1" applyAlignment="1">
      <alignment horizontal="center" vertical="center"/>
    </xf>
    <xf numFmtId="0" fontId="5" fillId="3" borderId="25" xfId="21" applyFont="1" applyFill="1" applyBorder="1" applyAlignment="1">
      <alignment horizontal="center" vertical="center"/>
    </xf>
    <xf numFmtId="0" fontId="5" fillId="3" borderId="31" xfId="21" applyFont="1" applyFill="1" applyBorder="1" applyAlignment="1">
      <alignment horizontal="center" vertical="center"/>
    </xf>
    <xf numFmtId="0" fontId="5" fillId="3" borderId="18" xfId="21" applyFont="1" applyFill="1" applyBorder="1" applyAlignment="1">
      <alignment horizontal="center" vertical="center"/>
    </xf>
    <xf numFmtId="0" fontId="5" fillId="3" borderId="29" xfId="21" applyFont="1" applyFill="1" applyBorder="1" applyAlignment="1">
      <alignment horizontal="center" vertical="center"/>
    </xf>
    <xf numFmtId="0" fontId="20" fillId="3" borderId="30" xfId="22" applyFont="1" applyFill="1" applyBorder="1" applyAlignment="1">
      <alignment horizontal="right" vertical="center"/>
    </xf>
    <xf numFmtId="180" fontId="5" fillId="3" borderId="29" xfId="29" applyNumberFormat="1" applyFont="1" applyFill="1" applyBorder="1" applyAlignment="1">
      <alignment horizontal="right" vertical="center" shrinkToFit="1"/>
    </xf>
    <xf numFmtId="0" fontId="5" fillId="3" borderId="26" xfId="21" applyFont="1" applyFill="1" applyBorder="1" applyAlignment="1">
      <alignment horizontal="center" vertical="center"/>
    </xf>
    <xf numFmtId="0" fontId="5" fillId="3" borderId="28" xfId="21" applyFont="1" applyFill="1" applyBorder="1" applyAlignment="1">
      <alignment horizontal="center" vertical="center"/>
    </xf>
    <xf numFmtId="0" fontId="20" fillId="3" borderId="19"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3"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38" fillId="3" borderId="0" xfId="29" applyFont="1" applyFill="1" applyAlignment="1">
      <alignment vertical="center"/>
    </xf>
    <xf numFmtId="0" fontId="38" fillId="4" borderId="0" xfId="29" applyFont="1" applyFill="1" applyAlignment="1">
      <alignment vertical="center"/>
    </xf>
    <xf numFmtId="0" fontId="21" fillId="0" borderId="0" xfId="28" applyFont="1" applyFill="1" applyBorder="1" applyAlignment="1">
      <alignment vertical="center"/>
    </xf>
    <xf numFmtId="41" fontId="21" fillId="0" borderId="0" xfId="19" applyNumberFormat="1" applyFont="1" applyFill="1" applyBorder="1" applyAlignment="1">
      <alignment vertical="center"/>
    </xf>
    <xf numFmtId="0" fontId="39" fillId="3" borderId="0" xfId="29" applyFont="1" applyFill="1" applyAlignment="1">
      <alignment vertical="center"/>
    </xf>
    <xf numFmtId="0" fontId="21" fillId="0" borderId="0" xfId="21" applyFont="1" applyFill="1" applyBorder="1" applyAlignment="1">
      <alignment horizontal="center" vertical="center"/>
    </xf>
    <xf numFmtId="41" fontId="21" fillId="0" borderId="0" xfId="21" applyNumberFormat="1" applyFont="1" applyFill="1" applyBorder="1" applyAlignment="1">
      <alignment vertical="center"/>
    </xf>
    <xf numFmtId="0" fontId="5" fillId="3" borderId="0" xfId="29" applyFont="1" applyFill="1" applyAlignment="1" applyProtection="1">
      <alignment vertical="center"/>
      <protection locked="0"/>
    </xf>
    <xf numFmtId="0" fontId="36" fillId="0" borderId="0" xfId="25" applyFont="1">
      <alignment vertical="center"/>
    </xf>
    <xf numFmtId="0" fontId="35" fillId="3" borderId="0" xfId="29" applyFont="1" applyFill="1" applyAlignment="1" applyProtection="1">
      <alignment vertical="center"/>
      <protection locked="0"/>
    </xf>
    <xf numFmtId="0" fontId="5" fillId="3" borderId="0" xfId="18" applyFont="1" applyFill="1" applyAlignment="1" applyProtection="1">
      <alignment vertical="center"/>
      <protection locked="0"/>
    </xf>
    <xf numFmtId="0" fontId="10" fillId="0" borderId="12" xfId="0" applyFont="1" applyFill="1" applyBorder="1" applyAlignment="1">
      <alignment vertical="center"/>
    </xf>
    <xf numFmtId="0" fontId="5" fillId="0" borderId="22" xfId="0" applyFont="1" applyFill="1" applyBorder="1" applyAlignment="1">
      <alignment vertical="center"/>
    </xf>
    <xf numFmtId="0" fontId="5" fillId="0" borderId="3" xfId="0" applyFont="1" applyFill="1" applyBorder="1" applyAlignment="1">
      <alignment vertical="center"/>
    </xf>
    <xf numFmtId="0" fontId="10" fillId="0" borderId="13" xfId="0" applyFont="1" applyFill="1" applyBorder="1" applyAlignment="1">
      <alignment vertical="center"/>
    </xf>
    <xf numFmtId="0" fontId="5" fillId="0" borderId="38" xfId="0" applyFont="1" applyFill="1" applyBorder="1" applyAlignment="1">
      <alignment vertical="center"/>
    </xf>
    <xf numFmtId="0" fontId="10" fillId="0" borderId="11" xfId="0" applyFont="1" applyFill="1" applyBorder="1" applyAlignment="1">
      <alignment vertical="center"/>
    </xf>
    <xf numFmtId="0" fontId="10" fillId="0" borderId="27" xfId="0" applyFont="1" applyFill="1" applyBorder="1" applyAlignment="1">
      <alignment vertical="center"/>
    </xf>
    <xf numFmtId="0" fontId="5" fillId="0" borderId="23" xfId="0" applyFont="1" applyFill="1" applyBorder="1" applyAlignment="1">
      <alignment vertical="center"/>
    </xf>
    <xf numFmtId="0" fontId="10" fillId="0" borderId="25" xfId="0" applyFont="1" applyFill="1" applyBorder="1" applyAlignment="1">
      <alignment vertical="center"/>
    </xf>
    <xf numFmtId="0" fontId="34" fillId="0" borderId="25" xfId="0" applyFont="1" applyBorder="1" applyAlignment="1">
      <alignment vertical="center"/>
    </xf>
    <xf numFmtId="0" fontId="40" fillId="0" borderId="23" xfId="0" applyFont="1" applyBorder="1" applyAlignment="1">
      <alignment vertical="center"/>
    </xf>
    <xf numFmtId="0" fontId="40" fillId="0" borderId="28" xfId="0" applyFont="1" applyBorder="1" applyAlignment="1">
      <alignment vertical="center"/>
    </xf>
    <xf numFmtId="0" fontId="34" fillId="0" borderId="79" xfId="0" applyFont="1" applyBorder="1" applyAlignment="1">
      <alignment vertical="center"/>
    </xf>
    <xf numFmtId="0" fontId="40" fillId="0" borderId="8" xfId="0" applyFont="1" applyBorder="1" applyAlignment="1">
      <alignment vertical="center"/>
    </xf>
    <xf numFmtId="0" fontId="10" fillId="0" borderId="79" xfId="0" applyFont="1" applyFill="1" applyBorder="1" applyAlignment="1">
      <alignment vertical="center"/>
    </xf>
    <xf numFmtId="0" fontId="34" fillId="0" borderId="31" xfId="0" applyFont="1" applyBorder="1" applyAlignment="1">
      <alignment vertical="center"/>
    </xf>
    <xf numFmtId="0" fontId="40" fillId="0" borderId="18" xfId="0" applyFont="1" applyBorder="1" applyAlignment="1">
      <alignment vertical="center"/>
    </xf>
    <xf numFmtId="0" fontId="34" fillId="0" borderId="0" xfId="0" applyFont="1" applyBorder="1" applyAlignment="1">
      <alignment vertical="center"/>
    </xf>
    <xf numFmtId="0" fontId="40" fillId="0" borderId="0" xfId="0" applyFont="1" applyBorder="1" applyAlignment="1">
      <alignment vertical="center"/>
    </xf>
    <xf numFmtId="0" fontId="34" fillId="0" borderId="13" xfId="0" applyFont="1" applyBorder="1" applyAlignment="1">
      <alignment vertical="center"/>
    </xf>
    <xf numFmtId="0" fontId="34" fillId="0" borderId="40" xfId="0" applyFont="1" applyBorder="1" applyAlignment="1">
      <alignment vertical="center"/>
    </xf>
    <xf numFmtId="0" fontId="10" fillId="0" borderId="38" xfId="0" applyFont="1" applyFill="1" applyBorder="1" applyAlignment="1">
      <alignment vertical="center"/>
    </xf>
    <xf numFmtId="0" fontId="34" fillId="0" borderId="8" xfId="0" applyFont="1" applyBorder="1" applyAlignment="1">
      <alignment vertical="center"/>
    </xf>
    <xf numFmtId="0" fontId="34" fillId="0" borderId="9" xfId="0" applyFont="1" applyBorder="1" applyAlignment="1">
      <alignment vertical="center"/>
    </xf>
    <xf numFmtId="0" fontId="40" fillId="0" borderId="9" xfId="0" applyFont="1" applyBorder="1" applyAlignment="1">
      <alignment vertical="center"/>
    </xf>
    <xf numFmtId="41" fontId="5" fillId="0" borderId="39"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4" borderId="0" xfId="8" applyNumberFormat="1" applyFont="1" applyFill="1" applyBorder="1" applyAlignment="1">
      <alignment horizontal="right" vertical="center" shrinkToFit="1"/>
    </xf>
    <xf numFmtId="0" fontId="5" fillId="4" borderId="23" xfId="28" applyFont="1" applyFill="1" applyBorder="1" applyAlignment="1">
      <alignment vertical="center"/>
    </xf>
    <xf numFmtId="41" fontId="5" fillId="0" borderId="0" xfId="8" applyNumberFormat="1" applyFont="1" applyFill="1" applyBorder="1" applyAlignment="1">
      <alignment horizontal="right" vertical="center" shrinkToFit="1"/>
    </xf>
    <xf numFmtId="41" fontId="5" fillId="0" borderId="9" xfId="8" applyNumberFormat="1" applyFont="1" applyFill="1" applyBorder="1" applyAlignment="1">
      <alignment horizontal="right" vertical="center" shrinkToFit="1"/>
    </xf>
    <xf numFmtId="0" fontId="5"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188" fontId="5" fillId="0" borderId="0" xfId="18" applyNumberFormat="1" applyFont="1" applyFill="1" applyAlignment="1">
      <alignment horizontal="distributed"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0" fontId="41" fillId="0" borderId="0" xfId="26" applyFont="1" applyAlignment="1">
      <alignment horizontal="distributed" vertical="top"/>
    </xf>
    <xf numFmtId="0" fontId="9" fillId="0" borderId="0" xfId="18" applyFont="1" applyFill="1" applyAlignment="1">
      <alignment horizontal="centerContinuous" vertical="center"/>
    </xf>
    <xf numFmtId="0" fontId="42" fillId="0" borderId="0" xfId="18" applyFont="1" applyAlignment="1">
      <alignment horizontal="centerContinuous" vertical="center"/>
    </xf>
    <xf numFmtId="0" fontId="42" fillId="4" borderId="0" xfId="18" applyFont="1" applyFill="1" applyAlignment="1">
      <alignment horizontal="centerContinuous" vertical="center"/>
    </xf>
    <xf numFmtId="0" fontId="43" fillId="0" borderId="0" xfId="18" applyFont="1" applyAlignment="1">
      <alignment vertical="center"/>
    </xf>
    <xf numFmtId="0" fontId="41" fillId="0" borderId="0" xfId="26" applyFont="1" applyAlignment="1">
      <alignment vertical="center"/>
    </xf>
    <xf numFmtId="0" fontId="23" fillId="0" borderId="0" xfId="26" applyFont="1" applyAlignment="1">
      <alignment vertical="center"/>
    </xf>
    <xf numFmtId="0" fontId="5" fillId="0" borderId="0" xfId="26" applyFont="1" applyAlignment="1">
      <alignment vertical="center"/>
    </xf>
    <xf numFmtId="0" fontId="44" fillId="2" borderId="2" xfId="4" applyFont="1" applyFill="1" applyBorder="1" applyAlignment="1" applyProtection="1">
      <alignment vertical="center"/>
    </xf>
    <xf numFmtId="0" fontId="5" fillId="2" borderId="2" xfId="26" applyFont="1" applyFill="1" applyBorder="1" applyAlignment="1">
      <alignment horizontal="right" vertical="center"/>
    </xf>
    <xf numFmtId="0" fontId="44" fillId="0" borderId="3" xfId="4" applyFont="1" applyBorder="1" applyAlignment="1" applyProtection="1">
      <alignment vertical="center"/>
    </xf>
    <xf numFmtId="0" fontId="5" fillId="0" borderId="3" xfId="26" applyFont="1" applyBorder="1" applyAlignment="1">
      <alignment horizontal="right" vertical="center"/>
    </xf>
    <xf numFmtId="0" fontId="44" fillId="2" borderId="3" xfId="4" applyFont="1" applyFill="1" applyBorder="1" applyAlignment="1" applyProtection="1">
      <alignment vertical="center"/>
    </xf>
    <xf numFmtId="0" fontId="5" fillId="2" borderId="3" xfId="26" applyFont="1" applyFill="1" applyBorder="1" applyAlignment="1">
      <alignment horizontal="right" vertical="center"/>
    </xf>
    <xf numFmtId="0" fontId="44" fillId="0" borderId="3" xfId="4" applyFont="1" applyFill="1" applyBorder="1" applyAlignment="1" applyProtection="1">
      <alignment vertical="center"/>
    </xf>
    <xf numFmtId="0" fontId="5" fillId="0" borderId="3" xfId="26" applyFont="1" applyFill="1" applyBorder="1" applyAlignment="1">
      <alignment horizontal="right" vertical="center"/>
    </xf>
    <xf numFmtId="0" fontId="5" fillId="0" borderId="0" xfId="18" applyFont="1" applyBorder="1" applyAlignment="1">
      <alignment vertical="center"/>
    </xf>
    <xf numFmtId="0" fontId="37" fillId="0" borderId="0" xfId="18" applyFont="1" applyFill="1" applyAlignment="1">
      <alignment vertical="center"/>
    </xf>
    <xf numFmtId="0" fontId="20" fillId="0" borderId="0" xfId="18" applyFont="1" applyFill="1" applyAlignment="1">
      <alignment vertical="center"/>
    </xf>
    <xf numFmtId="0" fontId="20" fillId="0" borderId="0" xfId="18" applyFont="1" applyFill="1" applyBorder="1" applyAlignment="1">
      <alignment vertical="center"/>
    </xf>
    <xf numFmtId="0" fontId="7" fillId="0" borderId="0" xfId="18" applyFont="1" applyFill="1" applyAlignment="1">
      <alignment vertical="center"/>
    </xf>
    <xf numFmtId="0" fontId="13" fillId="0" borderId="0" xfId="18" applyFont="1" applyFill="1" applyAlignment="1">
      <alignment vertical="center"/>
    </xf>
    <xf numFmtId="0" fontId="13" fillId="0" borderId="0" xfId="18" applyFont="1" applyFill="1" applyBorder="1" applyAlignment="1">
      <alignment vertical="center"/>
    </xf>
    <xf numFmtId="0" fontId="21" fillId="0" borderId="22" xfId="21" applyFont="1" applyFill="1" applyBorder="1" applyAlignment="1">
      <alignment vertical="center"/>
    </xf>
    <xf numFmtId="0" fontId="21" fillId="0" borderId="3" xfId="21" applyFont="1" applyFill="1" applyBorder="1" applyAlignment="1">
      <alignment vertical="center"/>
    </xf>
    <xf numFmtId="0" fontId="21" fillId="0" borderId="19" xfId="21" applyFont="1" applyFill="1" applyBorder="1" applyAlignment="1">
      <alignment vertical="center"/>
    </xf>
    <xf numFmtId="0" fontId="21" fillId="0" borderId="20" xfId="21" applyFont="1" applyFill="1" applyBorder="1" applyAlignment="1">
      <alignment vertical="center"/>
    </xf>
    <xf numFmtId="0" fontId="21" fillId="0" borderId="84" xfId="0" applyFont="1" applyFill="1" applyBorder="1" applyAlignment="1">
      <alignment vertical="center"/>
    </xf>
    <xf numFmtId="0" fontId="21" fillId="0" borderId="85" xfId="0" applyFont="1" applyFill="1" applyBorder="1" applyAlignment="1">
      <alignment vertical="center"/>
    </xf>
    <xf numFmtId="0" fontId="21" fillId="0" borderId="86" xfId="0" applyFont="1" applyFill="1" applyBorder="1" applyAlignment="1">
      <alignment vertical="center"/>
    </xf>
    <xf numFmtId="0" fontId="21" fillId="0" borderId="42" xfId="0" applyFont="1" applyFill="1" applyBorder="1" applyAlignment="1">
      <alignment horizontal="center" vertical="center"/>
    </xf>
    <xf numFmtId="187" fontId="21" fillId="0" borderId="42" xfId="0" applyNumberFormat="1" applyFont="1" applyFill="1" applyBorder="1" applyAlignment="1">
      <alignment horizontal="right" vertical="center" shrinkToFit="1"/>
    </xf>
    <xf numFmtId="180" fontId="21" fillId="0" borderId="42" xfId="0" applyNumberFormat="1" applyFont="1" applyFill="1" applyBorder="1" applyAlignment="1">
      <alignment horizontal="right" vertical="center" shrinkToFit="1"/>
    </xf>
    <xf numFmtId="187" fontId="21" fillId="0" borderId="42" xfId="8" applyNumberFormat="1" applyFont="1" applyFill="1" applyBorder="1" applyAlignment="1">
      <alignment horizontal="right" vertical="center" shrinkToFit="1"/>
    </xf>
    <xf numFmtId="183" fontId="21" fillId="0" borderId="42" xfId="0" applyNumberFormat="1" applyFont="1" applyFill="1" applyBorder="1" applyAlignment="1">
      <alignment horizontal="right" vertical="center" shrinkToFit="1"/>
    </xf>
    <xf numFmtId="184" fontId="5" fillId="3" borderId="42" xfId="0" applyNumberFormat="1" applyFont="1" applyFill="1" applyBorder="1" applyAlignment="1">
      <alignment horizontal="right" vertical="center" shrinkToFit="1"/>
    </xf>
    <xf numFmtId="0" fontId="12" fillId="0" borderId="10" xfId="0" applyFont="1" applyFill="1" applyBorder="1" applyAlignment="1">
      <alignment vertical="center"/>
    </xf>
    <xf numFmtId="0" fontId="12" fillId="0" borderId="14" xfId="21" applyFont="1" applyFill="1" applyBorder="1" applyAlignment="1">
      <alignment vertical="center"/>
    </xf>
    <xf numFmtId="0" fontId="12" fillId="0" borderId="12" xfId="21" applyFont="1" applyFill="1" applyBorder="1" applyAlignment="1">
      <alignment vertical="center"/>
    </xf>
    <xf numFmtId="0" fontId="21" fillId="0" borderId="84" xfId="21" applyFont="1" applyFill="1" applyBorder="1" applyAlignment="1">
      <alignment vertical="center"/>
    </xf>
    <xf numFmtId="0" fontId="21" fillId="0" borderId="85" xfId="21" applyFont="1" applyFill="1" applyBorder="1" applyAlignment="1">
      <alignment vertical="center"/>
    </xf>
    <xf numFmtId="0" fontId="21" fillId="0" borderId="39" xfId="21" applyFont="1" applyFill="1" applyBorder="1" applyAlignment="1">
      <alignment horizontal="center" vertical="center"/>
    </xf>
    <xf numFmtId="187" fontId="21" fillId="0" borderId="39" xfId="21" applyNumberFormat="1" applyFont="1" applyFill="1" applyBorder="1" applyAlignment="1">
      <alignment horizontal="right" vertical="center" shrinkToFit="1"/>
    </xf>
    <xf numFmtId="180" fontId="21" fillId="0" borderId="39" xfId="21" applyNumberFormat="1" applyFont="1" applyFill="1" applyBorder="1" applyAlignment="1">
      <alignment horizontal="right" vertical="center" shrinkToFit="1"/>
    </xf>
    <xf numFmtId="183" fontId="21" fillId="0" borderId="39" xfId="21" applyNumberFormat="1" applyFont="1" applyFill="1" applyBorder="1" applyAlignment="1">
      <alignment horizontal="right" vertical="center" shrinkToFit="1"/>
    </xf>
    <xf numFmtId="184" fontId="5" fillId="3" borderId="39" xfId="21" applyNumberFormat="1" applyFont="1" applyFill="1" applyBorder="1" applyAlignment="1">
      <alignment horizontal="right" vertical="center" shrinkToFit="1"/>
    </xf>
    <xf numFmtId="0" fontId="21" fillId="0" borderId="42" xfId="21" applyFont="1" applyFill="1" applyBorder="1" applyAlignment="1">
      <alignment horizontal="center" vertical="center"/>
    </xf>
    <xf numFmtId="0" fontId="21" fillId="0" borderId="41" xfId="21" applyFont="1" applyFill="1" applyBorder="1" applyAlignment="1">
      <alignment horizontal="center" vertical="center"/>
    </xf>
    <xf numFmtId="0" fontId="5" fillId="0" borderId="84" xfId="0" applyFont="1" applyFill="1" applyBorder="1" applyAlignment="1">
      <alignment vertical="center"/>
    </xf>
    <xf numFmtId="0" fontId="5" fillId="0" borderId="85" xfId="0" applyFont="1" applyFill="1" applyBorder="1" applyAlignment="1">
      <alignment vertical="center"/>
    </xf>
    <xf numFmtId="184" fontId="21" fillId="0" borderId="42" xfId="0" applyNumberFormat="1" applyFont="1" applyFill="1" applyBorder="1" applyAlignment="1">
      <alignment horizontal="right" vertical="center" shrinkToFit="1"/>
    </xf>
    <xf numFmtId="0" fontId="5" fillId="0" borderId="22" xfId="19" applyFont="1" applyFill="1" applyBorder="1" applyAlignment="1">
      <alignment vertical="center"/>
    </xf>
    <xf numFmtId="0" fontId="5" fillId="0" borderId="3" xfId="19" applyFont="1" applyFill="1" applyBorder="1" applyAlignment="1">
      <alignment vertical="center"/>
    </xf>
    <xf numFmtId="0" fontId="21" fillId="0" borderId="19" xfId="19" applyFont="1" applyFill="1" applyBorder="1" applyAlignment="1">
      <alignment vertical="center"/>
    </xf>
    <xf numFmtId="0" fontId="21" fillId="0" borderId="20" xfId="19" applyFont="1" applyFill="1" applyBorder="1" applyAlignment="1">
      <alignment vertical="center"/>
    </xf>
    <xf numFmtId="0" fontId="10" fillId="0" borderId="9" xfId="0" applyFont="1" applyFill="1" applyBorder="1" applyAlignment="1">
      <alignment vertical="center"/>
    </xf>
    <xf numFmtId="187" fontId="21" fillId="0" borderId="42" xfId="21" applyNumberFormat="1" applyFont="1" applyFill="1" applyBorder="1" applyAlignment="1">
      <alignment vertical="center" shrinkToFit="1"/>
    </xf>
    <xf numFmtId="180" fontId="21" fillId="0" borderId="42" xfId="21" applyNumberFormat="1" applyFont="1" applyFill="1" applyBorder="1" applyAlignment="1">
      <alignment vertical="center" shrinkToFit="1"/>
    </xf>
    <xf numFmtId="183" fontId="21" fillId="0" borderId="42" xfId="21" applyNumberFormat="1" applyFont="1" applyFill="1" applyBorder="1" applyAlignment="1">
      <alignment vertical="center" shrinkToFit="1"/>
    </xf>
    <xf numFmtId="184" fontId="21" fillId="0" borderId="42" xfId="21" applyNumberFormat="1" applyFont="1" applyFill="1" applyBorder="1" applyAlignment="1">
      <alignment vertical="center" shrinkToFit="1"/>
    </xf>
    <xf numFmtId="187" fontId="21" fillId="0" borderId="41" xfId="21" applyNumberFormat="1" applyFont="1" applyFill="1" applyBorder="1" applyAlignment="1">
      <alignment vertical="center" shrinkToFit="1"/>
    </xf>
    <xf numFmtId="180" fontId="21" fillId="0" borderId="41" xfId="21" applyNumberFormat="1" applyFont="1" applyFill="1" applyBorder="1" applyAlignment="1">
      <alignment vertical="center" shrinkToFit="1"/>
    </xf>
    <xf numFmtId="183" fontId="21" fillId="0" borderId="41" xfId="21" applyNumberFormat="1" applyFont="1" applyFill="1" applyBorder="1" applyAlignment="1">
      <alignment vertical="center" shrinkToFit="1"/>
    </xf>
    <xf numFmtId="184" fontId="21" fillId="0" borderId="41" xfId="21" applyNumberFormat="1" applyFont="1" applyFill="1" applyBorder="1" applyAlignment="1">
      <alignment vertical="center" shrinkToFit="1"/>
    </xf>
    <xf numFmtId="0" fontId="5" fillId="0" borderId="84" xfId="19" applyFont="1" applyFill="1" applyBorder="1" applyAlignment="1">
      <alignment vertical="center"/>
    </xf>
    <xf numFmtId="0" fontId="5" fillId="0" borderId="85" xfId="19" applyFont="1" applyFill="1" applyBorder="1" applyAlignment="1">
      <alignment vertical="center"/>
    </xf>
    <xf numFmtId="0" fontId="10" fillId="0" borderId="14" xfId="19" applyFont="1" applyFill="1" applyBorder="1" applyAlignment="1">
      <alignment vertical="center"/>
    </xf>
    <xf numFmtId="0" fontId="10" fillId="0" borderId="12" xfId="19" applyFont="1" applyFill="1" applyBorder="1" applyAlignment="1">
      <alignment vertical="center"/>
    </xf>
    <xf numFmtId="0" fontId="21" fillId="0" borderId="84" xfId="19" applyFont="1" applyFill="1" applyBorder="1" applyAlignment="1">
      <alignment vertical="center"/>
    </xf>
    <xf numFmtId="0" fontId="21" fillId="0" borderId="85" xfId="19" applyFont="1" applyFill="1" applyBorder="1" applyAlignment="1">
      <alignment vertical="center"/>
    </xf>
    <xf numFmtId="0" fontId="12" fillId="0" borderId="14" xfId="19" applyFont="1" applyFill="1" applyBorder="1" applyAlignment="1">
      <alignment vertical="center"/>
    </xf>
    <xf numFmtId="0" fontId="12" fillId="0" borderId="12" xfId="19" applyFont="1" applyFill="1" applyBorder="1" applyAlignment="1">
      <alignment vertical="center"/>
    </xf>
    <xf numFmtId="0" fontId="21" fillId="0" borderId="39" xfId="19" applyFont="1" applyFill="1" applyBorder="1" applyAlignment="1">
      <alignment horizontal="center" vertical="center"/>
    </xf>
    <xf numFmtId="187" fontId="21" fillId="0" borderId="39" xfId="19" applyNumberFormat="1" applyFont="1" applyFill="1" applyBorder="1" applyAlignment="1">
      <alignment horizontal="right" vertical="center" shrinkToFit="1"/>
    </xf>
    <xf numFmtId="180" fontId="21" fillId="0" borderId="39" xfId="19" applyNumberFormat="1" applyFont="1" applyFill="1" applyBorder="1" applyAlignment="1">
      <alignment horizontal="right" vertical="center" shrinkToFit="1"/>
    </xf>
    <xf numFmtId="184" fontId="21" fillId="0" borderId="39" xfId="19" applyNumberFormat="1" applyFont="1" applyFill="1" applyBorder="1" applyAlignment="1">
      <alignment horizontal="right" vertical="center" shrinkToFit="1"/>
    </xf>
    <xf numFmtId="0" fontId="21" fillId="0" borderId="42" xfId="19" applyFont="1" applyFill="1" applyBorder="1" applyAlignment="1">
      <alignment horizontal="center" vertical="center"/>
    </xf>
    <xf numFmtId="187" fontId="21" fillId="0" borderId="42" xfId="19" applyNumberFormat="1" applyFont="1" applyFill="1" applyBorder="1" applyAlignment="1">
      <alignment horizontal="right" vertical="center" shrinkToFit="1"/>
    </xf>
    <xf numFmtId="180" fontId="21" fillId="0" borderId="42" xfId="19" applyNumberFormat="1" applyFont="1" applyFill="1" applyBorder="1" applyAlignment="1">
      <alignment horizontal="right" vertical="center" shrinkToFit="1"/>
    </xf>
    <xf numFmtId="184" fontId="21" fillId="0" borderId="42" xfId="19" applyNumberFormat="1" applyFont="1" applyFill="1" applyBorder="1" applyAlignment="1">
      <alignment horizontal="right" vertical="center" shrinkToFit="1"/>
    </xf>
    <xf numFmtId="187" fontId="21" fillId="0" borderId="42" xfId="19" applyNumberFormat="1" applyFont="1" applyFill="1" applyBorder="1" applyAlignment="1">
      <alignment vertical="center" shrinkToFit="1"/>
    </xf>
    <xf numFmtId="180" fontId="21" fillId="0" borderId="42" xfId="19" applyNumberFormat="1" applyFont="1" applyFill="1" applyBorder="1" applyAlignment="1">
      <alignment vertical="center" shrinkToFit="1"/>
    </xf>
    <xf numFmtId="184" fontId="21" fillId="0" borderId="42" xfId="19" applyNumberFormat="1" applyFont="1" applyFill="1" applyBorder="1" applyAlignment="1">
      <alignment vertical="center" shrinkToFit="1"/>
    </xf>
    <xf numFmtId="0" fontId="21" fillId="0" borderId="41" xfId="19" applyFont="1" applyFill="1" applyBorder="1" applyAlignment="1">
      <alignment horizontal="center" vertical="center"/>
    </xf>
    <xf numFmtId="187" fontId="21" fillId="0" borderId="41" xfId="19" applyNumberFormat="1" applyFont="1" applyFill="1" applyBorder="1" applyAlignment="1">
      <alignment vertical="center" shrinkToFit="1"/>
    </xf>
    <xf numFmtId="180" fontId="21" fillId="0" borderId="41" xfId="19" applyNumberFormat="1" applyFont="1" applyFill="1" applyBorder="1" applyAlignment="1">
      <alignment vertical="center" shrinkToFit="1"/>
    </xf>
    <xf numFmtId="184" fontId="21" fillId="0" borderId="41" xfId="19" applyNumberFormat="1" applyFont="1" applyFill="1" applyBorder="1" applyAlignment="1">
      <alignment vertical="center" shrinkToFit="1"/>
    </xf>
    <xf numFmtId="0" fontId="10" fillId="0" borderId="10" xfId="0" applyFont="1" applyFill="1" applyBorder="1" applyAlignment="1">
      <alignment vertical="center"/>
    </xf>
    <xf numFmtId="0" fontId="12" fillId="0" borderId="36" xfId="0" applyFont="1" applyFill="1" applyBorder="1" applyAlignment="1">
      <alignment vertical="center"/>
    </xf>
    <xf numFmtId="0" fontId="12" fillId="0" borderId="34" xfId="0" applyFont="1" applyFill="1" applyBorder="1" applyAlignment="1">
      <alignment vertical="center"/>
    </xf>
    <xf numFmtId="0" fontId="12" fillId="0" borderId="33" xfId="0" applyFont="1" applyFill="1" applyBorder="1" applyAlignment="1">
      <alignment vertical="center"/>
    </xf>
    <xf numFmtId="0" fontId="12" fillId="0" borderId="88" xfId="0" applyFont="1" applyFill="1" applyBorder="1" applyAlignment="1">
      <alignment vertical="center"/>
    </xf>
    <xf numFmtId="49" fontId="5" fillId="4" borderId="27" xfId="28" applyNumberFormat="1" applyFont="1" applyFill="1" applyBorder="1" applyAlignment="1">
      <alignment vertical="center"/>
    </xf>
    <xf numFmtId="0" fontId="21" fillId="0" borderId="0" xfId="0" applyFont="1" applyFill="1" applyBorder="1" applyAlignment="1">
      <alignment horizontal="right" vertical="center" shrinkToFit="1"/>
    </xf>
    <xf numFmtId="41" fontId="21" fillId="0" borderId="0" xfId="8" applyNumberFormat="1" applyFont="1" applyFill="1" applyBorder="1" applyAlignment="1">
      <alignment horizontal="right" vertical="center" shrinkToFit="1"/>
    </xf>
    <xf numFmtId="0" fontId="5" fillId="3" borderId="0" xfId="0" applyFont="1" applyFill="1" applyBorder="1" applyAlignment="1">
      <alignment horizontal="right" vertical="center" shrinkToFit="1"/>
    </xf>
    <xf numFmtId="0" fontId="12" fillId="0" borderId="11" xfId="0" applyFont="1" applyFill="1" applyBorder="1" applyAlignment="1">
      <alignment horizontal="left" vertical="center" indent="5"/>
    </xf>
    <xf numFmtId="0" fontId="21" fillId="0" borderId="37" xfId="0" applyFont="1" applyFill="1" applyBorder="1" applyAlignment="1">
      <alignment horizontal="center" vertical="center"/>
    </xf>
    <xf numFmtId="187" fontId="21" fillId="0" borderId="37" xfId="0" applyNumberFormat="1" applyFont="1" applyFill="1" applyBorder="1" applyAlignment="1">
      <alignment horizontal="right" vertical="center" shrinkToFit="1"/>
    </xf>
    <xf numFmtId="180" fontId="21" fillId="0" borderId="37" xfId="0" applyNumberFormat="1" applyFont="1" applyFill="1" applyBorder="1" applyAlignment="1">
      <alignment horizontal="right" vertical="center" shrinkToFit="1"/>
    </xf>
    <xf numFmtId="187" fontId="21" fillId="0" borderId="37" xfId="8" applyNumberFormat="1" applyFont="1" applyFill="1" applyBorder="1" applyAlignment="1">
      <alignment horizontal="right" vertical="center" shrinkToFit="1"/>
    </xf>
    <xf numFmtId="184" fontId="21" fillId="0" borderId="37" xfId="0" applyNumberFormat="1" applyFont="1" applyFill="1" applyBorder="1" applyAlignment="1">
      <alignment horizontal="right" vertical="center" shrinkToFit="1"/>
    </xf>
    <xf numFmtId="0" fontId="5" fillId="0" borderId="30" xfId="0" applyFont="1" applyFill="1" applyBorder="1" applyAlignment="1">
      <alignment vertical="center"/>
    </xf>
    <xf numFmtId="0" fontId="5" fillId="0" borderId="2" xfId="0" applyFont="1" applyFill="1" applyBorder="1" applyAlignment="1">
      <alignment vertical="center"/>
    </xf>
    <xf numFmtId="0" fontId="21" fillId="0" borderId="87" xfId="0" applyFont="1" applyFill="1" applyBorder="1" applyAlignment="1">
      <alignment horizontal="center" vertical="center"/>
    </xf>
    <xf numFmtId="187" fontId="21" fillId="0" borderId="87" xfId="0" applyNumberFormat="1" applyFont="1" applyFill="1" applyBorder="1" applyAlignment="1">
      <alignment horizontal="right" vertical="center" shrinkToFit="1"/>
    </xf>
    <xf numFmtId="180" fontId="21" fillId="0" borderId="87" xfId="0" applyNumberFormat="1" applyFont="1" applyFill="1" applyBorder="1" applyAlignment="1">
      <alignment horizontal="right" vertical="center" shrinkToFit="1"/>
    </xf>
    <xf numFmtId="187" fontId="21" fillId="0" borderId="87" xfId="8" applyNumberFormat="1" applyFont="1" applyFill="1" applyBorder="1" applyAlignment="1">
      <alignment horizontal="right" vertical="center" shrinkToFit="1"/>
    </xf>
    <xf numFmtId="180" fontId="5" fillId="0" borderId="87" xfId="30" applyNumberFormat="1" applyFont="1" applyFill="1" applyBorder="1" applyAlignment="1">
      <alignment horizontal="right" vertical="center" shrinkToFit="1"/>
    </xf>
    <xf numFmtId="184" fontId="21" fillId="0" borderId="87" xfId="0" applyNumberFormat="1" applyFont="1" applyFill="1" applyBorder="1" applyAlignment="1">
      <alignment horizontal="right" vertical="center" shrinkToFit="1"/>
    </xf>
    <xf numFmtId="0" fontId="10" fillId="0" borderId="36" xfId="0" applyFont="1" applyFill="1" applyBorder="1" applyAlignment="1">
      <alignment vertical="center"/>
    </xf>
    <xf numFmtId="0" fontId="10" fillId="0" borderId="34" xfId="0" applyFont="1" applyFill="1" applyBorder="1" applyAlignment="1">
      <alignment vertical="center"/>
    </xf>
    <xf numFmtId="0" fontId="5" fillId="0" borderId="19" xfId="0" applyFont="1" applyFill="1" applyBorder="1" applyAlignment="1">
      <alignment vertical="center"/>
    </xf>
    <xf numFmtId="0" fontId="5" fillId="0" borderId="20" xfId="0" applyFont="1" applyFill="1" applyBorder="1" applyAlignment="1">
      <alignment vertical="center"/>
    </xf>
    <xf numFmtId="184" fontId="21" fillId="0" borderId="41" xfId="0" applyNumberFormat="1" applyFont="1" applyFill="1" applyBorder="1" applyAlignment="1">
      <alignment horizontal="right" vertical="center" shrinkToFit="1"/>
    </xf>
    <xf numFmtId="0" fontId="12" fillId="0" borderId="9" xfId="19" applyFont="1" applyFill="1" applyBorder="1" applyAlignment="1">
      <alignment vertical="center"/>
    </xf>
    <xf numFmtId="0" fontId="12" fillId="0" borderId="9" xfId="19" applyFont="1" applyFill="1" applyBorder="1" applyAlignment="1">
      <alignment horizontal="center" vertical="center"/>
    </xf>
    <xf numFmtId="187" fontId="12" fillId="0" borderId="9" xfId="19" applyNumberFormat="1" applyFont="1" applyFill="1" applyBorder="1" applyAlignment="1">
      <alignment vertical="center" shrinkToFit="1"/>
    </xf>
    <xf numFmtId="180" fontId="12" fillId="0" borderId="9" xfId="19" applyNumberFormat="1" applyFont="1" applyFill="1" applyBorder="1" applyAlignment="1">
      <alignment vertical="center" shrinkToFit="1"/>
    </xf>
    <xf numFmtId="180" fontId="12" fillId="0" borderId="9" xfId="19" applyNumberFormat="1" applyFont="1" applyFill="1" applyBorder="1" applyAlignment="1">
      <alignment horizontal="right" vertical="center" shrinkToFit="1"/>
    </xf>
    <xf numFmtId="184" fontId="12" fillId="0" borderId="9" xfId="19" applyNumberFormat="1" applyFont="1" applyFill="1" applyBorder="1" applyAlignment="1">
      <alignment vertical="center" shrinkToFit="1"/>
    </xf>
    <xf numFmtId="187" fontId="12" fillId="0" borderId="0" xfId="19" applyNumberFormat="1" applyFont="1" applyFill="1" applyBorder="1" applyAlignment="1">
      <alignment vertical="center" shrinkToFit="1"/>
    </xf>
    <xf numFmtId="180" fontId="12" fillId="0" borderId="0" xfId="19" applyNumberFormat="1" applyFont="1" applyFill="1" applyBorder="1" applyAlignment="1">
      <alignment vertical="center" shrinkToFit="1"/>
    </xf>
    <xf numFmtId="180" fontId="12" fillId="0" borderId="0" xfId="19" applyNumberFormat="1" applyFont="1" applyFill="1" applyBorder="1" applyAlignment="1">
      <alignment horizontal="right" vertical="center" shrinkToFit="1"/>
    </xf>
    <xf numFmtId="184" fontId="12" fillId="0" borderId="0" xfId="19" applyNumberFormat="1" applyFont="1" applyFill="1" applyBorder="1" applyAlignment="1">
      <alignment vertical="center" shrinkToFit="1"/>
    </xf>
    <xf numFmtId="187" fontId="21" fillId="0" borderId="0" xfId="19" applyNumberFormat="1" applyFont="1" applyFill="1" applyBorder="1" applyAlignment="1">
      <alignment vertical="center" shrinkToFit="1"/>
    </xf>
    <xf numFmtId="180" fontId="21" fillId="0" borderId="0" xfId="19" applyNumberFormat="1" applyFont="1" applyFill="1" applyBorder="1" applyAlignment="1">
      <alignment vertical="center" shrinkToFit="1"/>
    </xf>
    <xf numFmtId="180" fontId="21" fillId="0" borderId="0" xfId="19" applyNumberFormat="1" applyFont="1" applyFill="1" applyBorder="1" applyAlignment="1">
      <alignment horizontal="right" vertical="center" shrinkToFit="1"/>
    </xf>
    <xf numFmtId="184" fontId="21" fillId="0" borderId="0" xfId="19" applyNumberFormat="1" applyFont="1" applyFill="1" applyBorder="1" applyAlignment="1">
      <alignment vertical="center" shrinkToFit="1"/>
    </xf>
    <xf numFmtId="0" fontId="5" fillId="0" borderId="86" xfId="0" applyFont="1" applyFill="1" applyBorder="1" applyAlignment="1">
      <alignment vertical="center"/>
    </xf>
    <xf numFmtId="0" fontId="10" fillId="0" borderId="33" xfId="0" applyFont="1" applyFill="1" applyBorder="1" applyAlignment="1">
      <alignment vertical="center"/>
    </xf>
    <xf numFmtId="0" fontId="12" fillId="0" borderId="11"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0" xfId="0" applyFont="1" applyFill="1" applyBorder="1" applyAlignment="1">
      <alignment horizontal="left" vertical="center"/>
    </xf>
    <xf numFmtId="0" fontId="21" fillId="0" borderId="22" xfId="0" applyFont="1" applyFill="1" applyBorder="1" applyAlignment="1">
      <alignment horizontal="left" vertical="center"/>
    </xf>
    <xf numFmtId="0" fontId="21" fillId="0" borderId="3" xfId="0" applyFont="1" applyFill="1" applyBorder="1" applyAlignment="1">
      <alignment horizontal="left" vertical="center"/>
    </xf>
    <xf numFmtId="187" fontId="5" fillId="3" borderId="39" xfId="0" applyNumberFormat="1" applyFont="1" applyFill="1" applyBorder="1" applyAlignment="1">
      <alignment horizontal="right" vertical="center" shrinkToFit="1"/>
    </xf>
    <xf numFmtId="180" fontId="5" fillId="3" borderId="39" xfId="0" applyNumberFormat="1" applyFont="1" applyFill="1" applyBorder="1" applyAlignment="1">
      <alignment horizontal="right" vertical="center" shrinkToFit="1"/>
    </xf>
    <xf numFmtId="180" fontId="5" fillId="0" borderId="39" xfId="30" applyNumberFormat="1" applyFont="1" applyFill="1" applyBorder="1" applyAlignment="1">
      <alignment horizontal="right" vertical="center" shrinkToFit="1"/>
    </xf>
    <xf numFmtId="184" fontId="5" fillId="0" borderId="39" xfId="30" applyNumberFormat="1" applyFont="1" applyFill="1" applyBorder="1" applyAlignment="1">
      <alignment horizontal="right" vertical="center" shrinkToFit="1"/>
    </xf>
    <xf numFmtId="0" fontId="5" fillId="4" borderId="15" xfId="21" applyFont="1" applyFill="1" applyBorder="1" applyAlignment="1">
      <alignment horizontal="center" vertical="center"/>
    </xf>
    <xf numFmtId="0" fontId="5" fillId="4" borderId="79" xfId="21" applyFont="1" applyFill="1" applyBorder="1" applyAlignment="1">
      <alignment horizontal="center" vertical="center"/>
    </xf>
    <xf numFmtId="0" fontId="5" fillId="3" borderId="8" xfId="21" applyFont="1" applyFill="1" applyBorder="1" applyAlignment="1">
      <alignment horizontal="center" vertical="center"/>
    </xf>
    <xf numFmtId="0" fontId="5" fillId="3" borderId="25" xfId="29" applyFont="1" applyFill="1" applyBorder="1" applyAlignment="1">
      <alignment vertical="center"/>
    </xf>
    <xf numFmtId="0" fontId="20" fillId="3" borderId="22" xfId="22" applyFont="1" applyFill="1" applyBorder="1" applyAlignment="1">
      <alignment horizontal="right" vertical="center"/>
    </xf>
    <xf numFmtId="0" fontId="20" fillId="3" borderId="14" xfId="22" applyFont="1" applyFill="1" applyBorder="1" applyAlignment="1">
      <alignment horizontal="right" vertical="center"/>
    </xf>
    <xf numFmtId="0" fontId="5" fillId="3" borderId="9" xfId="21" applyFont="1" applyFill="1" applyBorder="1" applyAlignment="1">
      <alignment horizontal="center" vertical="center"/>
    </xf>
    <xf numFmtId="0" fontId="20" fillId="3" borderId="9" xfId="22" applyFont="1" applyFill="1" applyBorder="1" applyAlignment="1">
      <alignment horizontal="right" vertical="center"/>
    </xf>
    <xf numFmtId="0" fontId="5" fillId="3" borderId="9" xfId="29" applyFont="1" applyFill="1" applyBorder="1" applyAlignment="1">
      <alignment horizontal="right" vertical="center" shrinkToFit="1"/>
    </xf>
    <xf numFmtId="0" fontId="5" fillId="3" borderId="9" xfId="21" applyFont="1" applyFill="1" applyBorder="1" applyAlignment="1">
      <alignment vertical="center"/>
    </xf>
    <xf numFmtId="0" fontId="5" fillId="3" borderId="9" xfId="29" applyFont="1" applyFill="1" applyBorder="1" applyAlignment="1">
      <alignment vertical="center"/>
    </xf>
    <xf numFmtId="0" fontId="20" fillId="3" borderId="43" xfId="22" applyFont="1" applyFill="1" applyBorder="1" applyAlignment="1">
      <alignment horizontal="right" vertical="center"/>
    </xf>
    <xf numFmtId="180" fontId="5" fillId="3" borderId="90" xfId="29" applyNumberFormat="1" applyFont="1" applyFill="1" applyBorder="1" applyAlignment="1">
      <alignment horizontal="right" vertical="center" shrinkToFit="1"/>
    </xf>
    <xf numFmtId="0" fontId="5" fillId="4" borderId="24" xfId="21" applyFont="1" applyFill="1" applyBorder="1" applyAlignment="1">
      <alignment horizontal="center" vertical="center" wrapText="1"/>
    </xf>
    <xf numFmtId="0" fontId="47" fillId="0" borderId="0" xfId="20" applyFont="1"/>
    <xf numFmtId="0" fontId="16" fillId="0" borderId="0" xfId="20" applyFont="1"/>
    <xf numFmtId="0" fontId="47" fillId="0" borderId="0" xfId="20" applyFont="1" applyAlignment="1"/>
    <xf numFmtId="0" fontId="48" fillId="0" borderId="0" xfId="20" applyFont="1"/>
    <xf numFmtId="0" fontId="47" fillId="0" borderId="0" xfId="20" applyFont="1" applyAlignment="1">
      <alignment shrinkToFit="1"/>
    </xf>
    <xf numFmtId="0" fontId="47" fillId="0" borderId="0" xfId="20" applyFont="1" applyAlignment="1">
      <alignment horizontal="right"/>
    </xf>
    <xf numFmtId="0" fontId="21" fillId="0" borderId="1" xfId="0" applyFont="1" applyFill="1" applyBorder="1" applyAlignment="1">
      <alignment horizontal="center" vertical="center"/>
    </xf>
    <xf numFmtId="187" fontId="5" fillId="3" borderId="1" xfId="0" applyNumberFormat="1" applyFont="1" applyFill="1" applyBorder="1" applyAlignment="1">
      <alignment horizontal="right" vertical="center" shrinkToFit="1"/>
    </xf>
    <xf numFmtId="180" fontId="5" fillId="3" borderId="37" xfId="0" applyNumberFormat="1" applyFont="1" applyFill="1" applyBorder="1" applyAlignment="1">
      <alignment horizontal="right" vertical="center" shrinkToFit="1"/>
    </xf>
    <xf numFmtId="187" fontId="21" fillId="0" borderId="1" xfId="8" applyNumberFormat="1" applyFont="1" applyFill="1" applyBorder="1" applyAlignment="1">
      <alignment horizontal="right" vertical="center" shrinkToFit="1"/>
    </xf>
    <xf numFmtId="180" fontId="5" fillId="0" borderId="1" xfId="30" applyNumberFormat="1" applyFont="1" applyFill="1" applyBorder="1" applyAlignment="1">
      <alignment horizontal="right" vertical="center" shrinkToFit="1"/>
    </xf>
    <xf numFmtId="183" fontId="21" fillId="0" borderId="37" xfId="0" applyNumberFormat="1" applyFont="1" applyFill="1" applyBorder="1" applyAlignment="1">
      <alignment horizontal="right" vertical="center" shrinkToFit="1"/>
    </xf>
    <xf numFmtId="180" fontId="5" fillId="0" borderId="37" xfId="30" applyNumberFormat="1" applyFont="1" applyFill="1" applyBorder="1" applyAlignment="1">
      <alignment horizontal="right" vertical="center" shrinkToFit="1"/>
    </xf>
    <xf numFmtId="184" fontId="5" fillId="3" borderId="37" xfId="0" applyNumberFormat="1" applyFont="1" applyFill="1" applyBorder="1" applyAlignment="1">
      <alignment horizontal="right" vertical="center" shrinkToFit="1"/>
    </xf>
    <xf numFmtId="0" fontId="21" fillId="0" borderId="32" xfId="0" applyFont="1" applyFill="1" applyBorder="1" applyAlignment="1">
      <alignment horizontal="center" vertical="center"/>
    </xf>
    <xf numFmtId="187" fontId="21" fillId="0" borderId="32" xfId="0" applyNumberFormat="1" applyFont="1" applyFill="1" applyBorder="1" applyAlignment="1">
      <alignment horizontal="right" vertical="center" shrinkToFit="1"/>
    </xf>
    <xf numFmtId="180" fontId="21" fillId="0" borderId="32" xfId="0" applyNumberFormat="1" applyFont="1" applyFill="1" applyBorder="1" applyAlignment="1">
      <alignment horizontal="right" vertical="center" shrinkToFit="1"/>
    </xf>
    <xf numFmtId="187" fontId="21" fillId="0" borderId="32" xfId="8" applyNumberFormat="1" applyFont="1" applyFill="1" applyBorder="1" applyAlignment="1">
      <alignment horizontal="right" vertical="center" shrinkToFit="1"/>
    </xf>
    <xf numFmtId="183" fontId="21" fillId="0" borderId="32" xfId="0" applyNumberFormat="1" applyFont="1" applyFill="1" applyBorder="1" applyAlignment="1">
      <alignment horizontal="right" vertical="center" shrinkToFit="1"/>
    </xf>
    <xf numFmtId="184" fontId="5" fillId="3" borderId="32" xfId="0" applyNumberFormat="1" applyFont="1" applyFill="1" applyBorder="1" applyAlignment="1">
      <alignment horizontal="right" vertical="center" shrinkToFit="1"/>
    </xf>
    <xf numFmtId="0" fontId="21" fillId="0" borderId="37" xfId="21" applyFont="1" applyFill="1" applyBorder="1" applyAlignment="1">
      <alignment horizontal="center" vertical="center"/>
    </xf>
    <xf numFmtId="187" fontId="21" fillId="0" borderId="37" xfId="21" applyNumberFormat="1" applyFont="1" applyFill="1" applyBorder="1" applyAlignment="1">
      <alignment horizontal="right" vertical="center" shrinkToFit="1"/>
    </xf>
    <xf numFmtId="180" fontId="21" fillId="0" borderId="37" xfId="21" applyNumberFormat="1" applyFont="1" applyFill="1" applyBorder="1" applyAlignment="1">
      <alignment horizontal="right" vertical="center" shrinkToFit="1"/>
    </xf>
    <xf numFmtId="183" fontId="21" fillId="0" borderId="37" xfId="21" applyNumberFormat="1" applyFont="1" applyFill="1" applyBorder="1" applyAlignment="1">
      <alignment horizontal="right" vertical="center" shrinkToFit="1"/>
    </xf>
    <xf numFmtId="184" fontId="5" fillId="3" borderId="37" xfId="21" applyNumberFormat="1" applyFont="1" applyFill="1" applyBorder="1" applyAlignment="1">
      <alignment horizontal="right" vertical="center" shrinkToFit="1"/>
    </xf>
    <xf numFmtId="187" fontId="21" fillId="0" borderId="37" xfId="21" applyNumberFormat="1" applyFont="1" applyFill="1" applyBorder="1" applyAlignment="1">
      <alignment vertical="center" shrinkToFit="1"/>
    </xf>
    <xf numFmtId="180" fontId="21" fillId="0" borderId="37" xfId="21" applyNumberFormat="1" applyFont="1" applyFill="1" applyBorder="1" applyAlignment="1">
      <alignment vertical="center" shrinkToFit="1"/>
    </xf>
    <xf numFmtId="183" fontId="21" fillId="0" borderId="37" xfId="21" applyNumberFormat="1" applyFont="1" applyFill="1" applyBorder="1" applyAlignment="1">
      <alignment vertical="center" shrinkToFit="1"/>
    </xf>
    <xf numFmtId="184" fontId="21" fillId="0" borderId="37" xfId="21" applyNumberFormat="1" applyFont="1" applyFill="1" applyBorder="1" applyAlignment="1">
      <alignment vertical="center" shrinkToFit="1"/>
    </xf>
    <xf numFmtId="184" fontId="21" fillId="0" borderId="32" xfId="0" applyNumberFormat="1" applyFont="1" applyFill="1" applyBorder="1" applyAlignment="1">
      <alignment horizontal="right" vertical="center" shrinkToFit="1"/>
    </xf>
    <xf numFmtId="0" fontId="21" fillId="0" borderId="37" xfId="19" applyFont="1" applyFill="1" applyBorder="1" applyAlignment="1">
      <alignment horizontal="center" vertical="center"/>
    </xf>
    <xf numFmtId="187" fontId="21" fillId="0" borderId="37" xfId="19" applyNumberFormat="1" applyFont="1" applyFill="1" applyBorder="1" applyAlignment="1">
      <alignment horizontal="right" vertical="center" shrinkToFit="1"/>
    </xf>
    <xf numFmtId="180" fontId="21" fillId="0" borderId="37" xfId="19" applyNumberFormat="1" applyFont="1" applyFill="1" applyBorder="1" applyAlignment="1">
      <alignment horizontal="right" vertical="center" shrinkToFit="1"/>
    </xf>
    <xf numFmtId="184" fontId="21" fillId="0" borderId="37" xfId="19" applyNumberFormat="1" applyFont="1" applyFill="1" applyBorder="1" applyAlignment="1">
      <alignment horizontal="right" vertical="center" shrinkToFit="1"/>
    </xf>
    <xf numFmtId="187" fontId="21" fillId="0" borderId="37" xfId="19" applyNumberFormat="1" applyFont="1" applyFill="1" applyBorder="1" applyAlignment="1">
      <alignment vertical="center" shrinkToFit="1"/>
    </xf>
    <xf numFmtId="180" fontId="21" fillId="0" borderId="37" xfId="19" applyNumberFormat="1" applyFont="1" applyFill="1" applyBorder="1" applyAlignment="1">
      <alignment vertical="center" shrinkToFit="1"/>
    </xf>
    <xf numFmtId="184" fontId="21" fillId="0" borderId="37" xfId="19" applyNumberFormat="1" applyFont="1" applyFill="1" applyBorder="1" applyAlignment="1">
      <alignment vertical="center" shrinkToFit="1"/>
    </xf>
    <xf numFmtId="41" fontId="5" fillId="0" borderId="32" xfId="8" applyNumberFormat="1" applyFont="1" applyFill="1" applyBorder="1" applyAlignment="1">
      <alignment horizontal="right" vertical="center" shrinkToFit="1"/>
    </xf>
    <xf numFmtId="184" fontId="5" fillId="0" borderId="32" xfId="0" applyNumberFormat="1" applyFont="1" applyFill="1" applyBorder="1" applyAlignment="1">
      <alignment vertical="center" shrinkToFit="1"/>
    </xf>
    <xf numFmtId="187" fontId="21" fillId="0" borderId="1" xfId="0" applyNumberFormat="1" applyFont="1" applyFill="1" applyBorder="1" applyAlignment="1">
      <alignment horizontal="right" vertical="center" shrinkToFit="1"/>
    </xf>
    <xf numFmtId="180" fontId="21" fillId="0" borderId="1" xfId="0" applyNumberFormat="1" applyFont="1" applyFill="1" applyBorder="1" applyAlignment="1">
      <alignment horizontal="right" vertical="center" shrinkToFit="1"/>
    </xf>
    <xf numFmtId="183" fontId="21" fillId="0" borderId="1" xfId="0" applyNumberFormat="1" applyFont="1" applyFill="1" applyBorder="1" applyAlignment="1">
      <alignment horizontal="right" vertical="center" shrinkToFit="1"/>
    </xf>
    <xf numFmtId="184" fontId="5" fillId="3" borderId="1" xfId="0" applyNumberFormat="1" applyFont="1" applyFill="1" applyBorder="1" applyAlignment="1">
      <alignment horizontal="right" vertical="center" shrinkToFit="1"/>
    </xf>
    <xf numFmtId="187" fontId="21" fillId="0" borderId="11" xfId="0" applyNumberFormat="1" applyFont="1" applyFill="1" applyBorder="1" applyAlignment="1">
      <alignment horizontal="center" vertical="center"/>
    </xf>
    <xf numFmtId="180" fontId="21" fillId="0" borderId="1" xfId="0" applyNumberFormat="1" applyFont="1" applyFill="1" applyBorder="1" applyAlignment="1">
      <alignment horizontal="right" vertical="center"/>
    </xf>
    <xf numFmtId="180" fontId="21" fillId="0" borderId="32" xfId="0" applyNumberFormat="1" applyFont="1" applyFill="1" applyBorder="1" applyAlignment="1">
      <alignment horizontal="right" vertical="center"/>
    </xf>
    <xf numFmtId="184" fontId="21" fillId="0" borderId="1" xfId="0" applyNumberFormat="1" applyFont="1" applyFill="1" applyBorder="1" applyAlignment="1">
      <alignment horizontal="right" vertical="center" shrinkToFit="1"/>
    </xf>
    <xf numFmtId="182" fontId="5" fillId="0" borderId="1" xfId="21" applyNumberFormat="1" applyFont="1" applyFill="1" applyBorder="1" applyAlignment="1">
      <alignment horizontal="right" vertical="center" shrinkToFit="1"/>
    </xf>
    <xf numFmtId="180" fontId="5" fillId="0" borderId="37" xfId="21" applyNumberFormat="1" applyFont="1" applyFill="1" applyBorder="1" applyAlignment="1">
      <alignment horizontal="right" vertical="center" shrinkToFit="1"/>
    </xf>
    <xf numFmtId="184" fontId="5" fillId="0" borderId="32" xfId="21" applyNumberFormat="1" applyFont="1" applyFill="1" applyBorder="1" applyAlignment="1" applyProtection="1">
      <alignment horizontal="right" vertical="center" shrinkToFit="1"/>
      <protection locked="0"/>
    </xf>
    <xf numFmtId="184" fontId="5" fillId="0" borderId="37" xfId="21" applyNumberFormat="1" applyFont="1" applyFill="1" applyBorder="1" applyAlignment="1">
      <alignment horizontal="right" vertical="center" shrinkToFit="1"/>
    </xf>
    <xf numFmtId="182" fontId="5" fillId="0" borderId="32" xfId="28" applyNumberFormat="1" applyFont="1" applyFill="1" applyBorder="1" applyAlignment="1">
      <alignment horizontal="right" vertical="center" shrinkToFit="1"/>
    </xf>
    <xf numFmtId="180" fontId="5" fillId="0" borderId="32" xfId="28" applyNumberFormat="1" applyFont="1" applyFill="1" applyBorder="1" applyAlignment="1">
      <alignment horizontal="right" vertical="center" shrinkToFit="1"/>
    </xf>
    <xf numFmtId="184" fontId="5" fillId="0" borderId="32" xfId="28" applyNumberFormat="1" applyFont="1" applyFill="1" applyBorder="1" applyAlignment="1">
      <alignment horizontal="right" vertical="center" shrinkToFit="1"/>
    </xf>
    <xf numFmtId="182" fontId="5" fillId="0" borderId="1" xfId="28" applyNumberFormat="1" applyFont="1" applyFill="1" applyBorder="1" applyAlignment="1">
      <alignment horizontal="right" vertical="center" shrinkToFit="1"/>
    </xf>
    <xf numFmtId="180" fontId="5" fillId="0" borderId="1" xfId="28" applyNumberFormat="1" applyFont="1" applyFill="1" applyBorder="1" applyAlignment="1">
      <alignment horizontal="right" vertical="center" shrinkToFit="1"/>
    </xf>
    <xf numFmtId="184" fontId="5" fillId="0" borderId="1" xfId="28" applyNumberFormat="1" applyFont="1" applyFill="1" applyBorder="1" applyAlignment="1">
      <alignment horizontal="right" vertical="center" shrinkToFit="1"/>
    </xf>
    <xf numFmtId="182" fontId="5" fillId="0" borderId="37" xfId="28" applyNumberFormat="1" applyFont="1" applyFill="1" applyBorder="1" applyAlignment="1">
      <alignment horizontal="right" vertical="center" shrinkToFit="1"/>
    </xf>
    <xf numFmtId="180" fontId="5" fillId="0" borderId="37" xfId="28" applyNumberFormat="1" applyFont="1" applyFill="1" applyBorder="1" applyAlignment="1">
      <alignment horizontal="right" vertical="center" shrinkToFit="1"/>
    </xf>
    <xf numFmtId="184" fontId="5" fillId="0" borderId="37" xfId="28" applyNumberFormat="1" applyFont="1" applyFill="1" applyBorder="1" applyAlignment="1">
      <alignment horizontal="right" vertical="center" shrinkToFit="1"/>
    </xf>
    <xf numFmtId="182" fontId="5" fillId="0" borderId="47" xfId="28" applyNumberFormat="1" applyFont="1" applyFill="1" applyBorder="1" applyAlignment="1">
      <alignment horizontal="right" vertical="center" shrinkToFit="1"/>
    </xf>
    <xf numFmtId="180" fontId="5" fillId="0" borderId="47" xfId="28" applyNumberFormat="1" applyFont="1" applyFill="1" applyBorder="1" applyAlignment="1">
      <alignment horizontal="right" vertical="center" shrinkToFit="1"/>
    </xf>
    <xf numFmtId="184" fontId="5" fillId="0" borderId="47" xfId="28" applyNumberFormat="1" applyFont="1" applyFill="1" applyBorder="1" applyAlignment="1">
      <alignment horizontal="right" vertical="center" shrinkToFit="1"/>
    </xf>
    <xf numFmtId="0" fontId="12" fillId="4" borderId="0" xfId="0" applyFont="1" applyFill="1" applyBorder="1" applyAlignment="1">
      <alignment horizontal="right" vertical="center"/>
    </xf>
    <xf numFmtId="0" fontId="12" fillId="0" borderId="19" xfId="0" applyFont="1" applyFill="1" applyBorder="1" applyAlignment="1">
      <alignment vertical="center"/>
    </xf>
    <xf numFmtId="0" fontId="12" fillId="0" borderId="20" xfId="0" applyFont="1" applyFill="1" applyBorder="1" applyAlignment="1">
      <alignment vertical="center"/>
    </xf>
    <xf numFmtId="0" fontId="12" fillId="0" borderId="40" xfId="0" applyFont="1" applyFill="1" applyBorder="1" applyAlignment="1">
      <alignment vertical="center"/>
    </xf>
    <xf numFmtId="0" fontId="12" fillId="0" borderId="27" xfId="0" applyFont="1" applyFill="1" applyBorder="1" applyAlignment="1">
      <alignment vertical="center"/>
    </xf>
    <xf numFmtId="0" fontId="12" fillId="0" borderId="80" xfId="0" applyFont="1" applyFill="1" applyBorder="1" applyAlignment="1">
      <alignment vertical="center"/>
    </xf>
    <xf numFmtId="0" fontId="21" fillId="0" borderId="47" xfId="0" applyFont="1" applyFill="1" applyBorder="1" applyAlignment="1">
      <alignment horizontal="center" vertical="center"/>
    </xf>
    <xf numFmtId="187" fontId="21" fillId="0" borderId="47" xfId="0" applyNumberFormat="1" applyFont="1" applyFill="1" applyBorder="1" applyAlignment="1">
      <alignment horizontal="right" vertical="center" shrinkToFit="1"/>
    </xf>
    <xf numFmtId="180" fontId="21" fillId="0" borderId="47" xfId="0" applyNumberFormat="1" applyFont="1" applyFill="1" applyBorder="1" applyAlignment="1">
      <alignment horizontal="right" vertical="center" shrinkToFit="1"/>
    </xf>
    <xf numFmtId="187" fontId="21" fillId="0" borderId="47" xfId="8" applyNumberFormat="1" applyFont="1" applyFill="1" applyBorder="1" applyAlignment="1">
      <alignment horizontal="right" vertical="center" shrinkToFit="1"/>
    </xf>
    <xf numFmtId="183" fontId="21" fillId="0" borderId="47" xfId="0" applyNumberFormat="1" applyFont="1" applyFill="1" applyBorder="1" applyAlignment="1">
      <alignment horizontal="right" vertical="center" shrinkToFit="1"/>
    </xf>
    <xf numFmtId="184" fontId="5" fillId="3" borderId="47" xfId="0" applyNumberFormat="1" applyFont="1" applyFill="1" applyBorder="1" applyAlignment="1">
      <alignment horizontal="right" vertical="center" shrinkToFit="1"/>
    </xf>
    <xf numFmtId="0" fontId="21" fillId="0" borderId="12" xfId="0" applyFont="1" applyFill="1" applyBorder="1" applyAlignment="1">
      <alignment vertical="center"/>
    </xf>
    <xf numFmtId="0" fontId="21" fillId="0" borderId="13" xfId="0" applyFont="1" applyFill="1" applyBorder="1" applyAlignment="1">
      <alignment vertical="center"/>
    </xf>
    <xf numFmtId="0" fontId="21" fillId="0" borderId="9" xfId="0" applyFont="1" applyFill="1" applyBorder="1" applyAlignment="1">
      <alignment vertical="center"/>
    </xf>
    <xf numFmtId="0" fontId="21" fillId="0" borderId="10" xfId="0" applyFont="1" applyFill="1" applyBorder="1" applyAlignment="1">
      <alignment vertical="center"/>
    </xf>
    <xf numFmtId="0" fontId="12" fillId="0" borderId="0" xfId="0" applyFont="1" applyFill="1" applyBorder="1" applyAlignment="1">
      <alignment horizontal="right" vertical="center"/>
    </xf>
    <xf numFmtId="0" fontId="5" fillId="0" borderId="22" xfId="21" applyFont="1" applyFill="1" applyBorder="1" applyAlignment="1">
      <alignment vertical="center"/>
    </xf>
    <xf numFmtId="0" fontId="5" fillId="0" borderId="3" xfId="21" applyFont="1" applyFill="1" applyBorder="1" applyAlignment="1">
      <alignment vertical="center"/>
    </xf>
    <xf numFmtId="184" fontId="21" fillId="0" borderId="39" xfId="21" applyNumberFormat="1" applyFont="1" applyFill="1" applyBorder="1" applyAlignment="1">
      <alignment horizontal="right" vertical="center" shrinkToFit="1"/>
    </xf>
    <xf numFmtId="0" fontId="5" fillId="0" borderId="84" xfId="21" applyFont="1" applyFill="1" applyBorder="1" applyAlignment="1">
      <alignment vertical="center"/>
    </xf>
    <xf numFmtId="0" fontId="5" fillId="0" borderId="85" xfId="21" applyFont="1" applyFill="1" applyBorder="1" applyAlignment="1">
      <alignment vertical="center"/>
    </xf>
    <xf numFmtId="187" fontId="21" fillId="0" borderId="42" xfId="21" applyNumberFormat="1" applyFont="1" applyFill="1" applyBorder="1" applyAlignment="1">
      <alignment horizontal="right" vertical="center" shrinkToFit="1"/>
    </xf>
    <xf numFmtId="180" fontId="21" fillId="0" borderId="42" xfId="21" applyNumberFormat="1" applyFont="1" applyFill="1" applyBorder="1" applyAlignment="1">
      <alignment horizontal="right" vertical="center" shrinkToFit="1"/>
    </xf>
    <xf numFmtId="184" fontId="21" fillId="0" borderId="42" xfId="21" applyNumberFormat="1" applyFont="1" applyFill="1" applyBorder="1" applyAlignment="1">
      <alignment horizontal="right" vertical="center" shrinkToFit="1"/>
    </xf>
    <xf numFmtId="0" fontId="12" fillId="0" borderId="36" xfId="21" applyFont="1" applyFill="1" applyBorder="1" applyAlignment="1">
      <alignment vertical="center"/>
    </xf>
    <xf numFmtId="0" fontId="12" fillId="0" borderId="34" xfId="21" applyFont="1" applyFill="1" applyBorder="1" applyAlignment="1">
      <alignment vertical="center"/>
    </xf>
    <xf numFmtId="0" fontId="21" fillId="0" borderId="1" xfId="21" applyFont="1" applyFill="1" applyBorder="1" applyAlignment="1">
      <alignment horizontal="center" vertical="center"/>
    </xf>
    <xf numFmtId="187" fontId="21" fillId="0" borderId="1" xfId="21" applyNumberFormat="1" applyFont="1" applyFill="1" applyBorder="1" applyAlignment="1">
      <alignment vertical="center" shrinkToFit="1"/>
    </xf>
    <xf numFmtId="180" fontId="21" fillId="0" borderId="1" xfId="21" applyNumberFormat="1" applyFont="1" applyFill="1" applyBorder="1" applyAlignment="1">
      <alignment vertical="center" shrinkToFit="1"/>
    </xf>
    <xf numFmtId="187" fontId="21" fillId="0" borderId="1" xfId="21" applyNumberFormat="1" applyFont="1" applyFill="1" applyBorder="1" applyAlignment="1">
      <alignment horizontal="right" vertical="center" shrinkToFit="1"/>
    </xf>
    <xf numFmtId="180" fontId="21" fillId="0" borderId="1" xfId="21" applyNumberFormat="1" applyFont="1" applyFill="1" applyBorder="1" applyAlignment="1">
      <alignment horizontal="right" vertical="center" shrinkToFit="1"/>
    </xf>
    <xf numFmtId="184" fontId="21" fillId="0" borderId="1" xfId="21" applyNumberFormat="1" applyFont="1" applyFill="1" applyBorder="1" applyAlignment="1">
      <alignment horizontal="right" vertical="center" shrinkToFit="1"/>
    </xf>
    <xf numFmtId="184" fontId="21" fillId="0" borderId="37" xfId="21" applyNumberFormat="1" applyFont="1" applyFill="1" applyBorder="1" applyAlignment="1">
      <alignment horizontal="right" vertical="center" shrinkToFit="1"/>
    </xf>
    <xf numFmtId="49" fontId="5" fillId="0" borderId="29" xfId="28" applyNumberFormat="1" applyFont="1" applyFill="1" applyBorder="1" applyAlignment="1">
      <alignment vertical="center"/>
    </xf>
    <xf numFmtId="182" fontId="5" fillId="0" borderId="87" xfId="28" applyNumberFormat="1" applyFont="1" applyFill="1" applyBorder="1" applyAlignment="1">
      <alignment horizontal="right" vertical="center" shrinkToFit="1"/>
    </xf>
    <xf numFmtId="180" fontId="5" fillId="0" borderId="87" xfId="28" applyNumberFormat="1" applyFont="1" applyFill="1" applyBorder="1" applyAlignment="1">
      <alignment horizontal="right" vertical="center" shrinkToFit="1"/>
    </xf>
    <xf numFmtId="184" fontId="5" fillId="0" borderId="87" xfId="28" applyNumberFormat="1" applyFont="1" applyFill="1" applyBorder="1" applyAlignment="1">
      <alignment horizontal="right" vertical="center" shrinkToFit="1"/>
    </xf>
    <xf numFmtId="49" fontId="5" fillId="0" borderId="1" xfId="17" applyNumberFormat="1" applyFont="1" applyFill="1" applyBorder="1" applyAlignment="1">
      <alignment vertical="center"/>
    </xf>
    <xf numFmtId="0" fontId="44" fillId="0" borderId="85" xfId="4" applyFont="1" applyBorder="1" applyAlignment="1" applyProtection="1">
      <alignment vertical="center"/>
    </xf>
    <xf numFmtId="0" fontId="5" fillId="0" borderId="85" xfId="26" applyFont="1" applyFill="1" applyBorder="1" applyAlignment="1">
      <alignment horizontal="right" vertical="center"/>
    </xf>
    <xf numFmtId="180" fontId="21" fillId="0" borderId="1" xfId="0" applyNumberFormat="1" applyFont="1" applyFill="1" applyBorder="1" applyAlignment="1">
      <alignment horizontal="center" vertical="center"/>
    </xf>
    <xf numFmtId="187" fontId="21" fillId="0" borderId="1" xfId="8" applyNumberFormat="1" applyFont="1" applyFill="1" applyBorder="1" applyAlignment="1">
      <alignment horizontal="right" vertical="center"/>
    </xf>
    <xf numFmtId="180" fontId="21" fillId="0" borderId="32" xfId="0" applyNumberFormat="1" applyFont="1" applyFill="1" applyBorder="1" applyAlignment="1">
      <alignment horizontal="center" vertical="center"/>
    </xf>
    <xf numFmtId="187" fontId="21" fillId="0" borderId="11" xfId="8" applyNumberFormat="1" applyFont="1" applyFill="1" applyBorder="1" applyAlignment="1">
      <alignment horizontal="right" vertical="center"/>
    </xf>
    <xf numFmtId="184" fontId="21" fillId="0" borderId="32" xfId="0" applyNumberFormat="1" applyFont="1" applyFill="1" applyBorder="1" applyAlignment="1">
      <alignment horizontal="right" vertical="center"/>
    </xf>
    <xf numFmtId="0" fontId="41" fillId="0" borderId="0" xfId="26" applyFont="1" applyAlignment="1">
      <alignment horizontal="left" vertical="center" indent="4"/>
    </xf>
    <xf numFmtId="0" fontId="37" fillId="0" borderId="0" xfId="26" applyFont="1" applyAlignment="1" applyProtection="1">
      <alignment horizontal="left" vertical="center" indent="4"/>
    </xf>
    <xf numFmtId="0" fontId="37" fillId="0" borderId="0" xfId="26" applyFont="1" applyAlignment="1">
      <alignment horizontal="left" vertical="center" indent="4"/>
    </xf>
    <xf numFmtId="0" fontId="37" fillId="0" borderId="0" xfId="26" applyFont="1" applyFill="1" applyAlignment="1">
      <alignment horizontal="left" vertical="center" indent="4"/>
    </xf>
    <xf numFmtId="0" fontId="41" fillId="0" borderId="0" xfId="26" applyFont="1" applyFill="1" applyAlignment="1">
      <alignment horizontal="left" vertical="center" indent="4"/>
    </xf>
    <xf numFmtId="0" fontId="45" fillId="0" borderId="0" xfId="26" applyFont="1" applyAlignment="1" applyProtection="1">
      <alignment horizontal="left" vertical="center" indent="4"/>
    </xf>
    <xf numFmtId="0" fontId="37" fillId="4" borderId="0" xfId="18" applyFont="1" applyFill="1" applyAlignment="1">
      <alignment horizontal="left" vertical="center" indent="4"/>
    </xf>
    <xf numFmtId="0" fontId="46" fillId="4" borderId="0" xfId="18" applyFont="1" applyFill="1" applyAlignment="1">
      <alignment horizontal="left" vertical="center" indent="4"/>
    </xf>
    <xf numFmtId="0" fontId="12" fillId="0" borderId="30" xfId="0" applyFont="1" applyFill="1" applyBorder="1" applyAlignment="1">
      <alignment vertical="center"/>
    </xf>
    <xf numFmtId="0" fontId="12" fillId="0" borderId="2" xfId="0" applyFont="1" applyFill="1" applyBorder="1" applyAlignment="1">
      <alignment vertical="center"/>
    </xf>
    <xf numFmtId="0" fontId="21" fillId="0" borderId="2" xfId="0" applyFont="1" applyFill="1" applyBorder="1" applyAlignment="1">
      <alignment vertical="center"/>
    </xf>
    <xf numFmtId="0" fontId="12" fillId="0" borderId="91" xfId="0" applyFont="1" applyFill="1" applyBorder="1" applyAlignment="1">
      <alignment vertical="center"/>
    </xf>
    <xf numFmtId="183" fontId="21" fillId="0" borderId="87" xfId="0" applyNumberFormat="1" applyFont="1" applyFill="1" applyBorder="1" applyAlignment="1">
      <alignment horizontal="right" vertical="center" shrinkToFit="1"/>
    </xf>
    <xf numFmtId="184" fontId="5" fillId="3" borderId="87" xfId="0" applyNumberFormat="1" applyFont="1" applyFill="1" applyBorder="1" applyAlignment="1">
      <alignment horizontal="right" vertical="center" shrinkToFit="1"/>
    </xf>
    <xf numFmtId="0" fontId="21" fillId="0" borderId="34" xfId="0" applyFont="1" applyFill="1" applyBorder="1" applyAlignment="1">
      <alignment vertical="center"/>
    </xf>
    <xf numFmtId="0" fontId="21" fillId="0" borderId="33" xfId="0" applyFont="1" applyFill="1" applyBorder="1" applyAlignment="1">
      <alignment vertical="center"/>
    </xf>
    <xf numFmtId="187" fontId="21" fillId="0" borderId="42" xfId="21" applyNumberFormat="1" applyFont="1" applyFill="1" applyBorder="1" applyAlignment="1">
      <alignment vertical="center"/>
    </xf>
    <xf numFmtId="180" fontId="21" fillId="0" borderId="42" xfId="21" applyNumberFormat="1" applyFont="1" applyFill="1" applyBorder="1" applyAlignment="1">
      <alignment vertical="center"/>
    </xf>
    <xf numFmtId="183" fontId="21" fillId="0" borderId="42" xfId="21" applyNumberFormat="1" applyFont="1" applyFill="1" applyBorder="1" applyAlignment="1">
      <alignment vertical="center"/>
    </xf>
    <xf numFmtId="184" fontId="21" fillId="0" borderId="42" xfId="21" applyNumberFormat="1" applyFont="1" applyFill="1" applyBorder="1" applyAlignment="1">
      <alignment vertical="center"/>
    </xf>
    <xf numFmtId="187" fontId="21" fillId="0" borderId="37" xfId="21" applyNumberFormat="1" applyFont="1" applyFill="1" applyBorder="1" applyAlignment="1">
      <alignment vertical="center"/>
    </xf>
    <xf numFmtId="180" fontId="21" fillId="0" borderId="37" xfId="21" applyNumberFormat="1" applyFont="1" applyFill="1" applyBorder="1" applyAlignment="1">
      <alignment vertical="center"/>
    </xf>
    <xf numFmtId="183" fontId="21" fillId="0" borderId="37" xfId="21" applyNumberFormat="1" applyFont="1" applyFill="1" applyBorder="1" applyAlignment="1">
      <alignment vertical="center"/>
    </xf>
    <xf numFmtId="184" fontId="21" fillId="0" borderId="37" xfId="21" applyNumberFormat="1" applyFont="1" applyFill="1" applyBorder="1" applyAlignment="1">
      <alignment vertical="center"/>
    </xf>
    <xf numFmtId="187" fontId="21" fillId="0" borderId="39" xfId="21" applyNumberFormat="1" applyFont="1" applyFill="1" applyBorder="1" applyAlignment="1">
      <alignment vertical="center"/>
    </xf>
    <xf numFmtId="180" fontId="21" fillId="0" borderId="39" xfId="21" applyNumberFormat="1" applyFont="1" applyFill="1" applyBorder="1" applyAlignment="1">
      <alignment vertical="center"/>
    </xf>
    <xf numFmtId="183" fontId="21" fillId="0" borderId="39" xfId="21" applyNumberFormat="1" applyFont="1" applyFill="1" applyBorder="1" applyAlignment="1">
      <alignment vertical="center"/>
    </xf>
    <xf numFmtId="184" fontId="21" fillId="0" borderId="39" xfId="21" applyNumberFormat="1" applyFont="1" applyFill="1" applyBorder="1" applyAlignment="1">
      <alignment vertical="center"/>
    </xf>
    <xf numFmtId="187" fontId="21" fillId="0" borderId="41" xfId="21" applyNumberFormat="1" applyFont="1" applyFill="1" applyBorder="1" applyAlignment="1">
      <alignment vertical="center"/>
    </xf>
    <xf numFmtId="180" fontId="21" fillId="0" borderId="41" xfId="21" applyNumberFormat="1" applyFont="1" applyFill="1" applyBorder="1" applyAlignment="1">
      <alignment vertical="center"/>
    </xf>
    <xf numFmtId="183" fontId="21" fillId="0" borderId="41" xfId="21" applyNumberFormat="1" applyFont="1" applyFill="1" applyBorder="1" applyAlignment="1">
      <alignment vertical="center"/>
    </xf>
    <xf numFmtId="184" fontId="21" fillId="0" borderId="41" xfId="21" applyNumberFormat="1" applyFont="1" applyFill="1" applyBorder="1" applyAlignment="1">
      <alignment vertical="center"/>
    </xf>
    <xf numFmtId="0" fontId="5" fillId="0" borderId="91" xfId="0" applyFont="1" applyFill="1" applyBorder="1" applyAlignment="1">
      <alignment vertical="center"/>
    </xf>
    <xf numFmtId="0" fontId="5" fillId="3" borderId="9" xfId="29" applyFont="1" applyFill="1" applyBorder="1" applyAlignment="1">
      <alignment horizontal="right" vertical="center"/>
    </xf>
    <xf numFmtId="0" fontId="20" fillId="3" borderId="9" xfId="22" applyFont="1" applyFill="1" applyBorder="1" applyAlignment="1">
      <alignment horizontal="center" vertical="center"/>
    </xf>
    <xf numFmtId="178" fontId="5" fillId="3" borderId="3" xfId="29" applyNumberFormat="1" applyFont="1" applyFill="1" applyBorder="1" applyAlignment="1">
      <alignment horizontal="right" vertical="center"/>
    </xf>
    <xf numFmtId="178" fontId="5" fillId="3" borderId="52" xfId="29" applyNumberFormat="1" applyFont="1" applyFill="1" applyBorder="1" applyAlignment="1">
      <alignment horizontal="right" vertical="center"/>
    </xf>
    <xf numFmtId="176" fontId="20" fillId="3" borderId="22" xfId="22" applyNumberFormat="1" applyFont="1" applyFill="1" applyBorder="1" applyAlignment="1">
      <alignment horizontal="center" vertical="center"/>
    </xf>
    <xf numFmtId="176" fontId="20" fillId="3" borderId="3" xfId="22" applyNumberFormat="1" applyFont="1" applyFill="1" applyBorder="1" applyAlignment="1">
      <alignment horizontal="center" vertical="center"/>
    </xf>
    <xf numFmtId="178" fontId="5" fillId="3" borderId="20" xfId="29" applyNumberFormat="1" applyFont="1" applyFill="1" applyBorder="1" applyAlignment="1">
      <alignment horizontal="right" vertical="center"/>
    </xf>
    <xf numFmtId="178" fontId="5" fillId="3" borderId="21" xfId="29" applyNumberFormat="1" applyFont="1" applyFill="1" applyBorder="1" applyAlignment="1">
      <alignment horizontal="right" vertical="center"/>
    </xf>
    <xf numFmtId="176" fontId="20" fillId="3" borderId="19" xfId="22" applyNumberFormat="1" applyFont="1" applyFill="1" applyBorder="1" applyAlignment="1">
      <alignment horizontal="center" vertical="center"/>
    </xf>
    <xf numFmtId="176" fontId="20" fillId="3" borderId="20" xfId="22" applyNumberFormat="1" applyFont="1" applyFill="1" applyBorder="1" applyAlignment="1">
      <alignment horizontal="center" vertical="center"/>
    </xf>
    <xf numFmtId="178" fontId="5" fillId="3" borderId="12" xfId="29" applyNumberFormat="1" applyFont="1" applyFill="1" applyBorder="1" applyAlignment="1">
      <alignment horizontal="right" vertical="center"/>
    </xf>
    <xf numFmtId="178" fontId="5" fillId="3" borderId="54" xfId="29" applyNumberFormat="1" applyFont="1" applyFill="1" applyBorder="1" applyAlignment="1">
      <alignment horizontal="right" vertical="center"/>
    </xf>
    <xf numFmtId="176" fontId="20" fillId="3" borderId="14" xfId="22" applyNumberFormat="1" applyFont="1" applyFill="1" applyBorder="1" applyAlignment="1">
      <alignment horizontal="center" vertical="center"/>
    </xf>
    <xf numFmtId="176" fontId="20" fillId="3" borderId="12" xfId="22" applyNumberFormat="1" applyFont="1" applyFill="1" applyBorder="1" applyAlignment="1">
      <alignment horizontal="center" vertical="center"/>
    </xf>
    <xf numFmtId="176" fontId="20" fillId="3" borderId="22" xfId="29" applyNumberFormat="1" applyFont="1" applyFill="1" applyBorder="1" applyAlignment="1">
      <alignment horizontal="center" vertical="center"/>
    </xf>
    <xf numFmtId="0" fontId="20" fillId="3" borderId="3" xfId="29" applyFont="1" applyFill="1" applyBorder="1" applyAlignment="1">
      <alignment horizontal="center" vertical="center"/>
    </xf>
    <xf numFmtId="176" fontId="20" fillId="3" borderId="14" xfId="29" applyNumberFormat="1" applyFont="1" applyFill="1" applyBorder="1" applyAlignment="1">
      <alignment horizontal="center" vertical="center"/>
    </xf>
    <xf numFmtId="0" fontId="20" fillId="3" borderId="12" xfId="29" applyFont="1" applyFill="1" applyBorder="1" applyAlignment="1">
      <alignment horizontal="center" vertical="center"/>
    </xf>
    <xf numFmtId="176" fontId="20" fillId="3" borderId="19" xfId="29" applyNumberFormat="1" applyFont="1" applyFill="1" applyBorder="1" applyAlignment="1">
      <alignment horizontal="center" vertical="center"/>
    </xf>
    <xf numFmtId="0" fontId="20" fillId="3" borderId="20" xfId="29" applyFont="1" applyFill="1" applyBorder="1" applyAlignment="1">
      <alignment horizontal="center" vertical="center"/>
    </xf>
    <xf numFmtId="0" fontId="35" fillId="4" borderId="19" xfId="21" applyFont="1" applyFill="1" applyBorder="1" applyAlignment="1">
      <alignment horizontal="center" vertical="center"/>
    </xf>
    <xf numFmtId="0" fontId="35" fillId="4" borderId="40" xfId="21" applyFont="1" applyFill="1" applyBorder="1" applyAlignment="1">
      <alignment horizontal="center" vertical="center"/>
    </xf>
    <xf numFmtId="0" fontId="35" fillId="4" borderId="22" xfId="21" applyFont="1" applyFill="1" applyBorder="1" applyAlignment="1">
      <alignment horizontal="center" vertical="center" wrapText="1"/>
    </xf>
    <xf numFmtId="0" fontId="35" fillId="4" borderId="38" xfId="21" applyFont="1" applyFill="1" applyBorder="1" applyAlignment="1">
      <alignment horizontal="center" vertical="center" wrapText="1"/>
    </xf>
    <xf numFmtId="0" fontId="35" fillId="4" borderId="22" xfId="21" applyFont="1" applyFill="1" applyBorder="1" applyAlignment="1">
      <alignment horizontal="center" vertical="center"/>
    </xf>
    <xf numFmtId="0" fontId="35" fillId="4" borderId="38" xfId="21" applyFont="1" applyFill="1" applyBorder="1" applyAlignment="1">
      <alignment horizontal="center" vertical="center"/>
    </xf>
    <xf numFmtId="181" fontId="16" fillId="3" borderId="61" xfId="8" applyNumberFormat="1" applyFont="1" applyFill="1" applyBorder="1" applyAlignment="1">
      <alignment horizontal="right" vertical="center" shrinkToFit="1"/>
    </xf>
    <xf numFmtId="181" fontId="16" fillId="3" borderId="57" xfId="8" applyNumberFormat="1" applyFont="1" applyFill="1" applyBorder="1" applyAlignment="1">
      <alignment horizontal="right" vertical="center" shrinkToFit="1"/>
    </xf>
    <xf numFmtId="181" fontId="16" fillId="3" borderId="59" xfId="8" applyNumberFormat="1" applyFont="1" applyFill="1" applyBorder="1" applyAlignment="1">
      <alignment horizontal="right" vertical="center" shrinkToFit="1"/>
    </xf>
    <xf numFmtId="181" fontId="16" fillId="3" borderId="60" xfId="8" applyNumberFormat="1" applyFont="1" applyFill="1" applyBorder="1" applyAlignment="1">
      <alignment horizontal="right" vertical="center" shrinkToFit="1"/>
    </xf>
    <xf numFmtId="181" fontId="16" fillId="3" borderId="58" xfId="8" applyNumberFormat="1" applyFont="1" applyFill="1" applyBorder="1" applyAlignment="1">
      <alignment horizontal="right" vertical="center" shrinkToFit="1"/>
    </xf>
    <xf numFmtId="179" fontId="20" fillId="3" borderId="61" xfId="29" applyNumberFormat="1" applyFont="1" applyFill="1" applyBorder="1" applyAlignment="1">
      <alignment horizontal="right" vertical="center" shrinkToFit="1"/>
    </xf>
    <xf numFmtId="179" fontId="20" fillId="3" borderId="58" xfId="29" applyNumberFormat="1" applyFont="1" applyFill="1" applyBorder="1" applyAlignment="1">
      <alignment horizontal="right" vertical="center" shrinkToFit="1"/>
    </xf>
    <xf numFmtId="181" fontId="16" fillId="0" borderId="60" xfId="8" applyNumberFormat="1" applyFont="1" applyFill="1" applyBorder="1" applyAlignment="1">
      <alignment horizontal="right" vertical="center" shrinkToFit="1"/>
    </xf>
    <xf numFmtId="181" fontId="16" fillId="0" borderId="57" xfId="8" applyNumberFormat="1" applyFont="1" applyFill="1" applyBorder="1" applyAlignment="1">
      <alignment horizontal="right" vertical="center" shrinkToFit="1"/>
    </xf>
    <xf numFmtId="181" fontId="16" fillId="0" borderId="59" xfId="8" applyNumberFormat="1" applyFont="1" applyFill="1" applyBorder="1" applyAlignment="1">
      <alignment horizontal="right" vertical="center" shrinkToFit="1"/>
    </xf>
    <xf numFmtId="178" fontId="5" fillId="3" borderId="14" xfId="29" applyNumberFormat="1" applyFont="1" applyFill="1" applyBorder="1" applyAlignment="1">
      <alignment horizontal="right" vertical="center"/>
    </xf>
    <xf numFmtId="178" fontId="5" fillId="3" borderId="22" xfId="29" applyNumberFormat="1" applyFont="1" applyFill="1" applyBorder="1" applyAlignment="1">
      <alignment horizontal="right" vertical="center"/>
    </xf>
    <xf numFmtId="178" fontId="16" fillId="3" borderId="66" xfId="8" applyNumberFormat="1" applyFont="1" applyFill="1" applyBorder="1" applyAlignment="1">
      <alignment horizontal="right" vertical="center" shrinkToFit="1"/>
    </xf>
    <xf numFmtId="178" fontId="16" fillId="3" borderId="62" xfId="8" applyNumberFormat="1" applyFont="1" applyFill="1" applyBorder="1" applyAlignment="1">
      <alignment horizontal="right" vertical="center" shrinkToFit="1"/>
    </xf>
    <xf numFmtId="178" fontId="16" fillId="3" borderId="63" xfId="8" applyNumberFormat="1" applyFont="1" applyFill="1" applyBorder="1" applyAlignment="1">
      <alignment horizontal="right" vertical="center" shrinkToFit="1"/>
    </xf>
    <xf numFmtId="178" fontId="16" fillId="3" borderId="64" xfId="8" applyNumberFormat="1" applyFont="1" applyFill="1" applyBorder="1" applyAlignment="1">
      <alignment horizontal="right" vertical="center" shrinkToFit="1"/>
    </xf>
    <xf numFmtId="178" fontId="16" fillId="3" borderId="65" xfId="8" applyNumberFormat="1" applyFont="1" applyFill="1" applyBorder="1" applyAlignment="1">
      <alignment horizontal="right" vertical="center" shrinkToFit="1"/>
    </xf>
    <xf numFmtId="178" fontId="5" fillId="3" borderId="66" xfId="8" applyNumberFormat="1" applyFont="1" applyFill="1" applyBorder="1" applyAlignment="1">
      <alignment horizontal="right" vertical="center" shrinkToFit="1"/>
    </xf>
    <xf numFmtId="178" fontId="5" fillId="3" borderId="63" xfId="8" applyNumberFormat="1" applyFont="1" applyFill="1" applyBorder="1" applyAlignment="1">
      <alignment horizontal="right" vertical="center" shrinkToFit="1"/>
    </xf>
    <xf numFmtId="178" fontId="5" fillId="3" borderId="65" xfId="8" applyNumberFormat="1" applyFont="1" applyFill="1" applyBorder="1" applyAlignment="1">
      <alignment horizontal="right" vertical="center" shrinkToFit="1"/>
    </xf>
    <xf numFmtId="178" fontId="16" fillId="0" borderId="64" xfId="8" applyNumberFormat="1" applyFont="1" applyFill="1" applyBorder="1" applyAlignment="1">
      <alignment horizontal="right" vertical="center" shrinkToFit="1"/>
    </xf>
    <xf numFmtId="178" fontId="16" fillId="0" borderId="62" xfId="8" applyNumberFormat="1" applyFont="1" applyFill="1" applyBorder="1" applyAlignment="1">
      <alignment horizontal="right" vertical="center" shrinkToFit="1"/>
    </xf>
    <xf numFmtId="178" fontId="16" fillId="0" borderId="63" xfId="8" applyNumberFormat="1" applyFont="1" applyFill="1" applyBorder="1" applyAlignment="1">
      <alignment horizontal="right" vertical="center" shrinkToFit="1"/>
    </xf>
    <xf numFmtId="180" fontId="5" fillId="3" borderId="56" xfId="29" applyNumberFormat="1" applyFont="1" applyFill="1" applyBorder="1" applyAlignment="1">
      <alignment horizontal="center" vertical="center"/>
    </xf>
    <xf numFmtId="180" fontId="5" fillId="3" borderId="57" xfId="29" applyNumberFormat="1" applyFont="1" applyFill="1" applyBorder="1" applyAlignment="1">
      <alignment horizontal="center" vertical="center"/>
    </xf>
    <xf numFmtId="181" fontId="16" fillId="3" borderId="69" xfId="8" applyNumberFormat="1" applyFont="1" applyFill="1" applyBorder="1" applyAlignment="1">
      <alignment horizontal="right" vertical="center" shrinkToFit="1"/>
    </xf>
    <xf numFmtId="181" fontId="16" fillId="3" borderId="3" xfId="8" applyNumberFormat="1" applyFont="1" applyFill="1" applyBorder="1" applyAlignment="1">
      <alignment horizontal="right" vertical="center" shrinkToFit="1"/>
    </xf>
    <xf numFmtId="181" fontId="16" fillId="3" borderId="38" xfId="8" applyNumberFormat="1" applyFont="1" applyFill="1" applyBorder="1" applyAlignment="1">
      <alignment horizontal="right" vertical="center" shrinkToFit="1"/>
    </xf>
    <xf numFmtId="181" fontId="16" fillId="3" borderId="22" xfId="8" applyNumberFormat="1" applyFont="1" applyFill="1" applyBorder="1" applyAlignment="1">
      <alignment horizontal="right" vertical="center" shrinkToFit="1"/>
    </xf>
    <xf numFmtId="181" fontId="16" fillId="3" borderId="68" xfId="8" applyNumberFormat="1" applyFont="1" applyFill="1" applyBorder="1" applyAlignment="1">
      <alignment horizontal="right" vertical="center" shrinkToFit="1"/>
    </xf>
    <xf numFmtId="179" fontId="20" fillId="3" borderId="69" xfId="29" applyNumberFormat="1" applyFont="1" applyFill="1" applyBorder="1" applyAlignment="1">
      <alignment horizontal="right" vertical="center" shrinkToFit="1"/>
    </xf>
    <xf numFmtId="179" fontId="20" fillId="3" borderId="68" xfId="29" applyNumberFormat="1" applyFont="1" applyFill="1" applyBorder="1" applyAlignment="1">
      <alignment horizontal="right" vertical="center" shrinkToFit="1"/>
    </xf>
    <xf numFmtId="181" fontId="16" fillId="0" borderId="22" xfId="8" applyNumberFormat="1" applyFont="1" applyFill="1" applyBorder="1" applyAlignment="1">
      <alignment horizontal="right" vertical="center" shrinkToFit="1"/>
    </xf>
    <xf numFmtId="181" fontId="16" fillId="0" borderId="3" xfId="8" applyNumberFormat="1" applyFont="1" applyFill="1" applyBorder="1" applyAlignment="1">
      <alignment horizontal="right" vertical="center" shrinkToFit="1"/>
    </xf>
    <xf numFmtId="181" fontId="16" fillId="0" borderId="38" xfId="8" applyNumberFormat="1" applyFont="1" applyFill="1" applyBorder="1" applyAlignment="1">
      <alignment horizontal="right" vertical="center" shrinkToFit="1"/>
    </xf>
    <xf numFmtId="0" fontId="5" fillId="0" borderId="44" xfId="27" applyFont="1" applyFill="1" applyBorder="1" applyAlignment="1">
      <alignment horizontal="center" vertical="center"/>
    </xf>
    <xf numFmtId="0" fontId="5" fillId="0" borderId="4" xfId="27" applyFont="1" applyFill="1" applyBorder="1" applyAlignment="1">
      <alignment horizontal="center" vertical="center"/>
    </xf>
    <xf numFmtId="0" fontId="5" fillId="0" borderId="49" xfId="27" applyFont="1" applyFill="1" applyBorder="1" applyAlignment="1">
      <alignment horizontal="center" vertical="center"/>
    </xf>
    <xf numFmtId="0" fontId="5" fillId="0" borderId="48" xfId="27" applyFont="1" applyFill="1" applyBorder="1" applyAlignment="1">
      <alignment horizontal="center" vertical="center"/>
    </xf>
    <xf numFmtId="0" fontId="10" fillId="3" borderId="44" xfId="29" applyFont="1" applyFill="1" applyBorder="1" applyAlignment="1">
      <alignment horizontal="center" vertical="center"/>
    </xf>
    <xf numFmtId="0" fontId="10" fillId="3" borderId="4" xfId="29" applyFont="1" applyFill="1" applyBorder="1" applyAlignment="1">
      <alignment horizontal="center" vertical="center"/>
    </xf>
    <xf numFmtId="0" fontId="10" fillId="3" borderId="49" xfId="29" applyFont="1" applyFill="1" applyBorder="1" applyAlignment="1">
      <alignment horizontal="center" vertical="center"/>
    </xf>
    <xf numFmtId="0" fontId="10" fillId="3" borderId="48" xfId="29" applyFont="1" applyFill="1" applyBorder="1" applyAlignment="1">
      <alignment horizontal="center" vertical="center"/>
    </xf>
    <xf numFmtId="0" fontId="5" fillId="3" borderId="44" xfId="29" applyFont="1" applyFill="1" applyBorder="1" applyAlignment="1">
      <alignment horizontal="center" vertical="center"/>
    </xf>
    <xf numFmtId="0" fontId="5" fillId="3" borderId="51" xfId="29" applyFont="1" applyFill="1" applyBorder="1" applyAlignment="1">
      <alignment horizontal="center" vertical="center"/>
    </xf>
    <xf numFmtId="0" fontId="5" fillId="3" borderId="48" xfId="29" applyFont="1" applyFill="1" applyBorder="1" applyAlignment="1">
      <alignment horizontal="center" vertical="center"/>
    </xf>
    <xf numFmtId="0" fontId="5" fillId="3" borderId="70" xfId="29" applyFont="1" applyFill="1" applyBorder="1" applyAlignment="1">
      <alignment horizontal="center" vertical="center"/>
    </xf>
    <xf numFmtId="0" fontId="5" fillId="3" borderId="49" xfId="29" applyFont="1" applyFill="1" applyBorder="1" applyAlignment="1">
      <alignment horizontal="center" vertical="center"/>
    </xf>
    <xf numFmtId="0" fontId="10" fillId="3" borderId="77" xfId="29" applyFont="1" applyFill="1" applyBorder="1" applyAlignment="1">
      <alignment horizontal="center" vertical="center"/>
    </xf>
    <xf numFmtId="0" fontId="10" fillId="3" borderId="78" xfId="29" applyFont="1" applyFill="1" applyBorder="1" applyAlignment="1">
      <alignment horizontal="center" vertical="center"/>
    </xf>
    <xf numFmtId="0" fontId="14" fillId="3" borderId="44" xfId="29" applyFont="1" applyFill="1" applyBorder="1" applyAlignment="1">
      <alignment horizontal="center" vertical="center"/>
    </xf>
    <xf numFmtId="0" fontId="14" fillId="3" borderId="4" xfId="29" applyFont="1" applyFill="1" applyBorder="1" applyAlignment="1">
      <alignment horizontal="center" vertical="center"/>
    </xf>
    <xf numFmtId="178" fontId="5" fillId="3" borderId="19" xfId="29" applyNumberFormat="1" applyFont="1" applyFill="1" applyBorder="1" applyAlignment="1">
      <alignment horizontal="right" vertical="center"/>
    </xf>
    <xf numFmtId="0" fontId="5" fillId="3" borderId="67" xfId="29" applyFont="1" applyFill="1" applyBorder="1" applyAlignment="1">
      <alignment horizontal="center" vertical="center"/>
    </xf>
    <xf numFmtId="0" fontId="5" fillId="3" borderId="3" xfId="29" applyFont="1" applyFill="1" applyBorder="1" applyAlignment="1">
      <alignment horizontal="center" vertical="center"/>
    </xf>
    <xf numFmtId="0" fontId="14" fillId="3" borderId="50" xfId="29" applyFont="1" applyFill="1" applyBorder="1" applyAlignment="1">
      <alignment horizontal="center" vertical="center"/>
    </xf>
    <xf numFmtId="0" fontId="14" fillId="3" borderId="0" xfId="29" applyFont="1" applyFill="1" applyBorder="1" applyAlignment="1">
      <alignment horizontal="center" vertical="center"/>
    </xf>
    <xf numFmtId="0" fontId="5" fillId="3" borderId="56" xfId="29" applyFont="1" applyFill="1" applyBorder="1" applyAlignment="1">
      <alignment horizontal="center" vertical="center"/>
    </xf>
    <xf numFmtId="0" fontId="5" fillId="3" borderId="57" xfId="29" applyFont="1" applyFill="1" applyBorder="1" applyAlignment="1">
      <alignment horizontal="center" vertical="center"/>
    </xf>
    <xf numFmtId="0" fontId="5" fillId="3" borderId="11" xfId="29" applyFont="1" applyFill="1" applyBorder="1" applyAlignment="1">
      <alignment horizontal="center" vertical="center"/>
    </xf>
    <xf numFmtId="0" fontId="5" fillId="3" borderId="10" xfId="29" applyFont="1" applyFill="1" applyBorder="1" applyAlignment="1">
      <alignment horizontal="center" vertical="center"/>
    </xf>
    <xf numFmtId="0" fontId="5" fillId="3" borderId="43" xfId="29" applyFont="1" applyFill="1" applyBorder="1" applyAlignment="1">
      <alignment horizontal="center" vertical="center"/>
    </xf>
    <xf numFmtId="0" fontId="5" fillId="3" borderId="55" xfId="29" applyFont="1" applyFill="1" applyBorder="1" applyAlignment="1">
      <alignment horizontal="center" vertical="center"/>
    </xf>
    <xf numFmtId="0" fontId="35" fillId="4" borderId="5" xfId="21" applyFont="1" applyFill="1" applyBorder="1" applyAlignment="1">
      <alignment horizontal="center" vertical="center"/>
    </xf>
    <xf numFmtId="0" fontId="35" fillId="4" borderId="8" xfId="21" applyFont="1" applyFill="1" applyBorder="1" applyAlignment="1">
      <alignment horizontal="center" vertical="center"/>
    </xf>
    <xf numFmtId="49" fontId="10" fillId="0" borderId="11" xfId="28" applyNumberFormat="1" applyFont="1" applyFill="1" applyBorder="1" applyAlignment="1">
      <alignment horizontal="center" vertical="center"/>
    </xf>
    <xf numFmtId="49" fontId="10" fillId="0" borderId="10" xfId="28" applyNumberFormat="1" applyFont="1" applyFill="1" applyBorder="1" applyAlignment="1">
      <alignment horizontal="center" vertical="center"/>
    </xf>
    <xf numFmtId="49" fontId="10" fillId="0" borderId="43" xfId="28" applyNumberFormat="1" applyFont="1" applyFill="1" applyBorder="1" applyAlignment="1">
      <alignment horizontal="center" vertical="center"/>
    </xf>
    <xf numFmtId="49" fontId="10" fillId="0" borderId="55" xfId="28" applyNumberFormat="1" applyFont="1" applyFill="1" applyBorder="1" applyAlignment="1">
      <alignment horizontal="center" vertical="center"/>
    </xf>
    <xf numFmtId="0" fontId="12" fillId="4" borderId="11" xfId="28" applyFont="1" applyFill="1" applyBorder="1" applyAlignment="1">
      <alignment horizontal="center" vertical="center"/>
    </xf>
    <xf numFmtId="0" fontId="12" fillId="4" borderId="43" xfId="28" applyFont="1" applyFill="1" applyBorder="1" applyAlignment="1">
      <alignment horizontal="center" vertical="center"/>
    </xf>
    <xf numFmtId="49" fontId="10"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21" fillId="4" borderId="0" xfId="0" applyFont="1" applyFill="1" applyBorder="1" applyAlignment="1">
      <alignment vertical="center"/>
    </xf>
    <xf numFmtId="180" fontId="10" fillId="3" borderId="61" xfId="29" applyNumberFormat="1" applyFont="1" applyFill="1" applyBorder="1" applyAlignment="1">
      <alignment horizontal="right" vertical="center"/>
    </xf>
    <xf numFmtId="180" fontId="10" fillId="3" borderId="74" xfId="29" applyNumberFormat="1" applyFont="1" applyFill="1" applyBorder="1" applyAlignment="1">
      <alignment horizontal="right" vertical="center"/>
    </xf>
    <xf numFmtId="0" fontId="10" fillId="3" borderId="45" xfId="29" applyFont="1" applyFill="1" applyBorder="1" applyAlignment="1">
      <alignment horizontal="center" vertical="center"/>
    </xf>
    <xf numFmtId="0" fontId="10" fillId="3" borderId="73" xfId="29" applyFont="1" applyFill="1" applyBorder="1" applyAlignment="1">
      <alignment horizontal="center" vertical="center"/>
    </xf>
    <xf numFmtId="0" fontId="10" fillId="3" borderId="45" xfId="29" applyFont="1" applyFill="1" applyBorder="1" applyAlignment="1" applyProtection="1">
      <alignment horizontal="center" vertical="center"/>
      <protection locked="0"/>
    </xf>
    <xf numFmtId="0" fontId="10" fillId="3" borderId="4" xfId="29" applyFont="1" applyFill="1" applyBorder="1" applyAlignment="1" applyProtection="1">
      <alignment horizontal="center" vertical="center"/>
      <protection locked="0"/>
    </xf>
    <xf numFmtId="0" fontId="10" fillId="3" borderId="51" xfId="29" applyFont="1" applyFill="1" applyBorder="1" applyAlignment="1" applyProtection="1">
      <alignment horizontal="center" vertical="center"/>
      <protection locked="0"/>
    </xf>
    <xf numFmtId="0" fontId="10" fillId="3" borderId="56" xfId="29" applyFont="1" applyFill="1" applyBorder="1" applyAlignment="1">
      <alignment horizontal="center" vertical="center"/>
    </xf>
    <xf numFmtId="0" fontId="10" fillId="3" borderId="59" xfId="29" applyFont="1" applyFill="1" applyBorder="1" applyAlignment="1">
      <alignment horizontal="center" vertical="center"/>
    </xf>
    <xf numFmtId="0" fontId="10" fillId="3" borderId="75" xfId="29" applyFont="1" applyFill="1" applyBorder="1" applyAlignment="1">
      <alignment horizontal="center" vertical="center"/>
    </xf>
    <xf numFmtId="0" fontId="10" fillId="3" borderId="76" xfId="29" applyFont="1" applyFill="1" applyBorder="1" applyAlignment="1">
      <alignment vertical="center"/>
    </xf>
    <xf numFmtId="0" fontId="10" fillId="3" borderId="76" xfId="29" applyFont="1" applyFill="1" applyBorder="1" applyAlignment="1">
      <alignment horizontal="center" vertical="center"/>
    </xf>
    <xf numFmtId="0" fontId="10" fillId="3" borderId="58" xfId="29" applyFont="1" applyFill="1" applyBorder="1" applyAlignment="1">
      <alignment horizontal="center" vertical="center"/>
    </xf>
    <xf numFmtId="180" fontId="10" fillId="3" borderId="56" xfId="29" applyNumberFormat="1" applyFont="1" applyFill="1" applyBorder="1" applyAlignment="1">
      <alignment horizontal="right" vertical="center"/>
    </xf>
    <xf numFmtId="180" fontId="10" fillId="3" borderId="59" xfId="29" applyNumberFormat="1" applyFont="1" applyFill="1" applyBorder="1" applyAlignment="1">
      <alignment horizontal="right" vertical="center"/>
    </xf>
    <xf numFmtId="180" fontId="10" fillId="3" borderId="57" xfId="29" applyNumberFormat="1" applyFont="1" applyFill="1" applyBorder="1" applyAlignment="1">
      <alignment horizontal="right" vertical="center"/>
    </xf>
    <xf numFmtId="180" fontId="10" fillId="3" borderId="60" xfId="29" applyNumberFormat="1" applyFont="1" applyFill="1" applyBorder="1" applyAlignment="1">
      <alignment horizontal="right" vertical="center"/>
    </xf>
    <xf numFmtId="178" fontId="14" fillId="3" borderId="62" xfId="29" applyNumberFormat="1" applyFont="1" applyFill="1" applyBorder="1" applyAlignment="1">
      <alignment horizontal="right" vertical="center"/>
    </xf>
    <xf numFmtId="178" fontId="23" fillId="3" borderId="63" xfId="29" applyNumberFormat="1" applyFont="1" applyFill="1" applyBorder="1" applyAlignment="1">
      <alignment horizontal="right" vertical="center"/>
    </xf>
    <xf numFmtId="178" fontId="14" fillId="3" borderId="65" xfId="29" applyNumberFormat="1" applyFont="1" applyFill="1" applyBorder="1" applyAlignment="1">
      <alignment horizontal="right" vertical="center"/>
    </xf>
    <xf numFmtId="185" fontId="10" fillId="3" borderId="56" xfId="29" applyNumberFormat="1" applyFont="1" applyFill="1" applyBorder="1" applyAlignment="1">
      <alignment horizontal="right" vertical="center"/>
    </xf>
    <xf numFmtId="185" fontId="10" fillId="3" borderId="58" xfId="29" applyNumberFormat="1" applyFont="1" applyFill="1" applyBorder="1" applyAlignment="1">
      <alignment horizontal="right" vertical="center"/>
    </xf>
    <xf numFmtId="0" fontId="10" fillId="3" borderId="71" xfId="29" applyFont="1" applyFill="1" applyBorder="1" applyAlignment="1">
      <alignment horizontal="center" vertical="center"/>
    </xf>
    <xf numFmtId="0" fontId="10" fillId="3" borderId="72" xfId="29" applyFont="1" applyFill="1" applyBorder="1" applyAlignment="1">
      <alignment horizontal="center" vertical="center"/>
    </xf>
    <xf numFmtId="0" fontId="10" fillId="3" borderId="66" xfId="29" applyFont="1" applyFill="1" applyBorder="1" applyAlignment="1">
      <alignment horizontal="center" vertical="center"/>
    </xf>
    <xf numFmtId="0" fontId="26" fillId="0" borderId="62" xfId="21" applyFont="1" applyBorder="1"/>
    <xf numFmtId="0" fontId="26" fillId="0" borderId="63" xfId="21" applyFont="1" applyBorder="1"/>
    <xf numFmtId="0" fontId="10" fillId="3" borderId="71" xfId="29" applyFont="1" applyFill="1" applyBorder="1" applyAlignment="1">
      <alignment horizontal="center" vertical="center" wrapText="1"/>
    </xf>
    <xf numFmtId="178" fontId="14" fillId="3" borderId="63" xfId="29" applyNumberFormat="1" applyFont="1" applyFill="1" applyBorder="1" applyAlignment="1">
      <alignment horizontal="right" vertical="center"/>
    </xf>
    <xf numFmtId="0" fontId="20" fillId="3" borderId="64" xfId="29" applyFont="1" applyFill="1" applyBorder="1" applyAlignment="1">
      <alignment horizontal="right" vertical="center"/>
    </xf>
    <xf numFmtId="0" fontId="20" fillId="3" borderId="62" xfId="29" applyFont="1" applyFill="1" applyBorder="1" applyAlignment="1">
      <alignment horizontal="right" vertical="center"/>
    </xf>
    <xf numFmtId="185" fontId="10" fillId="3" borderId="59" xfId="29" applyNumberFormat="1" applyFont="1" applyFill="1" applyBorder="1" applyAlignment="1">
      <alignment horizontal="right" vertical="center"/>
    </xf>
    <xf numFmtId="0" fontId="10" fillId="3" borderId="72" xfId="29" applyFont="1" applyFill="1" applyBorder="1" applyAlignment="1">
      <alignment vertical="center"/>
    </xf>
    <xf numFmtId="0" fontId="10" fillId="3" borderId="71" xfId="29" applyFont="1" applyFill="1" applyBorder="1" applyAlignment="1">
      <alignment vertical="center"/>
    </xf>
    <xf numFmtId="0" fontId="10" fillId="3" borderId="61" xfId="29" applyFont="1" applyFill="1" applyBorder="1" applyAlignment="1">
      <alignment horizontal="center" vertical="center"/>
    </xf>
    <xf numFmtId="0" fontId="26" fillId="0" borderId="74" xfId="21" applyFont="1" applyBorder="1"/>
    <xf numFmtId="178" fontId="5" fillId="3" borderId="2" xfId="29" applyNumberFormat="1" applyFont="1" applyFill="1" applyBorder="1" applyAlignment="1">
      <alignment horizontal="right" vertical="center"/>
    </xf>
    <xf numFmtId="178" fontId="5" fillId="3" borderId="53" xfId="29" applyNumberFormat="1" applyFont="1" applyFill="1" applyBorder="1" applyAlignment="1">
      <alignment horizontal="right" vertical="center"/>
    </xf>
    <xf numFmtId="176" fontId="20" fillId="3" borderId="30" xfId="22" applyNumberFormat="1" applyFont="1" applyFill="1" applyBorder="1" applyAlignment="1">
      <alignment horizontal="center" vertical="center"/>
    </xf>
    <xf numFmtId="176" fontId="20" fillId="3" borderId="2" xfId="22" applyNumberFormat="1" applyFont="1" applyFill="1" applyBorder="1" applyAlignment="1">
      <alignment horizontal="center" vertical="center"/>
    </xf>
    <xf numFmtId="178" fontId="5" fillId="3" borderId="46" xfId="29" applyNumberFormat="1" applyFont="1" applyFill="1" applyBorder="1" applyAlignment="1">
      <alignment horizontal="right" vertical="center"/>
    </xf>
    <xf numFmtId="178" fontId="5" fillId="3" borderId="89" xfId="29" applyNumberFormat="1" applyFont="1" applyFill="1" applyBorder="1" applyAlignment="1">
      <alignment horizontal="right" vertical="center"/>
    </xf>
    <xf numFmtId="176" fontId="20" fillId="3" borderId="43" xfId="22" applyNumberFormat="1" applyFont="1" applyFill="1" applyBorder="1" applyAlignment="1">
      <alignment horizontal="center" vertical="center"/>
    </xf>
    <xf numFmtId="176" fontId="20" fillId="3" borderId="46" xfId="22" applyNumberFormat="1" applyFont="1" applyFill="1" applyBorder="1" applyAlignment="1">
      <alignment horizontal="center" vertical="center"/>
    </xf>
    <xf numFmtId="0" fontId="9"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 6" xfId="25"/>
    <cellStyle name="標準_【調査統計課送付用】管内（静岡県）貿易概況（2005.02）" xfId="26"/>
    <cellStyle name="標準_shimizu" xfId="27"/>
    <cellStyle name="標準_清水（国別表）" xfId="28"/>
    <cellStyle name="標準_発表時配付資料(H17.2.22)" xfId="29"/>
    <cellStyle name="標準_発表時配付資料(最終版)" xfId="30"/>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58</xdr:row>
      <xdr:rowOff>38100</xdr:rowOff>
    </xdr:from>
    <xdr:to>
      <xdr:col>9</xdr:col>
      <xdr:colOff>19754</xdr:colOff>
      <xdr:row>70</xdr:row>
      <xdr:rowOff>126678</xdr:rowOff>
    </xdr:to>
    <xdr:pic>
      <xdr:nvPicPr>
        <xdr:cNvPr id="2" name="図 1"/>
        <xdr:cNvPicPr>
          <a:picLocks noChangeAspect="1"/>
        </xdr:cNvPicPr>
      </xdr:nvPicPr>
      <xdr:blipFill>
        <a:blip xmlns:r="http://schemas.openxmlformats.org/officeDocument/2006/relationships" r:embed="rId1"/>
        <a:stretch>
          <a:fillRect/>
        </a:stretch>
      </xdr:blipFill>
      <xdr:spPr>
        <a:xfrm>
          <a:off x="47625" y="10182225"/>
          <a:ext cx="3724979" cy="2145978"/>
        </a:xfrm>
        <a:prstGeom prst="rect">
          <a:avLst/>
        </a:prstGeom>
      </xdr:spPr>
    </xdr:pic>
    <xdr:clientData/>
  </xdr:twoCellAnchor>
  <xdr:twoCellAnchor editAs="oneCell">
    <xdr:from>
      <xdr:col>9</xdr:col>
      <xdr:colOff>47625</xdr:colOff>
      <xdr:row>58</xdr:row>
      <xdr:rowOff>38100</xdr:rowOff>
    </xdr:from>
    <xdr:to>
      <xdr:col>19</xdr:col>
      <xdr:colOff>518482</xdr:colOff>
      <xdr:row>70</xdr:row>
      <xdr:rowOff>126678</xdr:rowOff>
    </xdr:to>
    <xdr:pic>
      <xdr:nvPicPr>
        <xdr:cNvPr id="3" name="図 2"/>
        <xdr:cNvPicPr>
          <a:picLocks noChangeAspect="1"/>
        </xdr:cNvPicPr>
      </xdr:nvPicPr>
      <xdr:blipFill>
        <a:blip xmlns:r="http://schemas.openxmlformats.org/officeDocument/2006/relationships" r:embed="rId2"/>
        <a:stretch>
          <a:fillRect/>
        </a:stretch>
      </xdr:blipFill>
      <xdr:spPr>
        <a:xfrm>
          <a:off x="3800475" y="10182225"/>
          <a:ext cx="3718882" cy="21459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51</xdr:row>
      <xdr:rowOff>38100</xdr:rowOff>
    </xdr:from>
    <xdr:to>
      <xdr:col>9</xdr:col>
      <xdr:colOff>42232</xdr:colOff>
      <xdr:row>62</xdr:row>
      <xdr:rowOff>84749</xdr:rowOff>
    </xdr:to>
    <xdr:pic>
      <xdr:nvPicPr>
        <xdr:cNvPr id="2" name="図 1"/>
        <xdr:cNvPicPr>
          <a:picLocks noChangeAspect="1"/>
        </xdr:cNvPicPr>
      </xdr:nvPicPr>
      <xdr:blipFill>
        <a:blip xmlns:r="http://schemas.openxmlformats.org/officeDocument/2006/relationships" r:embed="rId1"/>
        <a:stretch>
          <a:fillRect/>
        </a:stretch>
      </xdr:blipFill>
      <xdr:spPr>
        <a:xfrm>
          <a:off x="0" y="8905875"/>
          <a:ext cx="3718882" cy="1932599"/>
        </a:xfrm>
        <a:prstGeom prst="rect">
          <a:avLst/>
        </a:prstGeom>
      </xdr:spPr>
    </xdr:pic>
    <xdr:clientData/>
  </xdr:twoCellAnchor>
  <xdr:twoCellAnchor editAs="oneCell">
    <xdr:from>
      <xdr:col>9</xdr:col>
      <xdr:colOff>66675</xdr:colOff>
      <xdr:row>51</xdr:row>
      <xdr:rowOff>47625</xdr:rowOff>
    </xdr:from>
    <xdr:to>
      <xdr:col>19</xdr:col>
      <xdr:colOff>489907</xdr:colOff>
      <xdr:row>62</xdr:row>
      <xdr:rowOff>94274</xdr:rowOff>
    </xdr:to>
    <xdr:pic>
      <xdr:nvPicPr>
        <xdr:cNvPr id="6" name="図 5"/>
        <xdr:cNvPicPr>
          <a:picLocks noChangeAspect="1"/>
        </xdr:cNvPicPr>
      </xdr:nvPicPr>
      <xdr:blipFill>
        <a:blip xmlns:r="http://schemas.openxmlformats.org/officeDocument/2006/relationships" r:embed="rId2"/>
        <a:stretch>
          <a:fillRect/>
        </a:stretch>
      </xdr:blipFill>
      <xdr:spPr>
        <a:xfrm>
          <a:off x="3743325" y="8915400"/>
          <a:ext cx="3718882" cy="19325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40821</xdr:colOff>
      <xdr:row>51</xdr:row>
      <xdr:rowOff>95250</xdr:rowOff>
    </xdr:from>
    <xdr:to>
      <xdr:col>19</xdr:col>
      <xdr:colOff>415598</xdr:colOff>
      <xdr:row>62</xdr:row>
      <xdr:rowOff>154093</xdr:rowOff>
    </xdr:to>
    <xdr:pic>
      <xdr:nvPicPr>
        <xdr:cNvPr id="2" name="図 1"/>
        <xdr:cNvPicPr>
          <a:picLocks noChangeAspect="1"/>
        </xdr:cNvPicPr>
      </xdr:nvPicPr>
      <xdr:blipFill>
        <a:blip xmlns:r="http://schemas.openxmlformats.org/officeDocument/2006/relationships" r:embed="rId1"/>
        <a:stretch>
          <a:fillRect/>
        </a:stretch>
      </xdr:blipFill>
      <xdr:spPr>
        <a:xfrm>
          <a:off x="40821" y="9252857"/>
          <a:ext cx="7273598" cy="200466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
  <sheetViews>
    <sheetView showGridLines="0" tabSelected="1" zoomScaleNormal="100" zoomScaleSheetLayoutView="70" workbookViewId="0"/>
  </sheetViews>
  <sheetFormatPr defaultRowHeight="12"/>
  <cols>
    <col min="1" max="1" width="9.625" style="267" customWidth="1"/>
    <col min="2" max="2" width="3.25" style="267" customWidth="1"/>
    <col min="3" max="3" width="52.25" style="267" customWidth="1"/>
    <col min="4" max="4" width="5.5" style="267" customWidth="1"/>
    <col min="5" max="5" width="15.5" style="267" customWidth="1"/>
    <col min="6" max="6" width="3.625" style="267" customWidth="1"/>
    <col min="7" max="16384" width="9" style="267"/>
  </cols>
  <sheetData>
    <row r="1" spans="1:5" ht="19.5" customHeight="1">
      <c r="A1" s="265" t="s">
        <v>240</v>
      </c>
      <c r="B1" s="266"/>
      <c r="E1" s="268">
        <v>45128</v>
      </c>
    </row>
    <row r="2" spans="1:5" ht="19.5" customHeight="1">
      <c r="A2" s="269"/>
      <c r="B2" s="269"/>
      <c r="E2" s="270" t="s">
        <v>241</v>
      </c>
    </row>
    <row r="3" spans="1:5" ht="19.5" customHeight="1">
      <c r="A3" s="269"/>
      <c r="B3" s="269"/>
      <c r="E3" s="271" t="s">
        <v>242</v>
      </c>
    </row>
    <row r="4" spans="1:5" ht="19.5" customHeight="1"/>
    <row r="5" spans="1:5" s="275" customFormat="1" ht="19.5" customHeight="1">
      <c r="A5" s="272" t="s">
        <v>376</v>
      </c>
      <c r="B5" s="273"/>
      <c r="C5" s="274"/>
      <c r="D5" s="274"/>
      <c r="E5" s="273"/>
    </row>
    <row r="6" spans="1:5" s="275" customFormat="1" ht="19.5" customHeight="1">
      <c r="A6" s="273"/>
      <c r="B6" s="273"/>
      <c r="C6" s="273"/>
      <c r="D6" s="273"/>
      <c r="E6" s="273"/>
    </row>
    <row r="7" spans="1:5" s="275" customFormat="1" ht="19.5" customHeight="1">
      <c r="A7" s="273"/>
      <c r="B7" s="273"/>
      <c r="C7" s="273"/>
      <c r="D7" s="273"/>
      <c r="E7" s="273"/>
    </row>
    <row r="8" spans="1:5" ht="19.5" customHeight="1"/>
    <row r="9" spans="1:5" ht="19.5" customHeight="1">
      <c r="A9" s="276"/>
      <c r="B9" s="277" t="s">
        <v>1</v>
      </c>
      <c r="C9" s="278"/>
      <c r="D9" s="278"/>
      <c r="E9" s="276"/>
    </row>
    <row r="10" spans="1:5" ht="19.5" customHeight="1">
      <c r="A10" s="276"/>
      <c r="B10" s="278"/>
      <c r="C10" s="279" t="s">
        <v>2</v>
      </c>
      <c r="D10" s="280" t="s">
        <v>3</v>
      </c>
      <c r="E10" s="276"/>
    </row>
    <row r="11" spans="1:5" ht="19.5" customHeight="1">
      <c r="A11" s="276"/>
      <c r="B11" s="278"/>
      <c r="C11" s="281" t="s">
        <v>243</v>
      </c>
      <c r="D11" s="282" t="s">
        <v>4</v>
      </c>
      <c r="E11" s="276"/>
    </row>
    <row r="12" spans="1:5" ht="19.5" customHeight="1">
      <c r="A12" s="276"/>
      <c r="B12" s="278"/>
      <c r="C12" s="281" t="s">
        <v>244</v>
      </c>
      <c r="D12" s="282" t="s">
        <v>5</v>
      </c>
      <c r="E12" s="276"/>
    </row>
    <row r="13" spans="1:5" ht="19.5" customHeight="1">
      <c r="A13" s="276"/>
      <c r="B13" s="278"/>
      <c r="C13" s="281" t="s">
        <v>245</v>
      </c>
      <c r="D13" s="282" t="s">
        <v>6</v>
      </c>
      <c r="E13" s="276"/>
    </row>
    <row r="14" spans="1:5" ht="19.5" customHeight="1">
      <c r="A14" s="276"/>
      <c r="B14" s="278"/>
      <c r="C14" s="283" t="s">
        <v>7</v>
      </c>
      <c r="D14" s="284" t="s">
        <v>8</v>
      </c>
      <c r="E14" s="276"/>
    </row>
    <row r="15" spans="1:5" ht="19.5" customHeight="1">
      <c r="A15" s="276"/>
      <c r="B15" s="278"/>
      <c r="C15" s="281" t="s">
        <v>246</v>
      </c>
      <c r="D15" s="282" t="s">
        <v>9</v>
      </c>
      <c r="E15" s="276"/>
    </row>
    <row r="16" spans="1:5" ht="19.5" customHeight="1">
      <c r="A16" s="276"/>
      <c r="B16" s="278"/>
      <c r="C16" s="285" t="s">
        <v>247</v>
      </c>
      <c r="D16" s="286" t="s">
        <v>10</v>
      </c>
      <c r="E16" s="276"/>
    </row>
    <row r="17" spans="1:29" ht="19.5" customHeight="1">
      <c r="A17" s="276"/>
      <c r="B17" s="278"/>
      <c r="C17" s="285" t="s">
        <v>248</v>
      </c>
      <c r="D17" s="286" t="s">
        <v>11</v>
      </c>
      <c r="E17" s="276"/>
    </row>
    <row r="18" spans="1:29" ht="19.5" customHeight="1">
      <c r="A18" s="276"/>
      <c r="B18" s="278"/>
      <c r="C18" s="283" t="s">
        <v>12</v>
      </c>
      <c r="D18" s="284" t="s">
        <v>249</v>
      </c>
      <c r="E18" s="276"/>
    </row>
    <row r="19" spans="1:29" ht="19.5" customHeight="1">
      <c r="A19" s="276"/>
      <c r="B19" s="278"/>
      <c r="C19" s="285" t="s">
        <v>250</v>
      </c>
      <c r="D19" s="286" t="s">
        <v>251</v>
      </c>
      <c r="E19" s="276"/>
    </row>
    <row r="20" spans="1:29" s="287" customFormat="1" ht="19.5" customHeight="1">
      <c r="A20" s="276"/>
      <c r="B20" s="278"/>
      <c r="C20" s="285" t="s">
        <v>252</v>
      </c>
      <c r="D20" s="286" t="s">
        <v>253</v>
      </c>
      <c r="E20" s="276"/>
    </row>
    <row r="21" spans="1:29" ht="19.5" customHeight="1">
      <c r="A21" s="276"/>
      <c r="B21" s="278"/>
      <c r="C21" s="527"/>
      <c r="D21" s="528"/>
      <c r="E21" s="276"/>
    </row>
    <row r="22" spans="1:29" ht="19.5" customHeight="1">
      <c r="A22" s="276"/>
      <c r="B22" s="276"/>
      <c r="C22" s="276"/>
      <c r="D22" s="276"/>
      <c r="E22" s="276"/>
    </row>
    <row r="23" spans="1:29" ht="19.5" customHeight="1">
      <c r="A23" s="276"/>
      <c r="B23" s="276"/>
      <c r="C23" s="276"/>
      <c r="D23" s="276"/>
      <c r="E23" s="276"/>
    </row>
    <row r="24" spans="1:29">
      <c r="A24" s="536" t="s">
        <v>15</v>
      </c>
      <c r="B24" s="534"/>
      <c r="C24" s="534"/>
      <c r="D24" s="534"/>
      <c r="E24" s="534"/>
    </row>
    <row r="25" spans="1:29">
      <c r="A25" s="537" t="s">
        <v>13</v>
      </c>
      <c r="B25" s="534"/>
      <c r="C25" s="534"/>
      <c r="D25" s="534"/>
      <c r="E25" s="534"/>
    </row>
    <row r="26" spans="1:29" s="287" customFormat="1">
      <c r="A26" s="536" t="s">
        <v>14</v>
      </c>
      <c r="B26" s="534"/>
      <c r="C26" s="534"/>
      <c r="D26" s="534"/>
      <c r="E26" s="534"/>
    </row>
    <row r="27" spans="1:29">
      <c r="A27" s="537" t="s">
        <v>16</v>
      </c>
      <c r="B27" s="534"/>
      <c r="C27" s="534"/>
      <c r="D27" s="534"/>
      <c r="E27" s="536"/>
    </row>
    <row r="28" spans="1:29">
      <c r="A28" s="537" t="s">
        <v>17</v>
      </c>
      <c r="B28" s="538"/>
      <c r="C28" s="538"/>
      <c r="D28" s="538"/>
      <c r="E28" s="538"/>
    </row>
    <row r="29" spans="1:29">
      <c r="A29" s="537" t="s">
        <v>18</v>
      </c>
      <c r="B29" s="534"/>
      <c r="C29" s="534"/>
      <c r="D29" s="534"/>
      <c r="E29" s="534"/>
    </row>
    <row r="30" spans="1:29">
      <c r="A30" s="537" t="s">
        <v>19</v>
      </c>
      <c r="B30" s="534"/>
      <c r="C30" s="534"/>
      <c r="D30" s="534"/>
      <c r="E30" s="534"/>
    </row>
    <row r="31" spans="1:29">
      <c r="A31" s="537" t="s">
        <v>20</v>
      </c>
      <c r="B31" s="539"/>
      <c r="C31" s="539"/>
      <c r="D31" s="534"/>
      <c r="E31" s="534"/>
    </row>
    <row r="32" spans="1:29" s="289" customFormat="1">
      <c r="A32" s="537" t="s">
        <v>21</v>
      </c>
      <c r="B32" s="539"/>
      <c r="C32" s="539"/>
      <c r="D32" s="539"/>
      <c r="E32" s="539"/>
      <c r="F32" s="288"/>
      <c r="G32" s="288"/>
      <c r="H32" s="288"/>
      <c r="I32" s="288"/>
      <c r="J32" s="288"/>
      <c r="K32" s="288"/>
      <c r="L32" s="288"/>
      <c r="M32" s="288"/>
      <c r="N32" s="288"/>
      <c r="O32" s="288"/>
      <c r="P32" s="288"/>
      <c r="Q32" s="288"/>
      <c r="R32" s="288"/>
      <c r="S32" s="288"/>
      <c r="U32" s="290"/>
      <c r="V32" s="290"/>
      <c r="W32" s="290"/>
      <c r="X32" s="290"/>
      <c r="Y32" s="290"/>
      <c r="Z32" s="290"/>
      <c r="AA32" s="290"/>
      <c r="AB32" s="290"/>
      <c r="AC32" s="290"/>
    </row>
    <row r="33" spans="1:29" s="289" customFormat="1">
      <c r="A33" s="537" t="s">
        <v>22</v>
      </c>
      <c r="B33" s="539"/>
      <c r="C33" s="539"/>
      <c r="D33" s="539"/>
      <c r="E33" s="539"/>
      <c r="F33" s="288"/>
      <c r="G33" s="288"/>
      <c r="H33" s="288"/>
      <c r="I33" s="288"/>
      <c r="J33" s="288"/>
      <c r="K33" s="288"/>
      <c r="L33" s="288"/>
      <c r="M33" s="288"/>
      <c r="N33" s="288"/>
      <c r="O33" s="288"/>
      <c r="P33" s="288"/>
      <c r="Q33" s="288"/>
      <c r="R33" s="288"/>
      <c r="S33" s="288"/>
      <c r="U33" s="290"/>
      <c r="V33" s="290"/>
      <c r="W33" s="290"/>
      <c r="X33" s="290"/>
      <c r="Y33" s="290"/>
      <c r="Z33" s="290"/>
      <c r="AA33" s="290"/>
      <c r="AB33" s="290"/>
      <c r="AC33" s="290"/>
    </row>
    <row r="34" spans="1:29" s="289" customFormat="1">
      <c r="A34" s="537" t="s">
        <v>23</v>
      </c>
      <c r="B34" s="539"/>
      <c r="C34" s="539"/>
      <c r="D34" s="539"/>
      <c r="E34" s="539"/>
      <c r="F34" s="288"/>
      <c r="G34" s="288"/>
      <c r="H34" s="288"/>
      <c r="I34" s="288"/>
      <c r="J34" s="288"/>
      <c r="K34" s="288"/>
      <c r="L34" s="288"/>
      <c r="M34" s="288"/>
      <c r="N34" s="288"/>
      <c r="O34" s="288"/>
      <c r="P34" s="288"/>
      <c r="Q34" s="288"/>
      <c r="R34" s="288"/>
      <c r="S34" s="288"/>
      <c r="U34" s="290"/>
      <c r="V34" s="290"/>
      <c r="W34" s="290"/>
      <c r="X34" s="290"/>
      <c r="Y34" s="290"/>
      <c r="Z34" s="290"/>
      <c r="AA34" s="290"/>
      <c r="AB34" s="290"/>
      <c r="AC34" s="290"/>
    </row>
    <row r="35" spans="1:29" s="289" customFormat="1">
      <c r="A35" s="537" t="s">
        <v>24</v>
      </c>
      <c r="B35" s="539"/>
      <c r="C35" s="539"/>
      <c r="D35" s="539"/>
      <c r="E35" s="539"/>
      <c r="F35" s="288"/>
      <c r="G35" s="288"/>
      <c r="H35" s="288"/>
      <c r="I35" s="288"/>
      <c r="J35" s="288"/>
      <c r="K35" s="288"/>
      <c r="L35" s="288"/>
      <c r="M35" s="288"/>
      <c r="N35" s="288"/>
      <c r="O35" s="288"/>
      <c r="P35" s="288"/>
      <c r="Q35" s="288"/>
      <c r="R35" s="288"/>
      <c r="S35" s="288"/>
      <c r="U35" s="290"/>
      <c r="V35" s="290"/>
      <c r="W35" s="290"/>
      <c r="X35" s="290"/>
      <c r="Y35" s="290"/>
      <c r="Z35" s="290"/>
      <c r="AA35" s="290"/>
      <c r="AB35" s="290"/>
      <c r="AC35" s="290"/>
    </row>
    <row r="36" spans="1:29" s="289" customFormat="1">
      <c r="A36" s="537" t="s">
        <v>25</v>
      </c>
      <c r="B36" s="539"/>
      <c r="C36" s="539"/>
      <c r="D36" s="539"/>
      <c r="E36" s="539"/>
      <c r="F36" s="288"/>
      <c r="G36" s="288"/>
      <c r="H36" s="288"/>
      <c r="I36" s="288"/>
      <c r="J36" s="288"/>
      <c r="K36" s="288"/>
      <c r="L36" s="288"/>
      <c r="M36" s="288"/>
      <c r="N36" s="288"/>
      <c r="O36" s="288"/>
      <c r="P36" s="288"/>
      <c r="Q36" s="288"/>
      <c r="R36" s="288"/>
      <c r="S36" s="288"/>
      <c r="U36" s="290"/>
      <c r="V36" s="290"/>
      <c r="W36" s="290"/>
      <c r="X36" s="290"/>
      <c r="Y36" s="290"/>
      <c r="Z36" s="290"/>
      <c r="AA36" s="290"/>
      <c r="AB36" s="290"/>
      <c r="AC36" s="290"/>
    </row>
    <row r="37" spans="1:29" s="289" customFormat="1">
      <c r="A37" s="537" t="s">
        <v>26</v>
      </c>
      <c r="B37" s="539"/>
      <c r="C37" s="539"/>
      <c r="D37" s="539"/>
      <c r="E37" s="539"/>
      <c r="F37" s="288"/>
      <c r="G37" s="288"/>
      <c r="H37" s="288"/>
      <c r="I37" s="288"/>
      <c r="J37" s="288"/>
      <c r="K37" s="288"/>
      <c r="L37" s="288"/>
      <c r="M37" s="288"/>
      <c r="N37" s="288"/>
      <c r="O37" s="288"/>
      <c r="P37" s="288"/>
      <c r="Q37" s="288"/>
      <c r="R37" s="288"/>
      <c r="S37" s="288"/>
      <c r="U37" s="290"/>
      <c r="V37" s="290"/>
      <c r="W37" s="290"/>
      <c r="X37" s="290"/>
      <c r="Y37" s="290"/>
      <c r="Z37" s="290"/>
      <c r="AA37" s="290"/>
      <c r="AB37" s="290"/>
      <c r="AC37" s="290"/>
    </row>
    <row r="38" spans="1:29" s="292" customFormat="1" ht="12" customHeight="1">
      <c r="A38" s="540" t="s">
        <v>254</v>
      </c>
      <c r="B38" s="541"/>
      <c r="C38" s="541"/>
      <c r="D38" s="541"/>
      <c r="E38" s="541"/>
      <c r="F38" s="291"/>
      <c r="G38" s="291"/>
      <c r="H38" s="291"/>
      <c r="I38" s="291"/>
      <c r="J38" s="291"/>
      <c r="K38" s="291"/>
      <c r="L38" s="291"/>
      <c r="M38" s="291"/>
      <c r="N38" s="291"/>
      <c r="O38" s="291"/>
      <c r="P38" s="291"/>
      <c r="Q38" s="291"/>
      <c r="R38" s="291"/>
      <c r="S38" s="291"/>
      <c r="U38" s="293"/>
      <c r="V38" s="293"/>
      <c r="W38" s="293"/>
      <c r="X38" s="293"/>
      <c r="Y38" s="293"/>
      <c r="Z38" s="293"/>
      <c r="AA38" s="293"/>
      <c r="AB38" s="293"/>
      <c r="AC38" s="293"/>
    </row>
    <row r="39" spans="1:29" s="292" customFormat="1" ht="12" customHeight="1">
      <c r="A39" s="540" t="s">
        <v>255</v>
      </c>
      <c r="B39" s="541"/>
      <c r="C39" s="541"/>
      <c r="D39" s="541"/>
      <c r="E39" s="541"/>
      <c r="F39" s="291"/>
      <c r="G39" s="291"/>
      <c r="H39" s="291"/>
      <c r="I39" s="291"/>
      <c r="J39" s="291"/>
      <c r="K39" s="291"/>
      <c r="L39" s="291"/>
      <c r="M39" s="291"/>
      <c r="N39" s="291"/>
      <c r="O39" s="291"/>
      <c r="P39" s="291"/>
      <c r="Q39" s="291"/>
      <c r="R39" s="291"/>
      <c r="S39" s="291"/>
      <c r="U39" s="293"/>
      <c r="V39" s="293"/>
      <c r="W39" s="293"/>
      <c r="X39" s="293"/>
      <c r="Y39" s="293"/>
      <c r="Z39" s="293"/>
      <c r="AA39" s="293"/>
      <c r="AB39" s="293"/>
      <c r="AC39" s="293"/>
    </row>
    <row r="40" spans="1:29" s="289" customFormat="1">
      <c r="A40" s="536" t="s">
        <v>256</v>
      </c>
      <c r="B40" s="539"/>
      <c r="C40" s="539"/>
      <c r="D40" s="539"/>
      <c r="E40" s="539"/>
      <c r="F40" s="288"/>
      <c r="G40" s="288"/>
      <c r="H40" s="288"/>
      <c r="I40" s="288"/>
      <c r="J40" s="288"/>
      <c r="K40" s="288"/>
      <c r="L40" s="288"/>
      <c r="M40" s="288"/>
      <c r="N40" s="288"/>
      <c r="O40" s="288"/>
      <c r="P40" s="288"/>
      <c r="Q40" s="288"/>
      <c r="R40" s="288"/>
      <c r="S40" s="288"/>
      <c r="U40" s="290"/>
      <c r="V40" s="290"/>
      <c r="W40" s="290"/>
      <c r="X40" s="290"/>
      <c r="Y40" s="290"/>
      <c r="Z40" s="290"/>
      <c r="AA40" s="290"/>
      <c r="AB40" s="290"/>
      <c r="AC40" s="290"/>
    </row>
    <row r="41" spans="1:29" s="289" customFormat="1">
      <c r="A41" s="536" t="s">
        <v>290</v>
      </c>
      <c r="B41" s="534"/>
      <c r="C41" s="534"/>
      <c r="D41" s="539"/>
      <c r="E41" s="539"/>
      <c r="F41" s="288"/>
      <c r="G41" s="288"/>
      <c r="H41" s="288"/>
      <c r="I41" s="288"/>
      <c r="J41" s="288"/>
      <c r="K41" s="288"/>
      <c r="L41" s="288"/>
      <c r="M41" s="288"/>
      <c r="N41" s="288"/>
      <c r="O41" s="288"/>
      <c r="P41" s="288"/>
      <c r="Q41" s="288"/>
      <c r="R41" s="288"/>
      <c r="S41" s="288"/>
      <c r="U41" s="290"/>
      <c r="V41" s="290"/>
      <c r="W41" s="290"/>
      <c r="X41" s="290"/>
      <c r="Y41" s="290"/>
      <c r="Z41" s="290"/>
      <c r="AA41" s="290"/>
      <c r="AB41" s="290"/>
      <c r="AC41" s="290"/>
    </row>
    <row r="42" spans="1:29" s="289" customFormat="1">
      <c r="A42" s="535" t="s">
        <v>372</v>
      </c>
      <c r="B42" s="534"/>
      <c r="C42" s="534"/>
      <c r="D42" s="534"/>
      <c r="E42" s="534"/>
      <c r="F42" s="288"/>
      <c r="G42" s="288"/>
      <c r="H42" s="288"/>
      <c r="I42" s="288"/>
      <c r="J42" s="288"/>
      <c r="K42" s="288"/>
      <c r="L42" s="288"/>
      <c r="M42" s="288"/>
      <c r="N42" s="288"/>
      <c r="O42" s="288"/>
      <c r="P42" s="288"/>
      <c r="Q42" s="288"/>
      <c r="R42" s="288"/>
      <c r="S42" s="288"/>
      <c r="U42" s="290"/>
      <c r="V42" s="290"/>
      <c r="W42" s="290"/>
      <c r="X42" s="290"/>
      <c r="Y42" s="290"/>
      <c r="Z42" s="290"/>
      <c r="AA42" s="290"/>
      <c r="AB42" s="290"/>
      <c r="AC42" s="290"/>
    </row>
    <row r="43" spans="1:29" s="289" customFormat="1">
      <c r="A43" s="535" t="s">
        <v>373</v>
      </c>
      <c r="B43" s="534"/>
      <c r="C43" s="534"/>
      <c r="D43" s="534"/>
      <c r="E43" s="534"/>
      <c r="F43" s="288"/>
      <c r="G43" s="288"/>
      <c r="H43" s="288"/>
      <c r="I43" s="288"/>
      <c r="J43" s="288"/>
      <c r="K43" s="288"/>
      <c r="L43" s="288"/>
      <c r="M43" s="288"/>
      <c r="N43" s="288"/>
      <c r="O43" s="288"/>
      <c r="P43" s="288"/>
      <c r="Q43" s="288"/>
      <c r="R43" s="288"/>
      <c r="S43" s="288"/>
      <c r="U43" s="290"/>
      <c r="V43" s="290"/>
      <c r="W43" s="290"/>
      <c r="X43" s="290"/>
      <c r="Y43" s="290"/>
      <c r="Z43" s="290"/>
      <c r="AA43" s="290"/>
      <c r="AB43" s="290"/>
      <c r="AC43" s="290"/>
    </row>
    <row r="44" spans="1:29" s="289" customFormat="1">
      <c r="A44" s="535" t="s">
        <v>374</v>
      </c>
      <c r="B44" s="534"/>
      <c r="C44" s="534"/>
      <c r="D44" s="534"/>
      <c r="E44" s="534"/>
      <c r="F44" s="288"/>
      <c r="G44" s="288"/>
      <c r="H44" s="288"/>
      <c r="I44" s="288"/>
      <c r="J44" s="288"/>
      <c r="K44" s="288"/>
      <c r="L44" s="288"/>
      <c r="M44" s="288"/>
      <c r="N44" s="288"/>
      <c r="O44" s="288"/>
      <c r="P44" s="288"/>
      <c r="Q44" s="288"/>
      <c r="R44" s="288"/>
      <c r="S44" s="288"/>
      <c r="U44" s="290"/>
      <c r="V44" s="290"/>
      <c r="W44" s="290"/>
      <c r="X44" s="290"/>
      <c r="Y44" s="290"/>
      <c r="Z44" s="290"/>
      <c r="AA44" s="290"/>
      <c r="AB44" s="290"/>
      <c r="AC44" s="290"/>
    </row>
    <row r="45" spans="1:29" s="289" customFormat="1">
      <c r="A45" s="535" t="s">
        <v>375</v>
      </c>
      <c r="B45" s="534"/>
      <c r="C45" s="534"/>
      <c r="D45" s="534"/>
      <c r="E45" s="534"/>
      <c r="F45" s="288"/>
      <c r="G45" s="288"/>
      <c r="H45" s="288"/>
      <c r="I45" s="288"/>
      <c r="J45" s="288"/>
      <c r="K45" s="288"/>
      <c r="L45" s="288"/>
      <c r="M45" s="288"/>
      <c r="N45" s="288"/>
      <c r="O45" s="288"/>
      <c r="P45" s="288"/>
      <c r="Q45" s="288"/>
      <c r="R45" s="288"/>
      <c r="S45" s="288"/>
      <c r="U45" s="290"/>
      <c r="V45" s="290"/>
      <c r="W45" s="290"/>
      <c r="X45" s="290"/>
      <c r="Y45" s="290"/>
      <c r="Z45" s="290"/>
      <c r="AA45" s="290"/>
      <c r="AB45" s="290"/>
      <c r="AC45" s="290"/>
    </row>
  </sheetData>
  <phoneticPr fontId="31"/>
  <hyperlinks>
    <hyperlink ref="C14" location="'P5'!A1" display="清水港　貿易概況"/>
    <hyperlink ref="C18" location="'P11'!A1" display="御前崎港　貿易概況"/>
    <hyperlink ref="C11" location="'P2'!A1" display="管内（静岡県）　輸出　品別"/>
    <hyperlink ref="C12" location="'P3'!A1" display="管内（静岡県）　輸入　品別"/>
    <hyperlink ref="C13" location="'P4'!A1" display="管内（静岡県）　輸出入　地域（国）別表"/>
    <hyperlink ref="C15" location="'P6'!A1" display="清水港　輸出　品別表"/>
    <hyperlink ref="C16" location="'P7'!A1" display="清水港　輸入　品別表"/>
    <hyperlink ref="C17" location="'P8'!A1" display="清水港　輸出入　地域（国）別表"/>
    <hyperlink ref="C19" location="'P12'!A1" display="御前崎港　輸出入　品別表"/>
    <hyperlink ref="C20" location="'P13'!A1" display="田子の浦港・御前崎港　輸出入　地域（国）別表"/>
    <hyperlink ref="C10" location="'P1'!A1" display="管内（静岡県）　貿易概況"/>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T91"/>
  <sheetViews>
    <sheetView showGridLines="0" showZeros="0" topLeftCell="A7"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125" style="168" customWidth="1"/>
    <col min="19" max="19" width="3.625" style="168" customWidth="1"/>
    <col min="20" max="20" width="6.625" style="168" customWidth="1"/>
    <col min="21" max="16384" width="9" style="168"/>
  </cols>
  <sheetData>
    <row r="1" spans="1:20" ht="17.25" customHeight="1">
      <c r="A1" s="1" t="s">
        <v>143</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291</v>
      </c>
      <c r="T3" s="169" t="s">
        <v>28</v>
      </c>
    </row>
    <row r="4" spans="1:20" ht="12" customHeight="1" thickBot="1">
      <c r="A4" s="689" t="s">
        <v>29</v>
      </c>
      <c r="B4" s="690"/>
      <c r="C4" s="691" t="s">
        <v>42</v>
      </c>
      <c r="D4" s="692"/>
      <c r="E4" s="692"/>
      <c r="F4" s="693"/>
      <c r="G4" s="669" t="s">
        <v>43</v>
      </c>
      <c r="H4" s="633"/>
      <c r="I4" s="633"/>
      <c r="J4" s="670"/>
      <c r="K4" s="669" t="s">
        <v>44</v>
      </c>
      <c r="L4" s="633"/>
      <c r="M4" s="633"/>
      <c r="N4" s="633"/>
      <c r="O4" s="633"/>
      <c r="P4" s="670"/>
      <c r="Q4" s="671" t="s">
        <v>45</v>
      </c>
      <c r="R4" s="672"/>
      <c r="S4" s="672"/>
      <c r="T4" s="673"/>
    </row>
    <row r="5" spans="1:20" ht="12" customHeight="1" thickBot="1">
      <c r="A5" s="689"/>
      <c r="B5" s="690"/>
      <c r="C5" s="701" t="s">
        <v>35</v>
      </c>
      <c r="D5" s="702"/>
      <c r="E5" s="674" t="s">
        <v>138</v>
      </c>
      <c r="F5" s="675"/>
      <c r="G5" s="676" t="s">
        <v>35</v>
      </c>
      <c r="H5" s="678"/>
      <c r="I5" s="674" t="s">
        <v>138</v>
      </c>
      <c r="J5" s="675"/>
      <c r="K5" s="676" t="s">
        <v>35</v>
      </c>
      <c r="L5" s="677"/>
      <c r="M5" s="677"/>
      <c r="N5" s="677"/>
      <c r="O5" s="674" t="s">
        <v>138</v>
      </c>
      <c r="P5" s="675"/>
      <c r="Q5" s="676" t="s">
        <v>35</v>
      </c>
      <c r="R5" s="678"/>
      <c r="S5" s="674" t="s">
        <v>138</v>
      </c>
      <c r="T5" s="679"/>
    </row>
    <row r="6" spans="1:20" ht="18" customHeight="1" thickBot="1">
      <c r="A6" s="689" t="s">
        <v>33</v>
      </c>
      <c r="B6" s="699"/>
      <c r="C6" s="170"/>
      <c r="D6" s="684">
        <v>25569.192999999999</v>
      </c>
      <c r="E6" s="684"/>
      <c r="F6" s="695"/>
      <c r="G6" s="171"/>
      <c r="H6" s="684">
        <v>76080.205000000002</v>
      </c>
      <c r="I6" s="684"/>
      <c r="J6" s="695"/>
      <c r="K6" s="696"/>
      <c r="L6" s="697"/>
      <c r="M6" s="684">
        <v>101649.398</v>
      </c>
      <c r="N6" s="684"/>
      <c r="O6" s="684"/>
      <c r="P6" s="685"/>
      <c r="Q6" s="172"/>
      <c r="R6" s="684">
        <v>-50511.012000000002</v>
      </c>
      <c r="S6" s="684"/>
      <c r="T6" s="686"/>
    </row>
    <row r="7" spans="1:20" ht="13.5" customHeight="1" thickBot="1">
      <c r="A7" s="700"/>
      <c r="B7" s="699"/>
      <c r="C7" s="667">
        <v>113.25782986453856</v>
      </c>
      <c r="D7" s="668"/>
      <c r="E7" s="680">
        <v>0.23389805304897643</v>
      </c>
      <c r="F7" s="681"/>
      <c r="G7" s="682">
        <v>128.0241264248977</v>
      </c>
      <c r="H7" s="668"/>
      <c r="I7" s="680">
        <v>1.1144585371300202</v>
      </c>
      <c r="J7" s="681"/>
      <c r="K7" s="683">
        <v>123.95882264737321</v>
      </c>
      <c r="L7" s="682"/>
      <c r="M7" s="682"/>
      <c r="N7" s="668"/>
      <c r="O7" s="680">
        <v>0.57240113329910369</v>
      </c>
      <c r="P7" s="681"/>
      <c r="Q7" s="683">
        <v>137.07058431929821</v>
      </c>
      <c r="R7" s="668"/>
      <c r="S7" s="687" t="s">
        <v>37</v>
      </c>
      <c r="T7" s="688"/>
    </row>
    <row r="8" spans="1:20" ht="18" customHeight="1" thickBot="1">
      <c r="A8" s="694" t="s">
        <v>139</v>
      </c>
      <c r="B8" s="690"/>
      <c r="C8" s="170"/>
      <c r="D8" s="684">
        <v>10931768.207</v>
      </c>
      <c r="E8" s="684"/>
      <c r="F8" s="695"/>
      <c r="G8" s="172"/>
      <c r="H8" s="684">
        <v>6826651.909</v>
      </c>
      <c r="I8" s="684"/>
      <c r="J8" s="695"/>
      <c r="K8" s="696"/>
      <c r="L8" s="697"/>
      <c r="M8" s="684">
        <v>17758420.116</v>
      </c>
      <c r="N8" s="684"/>
      <c r="O8" s="684"/>
      <c r="P8" s="695"/>
      <c r="Q8" s="172"/>
      <c r="R8" s="684">
        <v>4105116.298</v>
      </c>
      <c r="S8" s="684"/>
      <c r="T8" s="686"/>
    </row>
    <row r="9" spans="1:20" ht="13.5" customHeight="1" thickBot="1">
      <c r="A9" s="689"/>
      <c r="B9" s="690"/>
      <c r="C9" s="667">
        <v>107.32265360993962</v>
      </c>
      <c r="D9" s="668"/>
      <c r="E9" s="687" t="s">
        <v>37</v>
      </c>
      <c r="F9" s="698"/>
      <c r="G9" s="683">
        <v>107.15951928740175</v>
      </c>
      <c r="H9" s="668"/>
      <c r="I9" s="687" t="s">
        <v>37</v>
      </c>
      <c r="J9" s="698"/>
      <c r="K9" s="683">
        <v>107.25988314589785</v>
      </c>
      <c r="L9" s="682"/>
      <c r="M9" s="682"/>
      <c r="N9" s="668"/>
      <c r="O9" s="687" t="s">
        <v>37</v>
      </c>
      <c r="P9" s="698"/>
      <c r="Q9" s="683">
        <v>107.59504234406381</v>
      </c>
      <c r="R9" s="668"/>
      <c r="S9" s="687" t="s">
        <v>37</v>
      </c>
      <c r="T9" s="688"/>
    </row>
    <row r="10" spans="1:20" ht="13.5" customHeight="1"/>
    <row r="11" spans="1:20" ht="13.5" customHeight="1">
      <c r="A11" s="40" t="s">
        <v>41</v>
      </c>
      <c r="T11" s="169" t="s">
        <v>28</v>
      </c>
    </row>
    <row r="12" spans="1:20" ht="13.5" customHeight="1">
      <c r="A12" s="652" t="s">
        <v>298</v>
      </c>
      <c r="B12" s="653"/>
      <c r="C12" s="173" t="s">
        <v>42</v>
      </c>
      <c r="D12" s="174"/>
      <c r="E12" s="175"/>
      <c r="F12" s="176"/>
      <c r="G12" s="173" t="s">
        <v>43</v>
      </c>
      <c r="H12" s="177"/>
      <c r="I12" s="177"/>
      <c r="J12" s="178"/>
      <c r="K12" s="179" t="s">
        <v>44</v>
      </c>
      <c r="L12" s="180"/>
      <c r="M12" s="180"/>
      <c r="N12" s="180"/>
      <c r="O12" s="180"/>
      <c r="P12" s="181"/>
      <c r="Q12" s="182" t="s">
        <v>45</v>
      </c>
      <c r="R12" s="180"/>
      <c r="S12" s="180"/>
      <c r="T12" s="181"/>
    </row>
    <row r="13" spans="1:20" ht="21" customHeight="1">
      <c r="A13" s="654"/>
      <c r="B13" s="655"/>
      <c r="C13" s="183" t="s">
        <v>299</v>
      </c>
      <c r="D13" s="184"/>
      <c r="E13" s="185"/>
      <c r="F13" s="186" t="s">
        <v>46</v>
      </c>
      <c r="G13" s="183" t="s">
        <v>299</v>
      </c>
      <c r="H13" s="184"/>
      <c r="I13" s="185"/>
      <c r="J13" s="186" t="s">
        <v>46</v>
      </c>
      <c r="K13" s="187" t="s">
        <v>299</v>
      </c>
      <c r="L13" s="188"/>
      <c r="M13" s="189"/>
      <c r="N13" s="188"/>
      <c r="O13" s="188"/>
      <c r="P13" s="186" t="s">
        <v>46</v>
      </c>
      <c r="Q13" s="187" t="s">
        <v>300</v>
      </c>
      <c r="R13" s="188"/>
      <c r="S13" s="190"/>
      <c r="T13" s="186" t="s">
        <v>46</v>
      </c>
    </row>
    <row r="14" spans="1:20" ht="13.5" customHeight="1">
      <c r="A14" s="656" t="s">
        <v>47</v>
      </c>
      <c r="B14" s="657"/>
      <c r="C14" s="191"/>
      <c r="D14" s="577">
        <v>22519.325000000001</v>
      </c>
      <c r="E14" s="578"/>
      <c r="F14" s="192" t="s">
        <v>314</v>
      </c>
      <c r="G14" s="193"/>
      <c r="H14" s="577">
        <v>75012.013000000006</v>
      </c>
      <c r="I14" s="578"/>
      <c r="J14" s="192">
        <v>122.70478082522369</v>
      </c>
      <c r="K14" s="583"/>
      <c r="L14" s="584"/>
      <c r="M14" s="577">
        <v>97531.338000000003</v>
      </c>
      <c r="N14" s="577"/>
      <c r="O14" s="578"/>
      <c r="P14" s="192">
        <v>156.19593783707964</v>
      </c>
      <c r="Q14" s="193"/>
      <c r="R14" s="577">
        <v>-52492.688000000002</v>
      </c>
      <c r="S14" s="578"/>
      <c r="T14" s="194">
        <v>87.747333384094574</v>
      </c>
    </row>
    <row r="15" spans="1:20" ht="13.5" customHeight="1">
      <c r="A15" s="591" t="s">
        <v>365</v>
      </c>
      <c r="B15" s="592"/>
      <c r="C15" s="195"/>
      <c r="D15" s="569">
        <v>71668.497000000003</v>
      </c>
      <c r="E15" s="570"/>
      <c r="F15" s="196">
        <v>318.25330910229326</v>
      </c>
      <c r="G15" s="197"/>
      <c r="H15" s="569">
        <v>70887.740999999995</v>
      </c>
      <c r="I15" s="570"/>
      <c r="J15" s="196">
        <v>94.501851323467349</v>
      </c>
      <c r="K15" s="581"/>
      <c r="L15" s="582"/>
      <c r="M15" s="569">
        <v>142556.23800000001</v>
      </c>
      <c r="N15" s="569"/>
      <c r="O15" s="570"/>
      <c r="P15" s="196">
        <v>146.1645466198772</v>
      </c>
      <c r="Q15" s="197"/>
      <c r="R15" s="569">
        <v>780.75599999999997</v>
      </c>
      <c r="S15" s="570"/>
      <c r="T15" s="198" t="s">
        <v>37</v>
      </c>
    </row>
    <row r="16" spans="1:20" ht="13.5" customHeight="1">
      <c r="A16" s="589" t="s">
        <v>257</v>
      </c>
      <c r="B16" s="590"/>
      <c r="C16" s="195"/>
      <c r="D16" s="569">
        <v>47086.932999999997</v>
      </c>
      <c r="E16" s="570"/>
      <c r="F16" s="196">
        <v>65.701019235829662</v>
      </c>
      <c r="G16" s="197"/>
      <c r="H16" s="569">
        <v>71043.062000000005</v>
      </c>
      <c r="I16" s="570"/>
      <c r="J16" s="196">
        <v>100.21910840691058</v>
      </c>
      <c r="K16" s="581"/>
      <c r="L16" s="582"/>
      <c r="M16" s="569">
        <v>118129.995</v>
      </c>
      <c r="N16" s="569"/>
      <c r="O16" s="570"/>
      <c r="P16" s="196">
        <v>82.865539002228715</v>
      </c>
      <c r="Q16" s="197"/>
      <c r="R16" s="569">
        <v>-23956.129000000001</v>
      </c>
      <c r="S16" s="570"/>
      <c r="T16" s="198" t="s">
        <v>37</v>
      </c>
    </row>
    <row r="17" spans="1:20" ht="13.5" customHeight="1">
      <c r="A17" s="591" t="s">
        <v>301</v>
      </c>
      <c r="B17" s="592"/>
      <c r="C17" s="195"/>
      <c r="D17" s="569">
        <v>51907.616999999998</v>
      </c>
      <c r="E17" s="570"/>
      <c r="F17" s="196">
        <v>110.23783817051749</v>
      </c>
      <c r="G17" s="197"/>
      <c r="H17" s="569">
        <v>88252.441000000006</v>
      </c>
      <c r="I17" s="570"/>
      <c r="J17" s="196">
        <v>124.22387002407076</v>
      </c>
      <c r="K17" s="581"/>
      <c r="L17" s="582"/>
      <c r="M17" s="569">
        <v>140160.05799999999</v>
      </c>
      <c r="N17" s="569"/>
      <c r="O17" s="570"/>
      <c r="P17" s="196">
        <v>118.64900019677475</v>
      </c>
      <c r="Q17" s="197"/>
      <c r="R17" s="569">
        <v>-36344.824000000001</v>
      </c>
      <c r="S17" s="570"/>
      <c r="T17" s="198">
        <v>151.71409370854531</v>
      </c>
    </row>
    <row r="18" spans="1:20" ht="13.5" customHeight="1">
      <c r="A18" s="587" t="s">
        <v>377</v>
      </c>
      <c r="B18" s="588"/>
      <c r="C18" s="199"/>
      <c r="D18" s="573">
        <v>49445.019</v>
      </c>
      <c r="E18" s="574"/>
      <c r="F18" s="200">
        <v>95.255806098746547</v>
      </c>
      <c r="G18" s="201"/>
      <c r="H18" s="573">
        <v>133700.08799999999</v>
      </c>
      <c r="I18" s="574"/>
      <c r="J18" s="200">
        <v>151.49732572269588</v>
      </c>
      <c r="K18" s="585"/>
      <c r="L18" s="586"/>
      <c r="M18" s="573">
        <v>183145.10699999999</v>
      </c>
      <c r="N18" s="573"/>
      <c r="O18" s="574"/>
      <c r="P18" s="200">
        <v>130.66854395850777</v>
      </c>
      <c r="Q18" s="201"/>
      <c r="R18" s="573">
        <v>-84255.069000000003</v>
      </c>
      <c r="S18" s="574"/>
      <c r="T18" s="202">
        <v>231.8213702176684</v>
      </c>
    </row>
    <row r="19" spans="1:20" ht="13.5" customHeight="1">
      <c r="A19" s="203" t="s">
        <v>365</v>
      </c>
      <c r="B19" s="204" t="s">
        <v>49</v>
      </c>
      <c r="C19" s="191"/>
      <c r="D19" s="577">
        <v>29342.906999999999</v>
      </c>
      <c r="E19" s="578"/>
      <c r="F19" s="192">
        <v>198.2322662864371</v>
      </c>
      <c r="G19" s="193"/>
      <c r="H19" s="577">
        <v>28014.615000000002</v>
      </c>
      <c r="I19" s="578"/>
      <c r="J19" s="192">
        <v>76.672579965002996</v>
      </c>
      <c r="K19" s="583"/>
      <c r="L19" s="584"/>
      <c r="M19" s="577">
        <v>57357.521999999997</v>
      </c>
      <c r="N19" s="577"/>
      <c r="O19" s="578"/>
      <c r="P19" s="192">
        <v>111.72033571307669</v>
      </c>
      <c r="Q19" s="193"/>
      <c r="R19" s="577">
        <v>1328.2919999999999</v>
      </c>
      <c r="S19" s="578"/>
      <c r="T19" s="194" t="s">
        <v>37</v>
      </c>
    </row>
    <row r="20" spans="1:20" ht="13.5" customHeight="1">
      <c r="A20" s="205" t="s">
        <v>365</v>
      </c>
      <c r="B20" s="206" t="s">
        <v>48</v>
      </c>
      <c r="C20" s="195"/>
      <c r="D20" s="569">
        <v>42325.59</v>
      </c>
      <c r="E20" s="570"/>
      <c r="F20" s="196">
        <v>548.46930279865114</v>
      </c>
      <c r="G20" s="197"/>
      <c r="H20" s="569">
        <v>42873.125999999997</v>
      </c>
      <c r="I20" s="570"/>
      <c r="J20" s="196">
        <v>111.43393898257965</v>
      </c>
      <c r="K20" s="581"/>
      <c r="L20" s="582"/>
      <c r="M20" s="569">
        <v>85198.716</v>
      </c>
      <c r="N20" s="569"/>
      <c r="O20" s="570"/>
      <c r="P20" s="196">
        <v>184.44846523141661</v>
      </c>
      <c r="Q20" s="197"/>
      <c r="R20" s="569">
        <v>-547.53599999999994</v>
      </c>
      <c r="S20" s="570"/>
      <c r="T20" s="198">
        <v>1.7802002081478066</v>
      </c>
    </row>
    <row r="21" spans="1:20" ht="13.5" customHeight="1">
      <c r="A21" s="205" t="s">
        <v>257</v>
      </c>
      <c r="B21" s="206" t="s">
        <v>49</v>
      </c>
      <c r="C21" s="195"/>
      <c r="D21" s="569">
        <v>20199.133000000002</v>
      </c>
      <c r="E21" s="570"/>
      <c r="F21" s="196">
        <v>68.838213609851266</v>
      </c>
      <c r="G21" s="197"/>
      <c r="H21" s="569">
        <v>35848.072</v>
      </c>
      <c r="I21" s="570"/>
      <c r="J21" s="196">
        <v>127.96203695820914</v>
      </c>
      <c r="K21" s="581"/>
      <c r="L21" s="582"/>
      <c r="M21" s="569">
        <v>56047.205000000002</v>
      </c>
      <c r="N21" s="569"/>
      <c r="O21" s="570"/>
      <c r="P21" s="196">
        <v>97.715527180550097</v>
      </c>
      <c r="Q21" s="197"/>
      <c r="R21" s="569">
        <v>-15648.939</v>
      </c>
      <c r="S21" s="570"/>
      <c r="T21" s="198" t="s">
        <v>37</v>
      </c>
    </row>
    <row r="22" spans="1:20" ht="13.5" customHeight="1">
      <c r="A22" s="205" t="s">
        <v>257</v>
      </c>
      <c r="B22" s="206" t="s">
        <v>48</v>
      </c>
      <c r="C22" s="195"/>
      <c r="D22" s="569">
        <v>26887.8</v>
      </c>
      <c r="E22" s="570"/>
      <c r="F22" s="196">
        <v>63.526107964472558</v>
      </c>
      <c r="G22" s="197"/>
      <c r="H22" s="569">
        <v>35194.99</v>
      </c>
      <c r="I22" s="570"/>
      <c r="J22" s="196">
        <v>82.091028305237174</v>
      </c>
      <c r="K22" s="581"/>
      <c r="L22" s="582"/>
      <c r="M22" s="569">
        <v>62082.79</v>
      </c>
      <c r="N22" s="569"/>
      <c r="O22" s="570"/>
      <c r="P22" s="196">
        <v>72.868222568049035</v>
      </c>
      <c r="Q22" s="197"/>
      <c r="R22" s="569">
        <v>-8307.19</v>
      </c>
      <c r="S22" s="570"/>
      <c r="T22" s="198" t="s">
        <v>293</v>
      </c>
    </row>
    <row r="23" spans="1:20" ht="13.5" customHeight="1">
      <c r="A23" s="424" t="s">
        <v>301</v>
      </c>
      <c r="B23" s="206" t="s">
        <v>49</v>
      </c>
      <c r="C23" s="195"/>
      <c r="D23" s="569">
        <v>29754.48</v>
      </c>
      <c r="E23" s="570"/>
      <c r="F23" s="196">
        <v>147.30572841913562</v>
      </c>
      <c r="G23" s="197"/>
      <c r="H23" s="569">
        <v>39275.620000000003</v>
      </c>
      <c r="I23" s="570"/>
      <c r="J23" s="196">
        <v>109.56131755147112</v>
      </c>
      <c r="K23" s="581"/>
      <c r="L23" s="582"/>
      <c r="M23" s="569">
        <v>69030.100000000006</v>
      </c>
      <c r="N23" s="569"/>
      <c r="O23" s="570"/>
      <c r="P23" s="196">
        <v>123.16421487922547</v>
      </c>
      <c r="Q23" s="197"/>
      <c r="R23" s="569">
        <v>-9521.14</v>
      </c>
      <c r="S23" s="570"/>
      <c r="T23" s="198">
        <v>60.842080092458659</v>
      </c>
    </row>
    <row r="24" spans="1:20" ht="13.5" customHeight="1">
      <c r="A24" s="424" t="s">
        <v>301</v>
      </c>
      <c r="B24" s="206" t="s">
        <v>48</v>
      </c>
      <c r="C24" s="195"/>
      <c r="D24" s="569">
        <v>22153.136999999999</v>
      </c>
      <c r="E24" s="570"/>
      <c r="F24" s="196">
        <v>82.391036083279403</v>
      </c>
      <c r="G24" s="197"/>
      <c r="H24" s="569">
        <v>48976.821000000004</v>
      </c>
      <c r="I24" s="570"/>
      <c r="J24" s="196">
        <v>139.15850238911844</v>
      </c>
      <c r="K24" s="581"/>
      <c r="L24" s="582"/>
      <c r="M24" s="569">
        <v>71129.957999999999</v>
      </c>
      <c r="N24" s="569"/>
      <c r="O24" s="570"/>
      <c r="P24" s="196">
        <v>114.57274713330376</v>
      </c>
      <c r="Q24" s="197"/>
      <c r="R24" s="569">
        <v>-26823.684000000001</v>
      </c>
      <c r="S24" s="570"/>
      <c r="T24" s="198">
        <v>322.89720109928868</v>
      </c>
    </row>
    <row r="25" spans="1:20" ht="13.5" customHeight="1">
      <c r="A25" s="205" t="s">
        <v>377</v>
      </c>
      <c r="B25" s="206" t="s">
        <v>49</v>
      </c>
      <c r="C25" s="195"/>
      <c r="D25" s="569">
        <v>22576.093000000001</v>
      </c>
      <c r="E25" s="570"/>
      <c r="F25" s="196">
        <v>75.874601068477759</v>
      </c>
      <c r="G25" s="197"/>
      <c r="H25" s="569">
        <v>59426.459000000003</v>
      </c>
      <c r="I25" s="570"/>
      <c r="J25" s="196">
        <v>151.30622762925194</v>
      </c>
      <c r="K25" s="581"/>
      <c r="L25" s="582"/>
      <c r="M25" s="569">
        <v>82002.551999999996</v>
      </c>
      <c r="N25" s="569"/>
      <c r="O25" s="570"/>
      <c r="P25" s="196">
        <v>118.79245720345182</v>
      </c>
      <c r="Q25" s="197"/>
      <c r="R25" s="569">
        <v>-36850.366000000002</v>
      </c>
      <c r="S25" s="570"/>
      <c r="T25" s="198">
        <v>387.03732956347665</v>
      </c>
    </row>
    <row r="26" spans="1:20" ht="13.5" customHeight="1">
      <c r="A26" s="205" t="s">
        <v>377</v>
      </c>
      <c r="B26" s="206" t="s">
        <v>48</v>
      </c>
      <c r="C26" s="195"/>
      <c r="D26" s="569">
        <v>26868.925999999999</v>
      </c>
      <c r="E26" s="570"/>
      <c r="F26" s="196">
        <v>121.28722898251385</v>
      </c>
      <c r="G26" s="197"/>
      <c r="H26" s="569">
        <v>74273.629000000001</v>
      </c>
      <c r="I26" s="570"/>
      <c r="J26" s="196">
        <v>151.65057160406553</v>
      </c>
      <c r="K26" s="581"/>
      <c r="L26" s="582"/>
      <c r="M26" s="569">
        <v>101142.55499999999</v>
      </c>
      <c r="N26" s="569"/>
      <c r="O26" s="570"/>
      <c r="P26" s="196">
        <v>142.19403166243961</v>
      </c>
      <c r="Q26" s="197"/>
      <c r="R26" s="569">
        <v>-47404.703000000001</v>
      </c>
      <c r="S26" s="570"/>
      <c r="T26" s="198">
        <v>176.72704092398342</v>
      </c>
    </row>
    <row r="27" spans="1:20" ht="13.5" customHeight="1">
      <c r="A27" s="411" t="s">
        <v>378</v>
      </c>
      <c r="B27" s="207" t="s">
        <v>49</v>
      </c>
      <c r="C27" s="199"/>
      <c r="D27" s="573">
        <v>25569.192999999999</v>
      </c>
      <c r="E27" s="574"/>
      <c r="F27" s="200">
        <v>113.25782986453856</v>
      </c>
      <c r="G27" s="201"/>
      <c r="H27" s="573">
        <v>76080.205000000002</v>
      </c>
      <c r="I27" s="574"/>
      <c r="J27" s="200">
        <v>128.0241264248977</v>
      </c>
      <c r="K27" s="585"/>
      <c r="L27" s="586"/>
      <c r="M27" s="573">
        <v>101649.398</v>
      </c>
      <c r="N27" s="573"/>
      <c r="O27" s="574"/>
      <c r="P27" s="200">
        <v>123.95882264737321</v>
      </c>
      <c r="Q27" s="201"/>
      <c r="R27" s="573">
        <v>-50511.012000000002</v>
      </c>
      <c r="S27" s="574"/>
      <c r="T27" s="202">
        <v>137.07058431929821</v>
      </c>
    </row>
    <row r="28" spans="1:20" ht="13.5" customHeight="1">
      <c r="A28" s="412" t="s">
        <v>377</v>
      </c>
      <c r="B28" s="413" t="s">
        <v>302</v>
      </c>
      <c r="C28" s="191"/>
      <c r="D28" s="577">
        <v>3410.422</v>
      </c>
      <c r="E28" s="578"/>
      <c r="F28" s="192">
        <v>50.004559968869046</v>
      </c>
      <c r="G28" s="193"/>
      <c r="H28" s="577">
        <v>8487.384</v>
      </c>
      <c r="I28" s="578"/>
      <c r="J28" s="192">
        <v>157.64762566893194</v>
      </c>
      <c r="K28" s="583"/>
      <c r="L28" s="584"/>
      <c r="M28" s="577">
        <v>11897.806</v>
      </c>
      <c r="N28" s="577"/>
      <c r="O28" s="578"/>
      <c r="P28" s="192">
        <v>97.491107622088549</v>
      </c>
      <c r="Q28" s="193"/>
      <c r="R28" s="577">
        <v>-5076.9620000000004</v>
      </c>
      <c r="S28" s="578"/>
      <c r="T28" s="194" t="s">
        <v>37</v>
      </c>
    </row>
    <row r="29" spans="1:20" ht="13.5" customHeight="1">
      <c r="A29" s="208"/>
      <c r="B29" s="214" t="s">
        <v>303</v>
      </c>
      <c r="C29" s="195"/>
      <c r="D29" s="569">
        <v>3358.2420000000002</v>
      </c>
      <c r="E29" s="570"/>
      <c r="F29" s="196">
        <v>53.439247232434752</v>
      </c>
      <c r="G29" s="197"/>
      <c r="H29" s="569">
        <v>7490.57</v>
      </c>
      <c r="I29" s="570"/>
      <c r="J29" s="196">
        <v>114.46160456845833</v>
      </c>
      <c r="K29" s="581"/>
      <c r="L29" s="582"/>
      <c r="M29" s="569">
        <v>10848.812</v>
      </c>
      <c r="N29" s="569"/>
      <c r="O29" s="570"/>
      <c r="P29" s="196">
        <v>84.568700339192702</v>
      </c>
      <c r="Q29" s="197"/>
      <c r="R29" s="569">
        <v>-4132.3280000000004</v>
      </c>
      <c r="S29" s="570"/>
      <c r="T29" s="198" t="s">
        <v>366</v>
      </c>
    </row>
    <row r="30" spans="1:20" ht="13.5" customHeight="1">
      <c r="A30" s="208"/>
      <c r="B30" s="215" t="s">
        <v>304</v>
      </c>
      <c r="C30" s="195"/>
      <c r="D30" s="569">
        <v>3601.413</v>
      </c>
      <c r="E30" s="570"/>
      <c r="F30" s="196">
        <v>331.38716691403602</v>
      </c>
      <c r="G30" s="197"/>
      <c r="H30" s="569">
        <v>5455.02</v>
      </c>
      <c r="I30" s="570"/>
      <c r="J30" s="196">
        <v>81.459704771998034</v>
      </c>
      <c r="K30" s="581"/>
      <c r="L30" s="582"/>
      <c r="M30" s="569">
        <v>9056.4330000000009</v>
      </c>
      <c r="N30" s="569"/>
      <c r="O30" s="570"/>
      <c r="P30" s="196">
        <v>116.35640204559576</v>
      </c>
      <c r="Q30" s="197"/>
      <c r="R30" s="569">
        <v>-1853.607</v>
      </c>
      <c r="S30" s="570"/>
      <c r="T30" s="198">
        <v>33.042194951779187</v>
      </c>
    </row>
    <row r="31" spans="1:20" ht="13.5" customHeight="1">
      <c r="A31" s="208"/>
      <c r="B31" s="215" t="s">
        <v>305</v>
      </c>
      <c r="C31" s="195"/>
      <c r="D31" s="569">
        <v>7680.1890000000003</v>
      </c>
      <c r="E31" s="570"/>
      <c r="F31" s="196">
        <v>109.65221258585107</v>
      </c>
      <c r="G31" s="197"/>
      <c r="H31" s="569">
        <v>10930.699000000001</v>
      </c>
      <c r="I31" s="570"/>
      <c r="J31" s="196">
        <v>162.94263936183043</v>
      </c>
      <c r="K31" s="581"/>
      <c r="L31" s="582"/>
      <c r="M31" s="569">
        <v>18610.887999999999</v>
      </c>
      <c r="N31" s="569"/>
      <c r="O31" s="570"/>
      <c r="P31" s="196">
        <v>135.72259828771612</v>
      </c>
      <c r="Q31" s="197"/>
      <c r="R31" s="569">
        <v>-3250.51</v>
      </c>
      <c r="S31" s="570"/>
      <c r="T31" s="198" t="s">
        <v>37</v>
      </c>
    </row>
    <row r="32" spans="1:20" ht="13.5" customHeight="1">
      <c r="A32" s="208"/>
      <c r="B32" s="215" t="s">
        <v>306</v>
      </c>
      <c r="C32" s="195"/>
      <c r="D32" s="569">
        <v>4525.8270000000002</v>
      </c>
      <c r="E32" s="570"/>
      <c r="F32" s="196">
        <v>297.93465331022264</v>
      </c>
      <c r="G32" s="197"/>
      <c r="H32" s="569">
        <v>13182.241</v>
      </c>
      <c r="I32" s="570"/>
      <c r="J32" s="196">
        <v>242.39501832363982</v>
      </c>
      <c r="K32" s="581"/>
      <c r="L32" s="582"/>
      <c r="M32" s="569">
        <v>17708.067999999999</v>
      </c>
      <c r="N32" s="569"/>
      <c r="O32" s="570"/>
      <c r="P32" s="196">
        <v>254.52145392881849</v>
      </c>
      <c r="Q32" s="197"/>
      <c r="R32" s="569">
        <v>-8656.4140000000007</v>
      </c>
      <c r="S32" s="570"/>
      <c r="T32" s="198">
        <v>220.86841327055623</v>
      </c>
    </row>
    <row r="33" spans="1:20" ht="13.5" customHeight="1">
      <c r="A33" s="208"/>
      <c r="B33" s="215" t="s">
        <v>307</v>
      </c>
      <c r="C33" s="195"/>
      <c r="D33" s="569" t="s">
        <v>37</v>
      </c>
      <c r="E33" s="570"/>
      <c r="F33" s="196" t="s">
        <v>64</v>
      </c>
      <c r="G33" s="197"/>
      <c r="H33" s="569">
        <v>13880.545</v>
      </c>
      <c r="I33" s="570"/>
      <c r="J33" s="196">
        <v>163.215158283091</v>
      </c>
      <c r="K33" s="581"/>
      <c r="L33" s="582"/>
      <c r="M33" s="569">
        <v>13880.545</v>
      </c>
      <c r="N33" s="569"/>
      <c r="O33" s="570"/>
      <c r="P33" s="196">
        <v>89.295486914382437</v>
      </c>
      <c r="Q33" s="197"/>
      <c r="R33" s="569">
        <v>-13880.545</v>
      </c>
      <c r="S33" s="570"/>
      <c r="T33" s="198">
        <v>947.87668253455558</v>
      </c>
    </row>
    <row r="34" spans="1:20" ht="13.5" customHeight="1">
      <c r="A34" s="208"/>
      <c r="B34" s="215" t="s">
        <v>308</v>
      </c>
      <c r="C34" s="195"/>
      <c r="D34" s="569" t="s">
        <v>37</v>
      </c>
      <c r="E34" s="570"/>
      <c r="F34" s="196" t="s">
        <v>64</v>
      </c>
      <c r="G34" s="197"/>
      <c r="H34" s="569">
        <v>12379.739</v>
      </c>
      <c r="I34" s="570"/>
      <c r="J34" s="196">
        <v>760.04200579191229</v>
      </c>
      <c r="K34" s="581"/>
      <c r="L34" s="582"/>
      <c r="M34" s="569">
        <v>12379.739</v>
      </c>
      <c r="N34" s="569"/>
      <c r="O34" s="570"/>
      <c r="P34" s="196">
        <v>135.9567349752011</v>
      </c>
      <c r="Q34" s="197"/>
      <c r="R34" s="569">
        <v>-12379.739</v>
      </c>
      <c r="S34" s="570"/>
      <c r="T34" s="198" t="s">
        <v>37</v>
      </c>
    </row>
    <row r="35" spans="1:20" ht="13.5" customHeight="1">
      <c r="A35" s="414"/>
      <c r="B35" s="215" t="s">
        <v>309</v>
      </c>
      <c r="C35" s="415"/>
      <c r="D35" s="569">
        <v>6378.7330000000002</v>
      </c>
      <c r="E35" s="570"/>
      <c r="F35" s="196">
        <v>718.78879187945392</v>
      </c>
      <c r="G35" s="415"/>
      <c r="H35" s="569">
        <v>11333.016</v>
      </c>
      <c r="I35" s="570"/>
      <c r="J35" s="196">
        <v>91.251862999205287</v>
      </c>
      <c r="K35" s="571"/>
      <c r="L35" s="572"/>
      <c r="M35" s="569">
        <v>17711.749</v>
      </c>
      <c r="N35" s="569"/>
      <c r="O35" s="570"/>
      <c r="P35" s="196">
        <v>133.10181215515118</v>
      </c>
      <c r="Q35" s="415"/>
      <c r="R35" s="569">
        <v>-4954.2830000000004</v>
      </c>
      <c r="S35" s="570"/>
      <c r="T35" s="196">
        <v>42.960946619954008</v>
      </c>
    </row>
    <row r="36" spans="1:20" ht="13.5" customHeight="1">
      <c r="A36" s="208"/>
      <c r="B36" s="215" t="s">
        <v>310</v>
      </c>
      <c r="C36" s="415"/>
      <c r="D36" s="569" t="s">
        <v>37</v>
      </c>
      <c r="E36" s="570"/>
      <c r="F36" s="196" t="s">
        <v>37</v>
      </c>
      <c r="G36" s="415"/>
      <c r="H36" s="569">
        <v>13972.842000000001</v>
      </c>
      <c r="I36" s="570"/>
      <c r="J36" s="196">
        <v>165.4072309808536</v>
      </c>
      <c r="K36" s="571"/>
      <c r="L36" s="572"/>
      <c r="M36" s="569">
        <v>13972.842000000001</v>
      </c>
      <c r="N36" s="569"/>
      <c r="O36" s="570"/>
      <c r="P36" s="196">
        <v>165.4072309808536</v>
      </c>
      <c r="Q36" s="415"/>
      <c r="R36" s="569">
        <v>-13972.842000000001</v>
      </c>
      <c r="S36" s="570"/>
      <c r="T36" s="196">
        <v>165.4072309808536</v>
      </c>
    </row>
    <row r="37" spans="1:20" ht="13.5" customHeight="1">
      <c r="A37" s="208"/>
      <c r="B37" s="215" t="s">
        <v>311</v>
      </c>
      <c r="C37" s="415"/>
      <c r="D37" s="569">
        <v>6806.4530000000004</v>
      </c>
      <c r="E37" s="570"/>
      <c r="F37" s="196">
        <v>110.24109869663073</v>
      </c>
      <c r="G37" s="415"/>
      <c r="H37" s="569">
        <v>13733.431</v>
      </c>
      <c r="I37" s="570"/>
      <c r="J37" s="196">
        <v>131.26428205766388</v>
      </c>
      <c r="K37" s="571"/>
      <c r="L37" s="572"/>
      <c r="M37" s="569">
        <v>20539.883999999998</v>
      </c>
      <c r="N37" s="569"/>
      <c r="O37" s="570"/>
      <c r="P37" s="196">
        <v>123.46217792358767</v>
      </c>
      <c r="Q37" s="415"/>
      <c r="R37" s="569">
        <v>-6926.9780000000001</v>
      </c>
      <c r="S37" s="570"/>
      <c r="T37" s="196">
        <v>161.53293304815267</v>
      </c>
    </row>
    <row r="38" spans="1:20" ht="13.5" customHeight="1">
      <c r="A38" s="208"/>
      <c r="B38" s="215" t="s">
        <v>312</v>
      </c>
      <c r="C38" s="415"/>
      <c r="D38" s="569">
        <v>7161.768</v>
      </c>
      <c r="E38" s="570"/>
      <c r="F38" s="196">
        <v>188.89722070488219</v>
      </c>
      <c r="G38" s="415"/>
      <c r="H38" s="569">
        <v>8957.8070000000007</v>
      </c>
      <c r="I38" s="570"/>
      <c r="J38" s="196">
        <v>112.09660838510207</v>
      </c>
      <c r="K38" s="571"/>
      <c r="L38" s="572"/>
      <c r="M38" s="569">
        <v>16119.575000000001</v>
      </c>
      <c r="N38" s="569"/>
      <c r="O38" s="570"/>
      <c r="P38" s="196">
        <v>136.80939351951105</v>
      </c>
      <c r="Q38" s="415"/>
      <c r="R38" s="569">
        <v>-1796.039</v>
      </c>
      <c r="S38" s="570"/>
      <c r="T38" s="196">
        <v>42.76495121663168</v>
      </c>
    </row>
    <row r="39" spans="1:20" ht="13.5" customHeight="1">
      <c r="A39" s="209"/>
      <c r="B39" s="210" t="s">
        <v>313</v>
      </c>
      <c r="C39" s="216"/>
      <c r="D39" s="573">
        <v>6521.9719999999998</v>
      </c>
      <c r="E39" s="574"/>
      <c r="F39" s="200">
        <v>170.58145194679989</v>
      </c>
      <c r="G39" s="216"/>
      <c r="H39" s="573">
        <v>13896.794</v>
      </c>
      <c r="I39" s="574"/>
      <c r="J39" s="200">
        <v>173.11719336955181</v>
      </c>
      <c r="K39" s="575"/>
      <c r="L39" s="576"/>
      <c r="M39" s="573">
        <v>20418.766</v>
      </c>
      <c r="N39" s="573"/>
      <c r="O39" s="574"/>
      <c r="P39" s="200">
        <v>172.29909487722651</v>
      </c>
      <c r="Q39" s="216"/>
      <c r="R39" s="573">
        <v>-7374.8220000000001</v>
      </c>
      <c r="S39" s="574"/>
      <c r="T39" s="200">
        <v>175.42334540275078</v>
      </c>
    </row>
    <row r="40" spans="1:20" ht="13.5" customHeight="1">
      <c r="A40" s="412" t="s">
        <v>378</v>
      </c>
      <c r="B40" s="413" t="s">
        <v>302</v>
      </c>
      <c r="C40" s="416"/>
      <c r="D40" s="577">
        <v>6221.1090000000004</v>
      </c>
      <c r="E40" s="578"/>
      <c r="F40" s="192">
        <v>182.41463959592096</v>
      </c>
      <c r="G40" s="416"/>
      <c r="H40" s="577">
        <v>12456.663</v>
      </c>
      <c r="I40" s="578"/>
      <c r="J40" s="192">
        <v>146.7668129543803</v>
      </c>
      <c r="K40" s="579"/>
      <c r="L40" s="580"/>
      <c r="M40" s="577">
        <v>18677.772000000001</v>
      </c>
      <c r="N40" s="577"/>
      <c r="O40" s="578"/>
      <c r="P40" s="192">
        <v>156.98501051370312</v>
      </c>
      <c r="Q40" s="416"/>
      <c r="R40" s="577">
        <v>-6235.5540000000001</v>
      </c>
      <c r="S40" s="578"/>
      <c r="T40" s="192">
        <v>122.82057655739791</v>
      </c>
    </row>
    <row r="41" spans="1:20" ht="13.5" customHeight="1">
      <c r="A41" s="414"/>
      <c r="B41" s="214" t="s">
        <v>303</v>
      </c>
      <c r="C41" s="212"/>
      <c r="D41" s="703">
        <v>69.616</v>
      </c>
      <c r="E41" s="704"/>
      <c r="F41" s="213">
        <v>2.0729893795622827</v>
      </c>
      <c r="G41" s="212"/>
      <c r="H41" s="703">
        <v>14427.11</v>
      </c>
      <c r="I41" s="704"/>
      <c r="J41" s="213">
        <v>192.60363363535754</v>
      </c>
      <c r="K41" s="705"/>
      <c r="L41" s="706"/>
      <c r="M41" s="703">
        <v>14496.726000000001</v>
      </c>
      <c r="N41" s="703"/>
      <c r="O41" s="704"/>
      <c r="P41" s="213">
        <v>133.62500889498315</v>
      </c>
      <c r="Q41" s="212"/>
      <c r="R41" s="703">
        <v>-14357.494000000001</v>
      </c>
      <c r="S41" s="704"/>
      <c r="T41" s="213">
        <v>347.44323296698616</v>
      </c>
    </row>
    <row r="42" spans="1:20" ht="13.5" customHeight="1">
      <c r="A42" s="208"/>
      <c r="B42" s="215" t="s">
        <v>304</v>
      </c>
      <c r="C42" s="212"/>
      <c r="D42" s="703">
        <v>6298.6260000000002</v>
      </c>
      <c r="E42" s="704"/>
      <c r="F42" s="213">
        <v>174.89318775713863</v>
      </c>
      <c r="G42" s="212"/>
      <c r="H42" s="703">
        <v>13989.248</v>
      </c>
      <c r="I42" s="704"/>
      <c r="J42" s="213">
        <v>256.44723575715579</v>
      </c>
      <c r="K42" s="705"/>
      <c r="L42" s="706"/>
      <c r="M42" s="703">
        <v>20287.874</v>
      </c>
      <c r="N42" s="703"/>
      <c r="O42" s="704"/>
      <c r="P42" s="213">
        <v>224.01616618816701</v>
      </c>
      <c r="Q42" s="212"/>
      <c r="R42" s="703">
        <v>-7690.6220000000003</v>
      </c>
      <c r="S42" s="704"/>
      <c r="T42" s="213">
        <v>414.90035374272969</v>
      </c>
    </row>
    <row r="43" spans="1:20" ht="13.5" customHeight="1">
      <c r="A43" s="208"/>
      <c r="B43" s="215" t="s">
        <v>305</v>
      </c>
      <c r="C43" s="212"/>
      <c r="D43" s="703">
        <v>6300.9840000000004</v>
      </c>
      <c r="E43" s="704"/>
      <c r="F43" s="213">
        <v>82.042043496585819</v>
      </c>
      <c r="G43" s="212"/>
      <c r="H43" s="703">
        <v>12264.135</v>
      </c>
      <c r="I43" s="704"/>
      <c r="J43" s="213">
        <v>112.19900026521634</v>
      </c>
      <c r="K43" s="705"/>
      <c r="L43" s="706"/>
      <c r="M43" s="703">
        <v>18565.118999999999</v>
      </c>
      <c r="N43" s="703"/>
      <c r="O43" s="704"/>
      <c r="P43" s="213">
        <v>99.754074066750604</v>
      </c>
      <c r="Q43" s="212"/>
      <c r="R43" s="703">
        <v>-5963.1509999999998</v>
      </c>
      <c r="S43" s="704"/>
      <c r="T43" s="213">
        <v>183.45278125586447</v>
      </c>
    </row>
    <row r="44" spans="1:20" ht="13.5" customHeight="1">
      <c r="A44" s="208"/>
      <c r="B44" s="215" t="s">
        <v>306</v>
      </c>
      <c r="C44" s="212"/>
      <c r="D44" s="703">
        <v>2.2200000000000002</v>
      </c>
      <c r="E44" s="704"/>
      <c r="F44" s="213">
        <v>4.905180865287162E-2</v>
      </c>
      <c r="G44" s="212"/>
      <c r="H44" s="703">
        <v>11387.130999999999</v>
      </c>
      <c r="I44" s="704"/>
      <c r="J44" s="213">
        <v>86.382360935443373</v>
      </c>
      <c r="K44" s="705"/>
      <c r="L44" s="706"/>
      <c r="M44" s="703">
        <v>11389.351000000001</v>
      </c>
      <c r="N44" s="703"/>
      <c r="O44" s="704"/>
      <c r="P44" s="213">
        <v>64.317298758961172</v>
      </c>
      <c r="Q44" s="212"/>
      <c r="R44" s="703">
        <v>-11384.911</v>
      </c>
      <c r="S44" s="704"/>
      <c r="T44" s="213">
        <v>131.51994578817511</v>
      </c>
    </row>
    <row r="45" spans="1:20" ht="13.5" customHeight="1">
      <c r="A45" s="209"/>
      <c r="B45" s="210" t="s">
        <v>307</v>
      </c>
      <c r="C45" s="422"/>
      <c r="D45" s="707">
        <v>6676.6379999999999</v>
      </c>
      <c r="E45" s="708"/>
      <c r="F45" s="423" t="s">
        <v>61</v>
      </c>
      <c r="G45" s="422"/>
      <c r="H45" s="707">
        <v>11555.918</v>
      </c>
      <c r="I45" s="708"/>
      <c r="J45" s="423">
        <v>83.25262444666258</v>
      </c>
      <c r="K45" s="709"/>
      <c r="L45" s="710"/>
      <c r="M45" s="707">
        <v>18232.556</v>
      </c>
      <c r="N45" s="707"/>
      <c r="O45" s="708"/>
      <c r="P45" s="423">
        <v>131.35331501752995</v>
      </c>
      <c r="Q45" s="422"/>
      <c r="R45" s="707">
        <v>-4879.28</v>
      </c>
      <c r="S45" s="708"/>
      <c r="T45" s="423">
        <v>35.151933875795223</v>
      </c>
    </row>
    <row r="46" spans="1:20" ht="13.5" customHeight="1">
      <c r="A46" s="420" t="s">
        <v>379</v>
      </c>
      <c r="B46" s="417"/>
      <c r="C46" s="418"/>
      <c r="D46" s="421"/>
      <c r="E46" s="421"/>
      <c r="F46" s="419"/>
      <c r="G46" s="418"/>
      <c r="H46" s="567"/>
      <c r="I46" s="567"/>
      <c r="J46" s="419"/>
      <c r="K46" s="568"/>
      <c r="L46" s="568"/>
      <c r="M46" s="567"/>
      <c r="N46" s="567"/>
      <c r="O46" s="567"/>
      <c r="P46" s="419"/>
      <c r="Q46" s="418"/>
      <c r="R46" s="567"/>
      <c r="S46" s="567"/>
      <c r="T46" s="419"/>
    </row>
    <row r="47" spans="1:20" ht="13.5" customHeight="1">
      <c r="A47" s="217" t="s">
        <v>380</v>
      </c>
      <c r="B47" s="218"/>
      <c r="C47" s="218"/>
      <c r="D47" s="218"/>
      <c r="E47" s="218"/>
      <c r="F47" s="218"/>
      <c r="G47" s="218"/>
      <c r="H47" s="218"/>
      <c r="I47" s="218"/>
      <c r="J47" s="218"/>
      <c r="K47" s="218"/>
      <c r="L47" s="218"/>
      <c r="M47" s="218"/>
      <c r="N47" s="218"/>
      <c r="O47" s="218"/>
      <c r="P47" s="218"/>
      <c r="Q47" s="219"/>
      <c r="R47" s="220"/>
      <c r="S47" s="220"/>
      <c r="T47" s="220"/>
    </row>
    <row r="48" spans="1:20" ht="13.5" customHeight="1">
      <c r="A48" s="221" t="s">
        <v>381</v>
      </c>
      <c r="B48" s="218"/>
      <c r="C48" s="218"/>
      <c r="D48" s="218"/>
      <c r="E48" s="218"/>
      <c r="F48" s="218"/>
      <c r="G48" s="218"/>
      <c r="H48" s="218"/>
      <c r="I48" s="218"/>
      <c r="J48" s="218"/>
      <c r="K48" s="218"/>
      <c r="L48" s="218"/>
      <c r="M48" s="218"/>
      <c r="N48" s="218"/>
      <c r="O48" s="218"/>
      <c r="P48" s="218"/>
      <c r="Q48" s="219"/>
      <c r="R48" s="220"/>
      <c r="S48" s="220"/>
      <c r="T48" s="220"/>
    </row>
    <row r="49" spans="1:17" ht="13.5" customHeight="1">
      <c r="A49" s="221" t="s">
        <v>385</v>
      </c>
      <c r="B49" s="222"/>
      <c r="C49" s="222"/>
      <c r="D49" s="222"/>
      <c r="E49" s="222"/>
      <c r="F49" s="222"/>
      <c r="G49" s="222"/>
      <c r="H49" s="222"/>
      <c r="I49" s="222"/>
      <c r="J49" s="222"/>
      <c r="K49" s="222"/>
      <c r="L49" s="222"/>
      <c r="M49" s="222"/>
      <c r="N49" s="222"/>
      <c r="O49" s="222"/>
      <c r="P49" s="222"/>
      <c r="Q49" s="222"/>
    </row>
    <row r="50" spans="1:17" ht="13.5" customHeight="1"/>
    <row r="51" spans="1:17" ht="13.5" customHeight="1">
      <c r="A51" s="40" t="s">
        <v>51</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20" ht="12" customHeight="1"/>
    <row r="66" spans="1:20" ht="13.5" customHeight="1"/>
    <row r="67" spans="1:20" ht="13.5" customHeight="1"/>
    <row r="68" spans="1:20" ht="13.5" customHeight="1"/>
    <row r="69" spans="1:20" s="162" customFormat="1" ht="13.5">
      <c r="A69" s="168"/>
      <c r="B69" s="223"/>
      <c r="C69" s="168"/>
      <c r="D69" s="168"/>
      <c r="E69" s="168"/>
      <c r="F69" s="168"/>
      <c r="G69" s="224"/>
      <c r="H69" s="168"/>
      <c r="I69" s="168"/>
      <c r="J69" s="168"/>
      <c r="K69" s="168"/>
      <c r="L69" s="168"/>
      <c r="M69" s="168"/>
      <c r="N69" s="168"/>
      <c r="O69" s="168"/>
      <c r="P69" s="168"/>
      <c r="Q69" s="168"/>
      <c r="R69" s="168"/>
      <c r="S69" s="168"/>
      <c r="T69" s="168"/>
    </row>
    <row r="70" spans="1:20" s="162" customFormat="1" ht="13.5">
      <c r="A70" s="168"/>
      <c r="B70" s="168"/>
      <c r="C70" s="168"/>
      <c r="D70" s="168"/>
      <c r="E70" s="168"/>
      <c r="F70" s="168"/>
      <c r="G70" s="168"/>
      <c r="H70" s="168"/>
      <c r="I70" s="168"/>
      <c r="J70" s="168"/>
      <c r="K70" s="168"/>
      <c r="L70" s="168"/>
      <c r="M70" s="168"/>
      <c r="N70" s="168"/>
      <c r="O70" s="168"/>
      <c r="P70" s="168"/>
      <c r="Q70" s="168"/>
      <c r="R70" s="168"/>
      <c r="S70" s="168"/>
      <c r="T70" s="168"/>
    </row>
    <row r="71" spans="1:20" s="162" customFormat="1" ht="13.5">
      <c r="A71" s="168"/>
      <c r="B71" s="168"/>
      <c r="C71" s="168"/>
      <c r="D71" s="168"/>
      <c r="E71" s="168"/>
      <c r="F71" s="168"/>
      <c r="G71" s="168"/>
      <c r="H71" s="168"/>
      <c r="I71" s="168"/>
      <c r="J71" s="168"/>
      <c r="K71" s="168"/>
      <c r="L71" s="168"/>
      <c r="M71" s="168"/>
      <c r="N71" s="168"/>
      <c r="O71" s="168"/>
      <c r="P71" s="168"/>
      <c r="Q71" s="168"/>
      <c r="R71" s="168"/>
      <c r="S71" s="168"/>
      <c r="T71" s="168"/>
    </row>
    <row r="72" spans="1:20" s="162" customFormat="1" ht="13.5">
      <c r="A72" s="168"/>
      <c r="B72" s="168"/>
      <c r="C72" s="168"/>
      <c r="D72" s="168"/>
      <c r="E72" s="168"/>
      <c r="F72" s="168"/>
      <c r="G72" s="168"/>
      <c r="H72" s="168"/>
      <c r="I72" s="168"/>
      <c r="J72" s="168"/>
      <c r="K72" s="168"/>
      <c r="L72" s="168"/>
      <c r="M72" s="168"/>
      <c r="N72" s="168"/>
      <c r="O72" s="168"/>
      <c r="P72" s="168"/>
      <c r="Q72" s="168"/>
      <c r="R72" s="168"/>
      <c r="S72" s="168"/>
      <c r="T72" s="168"/>
    </row>
    <row r="73" spans="1:20" s="162" customFormat="1" ht="13.5">
      <c r="A73" s="168"/>
      <c r="B73" s="168"/>
      <c r="C73" s="168"/>
      <c r="D73" s="168"/>
      <c r="E73" s="168"/>
      <c r="F73" s="168"/>
      <c r="G73" s="168"/>
      <c r="H73" s="168"/>
      <c r="I73" s="168"/>
      <c r="J73" s="168"/>
      <c r="K73" s="168"/>
      <c r="L73" s="168"/>
      <c r="M73" s="168"/>
      <c r="N73" s="168"/>
      <c r="O73" s="168"/>
      <c r="P73" s="168"/>
      <c r="Q73" s="168"/>
      <c r="R73" s="168"/>
      <c r="S73" s="168"/>
      <c r="T73" s="168"/>
    </row>
    <row r="74" spans="1:20" s="162" customFormat="1" ht="13.5">
      <c r="A74" s="168"/>
      <c r="B74" s="168"/>
      <c r="C74" s="168"/>
      <c r="D74" s="168"/>
      <c r="E74" s="168"/>
      <c r="F74" s="168"/>
      <c r="G74" s="168"/>
      <c r="H74" s="168"/>
      <c r="I74" s="168"/>
      <c r="J74" s="168"/>
      <c r="K74" s="168"/>
      <c r="L74" s="168"/>
      <c r="M74" s="168"/>
      <c r="N74" s="168"/>
      <c r="O74" s="168"/>
      <c r="P74" s="168"/>
      <c r="Q74" s="168"/>
      <c r="R74" s="168"/>
      <c r="S74" s="168"/>
      <c r="T74" s="168"/>
    </row>
    <row r="75" spans="1:20" s="162" customFormat="1" ht="13.5">
      <c r="A75" s="168"/>
      <c r="B75" s="168"/>
      <c r="C75" s="168"/>
      <c r="D75" s="168"/>
      <c r="E75" s="168"/>
      <c r="F75" s="168"/>
      <c r="G75" s="168"/>
      <c r="H75" s="168"/>
      <c r="I75" s="168"/>
      <c r="J75" s="168"/>
      <c r="K75" s="168"/>
      <c r="L75" s="168"/>
      <c r="M75" s="168"/>
      <c r="N75" s="168"/>
      <c r="O75" s="168"/>
      <c r="P75" s="168"/>
      <c r="Q75" s="168"/>
      <c r="R75" s="168"/>
      <c r="S75" s="168"/>
      <c r="T75" s="168"/>
    </row>
    <row r="76" spans="1:20" s="162" customFormat="1" ht="13.5">
      <c r="A76" s="168"/>
      <c r="B76" s="168"/>
      <c r="C76" s="168"/>
      <c r="D76" s="168"/>
      <c r="E76" s="168"/>
      <c r="F76" s="168"/>
      <c r="G76" s="168"/>
      <c r="H76" s="168"/>
      <c r="I76" s="168"/>
      <c r="J76" s="168"/>
      <c r="K76" s="168"/>
      <c r="L76" s="168"/>
      <c r="M76" s="168"/>
      <c r="N76" s="168"/>
      <c r="O76" s="168"/>
      <c r="P76" s="168"/>
      <c r="Q76" s="168"/>
      <c r="R76" s="168"/>
      <c r="S76" s="168"/>
      <c r="T76" s="168"/>
    </row>
    <row r="77" spans="1:20" s="162" customFormat="1" ht="13.5">
      <c r="A77" s="168"/>
      <c r="B77" s="168"/>
      <c r="C77" s="168"/>
      <c r="D77" s="168"/>
      <c r="E77" s="168"/>
      <c r="F77" s="168"/>
      <c r="G77" s="168"/>
      <c r="H77" s="168"/>
      <c r="I77" s="168"/>
      <c r="J77" s="168"/>
      <c r="K77" s="168"/>
      <c r="L77" s="168"/>
      <c r="M77" s="168"/>
      <c r="N77" s="168"/>
      <c r="O77" s="168"/>
      <c r="P77" s="168"/>
      <c r="Q77" s="168"/>
      <c r="R77" s="168"/>
      <c r="S77" s="168"/>
      <c r="T77" s="168"/>
    </row>
    <row r="78" spans="1:20" s="162" customFormat="1" ht="13.5">
      <c r="A78" s="168"/>
      <c r="B78" s="168"/>
      <c r="C78" s="168"/>
      <c r="D78" s="168"/>
      <c r="E78" s="168"/>
      <c r="F78" s="168"/>
      <c r="G78" s="168"/>
      <c r="H78" s="168"/>
      <c r="I78" s="168"/>
      <c r="J78" s="168"/>
      <c r="K78" s="168"/>
      <c r="L78" s="168"/>
      <c r="M78" s="168"/>
      <c r="N78" s="168"/>
      <c r="O78" s="168"/>
      <c r="P78" s="168"/>
      <c r="Q78" s="168"/>
      <c r="R78" s="168"/>
      <c r="S78" s="168"/>
      <c r="T78" s="168"/>
    </row>
    <row r="79" spans="1:20" s="162" customFormat="1" ht="13.5">
      <c r="A79" s="168"/>
      <c r="B79" s="168"/>
      <c r="C79" s="168"/>
      <c r="D79" s="168"/>
      <c r="E79" s="168"/>
      <c r="F79" s="168"/>
      <c r="G79" s="168"/>
      <c r="H79" s="168"/>
      <c r="I79" s="168"/>
      <c r="J79" s="168"/>
      <c r="K79" s="168"/>
      <c r="L79" s="168"/>
      <c r="M79" s="168"/>
      <c r="N79" s="168"/>
      <c r="O79" s="168"/>
      <c r="P79" s="168"/>
      <c r="Q79" s="168"/>
      <c r="R79" s="168"/>
      <c r="S79" s="168"/>
      <c r="T79" s="168"/>
    </row>
    <row r="80" spans="1:20" s="162" customFormat="1" ht="13.5">
      <c r="A80" s="168"/>
      <c r="B80" s="168"/>
      <c r="C80" s="168"/>
      <c r="D80" s="168"/>
      <c r="E80" s="168"/>
      <c r="F80" s="168"/>
      <c r="G80" s="168"/>
      <c r="H80" s="168"/>
      <c r="I80" s="168"/>
      <c r="J80" s="168"/>
      <c r="K80" s="168"/>
      <c r="L80" s="168"/>
      <c r="M80" s="168"/>
      <c r="N80" s="168"/>
      <c r="O80" s="168"/>
      <c r="P80" s="168"/>
      <c r="Q80" s="168"/>
      <c r="R80" s="168"/>
      <c r="S80" s="168"/>
      <c r="T80" s="168"/>
    </row>
    <row r="81" spans="1:20" s="162" customFormat="1" ht="13.5">
      <c r="A81" s="168"/>
      <c r="B81" s="168"/>
      <c r="C81" s="168"/>
      <c r="D81" s="168"/>
      <c r="E81" s="168"/>
      <c r="F81" s="168"/>
      <c r="G81" s="168"/>
      <c r="H81" s="168"/>
      <c r="I81" s="168"/>
      <c r="J81" s="168"/>
      <c r="K81" s="168"/>
      <c r="L81" s="168"/>
      <c r="M81" s="168"/>
      <c r="N81" s="168"/>
      <c r="O81" s="168"/>
      <c r="P81" s="168"/>
      <c r="Q81" s="168"/>
      <c r="R81" s="168"/>
      <c r="S81" s="168"/>
      <c r="T81" s="168"/>
    </row>
    <row r="82" spans="1:20" s="162" customFormat="1" ht="13.5"/>
    <row r="83" spans="1:20" s="162" customFormat="1" ht="13.5"/>
    <row r="84" spans="1:20" s="162" customFormat="1" ht="13.5"/>
    <row r="85" spans="1:20" s="162" customFormat="1" ht="13.5"/>
    <row r="86" spans="1:20" s="162" customFormat="1" ht="13.5"/>
    <row r="87" spans="1:20" s="162" customFormat="1" ht="13.5"/>
    <row r="88" spans="1:20" s="162" customFormat="1" ht="13.5"/>
    <row r="89" spans="1:20" s="162" customFormat="1" ht="13.5"/>
    <row r="90" spans="1:20" s="162" customFormat="1" ht="13.5"/>
    <row r="91" spans="1:20" s="162" customFormat="1" ht="13.5"/>
  </sheetData>
  <mergeCells count="211">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D21:E21"/>
    <mergeCell ref="H21:I21"/>
    <mergeCell ref="K21:L21"/>
    <mergeCell ref="M21:O21"/>
    <mergeCell ref="R21:S21"/>
    <mergeCell ref="E5:F5"/>
    <mergeCell ref="G5:H5"/>
    <mergeCell ref="I5:J5"/>
    <mergeCell ref="K5:N5"/>
    <mergeCell ref="O5:P5"/>
    <mergeCell ref="Q5:R5"/>
    <mergeCell ref="S5:T5"/>
    <mergeCell ref="E7:F7"/>
    <mergeCell ref="G7:H7"/>
    <mergeCell ref="I7:J7"/>
    <mergeCell ref="K7:N7"/>
    <mergeCell ref="O7:P7"/>
    <mergeCell ref="Q7:R7"/>
    <mergeCell ref="M6:P6"/>
    <mergeCell ref="R6:T6"/>
    <mergeCell ref="C7:D7"/>
    <mergeCell ref="M16:O16"/>
    <mergeCell ref="R16:S16"/>
    <mergeCell ref="D20:E20"/>
    <mergeCell ref="K4:P4"/>
    <mergeCell ref="Q4:T4"/>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S7:T7"/>
    <mergeCell ref="A17:B17"/>
    <mergeCell ref="D17:E17"/>
    <mergeCell ref="H17:I17"/>
    <mergeCell ref="K17:L17"/>
    <mergeCell ref="M17:O17"/>
    <mergeCell ref="R17:S17"/>
    <mergeCell ref="A15:B15"/>
    <mergeCell ref="D15:E15"/>
    <mergeCell ref="H15:I15"/>
    <mergeCell ref="K15:L15"/>
    <mergeCell ref="M15:O15"/>
    <mergeCell ref="R15:S15"/>
    <mergeCell ref="A16:B16"/>
    <mergeCell ref="D16:E16"/>
    <mergeCell ref="H16:I16"/>
    <mergeCell ref="K16:L16"/>
    <mergeCell ref="H20:I20"/>
    <mergeCell ref="K20:L20"/>
    <mergeCell ref="M20:O20"/>
    <mergeCell ref="R20:S20"/>
    <mergeCell ref="A12:B13"/>
    <mergeCell ref="A14:B14"/>
    <mergeCell ref="D14:E14"/>
    <mergeCell ref="H14:I14"/>
    <mergeCell ref="K14:L14"/>
    <mergeCell ref="M14:O14"/>
    <mergeCell ref="R14:S14"/>
    <mergeCell ref="A18:B18"/>
    <mergeCell ref="D18:E18"/>
    <mergeCell ref="H18:I18"/>
    <mergeCell ref="K18:L18"/>
    <mergeCell ref="M18:O18"/>
    <mergeCell ref="R18:S18"/>
    <mergeCell ref="D19:E19"/>
    <mergeCell ref="H19:I19"/>
    <mergeCell ref="K19:L19"/>
    <mergeCell ref="M19:O19"/>
    <mergeCell ref="R19:S19"/>
  </mergeCells>
  <phoneticPr fontId="3"/>
  <dataValidations count="2">
    <dataValidation type="list" allowBlank="1" showInputMessage="1" showErrorMessage="1" sqref="F83">
      <formula1>$G$83:$G$88</formula1>
    </dataValidation>
    <dataValidation type="list" allowBlank="1" showInputMessage="1" showErrorMessage="1" sqref="A83">
      <formula1>$B$83:$B$88</formula1>
    </dataValidation>
  </dataValidations>
  <printOptions horizontalCentered="1" verticalCentered="1"/>
  <pageMargins left="0.39370078740157483" right="0.39370078740157483" top="0.39370078740157483" bottom="0.39370078740157483" header="0.19685039370078741" footer="0.19685039370078741"/>
  <pageSetup paperSize="9" scale="98" orientation="portrait" r:id="rId1"/>
  <headerFooter alignWithMargins="0">
    <oddFooter>&amp;C&amp;"ＭＳ ゴシック,標準"&amp;9- 9 -</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P69"/>
  <sheetViews>
    <sheetView showGridLines="0" zoomScaleNormal="100" zoomScaleSheetLayoutView="70" workbookViewId="0"/>
  </sheetViews>
  <sheetFormatPr defaultRowHeight="12"/>
  <cols>
    <col min="1" max="4" width="2.5" style="10" customWidth="1"/>
    <col min="5" max="5" width="27.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6" ht="15" customHeight="1">
      <c r="A1" s="90" t="s">
        <v>232</v>
      </c>
      <c r="B1" s="91"/>
      <c r="C1" s="91"/>
      <c r="D1" s="91"/>
      <c r="E1" s="91"/>
      <c r="F1" s="92"/>
      <c r="G1" s="91"/>
      <c r="H1" s="91"/>
      <c r="I1" s="149"/>
      <c r="J1" s="91"/>
      <c r="K1" s="91"/>
      <c r="L1" s="91"/>
    </row>
    <row r="2" spans="1:16" s="6" customFormat="1" ht="15" customHeight="1">
      <c r="A2" s="4"/>
      <c r="B2" s="93"/>
      <c r="C2" s="93"/>
      <c r="D2" s="93"/>
      <c r="E2" s="93"/>
      <c r="F2" s="94"/>
      <c r="G2" s="95" t="s">
        <v>291</v>
      </c>
      <c r="H2" s="93"/>
      <c r="I2" s="150"/>
      <c r="J2" s="93"/>
      <c r="K2" s="93"/>
      <c r="L2" s="96" t="s">
        <v>52</v>
      </c>
      <c r="M2" s="5"/>
    </row>
    <row r="3" spans="1:16" s="6" customFormat="1" ht="3.75" customHeight="1">
      <c r="A3" s="97"/>
      <c r="B3" s="98"/>
      <c r="C3" s="98"/>
      <c r="D3" s="98"/>
      <c r="E3" s="99"/>
      <c r="F3" s="100"/>
      <c r="G3" s="97"/>
      <c r="H3" s="101"/>
      <c r="I3" s="151"/>
      <c r="J3" s="102"/>
      <c r="K3" s="103"/>
      <c r="L3" s="101"/>
      <c r="M3" s="7"/>
    </row>
    <row r="4" spans="1:16" s="6" customFormat="1" ht="26.25" customHeight="1">
      <c r="A4" s="104" t="s">
        <v>147</v>
      </c>
      <c r="B4" s="105"/>
      <c r="C4" s="105"/>
      <c r="D4" s="105"/>
      <c r="E4" s="106"/>
      <c r="F4" s="107" t="s">
        <v>53</v>
      </c>
      <c r="G4" s="108" t="s">
        <v>54</v>
      </c>
      <c r="H4" s="109" t="s">
        <v>46</v>
      </c>
      <c r="I4" s="152" t="s">
        <v>55</v>
      </c>
      <c r="J4" s="109" t="s">
        <v>46</v>
      </c>
      <c r="K4" s="110" t="s">
        <v>56</v>
      </c>
      <c r="L4" s="109" t="s">
        <v>57</v>
      </c>
      <c r="M4" s="7"/>
    </row>
    <row r="5" spans="1:16" ht="13.5" customHeight="1">
      <c r="A5" s="111" t="s">
        <v>58</v>
      </c>
      <c r="B5" s="112"/>
      <c r="C5" s="112"/>
      <c r="D5" s="112"/>
      <c r="E5" s="112"/>
      <c r="F5" s="431" t="s">
        <v>37</v>
      </c>
      <c r="G5" s="432" t="s">
        <v>50</v>
      </c>
      <c r="H5" s="433" t="s">
        <v>50</v>
      </c>
      <c r="I5" s="434">
        <v>25569193</v>
      </c>
      <c r="J5" s="433">
        <v>113.25782986</v>
      </c>
      <c r="K5" s="435">
        <v>100</v>
      </c>
      <c r="L5" s="435">
        <v>13.257829859999999</v>
      </c>
      <c r="M5" s="8"/>
    </row>
    <row r="6" spans="1:16" s="6" customFormat="1" ht="13.5" customHeight="1">
      <c r="A6" s="113" t="s">
        <v>258</v>
      </c>
      <c r="B6" s="114"/>
      <c r="C6" s="114"/>
      <c r="D6" s="114"/>
      <c r="E6" s="114"/>
      <c r="F6" s="368" t="s">
        <v>37</v>
      </c>
      <c r="G6" s="369" t="s">
        <v>50</v>
      </c>
      <c r="H6" s="370" t="s">
        <v>50</v>
      </c>
      <c r="I6" s="371" t="s">
        <v>37</v>
      </c>
      <c r="J6" s="436" t="s">
        <v>37</v>
      </c>
      <c r="K6" s="437" t="s">
        <v>37</v>
      </c>
      <c r="L6" s="438" t="s">
        <v>37</v>
      </c>
      <c r="M6" s="8"/>
      <c r="N6" s="9"/>
      <c r="O6" s="9"/>
      <c r="P6" s="9"/>
    </row>
    <row r="7" spans="1:16" ht="13.5" customHeight="1">
      <c r="A7" s="116" t="s">
        <v>50</v>
      </c>
      <c r="B7" s="117"/>
      <c r="C7" s="117" t="s">
        <v>198</v>
      </c>
      <c r="D7" s="117"/>
      <c r="E7" s="118"/>
      <c r="F7" s="119" t="s">
        <v>59</v>
      </c>
      <c r="G7" s="120" t="s">
        <v>37</v>
      </c>
      <c r="H7" s="121" t="s">
        <v>37</v>
      </c>
      <c r="I7" s="122" t="s">
        <v>37</v>
      </c>
      <c r="J7" s="123" t="s">
        <v>37</v>
      </c>
      <c r="K7" s="121" t="s">
        <v>37</v>
      </c>
      <c r="L7" s="124" t="s">
        <v>37</v>
      </c>
      <c r="M7" s="8"/>
    </row>
    <row r="8" spans="1:16" s="6" customFormat="1" ht="13.5" customHeight="1">
      <c r="A8" s="116" t="s">
        <v>50</v>
      </c>
      <c r="B8" s="117" t="s">
        <v>50</v>
      </c>
      <c r="C8" s="117" t="s">
        <v>233</v>
      </c>
      <c r="D8" s="117"/>
      <c r="E8" s="118"/>
      <c r="F8" s="119" t="s">
        <v>59</v>
      </c>
      <c r="G8" s="120" t="s">
        <v>37</v>
      </c>
      <c r="H8" s="121" t="s">
        <v>37</v>
      </c>
      <c r="I8" s="122" t="s">
        <v>37</v>
      </c>
      <c r="J8" s="123" t="s">
        <v>37</v>
      </c>
      <c r="K8" s="121" t="s">
        <v>37</v>
      </c>
      <c r="L8" s="124" t="s">
        <v>37</v>
      </c>
      <c r="M8" s="10"/>
      <c r="N8" s="9"/>
      <c r="O8" s="9"/>
      <c r="P8" s="9"/>
    </row>
    <row r="9" spans="1:16" ht="13.5" customHeight="1">
      <c r="A9" s="298" t="s">
        <v>50</v>
      </c>
      <c r="B9" s="299" t="s">
        <v>234</v>
      </c>
      <c r="C9" s="299"/>
      <c r="D9" s="299"/>
      <c r="E9" s="300"/>
      <c r="F9" s="301" t="s">
        <v>37</v>
      </c>
      <c r="G9" s="302" t="s">
        <v>50</v>
      </c>
      <c r="H9" s="303" t="s">
        <v>50</v>
      </c>
      <c r="I9" s="304" t="s">
        <v>37</v>
      </c>
      <c r="J9" s="305" t="s">
        <v>37</v>
      </c>
      <c r="K9" s="303" t="s">
        <v>37</v>
      </c>
      <c r="L9" s="306" t="s">
        <v>37</v>
      </c>
    </row>
    <row r="10" spans="1:16" s="6" customFormat="1" ht="13.5" customHeight="1">
      <c r="A10" s="359" t="s">
        <v>259</v>
      </c>
      <c r="B10" s="360"/>
      <c r="C10" s="360"/>
      <c r="D10" s="360"/>
      <c r="E10" s="361"/>
      <c r="F10" s="431" t="s">
        <v>37</v>
      </c>
      <c r="G10" s="464" t="s">
        <v>50</v>
      </c>
      <c r="H10" s="465" t="s">
        <v>50</v>
      </c>
      <c r="I10" s="434" t="s">
        <v>37</v>
      </c>
      <c r="J10" s="466" t="s">
        <v>37</v>
      </c>
      <c r="K10" s="465" t="s">
        <v>37</v>
      </c>
      <c r="L10" s="467" t="s">
        <v>37</v>
      </c>
      <c r="M10" s="10"/>
      <c r="N10" s="9"/>
      <c r="O10" s="9"/>
      <c r="P10" s="9"/>
    </row>
    <row r="11" spans="1:16" s="6" customFormat="1" ht="13.5" customHeight="1">
      <c r="A11" s="359" t="s">
        <v>260</v>
      </c>
      <c r="B11" s="362"/>
      <c r="C11" s="360"/>
      <c r="D11" s="360"/>
      <c r="E11" s="360"/>
      <c r="F11" s="431" t="s">
        <v>37</v>
      </c>
      <c r="G11" s="464" t="s">
        <v>50</v>
      </c>
      <c r="H11" s="465" t="s">
        <v>50</v>
      </c>
      <c r="I11" s="434" t="s">
        <v>37</v>
      </c>
      <c r="J11" s="466" t="s">
        <v>37</v>
      </c>
      <c r="K11" s="465" t="s">
        <v>37</v>
      </c>
      <c r="L11" s="467" t="s">
        <v>37</v>
      </c>
      <c r="M11" s="10"/>
      <c r="N11" s="9"/>
      <c r="O11" s="9"/>
      <c r="P11" s="9"/>
    </row>
    <row r="12" spans="1:16" ht="13.5" customHeight="1">
      <c r="A12" s="359" t="s">
        <v>261</v>
      </c>
      <c r="B12" s="360"/>
      <c r="C12" s="360"/>
      <c r="D12" s="360"/>
      <c r="E12" s="361"/>
      <c r="F12" s="431" t="s">
        <v>37</v>
      </c>
      <c r="G12" s="464" t="s">
        <v>50</v>
      </c>
      <c r="H12" s="465" t="s">
        <v>50</v>
      </c>
      <c r="I12" s="434" t="s">
        <v>37</v>
      </c>
      <c r="J12" s="466" t="s">
        <v>37</v>
      </c>
      <c r="K12" s="465" t="s">
        <v>37</v>
      </c>
      <c r="L12" s="467" t="s">
        <v>37</v>
      </c>
    </row>
    <row r="13" spans="1:16" s="6" customFormat="1" ht="13.5" customHeight="1">
      <c r="A13" s="113" t="s">
        <v>265</v>
      </c>
      <c r="B13" s="114"/>
      <c r="C13" s="114"/>
      <c r="D13" s="114"/>
      <c r="E13" s="307"/>
      <c r="F13" s="439" t="s">
        <v>59</v>
      </c>
      <c r="G13" s="440" t="s">
        <v>37</v>
      </c>
      <c r="H13" s="441" t="s">
        <v>64</v>
      </c>
      <c r="I13" s="442" t="s">
        <v>37</v>
      </c>
      <c r="J13" s="443" t="s">
        <v>64</v>
      </c>
      <c r="K13" s="441" t="s">
        <v>37</v>
      </c>
      <c r="L13" s="444">
        <v>-2.10800425</v>
      </c>
      <c r="M13" s="10"/>
      <c r="N13" s="9"/>
      <c r="O13" s="9"/>
      <c r="P13" s="9"/>
    </row>
    <row r="14" spans="1:16" ht="13.5" customHeight="1">
      <c r="A14" s="489" t="s">
        <v>50</v>
      </c>
      <c r="B14" s="129" t="s">
        <v>367</v>
      </c>
      <c r="C14" s="490"/>
      <c r="D14" s="490"/>
      <c r="E14" s="491"/>
      <c r="F14" s="130" t="s">
        <v>59</v>
      </c>
      <c r="G14" s="131" t="s">
        <v>37</v>
      </c>
      <c r="H14" s="132" t="s">
        <v>64</v>
      </c>
      <c r="I14" s="133" t="s">
        <v>37</v>
      </c>
      <c r="J14" s="134" t="s">
        <v>64</v>
      </c>
      <c r="K14" s="132" t="s">
        <v>37</v>
      </c>
      <c r="L14" s="135">
        <v>-2.10800425</v>
      </c>
    </row>
    <row r="15" spans="1:16" ht="13.5" customHeight="1">
      <c r="A15" s="492" t="s">
        <v>151</v>
      </c>
      <c r="B15" s="93"/>
      <c r="C15" s="93"/>
      <c r="D15" s="93"/>
      <c r="E15" s="493"/>
      <c r="F15" s="494" t="s">
        <v>37</v>
      </c>
      <c r="G15" s="495" t="s">
        <v>50</v>
      </c>
      <c r="H15" s="496" t="s">
        <v>50</v>
      </c>
      <c r="I15" s="497" t="s">
        <v>37</v>
      </c>
      <c r="J15" s="498" t="s">
        <v>37</v>
      </c>
      <c r="K15" s="496" t="s">
        <v>37</v>
      </c>
      <c r="L15" s="499" t="s">
        <v>37</v>
      </c>
    </row>
    <row r="16" spans="1:16" s="6" customFormat="1" ht="13.5" customHeight="1">
      <c r="A16" s="125" t="s">
        <v>160</v>
      </c>
      <c r="B16" s="500"/>
      <c r="C16" s="500"/>
      <c r="D16" s="500"/>
      <c r="E16" s="501"/>
      <c r="F16" s="368" t="s">
        <v>37</v>
      </c>
      <c r="G16" s="369" t="s">
        <v>50</v>
      </c>
      <c r="H16" s="370" t="s">
        <v>50</v>
      </c>
      <c r="I16" s="371">
        <v>37638</v>
      </c>
      <c r="J16" s="436" t="s">
        <v>61</v>
      </c>
      <c r="K16" s="370">
        <v>0.14720058</v>
      </c>
      <c r="L16" s="438">
        <v>0.16671617999999999</v>
      </c>
      <c r="M16" s="10"/>
      <c r="N16" s="9"/>
      <c r="O16" s="9"/>
      <c r="P16" s="9"/>
    </row>
    <row r="17" spans="1:16" s="10" customFormat="1" ht="13.5" customHeight="1">
      <c r="A17" s="116" t="s">
        <v>50</v>
      </c>
      <c r="B17" s="117" t="s">
        <v>165</v>
      </c>
      <c r="C17" s="117"/>
      <c r="D17" s="117"/>
      <c r="E17" s="118"/>
      <c r="F17" s="119" t="s">
        <v>37</v>
      </c>
      <c r="G17" s="120" t="s">
        <v>50</v>
      </c>
      <c r="H17" s="121" t="s">
        <v>50</v>
      </c>
      <c r="I17" s="122">
        <v>37638</v>
      </c>
      <c r="J17" s="123" t="s">
        <v>61</v>
      </c>
      <c r="K17" s="121">
        <v>0.14720058</v>
      </c>
      <c r="L17" s="124">
        <v>0.16671617999999999</v>
      </c>
    </row>
    <row r="18" spans="1:16" s="11" customFormat="1" ht="13.5" customHeight="1">
      <c r="A18" s="116" t="s">
        <v>50</v>
      </c>
      <c r="B18" s="117" t="s">
        <v>50</v>
      </c>
      <c r="C18" s="117" t="s">
        <v>235</v>
      </c>
      <c r="D18" s="117"/>
      <c r="E18" s="118"/>
      <c r="F18" s="119" t="s">
        <v>144</v>
      </c>
      <c r="G18" s="120">
        <v>17371</v>
      </c>
      <c r="H18" s="121" t="s">
        <v>61</v>
      </c>
      <c r="I18" s="122">
        <v>37638</v>
      </c>
      <c r="J18" s="123" t="s">
        <v>61</v>
      </c>
      <c r="K18" s="121">
        <v>0.14720058</v>
      </c>
      <c r="L18" s="124">
        <v>0.16671617999999999</v>
      </c>
      <c r="M18" s="10"/>
      <c r="N18" s="10"/>
      <c r="O18" s="10"/>
      <c r="P18" s="10"/>
    </row>
    <row r="19" spans="1:16" s="10" customFormat="1" ht="13.5" customHeight="1">
      <c r="A19" s="492" t="s">
        <v>50</v>
      </c>
      <c r="B19" s="91" t="s">
        <v>167</v>
      </c>
      <c r="C19" s="93"/>
      <c r="D19" s="93"/>
      <c r="E19" s="493"/>
      <c r="F19" s="494" t="s">
        <v>37</v>
      </c>
      <c r="G19" s="495" t="s">
        <v>50</v>
      </c>
      <c r="H19" s="496" t="s">
        <v>50</v>
      </c>
      <c r="I19" s="497" t="s">
        <v>37</v>
      </c>
      <c r="J19" s="498" t="s">
        <v>37</v>
      </c>
      <c r="K19" s="496" t="s">
        <v>37</v>
      </c>
      <c r="L19" s="499" t="s">
        <v>37</v>
      </c>
    </row>
    <row r="20" spans="1:16" s="10" customFormat="1" ht="13.5" customHeight="1">
      <c r="A20" s="125" t="s">
        <v>266</v>
      </c>
      <c r="B20" s="500"/>
      <c r="C20" s="500"/>
      <c r="D20" s="500"/>
      <c r="E20" s="501"/>
      <c r="F20" s="368" t="s">
        <v>37</v>
      </c>
      <c r="G20" s="369" t="s">
        <v>50</v>
      </c>
      <c r="H20" s="370" t="s">
        <v>50</v>
      </c>
      <c r="I20" s="371">
        <v>25401210</v>
      </c>
      <c r="J20" s="436">
        <v>114.93662406999999</v>
      </c>
      <c r="K20" s="370">
        <v>99.343025800000007</v>
      </c>
      <c r="L20" s="438">
        <v>14.6217594</v>
      </c>
    </row>
    <row r="21" spans="1:16" s="10" customFormat="1" ht="13.5" customHeight="1">
      <c r="A21" s="116" t="s">
        <v>50</v>
      </c>
      <c r="B21" s="117" t="s">
        <v>188</v>
      </c>
      <c r="C21" s="117"/>
      <c r="D21" s="117"/>
      <c r="E21" s="118"/>
      <c r="F21" s="119" t="s">
        <v>37</v>
      </c>
      <c r="G21" s="120" t="s">
        <v>50</v>
      </c>
      <c r="H21" s="121" t="s">
        <v>50</v>
      </c>
      <c r="I21" s="122">
        <v>25401210</v>
      </c>
      <c r="J21" s="123">
        <v>114.93662406999999</v>
      </c>
      <c r="K21" s="121">
        <v>99.343025800000007</v>
      </c>
      <c r="L21" s="124">
        <v>14.6217594</v>
      </c>
    </row>
    <row r="22" spans="1:16" s="10" customFormat="1" ht="13.5" customHeight="1">
      <c r="A22" s="116" t="s">
        <v>50</v>
      </c>
      <c r="B22" s="117" t="s">
        <v>50</v>
      </c>
      <c r="C22" s="117" t="s">
        <v>192</v>
      </c>
      <c r="D22" s="117"/>
      <c r="E22" s="118"/>
      <c r="F22" s="119" t="s">
        <v>63</v>
      </c>
      <c r="G22" s="120">
        <v>5</v>
      </c>
      <c r="H22" s="121">
        <v>71.428571430000005</v>
      </c>
      <c r="I22" s="122">
        <v>25401210</v>
      </c>
      <c r="J22" s="123">
        <v>114.93662406999999</v>
      </c>
      <c r="K22" s="121">
        <v>99.343025800000007</v>
      </c>
      <c r="L22" s="124">
        <v>14.6217594</v>
      </c>
    </row>
    <row r="23" spans="1:16" s="10" customFormat="1" ht="13.5" customHeight="1">
      <c r="A23" s="116" t="s">
        <v>50</v>
      </c>
      <c r="B23" s="117" t="s">
        <v>50</v>
      </c>
      <c r="C23" s="117" t="s">
        <v>50</v>
      </c>
      <c r="D23" s="117" t="s">
        <v>288</v>
      </c>
      <c r="E23" s="118"/>
      <c r="F23" s="119" t="s">
        <v>63</v>
      </c>
      <c r="G23" s="120">
        <v>4</v>
      </c>
      <c r="H23" s="121">
        <v>66.666666669999998</v>
      </c>
      <c r="I23" s="122">
        <v>25392210</v>
      </c>
      <c r="J23" s="123">
        <v>114.91149915</v>
      </c>
      <c r="K23" s="121">
        <v>99.307827200000006</v>
      </c>
      <c r="L23" s="124">
        <v>14.59518261</v>
      </c>
    </row>
    <row r="24" spans="1:16" s="10" customFormat="1" ht="13.5" customHeight="1">
      <c r="A24" s="298" t="s">
        <v>50</v>
      </c>
      <c r="B24" s="299" t="s">
        <v>50</v>
      </c>
      <c r="C24" s="299" t="s">
        <v>50</v>
      </c>
      <c r="D24" s="299" t="s">
        <v>50</v>
      </c>
      <c r="E24" s="300" t="s">
        <v>294</v>
      </c>
      <c r="F24" s="301" t="s">
        <v>63</v>
      </c>
      <c r="G24" s="302" t="s">
        <v>37</v>
      </c>
      <c r="H24" s="303" t="s">
        <v>37</v>
      </c>
      <c r="I24" s="304" t="s">
        <v>37</v>
      </c>
      <c r="J24" s="305" t="s">
        <v>37</v>
      </c>
      <c r="K24" s="303" t="s">
        <v>37</v>
      </c>
      <c r="L24" s="306" t="s">
        <v>37</v>
      </c>
    </row>
    <row r="25" spans="1:16" s="11" customFormat="1" ht="13.5" customHeight="1">
      <c r="A25" s="298" t="s">
        <v>50</v>
      </c>
      <c r="B25" s="299" t="s">
        <v>50</v>
      </c>
      <c r="C25" s="299" t="s">
        <v>50</v>
      </c>
      <c r="D25" s="299" t="s">
        <v>50</v>
      </c>
      <c r="E25" s="300" t="s">
        <v>295</v>
      </c>
      <c r="F25" s="301" t="s">
        <v>63</v>
      </c>
      <c r="G25" s="302">
        <v>4</v>
      </c>
      <c r="H25" s="303">
        <v>66.666666669999998</v>
      </c>
      <c r="I25" s="304">
        <v>25392210</v>
      </c>
      <c r="J25" s="305">
        <v>114.91149915</v>
      </c>
      <c r="K25" s="303">
        <v>99.307827200000006</v>
      </c>
      <c r="L25" s="306">
        <v>14.59518261</v>
      </c>
      <c r="M25" s="10"/>
      <c r="N25" s="10"/>
      <c r="O25" s="10"/>
      <c r="P25" s="10"/>
    </row>
    <row r="26" spans="1:16" s="10" customFormat="1" ht="13.5" customHeight="1">
      <c r="A26" s="113" t="s">
        <v>270</v>
      </c>
      <c r="B26" s="114"/>
      <c r="C26" s="114"/>
      <c r="D26" s="114"/>
      <c r="E26" s="307"/>
      <c r="F26" s="439" t="s">
        <v>37</v>
      </c>
      <c r="G26" s="440" t="s">
        <v>50</v>
      </c>
      <c r="H26" s="441" t="s">
        <v>50</v>
      </c>
      <c r="I26" s="442">
        <v>17153</v>
      </c>
      <c r="J26" s="443" t="s">
        <v>61</v>
      </c>
      <c r="K26" s="441">
        <v>6.7084640000000001E-2</v>
      </c>
      <c r="L26" s="444">
        <v>7.5978599999999993E-2</v>
      </c>
    </row>
    <row r="27" spans="1:16" s="10" customFormat="1" ht="13.5" customHeight="1">
      <c r="A27" s="113" t="s">
        <v>271</v>
      </c>
      <c r="B27" s="502"/>
      <c r="C27" s="502"/>
      <c r="D27" s="502"/>
      <c r="E27" s="503"/>
      <c r="F27" s="439" t="s">
        <v>37</v>
      </c>
      <c r="G27" s="440" t="s">
        <v>50</v>
      </c>
      <c r="H27" s="441" t="s">
        <v>50</v>
      </c>
      <c r="I27" s="442">
        <v>113192</v>
      </c>
      <c r="J27" s="443" t="s">
        <v>61</v>
      </c>
      <c r="K27" s="441">
        <v>0.44268898000000001</v>
      </c>
      <c r="L27" s="444">
        <v>0.50137993000000003</v>
      </c>
    </row>
    <row r="28" spans="1:16" s="10" customFormat="1" ht="13.5" customHeight="1">
      <c r="A28" s="128" t="s">
        <v>50</v>
      </c>
      <c r="B28" s="129" t="s">
        <v>236</v>
      </c>
      <c r="C28" s="129"/>
      <c r="D28" s="129"/>
      <c r="E28" s="129"/>
      <c r="F28" s="130" t="s">
        <v>37</v>
      </c>
      <c r="G28" s="131" t="s">
        <v>50</v>
      </c>
      <c r="H28" s="132" t="s">
        <v>50</v>
      </c>
      <c r="I28" s="133">
        <v>113192</v>
      </c>
      <c r="J28" s="134" t="s">
        <v>61</v>
      </c>
      <c r="K28" s="132">
        <v>0.44268898000000001</v>
      </c>
      <c r="L28" s="135">
        <v>0.50137993000000003</v>
      </c>
    </row>
    <row r="29" spans="1:16" s="10" customFormat="1" ht="13.5" customHeight="1">
      <c r="A29" s="91"/>
      <c r="B29" s="91"/>
      <c r="C29" s="91"/>
      <c r="D29" s="91"/>
      <c r="E29" s="91"/>
      <c r="F29" s="92"/>
      <c r="G29" s="364"/>
      <c r="H29" s="364"/>
      <c r="I29" s="365"/>
      <c r="J29" s="364"/>
      <c r="K29" s="364"/>
      <c r="L29" s="366"/>
    </row>
    <row r="30" spans="1:16" s="11" customFormat="1" ht="13.5" customHeight="1">
      <c r="A30" s="90"/>
      <c r="B30" s="91"/>
      <c r="C30" s="91"/>
      <c r="D30" s="91"/>
      <c r="E30" s="91"/>
      <c r="F30" s="92"/>
      <c r="G30" s="91"/>
      <c r="H30" s="91"/>
      <c r="I30" s="149"/>
      <c r="J30" s="91"/>
      <c r="K30" s="91"/>
      <c r="L30" s="91"/>
      <c r="M30" s="10"/>
      <c r="N30" s="10"/>
      <c r="O30" s="10"/>
      <c r="P30" s="10"/>
    </row>
    <row r="31" spans="1:16" s="11" customFormat="1" ht="13.5" customHeight="1">
      <c r="A31" s="93" t="s">
        <v>237</v>
      </c>
      <c r="B31" s="93"/>
      <c r="C31" s="93"/>
      <c r="D31" s="93"/>
      <c r="E31" s="93"/>
      <c r="F31" s="94"/>
      <c r="G31" s="488"/>
      <c r="H31" s="93"/>
      <c r="I31" s="150"/>
      <c r="J31" s="93"/>
      <c r="K31" s="93"/>
      <c r="L31" s="504"/>
    </row>
    <row r="32" spans="1:16" s="11" customFormat="1" ht="13.5" customHeight="1">
      <c r="A32" s="90"/>
      <c r="B32" s="91"/>
      <c r="C32" s="91"/>
      <c r="D32" s="91"/>
      <c r="E32" s="91"/>
      <c r="F32" s="92"/>
      <c r="G32" s="95" t="s">
        <v>291</v>
      </c>
      <c r="H32" s="91"/>
      <c r="I32" s="149"/>
      <c r="J32" s="91"/>
      <c r="K32" s="91"/>
      <c r="L32" s="96" t="s">
        <v>52</v>
      </c>
      <c r="M32" s="10"/>
      <c r="N32" s="10"/>
      <c r="O32" s="10"/>
      <c r="P32" s="10"/>
    </row>
    <row r="33" spans="1:13" s="10" customFormat="1" ht="3.75" customHeight="1">
      <c r="A33" s="97"/>
      <c r="B33" s="98"/>
      <c r="C33" s="98"/>
      <c r="D33" s="98"/>
      <c r="E33" s="99"/>
      <c r="F33" s="100"/>
      <c r="G33" s="97"/>
      <c r="H33" s="101"/>
      <c r="I33" s="151"/>
      <c r="J33" s="102"/>
      <c r="K33" s="103"/>
      <c r="L33" s="101"/>
    </row>
    <row r="34" spans="1:13" ht="26.25" customHeight="1">
      <c r="A34" s="104" t="s">
        <v>147</v>
      </c>
      <c r="B34" s="105"/>
      <c r="C34" s="105"/>
      <c r="D34" s="105"/>
      <c r="E34" s="106"/>
      <c r="F34" s="107" t="s">
        <v>53</v>
      </c>
      <c r="G34" s="108" t="s">
        <v>54</v>
      </c>
      <c r="H34" s="109" t="s">
        <v>46</v>
      </c>
      <c r="I34" s="152" t="s">
        <v>55</v>
      </c>
      <c r="J34" s="109" t="s">
        <v>46</v>
      </c>
      <c r="K34" s="110" t="s">
        <v>56</v>
      </c>
      <c r="L34" s="109" t="s">
        <v>57</v>
      </c>
    </row>
    <row r="35" spans="1:13" ht="13.5" customHeight="1">
      <c r="A35" s="367" t="s">
        <v>58</v>
      </c>
      <c r="B35" s="98"/>
      <c r="C35" s="98"/>
      <c r="D35" s="98"/>
      <c r="E35" s="99"/>
      <c r="F35" s="439" t="s">
        <v>37</v>
      </c>
      <c r="G35" s="468" t="s">
        <v>50</v>
      </c>
      <c r="H35" s="529" t="s">
        <v>50</v>
      </c>
      <c r="I35" s="530">
        <v>76080205</v>
      </c>
      <c r="J35" s="469">
        <v>128.02412641999999</v>
      </c>
      <c r="K35" s="469">
        <v>100</v>
      </c>
      <c r="L35" s="469">
        <v>28.024126420000002</v>
      </c>
    </row>
    <row r="36" spans="1:13" ht="13.5" customHeight="1">
      <c r="A36" s="402" t="s">
        <v>258</v>
      </c>
      <c r="B36" s="403"/>
      <c r="C36" s="403"/>
      <c r="D36" s="403"/>
      <c r="E36" s="404"/>
      <c r="F36" s="439" t="s">
        <v>37</v>
      </c>
      <c r="G36" s="468" t="s">
        <v>50</v>
      </c>
      <c r="H36" s="531" t="s">
        <v>50</v>
      </c>
      <c r="I36" s="532">
        <v>538062</v>
      </c>
      <c r="J36" s="470">
        <v>193.38957038999999</v>
      </c>
      <c r="K36" s="470">
        <v>0.70722996000000005</v>
      </c>
      <c r="L36" s="533">
        <v>0.43723790000000001</v>
      </c>
    </row>
    <row r="37" spans="1:13" ht="13.5" customHeight="1">
      <c r="A37" s="405" t="s">
        <v>50</v>
      </c>
      <c r="B37" s="406" t="s">
        <v>197</v>
      </c>
      <c r="C37" s="406"/>
      <c r="D37" s="406"/>
      <c r="E37" s="406"/>
      <c r="F37" s="119" t="s">
        <v>59</v>
      </c>
      <c r="G37" s="407">
        <v>328</v>
      </c>
      <c r="H37" s="408">
        <v>153.99061033000001</v>
      </c>
      <c r="I37" s="122">
        <v>418812</v>
      </c>
      <c r="J37" s="408">
        <v>232.99305158000001</v>
      </c>
      <c r="K37" s="409">
        <v>0.55048748000000003</v>
      </c>
      <c r="L37" s="410">
        <v>0.40227703999999997</v>
      </c>
    </row>
    <row r="38" spans="1:13" s="6" customFormat="1" ht="13.5" customHeight="1">
      <c r="A38" s="373" t="s">
        <v>50</v>
      </c>
      <c r="B38" s="374" t="s">
        <v>50</v>
      </c>
      <c r="C38" s="374" t="s">
        <v>50</v>
      </c>
      <c r="D38" s="374" t="s">
        <v>50</v>
      </c>
      <c r="E38" s="374" t="s">
        <v>296</v>
      </c>
      <c r="F38" s="375" t="s">
        <v>62</v>
      </c>
      <c r="G38" s="376">
        <v>35400</v>
      </c>
      <c r="H38" s="377" t="s">
        <v>61</v>
      </c>
      <c r="I38" s="378">
        <v>36797</v>
      </c>
      <c r="J38" s="377" t="s">
        <v>61</v>
      </c>
      <c r="K38" s="379">
        <v>4.8366060000000002E-2</v>
      </c>
      <c r="L38" s="380">
        <v>6.192023E-2</v>
      </c>
      <c r="M38" s="5"/>
    </row>
    <row r="39" spans="1:13" s="6" customFormat="1" ht="13.5" customHeight="1">
      <c r="A39" s="235" t="s">
        <v>50</v>
      </c>
      <c r="B39" s="236" t="s">
        <v>50</v>
      </c>
      <c r="C39" s="236" t="s">
        <v>50</v>
      </c>
      <c r="D39" s="236" t="s">
        <v>50</v>
      </c>
      <c r="E39" s="236" t="s">
        <v>297</v>
      </c>
      <c r="F39" s="119" t="s">
        <v>62</v>
      </c>
      <c r="G39" s="120" t="s">
        <v>37</v>
      </c>
      <c r="H39" s="121" t="s">
        <v>37</v>
      </c>
      <c r="I39" s="122" t="s">
        <v>37</v>
      </c>
      <c r="J39" s="121" t="s">
        <v>37</v>
      </c>
      <c r="K39" s="121" t="s">
        <v>37</v>
      </c>
      <c r="L39" s="136" t="s">
        <v>37</v>
      </c>
      <c r="M39" s="7"/>
    </row>
    <row r="40" spans="1:13" s="6" customFormat="1" ht="13.5" customHeight="1">
      <c r="A40" s="319" t="s">
        <v>50</v>
      </c>
      <c r="B40" s="320" t="s">
        <v>50</v>
      </c>
      <c r="C40" s="320" t="s">
        <v>202</v>
      </c>
      <c r="D40" s="320"/>
      <c r="E40" s="320"/>
      <c r="F40" s="301" t="s">
        <v>62</v>
      </c>
      <c r="G40" s="302">
        <v>415615</v>
      </c>
      <c r="H40" s="303">
        <v>145.70201578000001</v>
      </c>
      <c r="I40" s="304">
        <v>62121</v>
      </c>
      <c r="J40" s="303">
        <v>164.50229060000001</v>
      </c>
      <c r="K40" s="303">
        <v>8.1651989999999994E-2</v>
      </c>
      <c r="L40" s="321">
        <v>4.0988480000000001E-2</v>
      </c>
      <c r="M40" s="7"/>
    </row>
    <row r="41" spans="1:13" s="6" customFormat="1" ht="13.5" customHeight="1">
      <c r="A41" s="381" t="s">
        <v>259</v>
      </c>
      <c r="B41" s="382"/>
      <c r="C41" s="382"/>
      <c r="D41" s="382"/>
      <c r="E41" s="382"/>
      <c r="F41" s="431" t="s">
        <v>37</v>
      </c>
      <c r="G41" s="464" t="s">
        <v>50</v>
      </c>
      <c r="H41" s="465" t="s">
        <v>50</v>
      </c>
      <c r="I41" s="434" t="s">
        <v>37</v>
      </c>
      <c r="J41" s="465" t="s">
        <v>37</v>
      </c>
      <c r="K41" s="465" t="s">
        <v>37</v>
      </c>
      <c r="L41" s="471" t="s">
        <v>37</v>
      </c>
      <c r="M41" s="22"/>
    </row>
    <row r="42" spans="1:13" s="4" customFormat="1" ht="13.5" customHeight="1">
      <c r="A42" s="88" t="s">
        <v>260</v>
      </c>
      <c r="B42" s="234"/>
      <c r="C42" s="234"/>
      <c r="D42" s="234"/>
      <c r="E42" s="234"/>
      <c r="F42" s="368" t="s">
        <v>37</v>
      </c>
      <c r="G42" s="369" t="s">
        <v>50</v>
      </c>
      <c r="H42" s="370" t="s">
        <v>50</v>
      </c>
      <c r="I42" s="371">
        <v>73962474</v>
      </c>
      <c r="J42" s="370">
        <v>128.82063861</v>
      </c>
      <c r="K42" s="370">
        <v>97.216449400000002</v>
      </c>
      <c r="L42" s="372">
        <v>27.84516069</v>
      </c>
      <c r="M42" s="23"/>
    </row>
    <row r="43" spans="1:13" s="164" customFormat="1" ht="13.5" customHeight="1">
      <c r="A43" s="373" t="s">
        <v>50</v>
      </c>
      <c r="B43" s="374" t="s">
        <v>209</v>
      </c>
      <c r="C43" s="374"/>
      <c r="D43" s="374"/>
      <c r="E43" s="566"/>
      <c r="F43" s="375" t="s">
        <v>59</v>
      </c>
      <c r="G43" s="376">
        <v>4219</v>
      </c>
      <c r="H43" s="377">
        <v>100.02370792000001</v>
      </c>
      <c r="I43" s="378">
        <v>57425</v>
      </c>
      <c r="J43" s="377">
        <v>113.33807014</v>
      </c>
      <c r="K43" s="377">
        <v>7.5479550000000006E-2</v>
      </c>
      <c r="L43" s="380">
        <v>1.137204E-2</v>
      </c>
      <c r="M43" s="23"/>
    </row>
    <row r="44" spans="1:13" s="164" customFormat="1" ht="13.5" customHeight="1">
      <c r="A44" s="235" t="s">
        <v>50</v>
      </c>
      <c r="B44" s="236" t="s">
        <v>50</v>
      </c>
      <c r="C44" s="236" t="s">
        <v>210</v>
      </c>
      <c r="D44" s="236"/>
      <c r="E44" s="238"/>
      <c r="F44" s="119" t="s">
        <v>59</v>
      </c>
      <c r="G44" s="120">
        <v>34005</v>
      </c>
      <c r="H44" s="121">
        <v>125.12418589000001</v>
      </c>
      <c r="I44" s="122">
        <v>73211727</v>
      </c>
      <c r="J44" s="121">
        <v>129.74284922000001</v>
      </c>
      <c r="K44" s="121">
        <v>96.229665780000005</v>
      </c>
      <c r="L44" s="136">
        <v>28.242291869999999</v>
      </c>
      <c r="M44" s="23"/>
    </row>
    <row r="45" spans="1:13" s="164" customFormat="1" ht="13.5" customHeight="1">
      <c r="A45" s="235" t="s">
        <v>50</v>
      </c>
      <c r="B45" s="236" t="s">
        <v>238</v>
      </c>
      <c r="C45" s="236"/>
      <c r="D45" s="236"/>
      <c r="E45" s="238"/>
      <c r="F45" s="119" t="s">
        <v>37</v>
      </c>
      <c r="G45" s="120" t="s">
        <v>50</v>
      </c>
      <c r="H45" s="121" t="s">
        <v>50</v>
      </c>
      <c r="I45" s="122">
        <v>693322</v>
      </c>
      <c r="J45" s="121">
        <v>74.06645365</v>
      </c>
      <c r="K45" s="121">
        <v>0.91130405999999997</v>
      </c>
      <c r="L45" s="136">
        <v>-0.40850322</v>
      </c>
      <c r="M45" s="23"/>
    </row>
    <row r="46" spans="1:13" s="164" customFormat="1" ht="13.5" customHeight="1">
      <c r="A46" s="319" t="s">
        <v>50</v>
      </c>
      <c r="B46" s="320" t="s">
        <v>50</v>
      </c>
      <c r="C46" s="320" t="s">
        <v>275</v>
      </c>
      <c r="D46" s="320"/>
      <c r="E46" s="400"/>
      <c r="F46" s="301" t="s">
        <v>37</v>
      </c>
      <c r="G46" s="302" t="s">
        <v>50</v>
      </c>
      <c r="H46" s="303" t="s">
        <v>50</v>
      </c>
      <c r="I46" s="304">
        <v>693322</v>
      </c>
      <c r="J46" s="303">
        <v>74.06645365</v>
      </c>
      <c r="K46" s="303">
        <v>0.91130405999999997</v>
      </c>
      <c r="L46" s="321">
        <v>-0.40850322</v>
      </c>
      <c r="M46" s="23"/>
    </row>
    <row r="47" spans="1:13" s="164" customFormat="1" ht="13.5" customHeight="1">
      <c r="A47" s="381" t="s">
        <v>261</v>
      </c>
      <c r="B47" s="382"/>
      <c r="C47" s="382"/>
      <c r="D47" s="382"/>
      <c r="E47" s="401"/>
      <c r="F47" s="431" t="s">
        <v>37</v>
      </c>
      <c r="G47" s="464" t="s">
        <v>50</v>
      </c>
      <c r="H47" s="465" t="s">
        <v>50</v>
      </c>
      <c r="I47" s="434" t="s">
        <v>37</v>
      </c>
      <c r="J47" s="465" t="s">
        <v>37</v>
      </c>
      <c r="K47" s="465" t="s">
        <v>37</v>
      </c>
      <c r="L47" s="471" t="s">
        <v>37</v>
      </c>
      <c r="M47" s="10"/>
    </row>
    <row r="48" spans="1:13" s="4" customFormat="1" ht="13.5" customHeight="1">
      <c r="A48" s="88" t="s">
        <v>265</v>
      </c>
      <c r="B48" s="234"/>
      <c r="C48" s="234"/>
      <c r="D48" s="234"/>
      <c r="E48" s="234"/>
      <c r="F48" s="368" t="s">
        <v>59</v>
      </c>
      <c r="G48" s="369">
        <v>796</v>
      </c>
      <c r="H48" s="370">
        <v>22.76887872</v>
      </c>
      <c r="I48" s="371">
        <v>127167</v>
      </c>
      <c r="J48" s="370">
        <v>12.67070534</v>
      </c>
      <c r="K48" s="370">
        <v>0.16714860000000001</v>
      </c>
      <c r="L48" s="372">
        <v>-1.4748699700000001</v>
      </c>
      <c r="M48" s="10"/>
    </row>
    <row r="49" spans="1:13" s="164" customFormat="1" ht="13.5" customHeight="1">
      <c r="A49" s="383" t="s">
        <v>50</v>
      </c>
      <c r="B49" s="384" t="s">
        <v>212</v>
      </c>
      <c r="C49" s="384"/>
      <c r="D49" s="384"/>
      <c r="E49" s="384"/>
      <c r="F49" s="130" t="s">
        <v>59</v>
      </c>
      <c r="G49" s="131">
        <v>796</v>
      </c>
      <c r="H49" s="132">
        <v>26.533333330000001</v>
      </c>
      <c r="I49" s="133">
        <v>127167</v>
      </c>
      <c r="J49" s="132">
        <v>13.93223147</v>
      </c>
      <c r="K49" s="132">
        <v>0.16714860000000001</v>
      </c>
      <c r="L49" s="385">
        <v>-1.3219481900000001</v>
      </c>
      <c r="M49" s="10"/>
    </row>
    <row r="50" spans="1:13" s="164" customFormat="1" ht="13.5" customHeight="1">
      <c r="A50" s="88" t="s">
        <v>151</v>
      </c>
      <c r="B50" s="234"/>
      <c r="C50" s="234"/>
      <c r="D50" s="234"/>
      <c r="E50" s="234"/>
      <c r="F50" s="368" t="s">
        <v>37</v>
      </c>
      <c r="G50" s="369" t="s">
        <v>50</v>
      </c>
      <c r="H50" s="370" t="s">
        <v>50</v>
      </c>
      <c r="I50" s="371">
        <v>937073</v>
      </c>
      <c r="J50" s="370">
        <v>216.32515963</v>
      </c>
      <c r="K50" s="370">
        <v>1.23169095</v>
      </c>
      <c r="L50" s="372">
        <v>0.84793037999999998</v>
      </c>
      <c r="M50" s="10"/>
    </row>
    <row r="51" spans="1:13" s="164" customFormat="1" ht="13.5" customHeight="1">
      <c r="A51" s="319" t="s">
        <v>50</v>
      </c>
      <c r="B51" s="320" t="s">
        <v>50</v>
      </c>
      <c r="C51" s="320" t="s">
        <v>152</v>
      </c>
      <c r="D51" s="320"/>
      <c r="E51" s="320"/>
      <c r="F51" s="301" t="s">
        <v>37</v>
      </c>
      <c r="G51" s="302" t="s">
        <v>50</v>
      </c>
      <c r="H51" s="303" t="s">
        <v>50</v>
      </c>
      <c r="I51" s="304">
        <v>916646</v>
      </c>
      <c r="J51" s="303">
        <v>211.60954619</v>
      </c>
      <c r="K51" s="303">
        <v>1.2048416500000001</v>
      </c>
      <c r="L51" s="321">
        <v>0.81355679999999997</v>
      </c>
      <c r="M51" s="10"/>
    </row>
    <row r="52" spans="1:13" s="4" customFormat="1" ht="13.5" customHeight="1">
      <c r="A52" s="319" t="s">
        <v>50</v>
      </c>
      <c r="B52" s="320" t="s">
        <v>159</v>
      </c>
      <c r="C52" s="320"/>
      <c r="D52" s="320"/>
      <c r="E52" s="320"/>
      <c r="F52" s="301" t="s">
        <v>59</v>
      </c>
      <c r="G52" s="302" t="s">
        <v>37</v>
      </c>
      <c r="H52" s="303" t="s">
        <v>37</v>
      </c>
      <c r="I52" s="304" t="s">
        <v>37</v>
      </c>
      <c r="J52" s="303" t="s">
        <v>37</v>
      </c>
      <c r="K52" s="303" t="s">
        <v>37</v>
      </c>
      <c r="L52" s="321" t="s">
        <v>37</v>
      </c>
      <c r="M52" s="10"/>
    </row>
    <row r="53" spans="1:13" s="4" customFormat="1" ht="13.5" customHeight="1">
      <c r="A53" s="88" t="s">
        <v>160</v>
      </c>
      <c r="B53" s="234"/>
      <c r="C53" s="234"/>
      <c r="D53" s="234"/>
      <c r="E53" s="234"/>
      <c r="F53" s="368" t="s">
        <v>37</v>
      </c>
      <c r="G53" s="369" t="s">
        <v>50</v>
      </c>
      <c r="H53" s="370" t="s">
        <v>50</v>
      </c>
      <c r="I53" s="371">
        <v>434313</v>
      </c>
      <c r="J53" s="370">
        <v>146.55753637000001</v>
      </c>
      <c r="K53" s="370">
        <v>0.57086203000000002</v>
      </c>
      <c r="L53" s="372">
        <v>0.23216930999999999</v>
      </c>
      <c r="M53" s="10"/>
    </row>
    <row r="54" spans="1:13" s="4" customFormat="1" ht="13.5" customHeight="1">
      <c r="A54" s="319" t="s">
        <v>50</v>
      </c>
      <c r="B54" s="320" t="s">
        <v>219</v>
      </c>
      <c r="C54" s="320"/>
      <c r="D54" s="320"/>
      <c r="E54" s="320"/>
      <c r="F54" s="301" t="s">
        <v>37</v>
      </c>
      <c r="G54" s="302" t="s">
        <v>50</v>
      </c>
      <c r="H54" s="303" t="s">
        <v>50</v>
      </c>
      <c r="I54" s="304">
        <v>434313</v>
      </c>
      <c r="J54" s="303">
        <v>146.55753637000001</v>
      </c>
      <c r="K54" s="303">
        <v>0.57086203000000002</v>
      </c>
      <c r="L54" s="321">
        <v>0.23216930999999999</v>
      </c>
      <c r="M54" s="10"/>
    </row>
    <row r="55" spans="1:13" s="164" customFormat="1" ht="13.5" customHeight="1">
      <c r="A55" s="88" t="s">
        <v>266</v>
      </c>
      <c r="B55" s="234"/>
      <c r="C55" s="234"/>
      <c r="D55" s="234"/>
      <c r="E55" s="234"/>
      <c r="F55" s="368" t="s">
        <v>37</v>
      </c>
      <c r="G55" s="369" t="s">
        <v>50</v>
      </c>
      <c r="H55" s="370" t="s">
        <v>50</v>
      </c>
      <c r="I55" s="371">
        <v>81116</v>
      </c>
      <c r="J55" s="370" t="s">
        <v>61</v>
      </c>
      <c r="K55" s="370">
        <v>0.10661906</v>
      </c>
      <c r="L55" s="372">
        <v>0.13649812</v>
      </c>
      <c r="M55" s="10"/>
    </row>
    <row r="56" spans="1:13" s="164" customFormat="1" ht="13.5" customHeight="1">
      <c r="A56" s="319" t="s">
        <v>50</v>
      </c>
      <c r="B56" s="320" t="s">
        <v>169</v>
      </c>
      <c r="C56" s="320"/>
      <c r="D56" s="320"/>
      <c r="E56" s="320"/>
      <c r="F56" s="301" t="s">
        <v>37</v>
      </c>
      <c r="G56" s="302" t="s">
        <v>50</v>
      </c>
      <c r="H56" s="303" t="s">
        <v>50</v>
      </c>
      <c r="I56" s="304">
        <v>81116</v>
      </c>
      <c r="J56" s="303" t="s">
        <v>61</v>
      </c>
      <c r="K56" s="303">
        <v>0.10661906</v>
      </c>
      <c r="L56" s="321">
        <v>0.13649812</v>
      </c>
      <c r="M56" s="10"/>
    </row>
    <row r="57" spans="1:13" s="4" customFormat="1" ht="13.5" customHeight="1">
      <c r="A57" s="235" t="s">
        <v>50</v>
      </c>
      <c r="B57" s="236" t="s">
        <v>50</v>
      </c>
      <c r="C57" s="236" t="s">
        <v>283</v>
      </c>
      <c r="D57" s="236"/>
      <c r="E57" s="236"/>
      <c r="F57" s="119" t="s">
        <v>37</v>
      </c>
      <c r="G57" s="120" t="s">
        <v>50</v>
      </c>
      <c r="H57" s="121" t="s">
        <v>50</v>
      </c>
      <c r="I57" s="122">
        <v>81116</v>
      </c>
      <c r="J57" s="121" t="s">
        <v>61</v>
      </c>
      <c r="K57" s="121">
        <v>0.10661906</v>
      </c>
      <c r="L57" s="136">
        <v>0.13649812</v>
      </c>
      <c r="M57" s="10"/>
    </row>
    <row r="58" spans="1:13" s="4" customFormat="1" ht="13.5" customHeight="1">
      <c r="A58" s="235" t="s">
        <v>50</v>
      </c>
      <c r="B58" s="236" t="s">
        <v>50</v>
      </c>
      <c r="C58" s="236" t="s">
        <v>289</v>
      </c>
      <c r="D58" s="236"/>
      <c r="E58" s="236"/>
      <c r="F58" s="119" t="s">
        <v>62</v>
      </c>
      <c r="G58" s="120" t="s">
        <v>37</v>
      </c>
      <c r="H58" s="121" t="s">
        <v>37</v>
      </c>
      <c r="I58" s="122" t="s">
        <v>37</v>
      </c>
      <c r="J58" s="121" t="s">
        <v>37</v>
      </c>
      <c r="K58" s="121" t="s">
        <v>37</v>
      </c>
      <c r="L58" s="136" t="s">
        <v>37</v>
      </c>
      <c r="M58" s="10"/>
    </row>
    <row r="59" spans="1:13" s="164" customFormat="1" ht="13.5" customHeight="1">
      <c r="A59" s="505" t="s">
        <v>50</v>
      </c>
      <c r="B59" s="506" t="s">
        <v>177</v>
      </c>
      <c r="C59" s="506"/>
      <c r="D59" s="506"/>
      <c r="E59" s="506"/>
      <c r="F59" s="312" t="s">
        <v>37</v>
      </c>
      <c r="G59" s="313" t="s">
        <v>50</v>
      </c>
      <c r="H59" s="314" t="s">
        <v>50</v>
      </c>
      <c r="I59" s="313" t="s">
        <v>37</v>
      </c>
      <c r="J59" s="314" t="s">
        <v>37</v>
      </c>
      <c r="K59" s="314" t="s">
        <v>37</v>
      </c>
      <c r="L59" s="507" t="s">
        <v>37</v>
      </c>
      <c r="M59" s="10"/>
    </row>
    <row r="60" spans="1:13" s="4" customFormat="1" ht="13.5" customHeight="1">
      <c r="A60" s="508" t="s">
        <v>50</v>
      </c>
      <c r="B60" s="509" t="s">
        <v>50</v>
      </c>
      <c r="C60" s="509" t="s">
        <v>178</v>
      </c>
      <c r="D60" s="509"/>
      <c r="E60" s="509"/>
      <c r="F60" s="317" t="s">
        <v>37</v>
      </c>
      <c r="G60" s="510" t="s">
        <v>50</v>
      </c>
      <c r="H60" s="511" t="s">
        <v>50</v>
      </c>
      <c r="I60" s="510" t="s">
        <v>37</v>
      </c>
      <c r="J60" s="511" t="s">
        <v>37</v>
      </c>
      <c r="K60" s="511" t="s">
        <v>37</v>
      </c>
      <c r="L60" s="512" t="s">
        <v>37</v>
      </c>
      <c r="M60" s="10"/>
    </row>
    <row r="61" spans="1:13" s="4" customFormat="1" ht="13.5" customHeight="1">
      <c r="A61" s="513" t="s">
        <v>270</v>
      </c>
      <c r="B61" s="514"/>
      <c r="C61" s="514"/>
      <c r="D61" s="514"/>
      <c r="E61" s="514"/>
      <c r="F61" s="515" t="s">
        <v>37</v>
      </c>
      <c r="G61" s="516" t="s">
        <v>50</v>
      </c>
      <c r="H61" s="517" t="s">
        <v>50</v>
      </c>
      <c r="I61" s="518" t="s">
        <v>37</v>
      </c>
      <c r="J61" s="519" t="s">
        <v>37</v>
      </c>
      <c r="K61" s="519" t="s">
        <v>37</v>
      </c>
      <c r="L61" s="520" t="s">
        <v>37</v>
      </c>
      <c r="M61" s="10"/>
    </row>
    <row r="62" spans="1:13" s="164" customFormat="1" ht="13.5" customHeight="1">
      <c r="A62" s="308" t="s">
        <v>271</v>
      </c>
      <c r="B62" s="309"/>
      <c r="C62" s="309"/>
      <c r="D62" s="309"/>
      <c r="E62" s="309"/>
      <c r="F62" s="445" t="s">
        <v>37</v>
      </c>
      <c r="G62" s="450" t="s">
        <v>50</v>
      </c>
      <c r="H62" s="451" t="s">
        <v>50</v>
      </c>
      <c r="I62" s="446" t="s">
        <v>37</v>
      </c>
      <c r="J62" s="447" t="s">
        <v>37</v>
      </c>
      <c r="K62" s="447" t="s">
        <v>37</v>
      </c>
      <c r="L62" s="521" t="s">
        <v>37</v>
      </c>
      <c r="M62" s="10"/>
    </row>
    <row r="63" spans="1:13" s="164" customFormat="1" ht="13.5" customHeight="1">
      <c r="A63" s="310" t="s">
        <v>50</v>
      </c>
      <c r="B63" s="311" t="s">
        <v>285</v>
      </c>
      <c r="C63" s="311"/>
      <c r="D63" s="311"/>
      <c r="E63" s="311"/>
      <c r="F63" s="317" t="s">
        <v>37</v>
      </c>
      <c r="G63" s="327" t="s">
        <v>50</v>
      </c>
      <c r="H63" s="328" t="s">
        <v>50</v>
      </c>
      <c r="I63" s="510" t="s">
        <v>37</v>
      </c>
      <c r="J63" s="511" t="s">
        <v>37</v>
      </c>
      <c r="K63" s="511" t="s">
        <v>37</v>
      </c>
      <c r="L63" s="512" t="s">
        <v>37</v>
      </c>
      <c r="M63" s="10"/>
    </row>
    <row r="64" spans="1:13" s="164" customFormat="1">
      <c r="A64" s="386"/>
      <c r="B64" s="386"/>
      <c r="C64" s="386"/>
      <c r="D64" s="386"/>
      <c r="E64" s="386"/>
      <c r="F64" s="387"/>
      <c r="G64" s="388"/>
      <c r="H64" s="389"/>
      <c r="I64" s="388"/>
      <c r="J64" s="390"/>
      <c r="K64" s="389"/>
      <c r="L64" s="391"/>
      <c r="M64" s="10"/>
    </row>
    <row r="65" spans="1:13" s="164" customFormat="1">
      <c r="A65" s="11"/>
      <c r="B65" s="11"/>
      <c r="C65" s="11"/>
      <c r="D65" s="11"/>
      <c r="E65" s="11"/>
      <c r="F65" s="7"/>
      <c r="G65" s="392"/>
      <c r="H65" s="393"/>
      <c r="I65" s="392"/>
      <c r="J65" s="394"/>
      <c r="K65" s="393"/>
      <c r="L65" s="395"/>
      <c r="M65" s="10"/>
    </row>
    <row r="66" spans="1:13" s="10" customFormat="1">
      <c r="F66" s="165"/>
      <c r="G66" s="396"/>
      <c r="H66" s="397"/>
      <c r="I66" s="396"/>
      <c r="J66" s="398"/>
      <c r="K66" s="397"/>
      <c r="L66" s="399"/>
    </row>
    <row r="67" spans="1:13" s="10" customFormat="1">
      <c r="F67" s="165"/>
      <c r="G67" s="142"/>
      <c r="H67" s="143"/>
      <c r="I67" s="142"/>
      <c r="J67" s="143"/>
      <c r="K67" s="143"/>
      <c r="L67" s="166"/>
    </row>
    <row r="68" spans="1:13">
      <c r="G68" s="142"/>
      <c r="H68" s="143"/>
      <c r="I68" s="142"/>
      <c r="J68" s="143"/>
      <c r="K68" s="143"/>
      <c r="L68" s="166"/>
    </row>
    <row r="69" spans="1:13">
      <c r="G69" s="142"/>
      <c r="H69" s="143"/>
      <c r="I69" s="142"/>
      <c r="J69" s="143"/>
      <c r="K69" s="143"/>
      <c r="L69" s="166"/>
    </row>
  </sheetData>
  <phoneticPr fontId="3"/>
  <conditionalFormatting sqref="L5">
    <cfRule type="cellIs" dxfId="2" priority="3" operator="lessThan">
      <formula>0</formula>
    </cfRule>
  </conditionalFormatting>
  <conditionalFormatting sqref="L37">
    <cfRule type="cellIs" dxfId="1" priority="2" operator="lessThan">
      <formula>0</formula>
    </cfRule>
  </conditionalFormatting>
  <conditionalFormatting sqref="L3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P36"/>
  <sheetViews>
    <sheetView showGridLines="0" zoomScaleNormal="100" zoomScaleSheetLayoutView="70" workbookViewId="0"/>
  </sheetViews>
  <sheetFormatPr defaultRowHeight="13.35" customHeight="1"/>
  <cols>
    <col min="1" max="1" width="1.625" style="163" customWidth="1"/>
    <col min="2" max="2" width="18.125" style="160" customWidth="1"/>
    <col min="3" max="3" width="13.125" style="160" customWidth="1"/>
    <col min="4" max="6" width="7.125" style="160" customWidth="1"/>
    <col min="7" max="7" width="1.625" style="160" customWidth="1"/>
    <col min="8" max="8" width="1.625" style="163" customWidth="1"/>
    <col min="9" max="9" width="18.125" style="160" customWidth="1"/>
    <col min="10" max="10" width="13.125" style="160" customWidth="1"/>
    <col min="11" max="13" width="7.125" style="160" customWidth="1"/>
    <col min="14" max="14" width="5.625" style="160" customWidth="1"/>
    <col min="15" max="15" width="5.625" style="14" customWidth="1"/>
    <col min="16" max="16384" width="9" style="160"/>
  </cols>
  <sheetData>
    <row r="1" spans="1:16" ht="13.35" customHeight="1">
      <c r="A1" s="41" t="s">
        <v>239</v>
      </c>
      <c r="B1" s="42"/>
      <c r="C1" s="43"/>
      <c r="D1" s="43"/>
      <c r="E1" s="43"/>
      <c r="F1" s="43"/>
      <c r="G1" s="44"/>
      <c r="H1" s="41"/>
      <c r="I1" s="42"/>
      <c r="J1" s="43"/>
      <c r="K1" s="43"/>
      <c r="L1" s="43"/>
      <c r="M1" s="43"/>
    </row>
    <row r="2" spans="1:16" ht="15.75" customHeight="1">
      <c r="A2" s="45" t="s">
        <v>65</v>
      </c>
      <c r="B2" s="42"/>
      <c r="C2" s="46" t="s">
        <v>291</v>
      </c>
      <c r="D2" s="43"/>
      <c r="E2" s="46"/>
      <c r="F2" s="47" t="s">
        <v>52</v>
      </c>
      <c r="G2" s="46"/>
      <c r="H2" s="45" t="s">
        <v>66</v>
      </c>
      <c r="I2" s="42"/>
      <c r="J2" s="46" t="s">
        <v>291</v>
      </c>
      <c r="K2" s="43"/>
      <c r="L2" s="43"/>
      <c r="M2" s="47" t="s">
        <v>52</v>
      </c>
    </row>
    <row r="3" spans="1:16" ht="5.0999999999999996" customHeight="1">
      <c r="A3" s="658" t="s">
        <v>67</v>
      </c>
      <c r="B3" s="659"/>
      <c r="C3" s="662" t="s">
        <v>55</v>
      </c>
      <c r="D3" s="48"/>
      <c r="E3" s="48"/>
      <c r="F3" s="49"/>
      <c r="G3" s="44"/>
      <c r="H3" s="664" t="s">
        <v>67</v>
      </c>
      <c r="I3" s="664"/>
      <c r="J3" s="662" t="s">
        <v>55</v>
      </c>
      <c r="K3" s="48"/>
      <c r="L3" s="48"/>
      <c r="M3" s="49"/>
    </row>
    <row r="4" spans="1:16" ht="24" customHeight="1">
      <c r="A4" s="660"/>
      <c r="B4" s="661"/>
      <c r="C4" s="663"/>
      <c r="D4" s="50" t="s">
        <v>46</v>
      </c>
      <c r="E4" s="51" t="s">
        <v>56</v>
      </c>
      <c r="F4" s="50" t="s">
        <v>57</v>
      </c>
      <c r="G4" s="44"/>
      <c r="H4" s="664"/>
      <c r="I4" s="664"/>
      <c r="J4" s="663"/>
      <c r="K4" s="50" t="s">
        <v>46</v>
      </c>
      <c r="L4" s="51" t="s">
        <v>56</v>
      </c>
      <c r="M4" s="50" t="s">
        <v>57</v>
      </c>
    </row>
    <row r="5" spans="1:16" ht="18" customHeight="1">
      <c r="A5" s="52" t="s">
        <v>68</v>
      </c>
      <c r="B5" s="62"/>
      <c r="C5" s="472">
        <v>25569193</v>
      </c>
      <c r="D5" s="473">
        <v>113.25782986</v>
      </c>
      <c r="E5" s="474">
        <v>100</v>
      </c>
      <c r="F5" s="475">
        <v>13.257829859999999</v>
      </c>
      <c r="G5" s="44"/>
      <c r="H5" s="52" t="s">
        <v>68</v>
      </c>
      <c r="I5" s="137"/>
      <c r="J5" s="472">
        <v>76080205</v>
      </c>
      <c r="K5" s="473">
        <v>128.02412641999999</v>
      </c>
      <c r="L5" s="474">
        <v>100</v>
      </c>
      <c r="M5" s="475">
        <v>28.024126420000002</v>
      </c>
    </row>
    <row r="6" spans="1:16" s="161" customFormat="1" ht="18" customHeight="1">
      <c r="A6" s="63" t="s">
        <v>69</v>
      </c>
      <c r="B6" s="64"/>
      <c r="C6" s="476">
        <v>25559748</v>
      </c>
      <c r="D6" s="477" t="s">
        <v>386</v>
      </c>
      <c r="E6" s="477">
        <v>99.963061019999998</v>
      </c>
      <c r="F6" s="478">
        <v>111.10798932</v>
      </c>
      <c r="G6" s="53"/>
      <c r="H6" s="63" t="s">
        <v>69</v>
      </c>
      <c r="I6" s="144"/>
      <c r="J6" s="476">
        <v>75769926</v>
      </c>
      <c r="K6" s="477">
        <v>127.95916368</v>
      </c>
      <c r="L6" s="477">
        <v>99.592168549999997</v>
      </c>
      <c r="M6" s="478">
        <v>27.859273930000001</v>
      </c>
      <c r="O6" s="14"/>
    </row>
    <row r="7" spans="1:16" s="161" customFormat="1" ht="18" customHeight="1">
      <c r="A7" s="21"/>
      <c r="B7" s="65" t="s">
        <v>70</v>
      </c>
      <c r="C7" s="66" t="s">
        <v>37</v>
      </c>
      <c r="D7" s="67" t="s">
        <v>37</v>
      </c>
      <c r="E7" s="67" t="s">
        <v>37</v>
      </c>
      <c r="F7" s="68" t="s">
        <v>37</v>
      </c>
      <c r="G7" s="53"/>
      <c r="H7" s="69"/>
      <c r="I7" s="65" t="s">
        <v>70</v>
      </c>
      <c r="J7" s="66">
        <v>201361</v>
      </c>
      <c r="K7" s="67">
        <v>58.027434370000002</v>
      </c>
      <c r="L7" s="67">
        <v>0.26466937000000001</v>
      </c>
      <c r="M7" s="68">
        <v>-0.24509116</v>
      </c>
      <c r="O7" s="14"/>
    </row>
    <row r="8" spans="1:16" s="20" customFormat="1" ht="18" customHeight="1">
      <c r="A8" s="21"/>
      <c r="B8" s="65" t="s">
        <v>71</v>
      </c>
      <c r="C8" s="66" t="s">
        <v>37</v>
      </c>
      <c r="D8" s="67" t="s">
        <v>37</v>
      </c>
      <c r="E8" s="67" t="s">
        <v>37</v>
      </c>
      <c r="F8" s="68" t="s">
        <v>37</v>
      </c>
      <c r="G8" s="53"/>
      <c r="H8" s="69"/>
      <c r="I8" s="65" t="s">
        <v>71</v>
      </c>
      <c r="J8" s="66">
        <v>553108</v>
      </c>
      <c r="K8" s="67">
        <v>395.66781838999998</v>
      </c>
      <c r="L8" s="67">
        <v>0.72700644999999997</v>
      </c>
      <c r="M8" s="68">
        <v>0.69551006000000004</v>
      </c>
      <c r="O8" s="14"/>
    </row>
    <row r="9" spans="1:16" s="20" customFormat="1" ht="18" customHeight="1">
      <c r="A9" s="21"/>
      <c r="B9" s="65" t="s">
        <v>73</v>
      </c>
      <c r="C9" s="66">
        <v>167538</v>
      </c>
      <c r="D9" s="67" t="s">
        <v>61</v>
      </c>
      <c r="E9" s="67">
        <v>0.65523381999999997</v>
      </c>
      <c r="F9" s="68">
        <v>0.74210359999999997</v>
      </c>
      <c r="G9" s="53"/>
      <c r="H9" s="69"/>
      <c r="I9" s="65" t="s">
        <v>72</v>
      </c>
      <c r="J9" s="66">
        <v>916646</v>
      </c>
      <c r="K9" s="67" t="s">
        <v>61</v>
      </c>
      <c r="L9" s="67">
        <v>1.2048416500000001</v>
      </c>
      <c r="M9" s="68">
        <v>1.5424880000000001</v>
      </c>
      <c r="O9" s="14"/>
    </row>
    <row r="10" spans="1:16" ht="18" customHeight="1">
      <c r="A10" s="76"/>
      <c r="B10" s="70" t="s">
        <v>76</v>
      </c>
      <c r="C10" s="71">
        <v>25392210</v>
      </c>
      <c r="D10" s="72" t="s">
        <v>61</v>
      </c>
      <c r="E10" s="72">
        <v>99.307827200000006</v>
      </c>
      <c r="F10" s="73">
        <v>112.47388997</v>
      </c>
      <c r="G10" s="53"/>
      <c r="H10" s="69"/>
      <c r="I10" s="65" t="s">
        <v>74</v>
      </c>
      <c r="J10" s="66">
        <v>29798</v>
      </c>
      <c r="K10" s="67">
        <v>175.29266426999999</v>
      </c>
      <c r="L10" s="67">
        <v>3.9166560000000003E-2</v>
      </c>
      <c r="M10" s="68">
        <v>2.1537540000000001E-2</v>
      </c>
      <c r="O10" s="162"/>
      <c r="P10" s="162"/>
    </row>
    <row r="11" spans="1:16" ht="18" customHeight="1">
      <c r="A11" s="78"/>
      <c r="B11" s="79" t="s">
        <v>77</v>
      </c>
      <c r="C11" s="19" t="s">
        <v>37</v>
      </c>
      <c r="D11" s="17" t="s">
        <v>64</v>
      </c>
      <c r="E11" s="17" t="s">
        <v>37</v>
      </c>
      <c r="F11" s="18">
        <v>-1.06527733</v>
      </c>
      <c r="G11" s="53"/>
      <c r="H11" s="69"/>
      <c r="I11" s="65" t="s">
        <v>77</v>
      </c>
      <c r="J11" s="66">
        <v>281315</v>
      </c>
      <c r="K11" s="67">
        <v>13.031975510000001</v>
      </c>
      <c r="L11" s="67">
        <v>0.36976110000000001</v>
      </c>
      <c r="M11" s="68">
        <v>-3.1590928200000001</v>
      </c>
      <c r="O11" s="162"/>
      <c r="P11" s="162"/>
    </row>
    <row r="12" spans="1:16" ht="18" customHeight="1">
      <c r="A12" s="26" t="s">
        <v>83</v>
      </c>
      <c r="B12" s="74"/>
      <c r="C12" s="479" t="s">
        <v>37</v>
      </c>
      <c r="D12" s="480" t="s">
        <v>37</v>
      </c>
      <c r="E12" s="480" t="s">
        <v>37</v>
      </c>
      <c r="F12" s="481" t="s">
        <v>37</v>
      </c>
      <c r="G12" s="53"/>
      <c r="H12" s="69"/>
      <c r="I12" s="65" t="s">
        <v>78</v>
      </c>
      <c r="J12" s="66" t="s">
        <v>37</v>
      </c>
      <c r="K12" s="67" t="s">
        <v>37</v>
      </c>
      <c r="L12" s="67" t="s">
        <v>37</v>
      </c>
      <c r="M12" s="68" t="s">
        <v>37</v>
      </c>
      <c r="O12" s="162"/>
      <c r="P12" s="162"/>
    </row>
    <row r="13" spans="1:16" ht="18" customHeight="1">
      <c r="A13" s="21" t="s">
        <v>90</v>
      </c>
      <c r="B13" s="75"/>
      <c r="C13" s="479" t="s">
        <v>37</v>
      </c>
      <c r="D13" s="480" t="s">
        <v>37</v>
      </c>
      <c r="E13" s="480" t="s">
        <v>37</v>
      </c>
      <c r="F13" s="481" t="s">
        <v>37</v>
      </c>
      <c r="G13" s="53"/>
      <c r="H13" s="69"/>
      <c r="I13" s="65" t="s">
        <v>79</v>
      </c>
      <c r="J13" s="66">
        <v>73558874</v>
      </c>
      <c r="K13" s="67">
        <v>130.07368797999999</v>
      </c>
      <c r="L13" s="67">
        <v>96.685956619999999</v>
      </c>
      <c r="M13" s="68">
        <v>28.618868240000001</v>
      </c>
      <c r="O13" s="162"/>
      <c r="P13" s="162"/>
    </row>
    <row r="14" spans="1:16" ht="18" customHeight="1">
      <c r="A14" s="26" t="s">
        <v>107</v>
      </c>
      <c r="B14" s="74"/>
      <c r="C14" s="479">
        <v>9000</v>
      </c>
      <c r="D14" s="480" t="s">
        <v>61</v>
      </c>
      <c r="E14" s="480">
        <v>3.5198609999999998E-2</v>
      </c>
      <c r="F14" s="481">
        <v>3.986518E-2</v>
      </c>
      <c r="G14" s="53"/>
      <c r="H14" s="69"/>
      <c r="I14" s="70" t="s">
        <v>80</v>
      </c>
      <c r="J14" s="71">
        <v>36797</v>
      </c>
      <c r="K14" s="72" t="s">
        <v>61</v>
      </c>
      <c r="L14" s="72">
        <v>4.8366060000000002E-2</v>
      </c>
      <c r="M14" s="73">
        <v>6.192023E-2</v>
      </c>
      <c r="O14" s="162"/>
      <c r="P14" s="162"/>
    </row>
    <row r="15" spans="1:16" ht="18" customHeight="1">
      <c r="A15" s="21" t="s">
        <v>111</v>
      </c>
      <c r="B15" s="80"/>
      <c r="C15" s="485">
        <v>445</v>
      </c>
      <c r="D15" s="486">
        <v>14.83333333</v>
      </c>
      <c r="E15" s="486">
        <v>1.7403799999999999E-3</v>
      </c>
      <c r="F15" s="487">
        <v>-1.1317280000000001E-2</v>
      </c>
      <c r="G15" s="53"/>
      <c r="H15" s="26" t="s">
        <v>83</v>
      </c>
      <c r="I15" s="145"/>
      <c r="J15" s="479" t="s">
        <v>37</v>
      </c>
      <c r="K15" s="480" t="s">
        <v>37</v>
      </c>
      <c r="L15" s="480" t="s">
        <v>37</v>
      </c>
      <c r="M15" s="481" t="s">
        <v>37</v>
      </c>
      <c r="O15" s="162"/>
      <c r="P15" s="162"/>
    </row>
    <row r="16" spans="1:16" ht="18" customHeight="1">
      <c r="A16" s="21"/>
      <c r="B16" s="70" t="s">
        <v>113</v>
      </c>
      <c r="C16" s="71" t="s">
        <v>37</v>
      </c>
      <c r="D16" s="72" t="s">
        <v>37</v>
      </c>
      <c r="E16" s="72" t="s">
        <v>37</v>
      </c>
      <c r="F16" s="73" t="s">
        <v>37</v>
      </c>
      <c r="G16" s="53"/>
      <c r="H16" s="76" t="s">
        <v>90</v>
      </c>
      <c r="I16" s="146"/>
      <c r="J16" s="485" t="s">
        <v>37</v>
      </c>
      <c r="K16" s="486" t="s">
        <v>37</v>
      </c>
      <c r="L16" s="486" t="s">
        <v>37</v>
      </c>
      <c r="M16" s="487" t="s">
        <v>37</v>
      </c>
      <c r="O16" s="162"/>
      <c r="P16" s="162"/>
    </row>
    <row r="17" spans="1:13" ht="18" customHeight="1">
      <c r="A17" s="78"/>
      <c r="B17" s="79" t="s">
        <v>115</v>
      </c>
      <c r="C17" s="19">
        <v>445</v>
      </c>
      <c r="D17" s="17">
        <v>14.83333333</v>
      </c>
      <c r="E17" s="17">
        <v>1.7403799999999999E-3</v>
      </c>
      <c r="F17" s="18">
        <v>-1.1317280000000001E-2</v>
      </c>
      <c r="G17" s="53"/>
      <c r="H17" s="81" t="s">
        <v>107</v>
      </c>
      <c r="I17" s="145"/>
      <c r="J17" s="479" t="s">
        <v>37</v>
      </c>
      <c r="K17" s="480" t="s">
        <v>37</v>
      </c>
      <c r="L17" s="480" t="s">
        <v>37</v>
      </c>
      <c r="M17" s="481" t="s">
        <v>37</v>
      </c>
    </row>
    <row r="18" spans="1:13" ht="18" customHeight="1">
      <c r="A18" s="21" t="s">
        <v>116</v>
      </c>
      <c r="B18" s="522"/>
      <c r="C18" s="523" t="s">
        <v>37</v>
      </c>
      <c r="D18" s="524" t="s">
        <v>64</v>
      </c>
      <c r="E18" s="524" t="s">
        <v>37</v>
      </c>
      <c r="F18" s="525">
        <v>-97.878707360000007</v>
      </c>
      <c r="G18" s="53"/>
      <c r="H18" s="81" t="s">
        <v>111</v>
      </c>
      <c r="I18" s="145"/>
      <c r="J18" s="479" t="s">
        <v>37</v>
      </c>
      <c r="K18" s="480" t="s">
        <v>64</v>
      </c>
      <c r="L18" s="480" t="s">
        <v>37</v>
      </c>
      <c r="M18" s="481">
        <v>-0.15292178000000001</v>
      </c>
    </row>
    <row r="19" spans="1:13" ht="18" customHeight="1">
      <c r="A19" s="76"/>
      <c r="B19" s="70" t="s">
        <v>121</v>
      </c>
      <c r="C19" s="71" t="s">
        <v>37</v>
      </c>
      <c r="D19" s="72" t="s">
        <v>64</v>
      </c>
      <c r="E19" s="72" t="s">
        <v>37</v>
      </c>
      <c r="F19" s="73">
        <v>-97.878707360000007</v>
      </c>
      <c r="G19" s="53"/>
      <c r="H19" s="77" t="s">
        <v>116</v>
      </c>
      <c r="I19" s="147"/>
      <c r="J19" s="482">
        <v>310279</v>
      </c>
      <c r="K19" s="483">
        <v>255.50614722</v>
      </c>
      <c r="L19" s="483">
        <v>0.40783144999999998</v>
      </c>
      <c r="M19" s="484">
        <v>0.31777428000000002</v>
      </c>
    </row>
    <row r="20" spans="1:13" ht="18" customHeight="1">
      <c r="A20" s="78"/>
      <c r="B20" s="79" t="s">
        <v>123</v>
      </c>
      <c r="C20" s="19" t="s">
        <v>37</v>
      </c>
      <c r="D20" s="17" t="s">
        <v>37</v>
      </c>
      <c r="E20" s="17" t="s">
        <v>37</v>
      </c>
      <c r="F20" s="18" t="s">
        <v>37</v>
      </c>
      <c r="G20" s="53"/>
      <c r="H20" s="78"/>
      <c r="I20" s="79" t="s">
        <v>145</v>
      </c>
      <c r="J20" s="19">
        <v>310279</v>
      </c>
      <c r="K20" s="17">
        <v>255.50614722</v>
      </c>
      <c r="L20" s="17">
        <v>0.40783144999999998</v>
      </c>
      <c r="M20" s="18">
        <v>0.31777428000000002</v>
      </c>
    </row>
    <row r="21" spans="1:13" ht="18" customHeight="1">
      <c r="A21" s="81" t="s">
        <v>124</v>
      </c>
      <c r="B21" s="74"/>
      <c r="C21" s="479" t="s">
        <v>37</v>
      </c>
      <c r="D21" s="480" t="s">
        <v>37</v>
      </c>
      <c r="E21" s="480" t="s">
        <v>37</v>
      </c>
      <c r="F21" s="481" t="s">
        <v>37</v>
      </c>
      <c r="G21" s="53"/>
      <c r="H21" s="76" t="s">
        <v>124</v>
      </c>
      <c r="I21" s="148"/>
      <c r="J21" s="485" t="s">
        <v>37</v>
      </c>
      <c r="K21" s="486" t="s">
        <v>37</v>
      </c>
      <c r="L21" s="486" t="s">
        <v>37</v>
      </c>
      <c r="M21" s="487" t="s">
        <v>37</v>
      </c>
    </row>
    <row r="22" spans="1:13" ht="18" customHeight="1">
      <c r="A22" s="52" t="s">
        <v>131</v>
      </c>
      <c r="B22" s="526"/>
      <c r="C22" s="479" t="s">
        <v>37</v>
      </c>
      <c r="D22" s="480" t="s">
        <v>37</v>
      </c>
      <c r="E22" s="480" t="s">
        <v>37</v>
      </c>
      <c r="F22" s="481" t="s">
        <v>37</v>
      </c>
      <c r="G22" s="57"/>
      <c r="H22" s="81" t="s">
        <v>131</v>
      </c>
      <c r="I22" s="145"/>
      <c r="J22" s="479" t="s">
        <v>37</v>
      </c>
      <c r="K22" s="480" t="s">
        <v>37</v>
      </c>
      <c r="L22" s="480" t="s">
        <v>37</v>
      </c>
      <c r="M22" s="481" t="s">
        <v>37</v>
      </c>
    </row>
    <row r="23" spans="1:13" ht="18" customHeight="1">
      <c r="A23" s="82"/>
      <c r="B23" s="87"/>
      <c r="C23" s="84"/>
      <c r="D23" s="85"/>
      <c r="E23" s="85"/>
      <c r="F23" s="86"/>
      <c r="G23" s="44"/>
      <c r="H23" s="82"/>
      <c r="I23" s="83"/>
      <c r="J23" s="84"/>
      <c r="K23" s="85"/>
      <c r="L23" s="85"/>
      <c r="M23" s="86"/>
    </row>
    <row r="24" spans="1:13" ht="18" customHeight="1">
      <c r="A24" s="82"/>
      <c r="B24" s="83"/>
      <c r="C24" s="84"/>
      <c r="D24" s="85"/>
      <c r="E24" s="85"/>
      <c r="F24" s="86"/>
      <c r="G24" s="44"/>
      <c r="H24" s="82"/>
      <c r="I24" s="87"/>
      <c r="J24" s="84"/>
      <c r="K24" s="85"/>
      <c r="L24" s="85"/>
      <c r="M24" s="86"/>
    </row>
    <row r="25" spans="1:13" ht="18" customHeight="1">
      <c r="A25" s="82"/>
      <c r="B25" s="87"/>
      <c r="C25" s="84"/>
      <c r="D25" s="85"/>
      <c r="E25" s="85"/>
      <c r="F25" s="86"/>
      <c r="G25" s="44"/>
      <c r="H25" s="82"/>
      <c r="I25" s="83"/>
      <c r="J25" s="84"/>
      <c r="K25" s="85"/>
      <c r="L25" s="85"/>
      <c r="M25" s="86"/>
    </row>
    <row r="26" spans="1:13" ht="18" customHeight="1">
      <c r="A26" s="82"/>
      <c r="B26" s="87"/>
      <c r="C26" s="84"/>
      <c r="D26" s="85"/>
      <c r="E26" s="85"/>
      <c r="F26" s="86"/>
      <c r="G26" s="44"/>
      <c r="H26" s="82"/>
      <c r="I26" s="87"/>
      <c r="J26" s="84"/>
      <c r="K26" s="85"/>
      <c r="L26" s="85"/>
      <c r="M26" s="86"/>
    </row>
    <row r="27" spans="1:13" ht="18" customHeight="1">
      <c r="A27" s="82"/>
      <c r="B27" s="87"/>
      <c r="C27" s="84"/>
      <c r="D27" s="85"/>
      <c r="E27" s="85"/>
      <c r="F27" s="86"/>
      <c r="G27" s="44"/>
      <c r="H27" s="82"/>
      <c r="I27" s="87"/>
      <c r="J27" s="84"/>
      <c r="K27" s="85"/>
      <c r="L27" s="85"/>
      <c r="M27" s="86"/>
    </row>
    <row r="28" spans="1:13" ht="18" customHeight="1">
      <c r="A28" s="665" t="s">
        <v>134</v>
      </c>
      <c r="B28" s="666"/>
      <c r="C28" s="156"/>
      <c r="D28" s="60"/>
      <c r="E28" s="60"/>
      <c r="F28" s="60"/>
      <c r="G28" s="44"/>
      <c r="H28" s="665" t="s">
        <v>134</v>
      </c>
      <c r="I28" s="666"/>
      <c r="J28" s="156"/>
      <c r="K28" s="60"/>
      <c r="L28" s="60"/>
      <c r="M28" s="60"/>
    </row>
    <row r="29" spans="1:13" ht="18" customHeight="1">
      <c r="A29" s="88" t="s">
        <v>135</v>
      </c>
      <c r="B29" s="253"/>
      <c r="C29" s="157">
        <v>9000</v>
      </c>
      <c r="D29" s="15" t="s">
        <v>61</v>
      </c>
      <c r="E29" s="158">
        <v>3.5198609999999998E-2</v>
      </c>
      <c r="F29" s="15">
        <v>3.986518E-2</v>
      </c>
      <c r="G29" s="61"/>
      <c r="H29" s="88" t="s">
        <v>135</v>
      </c>
      <c r="I29" s="253"/>
      <c r="J29" s="157" t="s">
        <v>37</v>
      </c>
      <c r="K29" s="15" t="s">
        <v>37</v>
      </c>
      <c r="L29" s="158" t="s">
        <v>37</v>
      </c>
      <c r="M29" s="15" t="s">
        <v>37</v>
      </c>
    </row>
    <row r="30" spans="1:13" ht="18" customHeight="1">
      <c r="A30" s="89" t="s">
        <v>136</v>
      </c>
      <c r="B30" s="254"/>
      <c r="C30" s="155">
        <v>25392210</v>
      </c>
      <c r="D30" s="56" t="s">
        <v>387</v>
      </c>
      <c r="E30" s="159">
        <v>99.307827200000006</v>
      </c>
      <c r="F30" s="56">
        <v>111.40861264</v>
      </c>
      <c r="G30" s="61"/>
      <c r="H30" s="89" t="s">
        <v>136</v>
      </c>
      <c r="I30" s="254"/>
      <c r="J30" s="155">
        <v>74062014</v>
      </c>
      <c r="K30" s="56">
        <v>126.11163335000001</v>
      </c>
      <c r="L30" s="159">
        <v>97.347285009999993</v>
      </c>
      <c r="M30" s="56">
        <v>25.804446800000001</v>
      </c>
    </row>
    <row r="31" spans="1:13" ht="15" customHeight="1">
      <c r="G31" s="14"/>
    </row>
    <row r="32" spans="1:13" ht="15" customHeight="1">
      <c r="G32" s="14"/>
    </row>
    <row r="33" spans="7:7" ht="13.35" customHeight="1">
      <c r="G33" s="14"/>
    </row>
    <row r="34" spans="7:7" ht="15" customHeight="1">
      <c r="G34" s="14"/>
    </row>
    <row r="35" spans="7:7" ht="15" customHeight="1">
      <c r="G35" s="14"/>
    </row>
    <row r="36" spans="7:7" ht="15" customHeight="1">
      <c r="G36" s="14"/>
    </row>
  </sheetData>
  <mergeCells count="6">
    <mergeCell ref="A3:B4"/>
    <mergeCell ref="C3:C4"/>
    <mergeCell ref="H3:I4"/>
    <mergeCell ref="J3:J4"/>
    <mergeCell ref="A28:B28"/>
    <mergeCell ref="H28:I28"/>
  </mergeCells>
  <phoneticPr fontId="29"/>
  <printOptions horizontalCentered="1"/>
  <pageMargins left="0.39370078740157483" right="0.39370078740157483" top="0.59055118110236227" bottom="0.39370078740157483" header="0.19685039370078741" footer="0.19685039370078741"/>
  <pageSetup paperSize="9" scale="88" orientation="portrait" r:id="rId1"/>
  <headerFooter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60"/>
  <sheetViews>
    <sheetView showGridLines="0" zoomScaleNormal="100" zoomScaleSheetLayoutView="70" workbookViewId="0">
      <selection sqref="A1:K1"/>
    </sheetView>
  </sheetViews>
  <sheetFormatPr defaultRowHeight="13.5"/>
  <cols>
    <col min="1" max="2" width="9" style="24"/>
    <col min="3" max="4" width="6.875" style="24" customWidth="1"/>
    <col min="5" max="10" width="9" style="24"/>
    <col min="11" max="11" width="4.75" style="24" customWidth="1"/>
    <col min="12" max="16384" width="9" style="24"/>
  </cols>
  <sheetData>
    <row r="1" spans="1:11" ht="17.25">
      <c r="A1" s="711" t="s">
        <v>316</v>
      </c>
      <c r="B1" s="711"/>
      <c r="C1" s="711"/>
      <c r="D1" s="711"/>
      <c r="E1" s="711"/>
      <c r="F1" s="711"/>
      <c r="G1" s="711"/>
      <c r="H1" s="711"/>
      <c r="I1" s="711"/>
      <c r="J1" s="711"/>
      <c r="K1" s="711"/>
    </row>
    <row r="2" spans="1:11" ht="14.25">
      <c r="A2" s="425"/>
      <c r="B2" s="425"/>
      <c r="C2" s="425"/>
      <c r="E2" s="425"/>
      <c r="F2" s="425"/>
      <c r="G2" s="425"/>
      <c r="I2" s="425"/>
      <c r="J2" s="425"/>
      <c r="K2" s="425"/>
    </row>
    <row r="3" spans="1:11" ht="14.25">
      <c r="A3" s="426" t="s">
        <v>317</v>
      </c>
      <c r="B3" s="425"/>
      <c r="C3" s="425"/>
      <c r="D3" s="425"/>
      <c r="E3" s="425"/>
      <c r="F3" s="425"/>
      <c r="G3" s="425"/>
      <c r="H3" s="425"/>
      <c r="I3" s="425"/>
      <c r="J3" s="425"/>
      <c r="K3" s="425"/>
    </row>
    <row r="4" spans="1:11" ht="14.25">
      <c r="A4" s="427" t="s">
        <v>318</v>
      </c>
      <c r="B4" s="427"/>
      <c r="C4" s="427"/>
      <c r="D4" s="427"/>
      <c r="E4" s="427"/>
      <c r="F4" s="427"/>
      <c r="G4" s="427"/>
      <c r="H4" s="427"/>
      <c r="I4" s="427"/>
      <c r="J4" s="427"/>
      <c r="K4" s="427"/>
    </row>
    <row r="5" spans="1:11" ht="14.25">
      <c r="A5" s="425" t="s">
        <v>319</v>
      </c>
      <c r="B5" s="425"/>
      <c r="C5" s="425"/>
      <c r="D5" s="425"/>
      <c r="E5" s="425"/>
      <c r="F5" s="425"/>
      <c r="G5" s="425"/>
      <c r="H5" s="425"/>
      <c r="I5" s="425"/>
      <c r="J5" s="425"/>
      <c r="K5" s="425"/>
    </row>
    <row r="6" spans="1:11" ht="14.25">
      <c r="A6" s="428" t="s">
        <v>320</v>
      </c>
      <c r="B6" s="425"/>
      <c r="C6" s="425"/>
      <c r="D6" s="425"/>
      <c r="E6" s="425"/>
      <c r="F6" s="425"/>
      <c r="G6" s="425"/>
      <c r="H6" s="425"/>
      <c r="I6" s="425"/>
      <c r="J6" s="425"/>
      <c r="K6" s="425"/>
    </row>
    <row r="7" spans="1:11" ht="14.25">
      <c r="A7" s="425" t="s">
        <v>321</v>
      </c>
      <c r="B7" s="425"/>
      <c r="C7" s="425"/>
      <c r="D7" s="425"/>
      <c r="E7" s="425"/>
      <c r="F7" s="425"/>
      <c r="G7" s="425"/>
      <c r="H7" s="425"/>
      <c r="I7" s="425"/>
      <c r="J7" s="425"/>
      <c r="K7" s="425"/>
    </row>
    <row r="8" spans="1:11" ht="14.25">
      <c r="A8" s="425" t="s">
        <v>322</v>
      </c>
      <c r="B8" s="425"/>
      <c r="C8" s="425"/>
      <c r="D8" s="425"/>
      <c r="E8" s="425"/>
      <c r="F8" s="425"/>
      <c r="G8" s="425"/>
      <c r="H8" s="425"/>
      <c r="I8" s="425"/>
      <c r="J8" s="425"/>
      <c r="K8" s="425"/>
    </row>
    <row r="9" spans="1:11" ht="14.25">
      <c r="A9" s="425" t="s">
        <v>323</v>
      </c>
      <c r="B9" s="425"/>
      <c r="C9" s="425"/>
      <c r="D9" s="425"/>
      <c r="E9" s="425"/>
      <c r="F9" s="425"/>
      <c r="G9" s="425"/>
      <c r="H9" s="425"/>
      <c r="I9" s="425"/>
      <c r="J9" s="425"/>
      <c r="K9" s="425"/>
    </row>
    <row r="10" spans="1:11" ht="14.25">
      <c r="A10" s="425" t="s">
        <v>324</v>
      </c>
      <c r="B10" s="425"/>
      <c r="C10" s="425"/>
      <c r="D10" s="425"/>
      <c r="E10" s="425"/>
      <c r="F10" s="425"/>
      <c r="G10" s="425"/>
      <c r="H10" s="425"/>
      <c r="I10" s="425"/>
      <c r="J10" s="425"/>
      <c r="K10" s="425"/>
    </row>
    <row r="11" spans="1:11" ht="14.25">
      <c r="A11" s="428" t="s">
        <v>325</v>
      </c>
      <c r="B11" s="425"/>
      <c r="C11" s="425"/>
      <c r="D11" s="425"/>
      <c r="E11" s="425"/>
      <c r="F11" s="425"/>
      <c r="G11" s="425"/>
      <c r="H11" s="425"/>
      <c r="I11" s="425"/>
      <c r="J11" s="425"/>
      <c r="K11" s="425"/>
    </row>
    <row r="12" spans="1:11" ht="14.25">
      <c r="A12" s="425" t="s">
        <v>326</v>
      </c>
      <c r="B12" s="425"/>
      <c r="C12" s="425"/>
      <c r="D12" s="425"/>
      <c r="E12" s="425"/>
      <c r="F12" s="425"/>
      <c r="G12" s="425"/>
      <c r="H12" s="425"/>
      <c r="I12" s="425"/>
      <c r="J12" s="425"/>
      <c r="K12" s="425"/>
    </row>
    <row r="13" spans="1:11" ht="14.25">
      <c r="A13" s="425" t="s">
        <v>327</v>
      </c>
      <c r="B13" s="425"/>
      <c r="C13" s="425"/>
      <c r="D13" s="425"/>
      <c r="E13" s="425"/>
      <c r="F13" s="425"/>
      <c r="G13" s="425"/>
      <c r="H13" s="425"/>
      <c r="I13" s="425"/>
      <c r="J13" s="425"/>
      <c r="K13" s="425"/>
    </row>
    <row r="14" spans="1:11" ht="14.25">
      <c r="A14" s="425" t="s">
        <v>328</v>
      </c>
      <c r="B14" s="425"/>
      <c r="C14" s="425"/>
      <c r="D14" s="425"/>
      <c r="E14" s="425"/>
      <c r="F14" s="425"/>
      <c r="G14" s="425"/>
      <c r="H14" s="425"/>
      <c r="I14" s="425"/>
      <c r="J14" s="425"/>
      <c r="K14" s="425"/>
    </row>
    <row r="15" spans="1:11" ht="14.25">
      <c r="A15" s="425"/>
      <c r="B15" s="425"/>
      <c r="C15" s="425"/>
      <c r="D15" s="425"/>
      <c r="E15" s="425"/>
      <c r="F15" s="425"/>
      <c r="G15" s="425"/>
      <c r="H15" s="425"/>
      <c r="I15" s="425"/>
      <c r="J15" s="425"/>
      <c r="K15" s="425"/>
    </row>
    <row r="16" spans="1:11" ht="14.25">
      <c r="A16" s="426" t="s">
        <v>329</v>
      </c>
      <c r="B16" s="425"/>
      <c r="C16" s="425"/>
      <c r="D16" s="425"/>
      <c r="E16" s="425"/>
      <c r="F16" s="425"/>
      <c r="G16" s="425"/>
      <c r="H16" s="425"/>
      <c r="I16" s="425"/>
      <c r="J16" s="425"/>
      <c r="K16" s="425"/>
    </row>
    <row r="17" spans="1:11" ht="14.25">
      <c r="A17" s="425" t="s">
        <v>330</v>
      </c>
      <c r="B17" s="425"/>
      <c r="C17" s="425"/>
      <c r="D17" s="425"/>
      <c r="E17" s="425"/>
      <c r="F17" s="425"/>
      <c r="G17" s="425"/>
      <c r="H17" s="425"/>
      <c r="I17" s="425"/>
      <c r="J17" s="425"/>
      <c r="K17" s="425"/>
    </row>
    <row r="18" spans="1:11" ht="14.25">
      <c r="A18" s="428" t="s">
        <v>331</v>
      </c>
      <c r="B18" s="425"/>
      <c r="C18" s="425"/>
      <c r="D18" s="425"/>
      <c r="E18" s="425"/>
      <c r="F18" s="425"/>
      <c r="G18" s="425"/>
      <c r="H18" s="425"/>
      <c r="I18" s="425"/>
      <c r="J18" s="425"/>
      <c r="K18" s="425"/>
    </row>
    <row r="19" spans="1:11" ht="14.25">
      <c r="A19" s="425" t="s">
        <v>332</v>
      </c>
      <c r="B19" s="425"/>
      <c r="C19" s="425"/>
      <c r="D19" s="425"/>
      <c r="E19" s="425"/>
      <c r="F19" s="425"/>
      <c r="G19" s="425"/>
      <c r="H19" s="425"/>
      <c r="I19" s="425"/>
      <c r="J19" s="425"/>
      <c r="K19" s="425"/>
    </row>
    <row r="20" spans="1:11" ht="14.25">
      <c r="A20" s="425" t="s">
        <v>333</v>
      </c>
      <c r="B20" s="425"/>
      <c r="C20" s="425"/>
      <c r="D20" s="425"/>
      <c r="E20" s="425"/>
      <c r="F20" s="425"/>
      <c r="G20" s="425"/>
      <c r="H20" s="425"/>
      <c r="I20" s="425"/>
      <c r="J20" s="425"/>
      <c r="K20" s="425"/>
    </row>
    <row r="21" spans="1:11" ht="14.25">
      <c r="A21" s="425" t="s">
        <v>334</v>
      </c>
      <c r="B21" s="425"/>
      <c r="C21" s="425"/>
      <c r="D21" s="425"/>
      <c r="E21" s="425"/>
      <c r="F21" s="425"/>
      <c r="G21" s="425"/>
      <c r="H21" s="425"/>
      <c r="I21" s="425"/>
      <c r="J21" s="425"/>
      <c r="K21" s="425"/>
    </row>
    <row r="22" spans="1:11" ht="14.25">
      <c r="A22" s="425" t="s">
        <v>335</v>
      </c>
      <c r="B22" s="425"/>
      <c r="C22" s="425"/>
      <c r="D22" s="425"/>
      <c r="E22" s="425"/>
      <c r="F22" s="425"/>
      <c r="G22" s="425"/>
      <c r="H22" s="425"/>
      <c r="I22" s="425"/>
      <c r="J22" s="425"/>
      <c r="K22" s="425"/>
    </row>
    <row r="23" spans="1:11" ht="14.25">
      <c r="A23" s="425"/>
      <c r="B23" s="425"/>
      <c r="C23" s="425"/>
      <c r="D23" s="425"/>
      <c r="E23" s="425"/>
      <c r="F23" s="425"/>
      <c r="G23" s="425"/>
      <c r="H23" s="425"/>
      <c r="I23" s="425"/>
      <c r="J23" s="425"/>
      <c r="K23" s="425"/>
    </row>
    <row r="24" spans="1:11" ht="14.25">
      <c r="A24" s="428" t="s">
        <v>336</v>
      </c>
      <c r="B24" s="425"/>
      <c r="C24" s="425"/>
      <c r="D24" s="425"/>
      <c r="E24" s="425"/>
      <c r="F24" s="425"/>
      <c r="G24" s="425"/>
      <c r="H24" s="425"/>
      <c r="I24" s="425"/>
      <c r="J24" s="425"/>
      <c r="K24" s="425"/>
    </row>
    <row r="25" spans="1:11" ht="14.25">
      <c r="A25" s="425" t="s">
        <v>337</v>
      </c>
      <c r="B25" s="425"/>
      <c r="C25" s="425"/>
      <c r="D25" s="425"/>
      <c r="E25" s="425"/>
      <c r="F25" s="425"/>
      <c r="G25" s="425"/>
      <c r="H25" s="425"/>
      <c r="I25" s="425"/>
      <c r="J25" s="425"/>
      <c r="K25" s="425"/>
    </row>
    <row r="26" spans="1:11" ht="14.25">
      <c r="A26" s="425" t="s">
        <v>338</v>
      </c>
      <c r="B26" s="425"/>
      <c r="C26" s="425"/>
      <c r="D26" s="425"/>
      <c r="E26" s="425"/>
      <c r="F26" s="425"/>
      <c r="G26" s="425"/>
      <c r="H26" s="425"/>
      <c r="I26" s="425"/>
      <c r="J26" s="425"/>
      <c r="K26" s="425"/>
    </row>
    <row r="27" spans="1:11" ht="14.25">
      <c r="A27" s="425"/>
      <c r="B27" s="425"/>
      <c r="C27" s="425"/>
      <c r="D27" s="425"/>
      <c r="E27" s="425"/>
      <c r="F27" s="425"/>
      <c r="G27" s="425"/>
      <c r="H27" s="425"/>
      <c r="I27" s="425"/>
      <c r="J27" s="425"/>
      <c r="K27" s="425"/>
    </row>
    <row r="28" spans="1:11" ht="14.25">
      <c r="A28" s="425"/>
      <c r="B28" s="425"/>
      <c r="C28" s="425"/>
      <c r="D28" s="425"/>
      <c r="E28" s="425"/>
      <c r="F28" s="425"/>
      <c r="G28" s="425"/>
      <c r="H28" s="425"/>
      <c r="I28" s="425"/>
      <c r="J28" s="425"/>
      <c r="K28" s="425"/>
    </row>
    <row r="29" spans="1:11" ht="14.25">
      <c r="A29" s="425"/>
      <c r="B29" s="425"/>
      <c r="C29" s="425"/>
      <c r="D29" s="425"/>
      <c r="E29" s="425"/>
      <c r="F29" s="425"/>
      <c r="G29" s="425"/>
      <c r="H29" s="425"/>
      <c r="I29" s="425"/>
      <c r="J29" s="425"/>
      <c r="K29" s="425"/>
    </row>
    <row r="30" spans="1:11" ht="17.25">
      <c r="A30" s="711" t="s">
        <v>339</v>
      </c>
      <c r="B30" s="711"/>
      <c r="C30" s="711"/>
      <c r="D30" s="711"/>
      <c r="E30" s="711"/>
      <c r="F30" s="711"/>
      <c r="G30" s="711"/>
      <c r="H30" s="711"/>
      <c r="I30" s="711"/>
      <c r="J30" s="711"/>
      <c r="K30" s="711"/>
    </row>
    <row r="31" spans="1:11" ht="14.25">
      <c r="A31" s="425"/>
      <c r="B31" s="425"/>
      <c r="C31" s="425"/>
      <c r="D31" s="425"/>
      <c r="E31" s="425"/>
      <c r="F31" s="425"/>
      <c r="G31" s="425"/>
      <c r="H31" s="425"/>
      <c r="I31" s="425"/>
      <c r="J31" s="425"/>
      <c r="K31" s="425"/>
    </row>
    <row r="32" spans="1:11" ht="14.25">
      <c r="A32" s="426" t="s">
        <v>340</v>
      </c>
      <c r="B32" s="425"/>
      <c r="C32" s="425"/>
      <c r="D32" s="425"/>
      <c r="E32" s="425"/>
      <c r="F32" s="425"/>
      <c r="G32" s="425"/>
      <c r="H32" s="425"/>
      <c r="I32" s="425"/>
      <c r="J32" s="425"/>
      <c r="K32" s="425"/>
    </row>
    <row r="33" spans="1:11" ht="14.25">
      <c r="A33" s="425" t="s">
        <v>341</v>
      </c>
      <c r="B33" s="425"/>
      <c r="C33" s="425"/>
      <c r="D33" s="425"/>
      <c r="E33" s="425" t="s">
        <v>368</v>
      </c>
      <c r="F33" s="425"/>
      <c r="G33" s="425"/>
      <c r="H33" s="425"/>
      <c r="I33" s="425"/>
      <c r="J33" s="425"/>
      <c r="K33" s="425"/>
    </row>
    <row r="34" spans="1:11" ht="14.25">
      <c r="A34" s="425" t="s">
        <v>342</v>
      </c>
      <c r="B34" s="425"/>
      <c r="C34" s="425"/>
      <c r="D34" s="425"/>
      <c r="E34" s="425" t="s">
        <v>369</v>
      </c>
      <c r="F34" s="425"/>
      <c r="G34" s="425"/>
      <c r="H34" s="425"/>
      <c r="I34" s="425"/>
      <c r="J34" s="425"/>
      <c r="K34" s="425"/>
    </row>
    <row r="35" spans="1:11" ht="14.25">
      <c r="A35" s="425" t="s">
        <v>343</v>
      </c>
      <c r="B35" s="425"/>
      <c r="C35" s="425"/>
      <c r="D35" s="425"/>
      <c r="E35" s="425" t="s">
        <v>370</v>
      </c>
      <c r="F35" s="425"/>
      <c r="G35" s="425"/>
      <c r="H35" s="425"/>
      <c r="I35" s="425"/>
      <c r="J35" s="425"/>
      <c r="K35" s="425"/>
    </row>
    <row r="36" spans="1:11" s="25" customFormat="1" ht="17.25">
      <c r="A36" s="425"/>
      <c r="B36" s="425"/>
      <c r="C36" s="425"/>
      <c r="D36" s="425"/>
      <c r="E36" s="425"/>
      <c r="F36" s="425"/>
      <c r="G36" s="425"/>
      <c r="H36" s="425"/>
      <c r="I36" s="425"/>
      <c r="J36" s="425"/>
      <c r="K36" s="425"/>
    </row>
    <row r="37" spans="1:11" s="25" customFormat="1" ht="17.25">
      <c r="A37" s="426" t="s">
        <v>344</v>
      </c>
      <c r="B37" s="425"/>
      <c r="C37" s="425"/>
      <c r="D37" s="425"/>
      <c r="E37" s="425"/>
      <c r="F37" s="425"/>
      <c r="G37" s="425"/>
      <c r="H37" s="425"/>
      <c r="I37" s="425"/>
      <c r="J37" s="425"/>
      <c r="K37" s="425"/>
    </row>
    <row r="38" spans="1:11" ht="14.25">
      <c r="A38" s="427" t="s">
        <v>345</v>
      </c>
      <c r="B38" s="425"/>
      <c r="C38" s="425"/>
      <c r="D38" s="425"/>
      <c r="E38" s="425"/>
      <c r="F38" s="425"/>
      <c r="G38" s="425"/>
      <c r="H38" s="425"/>
      <c r="I38" s="425"/>
      <c r="J38" s="425"/>
      <c r="K38" s="425"/>
    </row>
    <row r="39" spans="1:11" ht="14.25">
      <c r="A39" s="427" t="s">
        <v>346</v>
      </c>
      <c r="B39" s="425"/>
      <c r="C39" s="425"/>
      <c r="D39" s="425"/>
      <c r="E39" s="425"/>
      <c r="F39" s="425"/>
      <c r="G39" s="425"/>
      <c r="H39" s="425"/>
      <c r="I39" s="425"/>
      <c r="J39" s="425"/>
      <c r="K39" s="425"/>
    </row>
    <row r="40" spans="1:11" ht="14.25">
      <c r="A40" s="427"/>
      <c r="B40" s="425"/>
      <c r="C40" s="425"/>
      <c r="D40" s="425"/>
      <c r="E40" s="425"/>
      <c r="F40" s="425"/>
      <c r="G40" s="425"/>
      <c r="H40" s="425"/>
      <c r="I40" s="425"/>
      <c r="J40" s="425"/>
      <c r="K40" s="425"/>
    </row>
    <row r="41" spans="1:11" ht="14.25">
      <c r="A41" s="428" t="s">
        <v>347</v>
      </c>
      <c r="B41" s="425"/>
      <c r="C41" s="425"/>
      <c r="D41" s="425"/>
      <c r="E41" s="425"/>
      <c r="F41" s="425"/>
      <c r="G41" s="428"/>
      <c r="H41" s="425"/>
      <c r="I41" s="425"/>
      <c r="J41" s="425"/>
      <c r="K41" s="425"/>
    </row>
    <row r="42" spans="1:11" ht="14.25">
      <c r="A42" s="425" t="s">
        <v>348</v>
      </c>
      <c r="B42" s="425"/>
      <c r="C42" s="425"/>
      <c r="D42" s="425"/>
      <c r="E42" s="425"/>
      <c r="F42" s="425"/>
      <c r="G42" s="427"/>
      <c r="H42" s="429"/>
      <c r="I42" s="429"/>
      <c r="J42" s="429"/>
      <c r="K42" s="425"/>
    </row>
    <row r="43" spans="1:11" ht="14.25">
      <c r="A43" s="425" t="s">
        <v>349</v>
      </c>
      <c r="B43" s="425"/>
      <c r="C43" s="425"/>
      <c r="D43" s="425"/>
      <c r="E43" s="425"/>
      <c r="F43" s="425"/>
      <c r="G43" s="425"/>
      <c r="H43" s="425"/>
      <c r="I43" s="425"/>
      <c r="J43" s="425"/>
      <c r="K43" s="425"/>
    </row>
    <row r="44" spans="1:11" ht="14.25">
      <c r="A44" s="425" t="s">
        <v>350</v>
      </c>
      <c r="B44" s="425"/>
      <c r="C44" s="425"/>
      <c r="D44" s="425"/>
      <c r="E44" s="425"/>
      <c r="F44" s="425"/>
      <c r="G44" s="425"/>
      <c r="H44" s="425"/>
      <c r="I44" s="425"/>
      <c r="J44" s="425"/>
      <c r="K44" s="425"/>
    </row>
    <row r="45" spans="1:11" ht="14.25">
      <c r="A45" s="425" t="s">
        <v>351</v>
      </c>
      <c r="B45" s="425"/>
      <c r="C45" s="425"/>
      <c r="D45" s="425"/>
      <c r="E45" s="425"/>
      <c r="F45" s="425"/>
      <c r="G45" s="425"/>
      <c r="H45" s="425"/>
      <c r="I45" s="425"/>
      <c r="J45" s="425"/>
      <c r="K45" s="425"/>
    </row>
    <row r="46" spans="1:11" ht="14.25">
      <c r="A46" s="425" t="s">
        <v>352</v>
      </c>
      <c r="B46" s="425"/>
      <c r="C46" s="425"/>
      <c r="D46" s="425"/>
      <c r="E46" s="425"/>
      <c r="F46" s="430"/>
      <c r="G46" s="428"/>
      <c r="H46" s="425"/>
      <c r="I46" s="425"/>
      <c r="J46" s="425"/>
      <c r="K46" s="425"/>
    </row>
    <row r="47" spans="1:11" ht="14.25">
      <c r="A47" s="425" t="s">
        <v>353</v>
      </c>
      <c r="B47" s="425"/>
      <c r="C47" s="425"/>
      <c r="D47" s="425"/>
      <c r="E47" s="425"/>
      <c r="F47" s="425"/>
      <c r="G47" s="427"/>
      <c r="H47" s="425"/>
      <c r="I47" s="425"/>
      <c r="J47" s="425"/>
      <c r="K47" s="425"/>
    </row>
    <row r="48" spans="1:11" ht="14.25">
      <c r="A48" s="425"/>
      <c r="B48" s="425"/>
      <c r="C48" s="425"/>
      <c r="D48" s="425"/>
      <c r="E48" s="425"/>
      <c r="F48" s="425"/>
      <c r="G48" s="427"/>
      <c r="H48" s="425"/>
      <c r="I48" s="425"/>
      <c r="J48" s="425"/>
      <c r="K48" s="425"/>
    </row>
    <row r="49" spans="1:11" ht="14.25">
      <c r="A49" s="428" t="s">
        <v>354</v>
      </c>
      <c r="B49" s="425"/>
      <c r="C49" s="425"/>
      <c r="D49" s="425"/>
      <c r="E49" s="425"/>
      <c r="F49" s="425"/>
      <c r="G49" s="425"/>
      <c r="H49" s="425"/>
      <c r="I49" s="425"/>
      <c r="J49" s="425"/>
      <c r="K49" s="425"/>
    </row>
    <row r="50" spans="1:11" ht="14.25">
      <c r="A50" s="427" t="s">
        <v>355</v>
      </c>
      <c r="B50" s="425"/>
      <c r="C50" s="425"/>
      <c r="D50" s="425"/>
      <c r="E50" s="425"/>
      <c r="F50" s="425"/>
      <c r="G50" s="425"/>
      <c r="H50" s="425"/>
      <c r="I50" s="425"/>
      <c r="J50" s="425"/>
      <c r="K50" s="425"/>
    </row>
    <row r="51" spans="1:11" ht="14.25">
      <c r="A51" s="425" t="s">
        <v>356</v>
      </c>
      <c r="B51" s="425"/>
      <c r="C51" s="425"/>
      <c r="D51" s="425"/>
      <c r="E51" s="425"/>
      <c r="F51" s="425"/>
      <c r="G51" s="428"/>
      <c r="H51" s="425"/>
      <c r="I51" s="425"/>
      <c r="J51" s="425"/>
      <c r="K51" s="425"/>
    </row>
    <row r="52" spans="1:11" ht="14.25">
      <c r="A52" s="425" t="s">
        <v>357</v>
      </c>
      <c r="B52" s="425"/>
      <c r="C52" s="425"/>
      <c r="D52" s="425"/>
      <c r="E52" s="425"/>
      <c r="F52" s="425"/>
      <c r="G52" s="425"/>
      <c r="H52" s="425"/>
      <c r="I52" s="425"/>
      <c r="J52" s="425"/>
      <c r="K52" s="425"/>
    </row>
    <row r="53" spans="1:11" ht="14.25">
      <c r="A53" s="425" t="s">
        <v>358</v>
      </c>
      <c r="B53" s="425"/>
      <c r="C53" s="425"/>
      <c r="D53" s="425"/>
      <c r="E53" s="425"/>
      <c r="F53" s="425"/>
      <c r="G53" s="425"/>
      <c r="H53" s="425"/>
      <c r="I53" s="425"/>
      <c r="J53" s="425"/>
      <c r="K53" s="425"/>
    </row>
    <row r="54" spans="1:11" ht="14.25">
      <c r="A54" s="425"/>
      <c r="B54" s="425"/>
      <c r="C54" s="425"/>
      <c r="D54" s="425"/>
      <c r="E54" s="425"/>
      <c r="F54" s="425"/>
      <c r="G54" s="425"/>
      <c r="H54" s="425"/>
      <c r="I54" s="425"/>
      <c r="J54" s="425"/>
      <c r="K54" s="425"/>
    </row>
    <row r="55" spans="1:11" ht="14.25">
      <c r="A55" s="426" t="s">
        <v>359</v>
      </c>
      <c r="B55" s="425"/>
      <c r="C55" s="425"/>
      <c r="D55" s="425"/>
      <c r="E55" s="425"/>
      <c r="F55" s="425"/>
      <c r="G55" s="425"/>
      <c r="H55" s="425"/>
      <c r="I55" s="425"/>
      <c r="J55" s="425"/>
      <c r="K55" s="425"/>
    </row>
    <row r="56" spans="1:11" ht="14.25">
      <c r="A56" s="425" t="s">
        <v>388</v>
      </c>
      <c r="B56" s="425"/>
      <c r="C56" s="425"/>
      <c r="D56" s="425"/>
      <c r="E56" s="425"/>
      <c r="F56" s="425"/>
      <c r="G56" s="425"/>
      <c r="H56" s="425"/>
      <c r="I56" s="425"/>
      <c r="J56" s="425"/>
      <c r="K56" s="425"/>
    </row>
    <row r="57" spans="1:11" ht="14.25">
      <c r="A57" s="425" t="s">
        <v>360</v>
      </c>
      <c r="B57" s="425"/>
      <c r="C57" s="425"/>
      <c r="D57" s="425"/>
      <c r="E57" s="425"/>
      <c r="F57" s="425"/>
      <c r="G57" s="425"/>
      <c r="H57" s="425"/>
      <c r="I57" s="425"/>
      <c r="J57" s="425"/>
      <c r="K57" s="425"/>
    </row>
    <row r="58" spans="1:11" ht="14.25">
      <c r="A58" s="425" t="s">
        <v>361</v>
      </c>
      <c r="B58" s="425"/>
      <c r="C58" s="425"/>
      <c r="D58" s="425"/>
      <c r="E58" s="425"/>
      <c r="F58" s="425"/>
      <c r="G58" s="425"/>
      <c r="H58" s="425"/>
      <c r="I58" s="425"/>
      <c r="J58" s="425"/>
      <c r="K58" s="425"/>
    </row>
    <row r="59" spans="1:11" ht="14.25">
      <c r="A59" s="425" t="s">
        <v>362</v>
      </c>
      <c r="B59" s="425"/>
      <c r="C59" s="425"/>
      <c r="D59" s="425"/>
      <c r="E59" s="425"/>
      <c r="F59" s="425"/>
      <c r="G59" s="425"/>
      <c r="H59" s="425"/>
      <c r="I59" s="425"/>
      <c r="J59" s="425"/>
      <c r="K59" s="425"/>
    </row>
    <row r="60" spans="1:11" ht="17.25">
      <c r="A60" s="25" t="s">
        <v>363</v>
      </c>
      <c r="B60" s="25"/>
      <c r="C60" s="25"/>
      <c r="D60" s="25"/>
      <c r="E60" s="25"/>
      <c r="F60" s="25" t="s">
        <v>364</v>
      </c>
      <c r="G60" s="25"/>
      <c r="H60" s="25"/>
      <c r="I60" s="25"/>
      <c r="J60" s="25"/>
    </row>
  </sheetData>
  <mergeCells count="2">
    <mergeCell ref="A1:K1"/>
    <mergeCell ref="A30:K30"/>
  </mergeCells>
  <phoneticPr fontId="27"/>
  <pageMargins left="0.78740157480314965" right="0.59055118110236227" top="0.98425196850393704" bottom="0.39370078740157483" header="0.51181102362204722" footer="0.19685039370078741"/>
  <pageSetup paperSize="9" scale="9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1">
    <pageSetUpPr fitToPage="1"/>
  </sheetPr>
  <dimension ref="A1:BG101"/>
  <sheetViews>
    <sheetView showGridLines="0" showZeros="0" zoomScaleNormal="100" zoomScaleSheetLayoutView="70" workbookViewId="0"/>
  </sheetViews>
  <sheetFormatPr defaultRowHeight="13.5"/>
  <cols>
    <col min="1" max="1" width="9.25" style="230" customWidth="1"/>
    <col min="2" max="2" width="4.625" style="230" customWidth="1"/>
    <col min="3" max="3" width="3.125" style="230" customWidth="1"/>
    <col min="4" max="4" width="7.125" style="230" customWidth="1"/>
    <col min="5" max="5" width="3.625" style="230" customWidth="1"/>
    <col min="6" max="6" width="6.625" style="230" customWidth="1"/>
    <col min="7" max="7" width="3.125" style="230" customWidth="1"/>
    <col min="8" max="8" width="7.125" style="230" customWidth="1"/>
    <col min="9" max="9" width="4.625" style="230" customWidth="1"/>
    <col min="10" max="10" width="6.625" style="230" customWidth="1"/>
    <col min="11" max="12" width="2.125" style="230" customWidth="1"/>
    <col min="13" max="13" width="1.625" style="230" customWidth="1"/>
    <col min="14" max="14" width="6.625" style="230" customWidth="1"/>
    <col min="15" max="15" width="2.625" style="230" customWidth="1"/>
    <col min="16" max="16" width="6.625" style="230" customWidth="1"/>
    <col min="17" max="17" width="3.125" style="230" customWidth="1"/>
    <col min="18" max="18" width="7.625" style="230" customWidth="1"/>
    <col min="19" max="19" width="3.5" style="230" customWidth="1"/>
    <col min="20" max="20" width="7.125" style="230" customWidth="1"/>
    <col min="21" max="21" width="9" style="230"/>
    <col min="22" max="37" width="9" style="231"/>
    <col min="38" max="16384" width="9" style="230"/>
  </cols>
  <sheetData>
    <row r="1" spans="1:37" ht="17.25" customHeight="1">
      <c r="A1" s="1" t="s">
        <v>27</v>
      </c>
      <c r="B1" s="167"/>
      <c r="C1" s="167"/>
      <c r="D1" s="167"/>
      <c r="E1" s="167"/>
      <c r="F1" s="167"/>
      <c r="G1" s="167"/>
      <c r="H1" s="167"/>
      <c r="I1" s="167"/>
      <c r="J1" s="167"/>
      <c r="K1" s="167"/>
      <c r="L1" s="167"/>
      <c r="M1" s="167"/>
      <c r="N1" s="167"/>
      <c r="O1" s="167"/>
      <c r="P1" s="167"/>
      <c r="Q1" s="167"/>
      <c r="R1" s="167"/>
      <c r="S1" s="167"/>
      <c r="T1" s="167"/>
    </row>
    <row r="2" spans="1:37" ht="12" customHeight="1">
      <c r="A2" s="16"/>
      <c r="B2" s="16"/>
      <c r="C2" s="16"/>
      <c r="D2" s="16"/>
      <c r="E2" s="16"/>
      <c r="F2" s="16"/>
      <c r="G2" s="16"/>
      <c r="H2" s="16"/>
      <c r="I2" s="16"/>
      <c r="J2" s="16"/>
      <c r="K2" s="16"/>
      <c r="L2" s="16"/>
      <c r="M2" s="16"/>
      <c r="N2" s="16"/>
      <c r="O2" s="16"/>
      <c r="P2" s="167"/>
      <c r="Q2" s="167"/>
      <c r="R2" s="167"/>
      <c r="S2" s="167"/>
      <c r="T2" s="16"/>
    </row>
    <row r="3" spans="1:37" ht="12" customHeight="1" thickBot="1">
      <c r="A3" s="2" t="s">
        <v>291</v>
      </c>
      <c r="B3" s="168"/>
      <c r="C3" s="168"/>
      <c r="D3" s="168"/>
      <c r="E3" s="168"/>
      <c r="F3" s="168"/>
      <c r="G3" s="168"/>
      <c r="H3" s="168"/>
      <c r="I3" s="168"/>
      <c r="J3" s="168"/>
      <c r="K3" s="168"/>
      <c r="L3" s="168"/>
      <c r="M3" s="168"/>
      <c r="N3" s="168"/>
      <c r="O3" s="168"/>
      <c r="P3" s="168"/>
      <c r="Q3" s="168"/>
      <c r="R3" s="168"/>
      <c r="S3" s="168"/>
      <c r="T3" s="169" t="s">
        <v>28</v>
      </c>
    </row>
    <row r="4" spans="1:37" ht="5.0999999999999996" customHeight="1">
      <c r="A4" s="628" t="s">
        <v>29</v>
      </c>
      <c r="B4" s="629"/>
      <c r="C4" s="629"/>
      <c r="D4" s="629"/>
      <c r="E4" s="629"/>
      <c r="F4" s="632" t="s">
        <v>30</v>
      </c>
      <c r="G4" s="633"/>
      <c r="H4" s="633"/>
      <c r="I4" s="3"/>
      <c r="J4" s="3"/>
      <c r="K4" s="3"/>
      <c r="L4" s="3"/>
      <c r="M4" s="3"/>
      <c r="N4" s="3"/>
      <c r="O4" s="3"/>
      <c r="P4" s="31"/>
      <c r="Q4" s="636" t="s">
        <v>0</v>
      </c>
      <c r="R4" s="637"/>
      <c r="S4" s="636" t="s">
        <v>31</v>
      </c>
      <c r="T4" s="637"/>
    </row>
    <row r="5" spans="1:37" ht="17.100000000000001" customHeight="1" thickBot="1">
      <c r="A5" s="630"/>
      <c r="B5" s="631"/>
      <c r="C5" s="631"/>
      <c r="D5" s="631"/>
      <c r="E5" s="631"/>
      <c r="F5" s="634"/>
      <c r="G5" s="635"/>
      <c r="H5" s="635"/>
      <c r="I5" s="641" t="s">
        <v>32</v>
      </c>
      <c r="J5" s="641"/>
      <c r="K5" s="641"/>
      <c r="L5" s="641"/>
      <c r="M5" s="641"/>
      <c r="N5" s="641" t="s">
        <v>33</v>
      </c>
      <c r="O5" s="641"/>
      <c r="P5" s="642"/>
      <c r="Q5" s="638"/>
      <c r="R5" s="639"/>
      <c r="S5" s="640"/>
      <c r="T5" s="639"/>
    </row>
    <row r="6" spans="1:37" ht="18" customHeight="1">
      <c r="A6" s="643" t="s">
        <v>34</v>
      </c>
      <c r="B6" s="644"/>
      <c r="C6" s="644"/>
      <c r="D6" s="644"/>
      <c r="E6" s="644"/>
      <c r="F6" s="605">
        <v>487415.23200000002</v>
      </c>
      <c r="G6" s="606"/>
      <c r="H6" s="607"/>
      <c r="I6" s="613">
        <v>461846.03899999999</v>
      </c>
      <c r="J6" s="614"/>
      <c r="K6" s="614"/>
      <c r="L6" s="614"/>
      <c r="M6" s="615"/>
      <c r="N6" s="608">
        <v>25569.192999999999</v>
      </c>
      <c r="O6" s="606"/>
      <c r="P6" s="609"/>
      <c r="Q6" s="610">
        <v>10931768.207</v>
      </c>
      <c r="R6" s="611"/>
      <c r="S6" s="610">
        <v>47353945.138999999</v>
      </c>
      <c r="T6" s="612"/>
    </row>
    <row r="7" spans="1:37" s="232" customFormat="1" ht="13.5" customHeight="1">
      <c r="A7" s="32"/>
      <c r="B7" s="33"/>
      <c r="C7" s="646" t="s">
        <v>35</v>
      </c>
      <c r="D7" s="647"/>
      <c r="E7" s="647"/>
      <c r="F7" s="618">
        <v>90.004298023332879</v>
      </c>
      <c r="G7" s="619"/>
      <c r="H7" s="620"/>
      <c r="I7" s="625">
        <v>88.992730174801352</v>
      </c>
      <c r="J7" s="626"/>
      <c r="K7" s="626"/>
      <c r="L7" s="626"/>
      <c r="M7" s="627"/>
      <c r="N7" s="621">
        <v>113.25782986453856</v>
      </c>
      <c r="O7" s="619"/>
      <c r="P7" s="622"/>
      <c r="Q7" s="623">
        <v>107.32265360993962</v>
      </c>
      <c r="R7" s="624"/>
      <c r="S7" s="623">
        <v>103.12580607343142</v>
      </c>
      <c r="T7" s="624"/>
      <c r="V7" s="231"/>
      <c r="W7" s="231"/>
      <c r="X7" s="231"/>
      <c r="Y7" s="231"/>
      <c r="Z7" s="231"/>
      <c r="AA7" s="231"/>
      <c r="AB7" s="231"/>
      <c r="AC7" s="231"/>
      <c r="AD7" s="231"/>
      <c r="AE7" s="231"/>
      <c r="AF7" s="231"/>
      <c r="AG7" s="231"/>
      <c r="AH7" s="231"/>
      <c r="AI7" s="231"/>
      <c r="AJ7" s="231"/>
      <c r="AK7" s="231"/>
    </row>
    <row r="8" spans="1:37" ht="13.5" customHeight="1" thickBot="1">
      <c r="A8" s="32"/>
      <c r="B8" s="33"/>
      <c r="C8" s="616" t="s">
        <v>36</v>
      </c>
      <c r="D8" s="617"/>
      <c r="E8" s="617"/>
      <c r="F8" s="618">
        <v>1.0293022694714662</v>
      </c>
      <c r="G8" s="619"/>
      <c r="H8" s="620"/>
      <c r="I8" s="625">
        <v>0.97530636073578281</v>
      </c>
      <c r="J8" s="626"/>
      <c r="K8" s="626"/>
      <c r="L8" s="626"/>
      <c r="M8" s="627"/>
      <c r="N8" s="621">
        <v>5.399590873568335E-2</v>
      </c>
      <c r="O8" s="619"/>
      <c r="P8" s="622"/>
      <c r="Q8" s="623">
        <v>23.085232233368366</v>
      </c>
      <c r="R8" s="624"/>
      <c r="S8" s="623" t="s">
        <v>37</v>
      </c>
      <c r="T8" s="624"/>
    </row>
    <row r="9" spans="1:37" ht="18" customHeight="1">
      <c r="A9" s="643" t="s">
        <v>38</v>
      </c>
      <c r="B9" s="644"/>
      <c r="C9" s="644"/>
      <c r="D9" s="644"/>
      <c r="E9" s="644"/>
      <c r="F9" s="605">
        <v>1195970.4890000001</v>
      </c>
      <c r="G9" s="606"/>
      <c r="H9" s="607"/>
      <c r="I9" s="613">
        <v>1119890.284</v>
      </c>
      <c r="J9" s="614"/>
      <c r="K9" s="614"/>
      <c r="L9" s="614"/>
      <c r="M9" s="615"/>
      <c r="N9" s="608">
        <v>76080.205000000002</v>
      </c>
      <c r="O9" s="606"/>
      <c r="P9" s="609"/>
      <c r="Q9" s="610">
        <v>6826651.909</v>
      </c>
      <c r="R9" s="611"/>
      <c r="S9" s="610">
        <v>54314312.574000001</v>
      </c>
      <c r="T9" s="612"/>
    </row>
    <row r="10" spans="1:37" s="232" customFormat="1" ht="13.5" customHeight="1">
      <c r="A10" s="32"/>
      <c r="B10" s="33"/>
      <c r="C10" s="646" t="s">
        <v>35</v>
      </c>
      <c r="D10" s="647"/>
      <c r="E10" s="647"/>
      <c r="F10" s="618">
        <v>100.55147116826153</v>
      </c>
      <c r="G10" s="619"/>
      <c r="H10" s="620"/>
      <c r="I10" s="625">
        <v>99.106670614684475</v>
      </c>
      <c r="J10" s="626"/>
      <c r="K10" s="626"/>
      <c r="L10" s="626"/>
      <c r="M10" s="627"/>
      <c r="N10" s="621">
        <v>128.0241264248977</v>
      </c>
      <c r="O10" s="619"/>
      <c r="P10" s="622"/>
      <c r="Q10" s="623">
        <v>107.15951928740175</v>
      </c>
      <c r="R10" s="624"/>
      <c r="S10" s="623">
        <v>100.74786483904437</v>
      </c>
      <c r="T10" s="624"/>
      <c r="V10" s="231"/>
      <c r="W10" s="231"/>
      <c r="X10" s="231"/>
      <c r="Y10" s="231"/>
      <c r="Z10" s="231"/>
      <c r="AA10" s="231"/>
      <c r="AB10" s="231"/>
      <c r="AC10" s="231"/>
      <c r="AD10" s="231"/>
      <c r="AE10" s="231"/>
      <c r="AF10" s="231"/>
      <c r="AG10" s="231"/>
      <c r="AH10" s="231"/>
      <c r="AI10" s="231"/>
      <c r="AJ10" s="231"/>
      <c r="AK10" s="231"/>
    </row>
    <row r="11" spans="1:37" ht="13.5" customHeight="1" thickBot="1">
      <c r="A11" s="34"/>
      <c r="B11" s="35"/>
      <c r="C11" s="616" t="s">
        <v>36</v>
      </c>
      <c r="D11" s="617"/>
      <c r="E11" s="617"/>
      <c r="F11" s="618">
        <v>2.2019435252366706</v>
      </c>
      <c r="G11" s="619"/>
      <c r="H11" s="620"/>
      <c r="I11" s="625">
        <v>2.0618695716238999</v>
      </c>
      <c r="J11" s="626"/>
      <c r="K11" s="626"/>
      <c r="L11" s="626"/>
      <c r="M11" s="627"/>
      <c r="N11" s="621">
        <v>0.14007395361277064</v>
      </c>
      <c r="O11" s="619"/>
      <c r="P11" s="622"/>
      <c r="Q11" s="623">
        <v>12.568790039824393</v>
      </c>
      <c r="R11" s="624"/>
      <c r="S11" s="623" t="s">
        <v>37</v>
      </c>
      <c r="T11" s="624"/>
    </row>
    <row r="12" spans="1:37" ht="18" customHeight="1">
      <c r="A12" s="648" t="s">
        <v>39</v>
      </c>
      <c r="B12" s="649"/>
      <c r="C12" s="649"/>
      <c r="D12" s="649"/>
      <c r="E12" s="649"/>
      <c r="F12" s="605">
        <v>1683385.7209999999</v>
      </c>
      <c r="G12" s="606"/>
      <c r="H12" s="607"/>
      <c r="I12" s="613">
        <v>1581736.3230000001</v>
      </c>
      <c r="J12" s="614"/>
      <c r="K12" s="614"/>
      <c r="L12" s="614"/>
      <c r="M12" s="615"/>
      <c r="N12" s="608">
        <v>101649.398</v>
      </c>
      <c r="O12" s="606"/>
      <c r="P12" s="609"/>
      <c r="Q12" s="610">
        <v>17758420.116</v>
      </c>
      <c r="R12" s="611"/>
      <c r="S12" s="610">
        <v>101668257.713</v>
      </c>
      <c r="T12" s="612"/>
    </row>
    <row r="13" spans="1:37" s="232" customFormat="1" ht="13.5" customHeight="1">
      <c r="A13" s="32"/>
      <c r="B13" s="33"/>
      <c r="C13" s="646" t="s">
        <v>35</v>
      </c>
      <c r="D13" s="647"/>
      <c r="E13" s="647"/>
      <c r="F13" s="618">
        <v>97.251687781857342</v>
      </c>
      <c r="G13" s="619"/>
      <c r="H13" s="620"/>
      <c r="I13" s="625">
        <v>95.923541881103574</v>
      </c>
      <c r="J13" s="626"/>
      <c r="K13" s="626"/>
      <c r="L13" s="626"/>
      <c r="M13" s="627"/>
      <c r="N13" s="621">
        <v>123.95882264737321</v>
      </c>
      <c r="O13" s="619"/>
      <c r="P13" s="622"/>
      <c r="Q13" s="623">
        <v>107.25988314589785</v>
      </c>
      <c r="R13" s="624"/>
      <c r="S13" s="623">
        <v>101.84164477324526</v>
      </c>
      <c r="T13" s="624"/>
      <c r="V13" s="231"/>
      <c r="W13" s="231"/>
      <c r="X13" s="231"/>
      <c r="Y13" s="231"/>
      <c r="Z13" s="231"/>
      <c r="AA13" s="231"/>
      <c r="AB13" s="231"/>
      <c r="AC13" s="231"/>
      <c r="AD13" s="231"/>
      <c r="AE13" s="231"/>
      <c r="AF13" s="231"/>
      <c r="AG13" s="231"/>
      <c r="AH13" s="231"/>
      <c r="AI13" s="231"/>
      <c r="AJ13" s="231"/>
      <c r="AK13" s="231"/>
    </row>
    <row r="14" spans="1:37" ht="13.5" customHeight="1" thickBot="1">
      <c r="A14" s="34"/>
      <c r="B14" s="35"/>
      <c r="C14" s="616" t="s">
        <v>36</v>
      </c>
      <c r="D14" s="617"/>
      <c r="E14" s="617"/>
      <c r="F14" s="618">
        <v>1.6557633216770968</v>
      </c>
      <c r="G14" s="619"/>
      <c r="H14" s="620"/>
      <c r="I14" s="625">
        <v>1.5557818719241694</v>
      </c>
      <c r="J14" s="626"/>
      <c r="K14" s="626"/>
      <c r="L14" s="626"/>
      <c r="M14" s="627"/>
      <c r="N14" s="621">
        <v>9.9981449752927568E-2</v>
      </c>
      <c r="O14" s="619"/>
      <c r="P14" s="622"/>
      <c r="Q14" s="623">
        <v>17.467025122167787</v>
      </c>
      <c r="R14" s="624"/>
      <c r="S14" s="623" t="s">
        <v>37</v>
      </c>
      <c r="T14" s="624"/>
    </row>
    <row r="15" spans="1:37" ht="18" customHeight="1">
      <c r="A15" s="632" t="s">
        <v>40</v>
      </c>
      <c r="B15" s="633"/>
      <c r="C15" s="633"/>
      <c r="D15" s="633"/>
      <c r="E15" s="633"/>
      <c r="F15" s="605">
        <v>-708555.25699999998</v>
      </c>
      <c r="G15" s="606"/>
      <c r="H15" s="607"/>
      <c r="I15" s="613">
        <v>-658044.245</v>
      </c>
      <c r="J15" s="614"/>
      <c r="K15" s="614"/>
      <c r="L15" s="614"/>
      <c r="M15" s="615"/>
      <c r="N15" s="608">
        <v>-50511.012000000002</v>
      </c>
      <c r="O15" s="606"/>
      <c r="P15" s="609"/>
      <c r="Q15" s="610">
        <v>4105116.298</v>
      </c>
      <c r="R15" s="611"/>
      <c r="S15" s="610">
        <v>-6960367.4349999996</v>
      </c>
      <c r="T15" s="612"/>
    </row>
    <row r="16" spans="1:37" s="232" customFormat="1" ht="13.5" customHeight="1" thickBot="1">
      <c r="A16" s="36"/>
      <c r="B16" s="35"/>
      <c r="C16" s="650" t="s">
        <v>35</v>
      </c>
      <c r="D16" s="651"/>
      <c r="E16" s="651"/>
      <c r="F16" s="593">
        <v>109.36779768018536</v>
      </c>
      <c r="G16" s="594"/>
      <c r="H16" s="595"/>
      <c r="I16" s="600">
        <v>107.69703822535266</v>
      </c>
      <c r="J16" s="601"/>
      <c r="K16" s="601"/>
      <c r="L16" s="601"/>
      <c r="M16" s="602"/>
      <c r="N16" s="596">
        <v>137.07058431929821</v>
      </c>
      <c r="O16" s="594"/>
      <c r="P16" s="597"/>
      <c r="Q16" s="598">
        <v>107.59504234406381</v>
      </c>
      <c r="R16" s="599"/>
      <c r="S16" s="598">
        <v>87.086105488694372</v>
      </c>
      <c r="T16" s="599"/>
      <c r="V16" s="231"/>
      <c r="W16" s="231"/>
      <c r="X16" s="231"/>
      <c r="Y16" s="231"/>
      <c r="Z16" s="231"/>
      <c r="AA16" s="231"/>
      <c r="AB16" s="231"/>
      <c r="AC16" s="231"/>
      <c r="AD16" s="231"/>
      <c r="AE16" s="231"/>
      <c r="AF16" s="231"/>
      <c r="AG16" s="231"/>
      <c r="AH16" s="231"/>
      <c r="AI16" s="231"/>
      <c r="AJ16" s="231"/>
      <c r="AK16" s="231"/>
    </row>
    <row r="17" spans="1:20" ht="12" customHeight="1">
      <c r="A17" s="37"/>
      <c r="B17" s="37"/>
      <c r="C17" s="38"/>
      <c r="D17" s="38"/>
      <c r="E17" s="39"/>
      <c r="F17" s="39"/>
      <c r="G17" s="38"/>
      <c r="H17" s="38"/>
      <c r="I17" s="39"/>
      <c r="J17" s="39"/>
      <c r="K17" s="38"/>
      <c r="L17" s="38"/>
      <c r="M17" s="38"/>
      <c r="N17" s="38"/>
      <c r="O17" s="39"/>
      <c r="P17" s="39"/>
      <c r="Q17" s="38"/>
      <c r="R17" s="38"/>
      <c r="S17" s="39"/>
      <c r="T17" s="39"/>
    </row>
    <row r="18" spans="1:20" ht="12" customHeight="1">
      <c r="A18" s="40" t="s">
        <v>41</v>
      </c>
      <c r="B18" s="168"/>
      <c r="C18" s="168"/>
      <c r="D18" s="168"/>
      <c r="E18" s="168"/>
      <c r="F18" s="168"/>
      <c r="G18" s="168"/>
      <c r="H18" s="168"/>
      <c r="I18" s="168"/>
      <c r="J18" s="168"/>
      <c r="K18" s="168"/>
      <c r="L18" s="168"/>
      <c r="M18" s="168"/>
      <c r="N18" s="168"/>
      <c r="O18" s="168"/>
      <c r="P18" s="168"/>
      <c r="Q18" s="168"/>
      <c r="R18" s="168"/>
      <c r="S18" s="168"/>
      <c r="T18" s="169" t="s">
        <v>28</v>
      </c>
    </row>
    <row r="19" spans="1:20" ht="12" customHeight="1">
      <c r="A19" s="652" t="s">
        <v>298</v>
      </c>
      <c r="B19" s="653"/>
      <c r="C19" s="173" t="s">
        <v>42</v>
      </c>
      <c r="D19" s="174"/>
      <c r="E19" s="175"/>
      <c r="F19" s="176"/>
      <c r="G19" s="173" t="s">
        <v>43</v>
      </c>
      <c r="H19" s="177"/>
      <c r="I19" s="177"/>
      <c r="J19" s="178"/>
      <c r="K19" s="179" t="s">
        <v>44</v>
      </c>
      <c r="L19" s="180"/>
      <c r="M19" s="180"/>
      <c r="N19" s="180"/>
      <c r="O19" s="180"/>
      <c r="P19" s="181"/>
      <c r="Q19" s="182" t="s">
        <v>45</v>
      </c>
      <c r="R19" s="180"/>
      <c r="S19" s="180"/>
      <c r="T19" s="181"/>
    </row>
    <row r="20" spans="1:20" ht="21" customHeight="1">
      <c r="A20" s="654"/>
      <c r="B20" s="655"/>
      <c r="C20" s="183" t="s">
        <v>299</v>
      </c>
      <c r="D20" s="184"/>
      <c r="E20" s="185"/>
      <c r="F20" s="186" t="s">
        <v>46</v>
      </c>
      <c r="G20" s="183" t="s">
        <v>299</v>
      </c>
      <c r="H20" s="184"/>
      <c r="I20" s="185"/>
      <c r="J20" s="186" t="s">
        <v>46</v>
      </c>
      <c r="K20" s="187" t="s">
        <v>299</v>
      </c>
      <c r="L20" s="188"/>
      <c r="M20" s="189"/>
      <c r="N20" s="188"/>
      <c r="O20" s="188"/>
      <c r="P20" s="186" t="s">
        <v>46</v>
      </c>
      <c r="Q20" s="187" t="s">
        <v>300</v>
      </c>
      <c r="R20" s="188"/>
      <c r="S20" s="190"/>
      <c r="T20" s="186" t="s">
        <v>46</v>
      </c>
    </row>
    <row r="21" spans="1:20" ht="13.5" customHeight="1">
      <c r="A21" s="656" t="s">
        <v>47</v>
      </c>
      <c r="B21" s="657"/>
      <c r="C21" s="191"/>
      <c r="D21" s="577">
        <v>858881.10900000005</v>
      </c>
      <c r="E21" s="578"/>
      <c r="F21" s="192">
        <v>106.83773428919329</v>
      </c>
      <c r="G21" s="193"/>
      <c r="H21" s="577">
        <v>1793824.22</v>
      </c>
      <c r="I21" s="578"/>
      <c r="J21" s="192">
        <v>125.75989132428143</v>
      </c>
      <c r="K21" s="583"/>
      <c r="L21" s="584"/>
      <c r="M21" s="577">
        <v>2652705.3289999999</v>
      </c>
      <c r="N21" s="577"/>
      <c r="O21" s="578"/>
      <c r="P21" s="192">
        <v>118.93939857017482</v>
      </c>
      <c r="Q21" s="603">
        <v>-934943.11100000003</v>
      </c>
      <c r="R21" s="577"/>
      <c r="S21" s="578"/>
      <c r="T21" s="194">
        <v>150.19735454491925</v>
      </c>
    </row>
    <row r="22" spans="1:20" ht="13.5" customHeight="1">
      <c r="A22" s="591" t="s">
        <v>365</v>
      </c>
      <c r="B22" s="592"/>
      <c r="C22" s="195"/>
      <c r="D22" s="569">
        <v>907727.23699999996</v>
      </c>
      <c r="E22" s="570"/>
      <c r="F22" s="196">
        <v>105.68718155378593</v>
      </c>
      <c r="G22" s="197"/>
      <c r="H22" s="569">
        <v>1657746.294</v>
      </c>
      <c r="I22" s="570"/>
      <c r="J22" s="196">
        <v>92.41408804258424</v>
      </c>
      <c r="K22" s="581"/>
      <c r="L22" s="582"/>
      <c r="M22" s="569">
        <v>2565473.531</v>
      </c>
      <c r="N22" s="569"/>
      <c r="O22" s="570"/>
      <c r="P22" s="196">
        <v>96.711591104885969</v>
      </c>
      <c r="Q22" s="604">
        <v>-750019.05700000003</v>
      </c>
      <c r="R22" s="569"/>
      <c r="S22" s="570"/>
      <c r="T22" s="198">
        <v>80.220822868868652</v>
      </c>
    </row>
    <row r="23" spans="1:20" ht="13.5" customHeight="1">
      <c r="A23" s="591" t="s">
        <v>257</v>
      </c>
      <c r="B23" s="592"/>
      <c r="C23" s="195"/>
      <c r="D23" s="569">
        <v>772290.6</v>
      </c>
      <c r="E23" s="570"/>
      <c r="F23" s="196">
        <v>85.079588726717915</v>
      </c>
      <c r="G23" s="197"/>
      <c r="H23" s="569">
        <v>1146308.21</v>
      </c>
      <c r="I23" s="570"/>
      <c r="J23" s="196">
        <v>69.148591322382416</v>
      </c>
      <c r="K23" s="581"/>
      <c r="L23" s="582"/>
      <c r="M23" s="569">
        <v>1918598.81</v>
      </c>
      <c r="N23" s="569"/>
      <c r="O23" s="570"/>
      <c r="P23" s="196">
        <v>74.785367567294543</v>
      </c>
      <c r="Q23" s="604">
        <v>-374017.61</v>
      </c>
      <c r="R23" s="569"/>
      <c r="S23" s="570"/>
      <c r="T23" s="198">
        <v>49.867747560446318</v>
      </c>
    </row>
    <row r="24" spans="1:20" ht="13.5" customHeight="1">
      <c r="A24" s="589" t="s">
        <v>301</v>
      </c>
      <c r="B24" s="590"/>
      <c r="C24" s="195"/>
      <c r="D24" s="569">
        <v>909410.05299999996</v>
      </c>
      <c r="E24" s="570"/>
      <c r="F24" s="196">
        <v>117.75490378880696</v>
      </c>
      <c r="G24" s="197"/>
      <c r="H24" s="569">
        <v>1605735.507</v>
      </c>
      <c r="I24" s="570"/>
      <c r="J24" s="196">
        <v>140.07886299619193</v>
      </c>
      <c r="K24" s="581"/>
      <c r="L24" s="582"/>
      <c r="M24" s="569">
        <v>2515145.56</v>
      </c>
      <c r="N24" s="569"/>
      <c r="O24" s="570"/>
      <c r="P24" s="196">
        <v>131.09283435863279</v>
      </c>
      <c r="Q24" s="604">
        <v>-696325.45400000003</v>
      </c>
      <c r="R24" s="569"/>
      <c r="S24" s="570"/>
      <c r="T24" s="198">
        <v>186.17451033923243</v>
      </c>
    </row>
    <row r="25" spans="1:20" ht="13.5" customHeight="1">
      <c r="A25" s="587" t="s">
        <v>377</v>
      </c>
      <c r="B25" s="588"/>
      <c r="C25" s="199"/>
      <c r="D25" s="573">
        <v>1103425.558</v>
      </c>
      <c r="E25" s="574"/>
      <c r="F25" s="200">
        <v>121.33421599640046</v>
      </c>
      <c r="G25" s="201"/>
      <c r="H25" s="573">
        <v>2649963.2319999998</v>
      </c>
      <c r="I25" s="574"/>
      <c r="J25" s="200">
        <v>165.03111629828337</v>
      </c>
      <c r="K25" s="585"/>
      <c r="L25" s="586"/>
      <c r="M25" s="573">
        <v>3753388.79</v>
      </c>
      <c r="N25" s="573"/>
      <c r="O25" s="574"/>
      <c r="P25" s="200">
        <v>149.23147390324399</v>
      </c>
      <c r="Q25" s="645">
        <v>-1546537.6740000001</v>
      </c>
      <c r="R25" s="573"/>
      <c r="S25" s="574"/>
      <c r="T25" s="202">
        <v>222.09983350687622</v>
      </c>
    </row>
    <row r="26" spans="1:20" ht="13.5" customHeight="1">
      <c r="A26" s="203" t="s">
        <v>365</v>
      </c>
      <c r="B26" s="204" t="s">
        <v>49</v>
      </c>
      <c r="C26" s="191"/>
      <c r="D26" s="577">
        <v>454311.62699999998</v>
      </c>
      <c r="E26" s="578"/>
      <c r="F26" s="192">
        <v>109.3611036283172</v>
      </c>
      <c r="G26" s="193"/>
      <c r="H26" s="577">
        <v>840501.54500000004</v>
      </c>
      <c r="I26" s="578"/>
      <c r="J26" s="192">
        <v>99.799684531224216</v>
      </c>
      <c r="K26" s="583"/>
      <c r="L26" s="584"/>
      <c r="M26" s="577">
        <v>1294813.172</v>
      </c>
      <c r="N26" s="577"/>
      <c r="O26" s="578"/>
      <c r="P26" s="192">
        <v>102.95808105328257</v>
      </c>
      <c r="Q26" s="193"/>
      <c r="R26" s="577">
        <v>-386189.91800000001</v>
      </c>
      <c r="S26" s="578"/>
      <c r="T26" s="194">
        <v>90.492370736310889</v>
      </c>
    </row>
    <row r="27" spans="1:20" ht="13.5" customHeight="1">
      <c r="A27" s="205" t="s">
        <v>365</v>
      </c>
      <c r="B27" s="206" t="s">
        <v>48</v>
      </c>
      <c r="C27" s="195"/>
      <c r="D27" s="569">
        <v>453415.61</v>
      </c>
      <c r="E27" s="570"/>
      <c r="F27" s="196">
        <v>102.24551564780819</v>
      </c>
      <c r="G27" s="197"/>
      <c r="H27" s="569">
        <v>817244.74899999995</v>
      </c>
      <c r="I27" s="570"/>
      <c r="J27" s="196">
        <v>85.877904713743263</v>
      </c>
      <c r="K27" s="581"/>
      <c r="L27" s="582"/>
      <c r="M27" s="569">
        <v>1270660.3589999999</v>
      </c>
      <c r="N27" s="569"/>
      <c r="O27" s="570"/>
      <c r="P27" s="196">
        <v>91.080669907778827</v>
      </c>
      <c r="Q27" s="197"/>
      <c r="R27" s="569">
        <v>-363829.13900000002</v>
      </c>
      <c r="S27" s="570"/>
      <c r="T27" s="198">
        <v>71.594830907487847</v>
      </c>
    </row>
    <row r="28" spans="1:20" ht="13.5" customHeight="1">
      <c r="A28" s="205" t="s">
        <v>257</v>
      </c>
      <c r="B28" s="206" t="s">
        <v>49</v>
      </c>
      <c r="C28" s="195"/>
      <c r="D28" s="569">
        <v>366251.25</v>
      </c>
      <c r="E28" s="570"/>
      <c r="F28" s="196">
        <v>80.616745914803545</v>
      </c>
      <c r="G28" s="197"/>
      <c r="H28" s="569">
        <v>622605.67700000003</v>
      </c>
      <c r="I28" s="570"/>
      <c r="J28" s="196">
        <v>74.075494650042543</v>
      </c>
      <c r="K28" s="581"/>
      <c r="L28" s="582"/>
      <c r="M28" s="569">
        <v>988856.92700000003</v>
      </c>
      <c r="N28" s="569"/>
      <c r="O28" s="570"/>
      <c r="P28" s="196">
        <v>76.37062615547751</v>
      </c>
      <c r="Q28" s="197"/>
      <c r="R28" s="569">
        <v>-256354.427</v>
      </c>
      <c r="S28" s="570"/>
      <c r="T28" s="198">
        <v>66.380403799148382</v>
      </c>
    </row>
    <row r="29" spans="1:20" ht="13.5" customHeight="1">
      <c r="A29" s="205" t="s">
        <v>257</v>
      </c>
      <c r="B29" s="206" t="s">
        <v>48</v>
      </c>
      <c r="C29" s="195"/>
      <c r="D29" s="569">
        <v>406039.35</v>
      </c>
      <c r="E29" s="570"/>
      <c r="F29" s="196">
        <v>89.551250782918572</v>
      </c>
      <c r="G29" s="197"/>
      <c r="H29" s="569">
        <v>523702.533</v>
      </c>
      <c r="I29" s="570"/>
      <c r="J29" s="196">
        <v>64.081480320407664</v>
      </c>
      <c r="K29" s="581"/>
      <c r="L29" s="582"/>
      <c r="M29" s="569">
        <v>929741.88300000003</v>
      </c>
      <c r="N29" s="569"/>
      <c r="O29" s="570"/>
      <c r="P29" s="196">
        <v>73.16997625799074</v>
      </c>
      <c r="Q29" s="197"/>
      <c r="R29" s="569">
        <v>-117663.183</v>
      </c>
      <c r="S29" s="570"/>
      <c r="T29" s="198">
        <v>32.340230725719856</v>
      </c>
    </row>
    <row r="30" spans="1:20" ht="13.5" customHeight="1">
      <c r="A30" s="424" t="s">
        <v>301</v>
      </c>
      <c r="B30" s="206" t="s">
        <v>49</v>
      </c>
      <c r="C30" s="195"/>
      <c r="D30" s="569">
        <v>423756.43</v>
      </c>
      <c r="E30" s="570"/>
      <c r="F30" s="196">
        <v>115.70101945044556</v>
      </c>
      <c r="G30" s="197"/>
      <c r="H30" s="569">
        <v>688428.39300000004</v>
      </c>
      <c r="I30" s="570"/>
      <c r="J30" s="196">
        <v>110.57213553161995</v>
      </c>
      <c r="K30" s="581"/>
      <c r="L30" s="582"/>
      <c r="M30" s="569">
        <v>1112184.8230000001</v>
      </c>
      <c r="N30" s="569"/>
      <c r="O30" s="570"/>
      <c r="P30" s="196">
        <v>112.47176336966693</v>
      </c>
      <c r="Q30" s="197"/>
      <c r="R30" s="569">
        <v>-264671.96299999999</v>
      </c>
      <c r="S30" s="570"/>
      <c r="T30" s="198">
        <v>103.24454549013893</v>
      </c>
    </row>
    <row r="31" spans="1:20" ht="13.5" customHeight="1">
      <c r="A31" s="424" t="s">
        <v>301</v>
      </c>
      <c r="B31" s="206" t="s">
        <v>48</v>
      </c>
      <c r="C31" s="195"/>
      <c r="D31" s="569">
        <v>485653.62300000002</v>
      </c>
      <c r="E31" s="570"/>
      <c r="F31" s="196">
        <v>119.60752646264456</v>
      </c>
      <c r="G31" s="197"/>
      <c r="H31" s="569">
        <v>917307.11399999994</v>
      </c>
      <c r="I31" s="570"/>
      <c r="J31" s="196">
        <v>175.15804415633789</v>
      </c>
      <c r="K31" s="581"/>
      <c r="L31" s="582"/>
      <c r="M31" s="569">
        <v>1402960.737</v>
      </c>
      <c r="N31" s="569"/>
      <c r="O31" s="570"/>
      <c r="P31" s="196">
        <v>150.89787420063982</v>
      </c>
      <c r="Q31" s="197"/>
      <c r="R31" s="569">
        <v>-431653.49099999998</v>
      </c>
      <c r="S31" s="570"/>
      <c r="T31" s="198">
        <v>366.8551878288045</v>
      </c>
    </row>
    <row r="32" spans="1:20" ht="13.5" customHeight="1">
      <c r="A32" s="205" t="s">
        <v>377</v>
      </c>
      <c r="B32" s="206" t="s">
        <v>49</v>
      </c>
      <c r="C32" s="195"/>
      <c r="D32" s="569">
        <v>541546.61800000002</v>
      </c>
      <c r="E32" s="570"/>
      <c r="F32" s="196">
        <v>127.79667272541447</v>
      </c>
      <c r="G32" s="197"/>
      <c r="H32" s="569">
        <v>1189411.2290000001</v>
      </c>
      <c r="I32" s="570"/>
      <c r="J32" s="196">
        <v>172.77196017683715</v>
      </c>
      <c r="K32" s="581"/>
      <c r="L32" s="582"/>
      <c r="M32" s="569">
        <v>1730957.8470000001</v>
      </c>
      <c r="N32" s="569"/>
      <c r="O32" s="570"/>
      <c r="P32" s="196">
        <v>155.63580901337295</v>
      </c>
      <c r="Q32" s="197"/>
      <c r="R32" s="569">
        <v>-647864.61100000003</v>
      </c>
      <c r="S32" s="570"/>
      <c r="T32" s="198">
        <v>244.78021912732783</v>
      </c>
    </row>
    <row r="33" spans="1:20" ht="13.5" customHeight="1">
      <c r="A33" s="205" t="s">
        <v>377</v>
      </c>
      <c r="B33" s="206" t="s">
        <v>48</v>
      </c>
      <c r="C33" s="195"/>
      <c r="D33" s="569">
        <v>561878.93999999994</v>
      </c>
      <c r="E33" s="570"/>
      <c r="F33" s="196">
        <v>115.6954078771487</v>
      </c>
      <c r="G33" s="197"/>
      <c r="H33" s="569">
        <v>1460552.003</v>
      </c>
      <c r="I33" s="570"/>
      <c r="J33" s="196">
        <v>159.22170238396299</v>
      </c>
      <c r="K33" s="581"/>
      <c r="L33" s="582"/>
      <c r="M33" s="569">
        <v>2022430.943</v>
      </c>
      <c r="N33" s="569"/>
      <c r="O33" s="570"/>
      <c r="P33" s="196">
        <v>144.15449339834234</v>
      </c>
      <c r="Q33" s="197"/>
      <c r="R33" s="569">
        <v>-898673.06299999997</v>
      </c>
      <c r="S33" s="570"/>
      <c r="T33" s="198">
        <v>208.19316459553434</v>
      </c>
    </row>
    <row r="34" spans="1:20" ht="13.5" customHeight="1">
      <c r="A34" s="411" t="s">
        <v>378</v>
      </c>
      <c r="B34" s="207" t="s">
        <v>49</v>
      </c>
      <c r="C34" s="199"/>
      <c r="D34" s="573">
        <v>487415.23200000002</v>
      </c>
      <c r="E34" s="574"/>
      <c r="F34" s="200">
        <v>90.004298023332879</v>
      </c>
      <c r="G34" s="201"/>
      <c r="H34" s="573">
        <v>1195970.4890000001</v>
      </c>
      <c r="I34" s="574"/>
      <c r="J34" s="200">
        <v>100.55147116826153</v>
      </c>
      <c r="K34" s="585"/>
      <c r="L34" s="586"/>
      <c r="M34" s="573">
        <v>1683385.7209999999</v>
      </c>
      <c r="N34" s="573"/>
      <c r="O34" s="574"/>
      <c r="P34" s="200">
        <v>97.251687781857342</v>
      </c>
      <c r="Q34" s="201"/>
      <c r="R34" s="573">
        <v>-708555.25699999998</v>
      </c>
      <c r="S34" s="574"/>
      <c r="T34" s="202">
        <v>109.36779768018536</v>
      </c>
    </row>
    <row r="35" spans="1:20" ht="13.5" customHeight="1">
      <c r="A35" s="412" t="s">
        <v>377</v>
      </c>
      <c r="B35" s="413" t="s">
        <v>302</v>
      </c>
      <c r="C35" s="191"/>
      <c r="D35" s="577">
        <v>83560.523000000001</v>
      </c>
      <c r="E35" s="578"/>
      <c r="F35" s="192">
        <v>123.16167028819061</v>
      </c>
      <c r="G35" s="193"/>
      <c r="H35" s="577">
        <v>162921.095</v>
      </c>
      <c r="I35" s="578"/>
      <c r="J35" s="192">
        <v>160.40850431102342</v>
      </c>
      <c r="K35" s="583"/>
      <c r="L35" s="584"/>
      <c r="M35" s="577">
        <v>246481.61799999999</v>
      </c>
      <c r="N35" s="577"/>
      <c r="O35" s="578"/>
      <c r="P35" s="192">
        <v>145.49192327384335</v>
      </c>
      <c r="Q35" s="193"/>
      <c r="R35" s="577">
        <v>-79360.572</v>
      </c>
      <c r="S35" s="578"/>
      <c r="T35" s="194">
        <v>235.35050632319025</v>
      </c>
    </row>
    <row r="36" spans="1:20" ht="13.5" customHeight="1">
      <c r="A36" s="208"/>
      <c r="B36" s="214" t="s">
        <v>303</v>
      </c>
      <c r="C36" s="195"/>
      <c r="D36" s="569">
        <v>86502.266000000003</v>
      </c>
      <c r="E36" s="570"/>
      <c r="F36" s="196">
        <v>132.70251737598062</v>
      </c>
      <c r="G36" s="197"/>
      <c r="H36" s="569">
        <v>194597.46400000001</v>
      </c>
      <c r="I36" s="570"/>
      <c r="J36" s="196">
        <v>152.43920396996342</v>
      </c>
      <c r="K36" s="581"/>
      <c r="L36" s="582"/>
      <c r="M36" s="569">
        <v>281099.73</v>
      </c>
      <c r="N36" s="569"/>
      <c r="O36" s="570"/>
      <c r="P36" s="196">
        <v>145.76770452887988</v>
      </c>
      <c r="Q36" s="197"/>
      <c r="R36" s="569">
        <v>-108095.198</v>
      </c>
      <c r="S36" s="570"/>
      <c r="T36" s="198">
        <v>173.03346811227692</v>
      </c>
    </row>
    <row r="37" spans="1:20" ht="13.5" customHeight="1">
      <c r="A37" s="208"/>
      <c r="B37" s="215" t="s">
        <v>304</v>
      </c>
      <c r="C37" s="195"/>
      <c r="D37" s="569">
        <v>93993.981</v>
      </c>
      <c r="E37" s="570"/>
      <c r="F37" s="196">
        <v>127.39445036136192</v>
      </c>
      <c r="G37" s="197"/>
      <c r="H37" s="569">
        <v>174240.33100000001</v>
      </c>
      <c r="I37" s="570"/>
      <c r="J37" s="196">
        <v>138.18444322271426</v>
      </c>
      <c r="K37" s="581"/>
      <c r="L37" s="582"/>
      <c r="M37" s="569">
        <v>268234.31199999998</v>
      </c>
      <c r="N37" s="569"/>
      <c r="O37" s="570"/>
      <c r="P37" s="196">
        <v>134.20141435800468</v>
      </c>
      <c r="Q37" s="197"/>
      <c r="R37" s="569">
        <v>-80246.350000000006</v>
      </c>
      <c r="S37" s="570"/>
      <c r="T37" s="198">
        <v>153.40322517375594</v>
      </c>
    </row>
    <row r="38" spans="1:20" ht="13.5" customHeight="1">
      <c r="A38" s="208"/>
      <c r="B38" s="215" t="s">
        <v>305</v>
      </c>
      <c r="C38" s="195"/>
      <c r="D38" s="569">
        <v>89750.327000000005</v>
      </c>
      <c r="E38" s="570"/>
      <c r="F38" s="196">
        <v>118.50318961891017</v>
      </c>
      <c r="G38" s="197"/>
      <c r="H38" s="569">
        <v>228223.88699999999</v>
      </c>
      <c r="I38" s="570"/>
      <c r="J38" s="196">
        <v>178.2797229329382</v>
      </c>
      <c r="K38" s="581"/>
      <c r="L38" s="582"/>
      <c r="M38" s="569">
        <v>317974.21399999998</v>
      </c>
      <c r="N38" s="569"/>
      <c r="O38" s="570"/>
      <c r="P38" s="196">
        <v>156.06009918109461</v>
      </c>
      <c r="Q38" s="197"/>
      <c r="R38" s="569">
        <v>-138473.56</v>
      </c>
      <c r="S38" s="570"/>
      <c r="T38" s="198">
        <v>264.87992689677952</v>
      </c>
    </row>
    <row r="39" spans="1:20" ht="13.5" customHeight="1">
      <c r="A39" s="208"/>
      <c r="B39" s="215" t="s">
        <v>306</v>
      </c>
      <c r="C39" s="195"/>
      <c r="D39" s="569">
        <v>93884.047000000006</v>
      </c>
      <c r="E39" s="570"/>
      <c r="F39" s="196">
        <v>154.18174922493262</v>
      </c>
      <c r="G39" s="197"/>
      <c r="H39" s="569">
        <v>215332.56099999999</v>
      </c>
      <c r="I39" s="570"/>
      <c r="J39" s="196">
        <v>194.5007963345802</v>
      </c>
      <c r="K39" s="581"/>
      <c r="L39" s="582"/>
      <c r="M39" s="569">
        <v>309216.60800000001</v>
      </c>
      <c r="N39" s="569"/>
      <c r="O39" s="570"/>
      <c r="P39" s="196">
        <v>180.19387143209801</v>
      </c>
      <c r="Q39" s="197"/>
      <c r="R39" s="569">
        <v>-121448.514</v>
      </c>
      <c r="S39" s="570"/>
      <c r="T39" s="198">
        <v>243.78160417765486</v>
      </c>
    </row>
    <row r="40" spans="1:20" ht="13.5" customHeight="1">
      <c r="A40" s="208"/>
      <c r="B40" s="215" t="s">
        <v>307</v>
      </c>
      <c r="C40" s="195"/>
      <c r="D40" s="569">
        <v>93855.474000000002</v>
      </c>
      <c r="E40" s="570"/>
      <c r="F40" s="196">
        <v>116.85944507539192</v>
      </c>
      <c r="G40" s="197"/>
      <c r="H40" s="569">
        <v>214095.891</v>
      </c>
      <c r="I40" s="570"/>
      <c r="J40" s="196">
        <v>226.8234395980048</v>
      </c>
      <c r="K40" s="581"/>
      <c r="L40" s="582"/>
      <c r="M40" s="569">
        <v>307951.36499999999</v>
      </c>
      <c r="N40" s="569"/>
      <c r="O40" s="570"/>
      <c r="P40" s="196">
        <v>176.27073666199391</v>
      </c>
      <c r="Q40" s="197"/>
      <c r="R40" s="569">
        <v>-120240.417</v>
      </c>
      <c r="S40" s="570"/>
      <c r="T40" s="198">
        <v>854.34745815459883</v>
      </c>
    </row>
    <row r="41" spans="1:20" ht="13.5" customHeight="1">
      <c r="A41" s="208"/>
      <c r="B41" s="215" t="s">
        <v>308</v>
      </c>
      <c r="C41" s="195"/>
      <c r="D41" s="569">
        <v>96234.381999999998</v>
      </c>
      <c r="E41" s="570"/>
      <c r="F41" s="196">
        <v>131.04755212195042</v>
      </c>
      <c r="G41" s="197"/>
      <c r="H41" s="569">
        <v>234042.91</v>
      </c>
      <c r="I41" s="570"/>
      <c r="J41" s="196">
        <v>225.90690664327835</v>
      </c>
      <c r="K41" s="581"/>
      <c r="L41" s="582"/>
      <c r="M41" s="569">
        <v>330277.29200000002</v>
      </c>
      <c r="N41" s="569"/>
      <c r="O41" s="570"/>
      <c r="P41" s="196">
        <v>186.55919666232762</v>
      </c>
      <c r="Q41" s="197"/>
      <c r="R41" s="569">
        <v>-137808.52799999999</v>
      </c>
      <c r="S41" s="570"/>
      <c r="T41" s="198">
        <v>456.82211834268963</v>
      </c>
    </row>
    <row r="42" spans="1:20" ht="13.5" customHeight="1">
      <c r="A42" s="414"/>
      <c r="B42" s="215" t="s">
        <v>309</v>
      </c>
      <c r="C42" s="415"/>
      <c r="D42" s="569">
        <v>90273.63</v>
      </c>
      <c r="E42" s="570"/>
      <c r="F42" s="196">
        <v>148.63001874717688</v>
      </c>
      <c r="G42" s="415"/>
      <c r="H42" s="569">
        <v>298641.75300000003</v>
      </c>
      <c r="I42" s="570"/>
      <c r="J42" s="196">
        <v>179.47162491179415</v>
      </c>
      <c r="K42" s="571"/>
      <c r="L42" s="572"/>
      <c r="M42" s="569">
        <v>388915.38299999997</v>
      </c>
      <c r="N42" s="569"/>
      <c r="O42" s="570"/>
      <c r="P42" s="196">
        <v>171.22450772534731</v>
      </c>
      <c r="Q42" s="415"/>
      <c r="R42" s="569">
        <v>-208368.12299999999</v>
      </c>
      <c r="S42" s="570"/>
      <c r="T42" s="196">
        <v>197.1999129878422</v>
      </c>
    </row>
    <row r="43" spans="1:20" ht="13.5" customHeight="1">
      <c r="A43" s="208"/>
      <c r="B43" s="215" t="s">
        <v>310</v>
      </c>
      <c r="C43" s="415"/>
      <c r="D43" s="569">
        <v>103988.003</v>
      </c>
      <c r="E43" s="570"/>
      <c r="F43" s="196">
        <v>146.25279542081424</v>
      </c>
      <c r="G43" s="415"/>
      <c r="H43" s="569">
        <v>268247.27600000001</v>
      </c>
      <c r="I43" s="570"/>
      <c r="J43" s="196">
        <v>176.65176876215264</v>
      </c>
      <c r="K43" s="571"/>
      <c r="L43" s="572"/>
      <c r="M43" s="569">
        <v>372235.27899999998</v>
      </c>
      <c r="N43" s="569"/>
      <c r="O43" s="570"/>
      <c r="P43" s="196">
        <v>166.95726108575579</v>
      </c>
      <c r="Q43" s="415"/>
      <c r="R43" s="569">
        <v>-164259.27299999999</v>
      </c>
      <c r="S43" s="570"/>
      <c r="T43" s="196">
        <v>203.41872652155644</v>
      </c>
    </row>
    <row r="44" spans="1:20" ht="13.5" customHeight="1">
      <c r="A44" s="208"/>
      <c r="B44" s="215" t="s">
        <v>311</v>
      </c>
      <c r="C44" s="415"/>
      <c r="D44" s="569">
        <v>99979.618000000002</v>
      </c>
      <c r="E44" s="570"/>
      <c r="F44" s="196">
        <v>119.72188492685531</v>
      </c>
      <c r="G44" s="415"/>
      <c r="H44" s="569">
        <v>222962.22700000001</v>
      </c>
      <c r="I44" s="570"/>
      <c r="J44" s="196">
        <v>170.0481956282751</v>
      </c>
      <c r="K44" s="571"/>
      <c r="L44" s="572"/>
      <c r="M44" s="569">
        <v>322941.84499999997</v>
      </c>
      <c r="N44" s="569"/>
      <c r="O44" s="570"/>
      <c r="P44" s="196">
        <v>150.46657090237474</v>
      </c>
      <c r="Q44" s="415"/>
      <c r="R44" s="569">
        <v>-122982.609</v>
      </c>
      <c r="S44" s="570"/>
      <c r="T44" s="196">
        <v>258.32782681169186</v>
      </c>
    </row>
    <row r="45" spans="1:20" ht="13.5" customHeight="1">
      <c r="A45" s="208"/>
      <c r="B45" s="215" t="s">
        <v>312</v>
      </c>
      <c r="C45" s="415"/>
      <c r="D45" s="569">
        <v>88626.213000000003</v>
      </c>
      <c r="E45" s="570"/>
      <c r="F45" s="196">
        <v>95.695437869768057</v>
      </c>
      <c r="G45" s="415"/>
      <c r="H45" s="569">
        <v>200246.09099999999</v>
      </c>
      <c r="I45" s="570"/>
      <c r="J45" s="196">
        <v>118.14472974746076</v>
      </c>
      <c r="K45" s="571"/>
      <c r="L45" s="572"/>
      <c r="M45" s="569">
        <v>288872.304</v>
      </c>
      <c r="N45" s="569"/>
      <c r="O45" s="570"/>
      <c r="P45" s="196">
        <v>110.21244430461583</v>
      </c>
      <c r="Q45" s="415"/>
      <c r="R45" s="569">
        <v>-111619.878</v>
      </c>
      <c r="S45" s="570"/>
      <c r="T45" s="196">
        <v>145.18827363942978</v>
      </c>
    </row>
    <row r="46" spans="1:20" ht="13.5" customHeight="1">
      <c r="A46" s="209"/>
      <c r="B46" s="210" t="s">
        <v>313</v>
      </c>
      <c r="C46" s="216"/>
      <c r="D46" s="573">
        <v>82777.093999999997</v>
      </c>
      <c r="E46" s="574"/>
      <c r="F46" s="200">
        <v>79.396742743143847</v>
      </c>
      <c r="G46" s="216"/>
      <c r="H46" s="573">
        <v>236411.74600000001</v>
      </c>
      <c r="I46" s="574"/>
      <c r="J46" s="200">
        <v>121.33327891056834</v>
      </c>
      <c r="K46" s="575"/>
      <c r="L46" s="576"/>
      <c r="M46" s="573">
        <v>319188.84000000003</v>
      </c>
      <c r="N46" s="573"/>
      <c r="O46" s="574"/>
      <c r="P46" s="200">
        <v>106.71554552187811</v>
      </c>
      <c r="Q46" s="216"/>
      <c r="R46" s="573">
        <v>-153634.652</v>
      </c>
      <c r="S46" s="574"/>
      <c r="T46" s="200">
        <v>169.5982781885898</v>
      </c>
    </row>
    <row r="47" spans="1:20" ht="13.5" customHeight="1">
      <c r="A47" s="412" t="s">
        <v>378</v>
      </c>
      <c r="B47" s="211" t="s">
        <v>302</v>
      </c>
      <c r="C47" s="416"/>
      <c r="D47" s="577">
        <v>78743.751999999993</v>
      </c>
      <c r="E47" s="578"/>
      <c r="F47" s="192">
        <v>94.235590172167775</v>
      </c>
      <c r="G47" s="416"/>
      <c r="H47" s="577">
        <v>218034.15299999999</v>
      </c>
      <c r="I47" s="578"/>
      <c r="J47" s="192">
        <v>133.82806750715736</v>
      </c>
      <c r="K47" s="579"/>
      <c r="L47" s="580"/>
      <c r="M47" s="577">
        <v>296777.90500000003</v>
      </c>
      <c r="N47" s="577"/>
      <c r="O47" s="578"/>
      <c r="P47" s="192">
        <v>120.40569491879918</v>
      </c>
      <c r="Q47" s="416"/>
      <c r="R47" s="577">
        <v>-139290.40100000001</v>
      </c>
      <c r="S47" s="578"/>
      <c r="T47" s="192">
        <v>175.51587329788902</v>
      </c>
    </row>
    <row r="48" spans="1:20" ht="13.5" customHeight="1">
      <c r="A48" s="414"/>
      <c r="B48" s="214" t="s">
        <v>303</v>
      </c>
      <c r="C48" s="415"/>
      <c r="D48" s="569">
        <v>73321.375</v>
      </c>
      <c r="E48" s="570"/>
      <c r="F48" s="196">
        <v>84.76237489547384</v>
      </c>
      <c r="G48" s="415"/>
      <c r="H48" s="569">
        <v>210572.299</v>
      </c>
      <c r="I48" s="570"/>
      <c r="J48" s="196">
        <v>108.20916915957342</v>
      </c>
      <c r="K48" s="571"/>
      <c r="L48" s="572"/>
      <c r="M48" s="569">
        <v>283893.674</v>
      </c>
      <c r="N48" s="569"/>
      <c r="O48" s="570"/>
      <c r="P48" s="196">
        <v>100.99393336308079</v>
      </c>
      <c r="Q48" s="415"/>
      <c r="R48" s="569">
        <v>-137250.924</v>
      </c>
      <c r="S48" s="570"/>
      <c r="T48" s="196">
        <v>126.97226753773097</v>
      </c>
    </row>
    <row r="49" spans="1:20" ht="13.5" customHeight="1">
      <c r="A49" s="208"/>
      <c r="B49" s="215" t="s">
        <v>304</v>
      </c>
      <c r="C49" s="415"/>
      <c r="D49" s="569">
        <v>83505.108999999997</v>
      </c>
      <c r="E49" s="570"/>
      <c r="F49" s="196">
        <v>88.840910994077376</v>
      </c>
      <c r="G49" s="415"/>
      <c r="H49" s="569">
        <v>228375.788</v>
      </c>
      <c r="I49" s="570"/>
      <c r="J49" s="196">
        <v>131.06941813603419</v>
      </c>
      <c r="K49" s="571"/>
      <c r="L49" s="572"/>
      <c r="M49" s="569">
        <v>311880.897</v>
      </c>
      <c r="N49" s="569"/>
      <c r="O49" s="570"/>
      <c r="P49" s="196">
        <v>116.27181275749689</v>
      </c>
      <c r="Q49" s="415"/>
      <c r="R49" s="569">
        <v>-144870.679</v>
      </c>
      <c r="S49" s="570"/>
      <c r="T49" s="196">
        <v>180.5324217238541</v>
      </c>
    </row>
    <row r="50" spans="1:20" ht="13.5" customHeight="1">
      <c r="A50" s="208"/>
      <c r="B50" s="215" t="s">
        <v>305</v>
      </c>
      <c r="C50" s="415"/>
      <c r="D50" s="569">
        <v>77548.288</v>
      </c>
      <c r="E50" s="570"/>
      <c r="F50" s="196">
        <v>86.404462905188069</v>
      </c>
      <c r="G50" s="415"/>
      <c r="H50" s="569">
        <v>202392.16500000001</v>
      </c>
      <c r="I50" s="570"/>
      <c r="J50" s="196">
        <v>88.681411775271357</v>
      </c>
      <c r="K50" s="571"/>
      <c r="L50" s="572"/>
      <c r="M50" s="569">
        <v>279940.45299999998</v>
      </c>
      <c r="N50" s="569"/>
      <c r="O50" s="570"/>
      <c r="P50" s="196">
        <v>88.038727882506848</v>
      </c>
      <c r="Q50" s="415"/>
      <c r="R50" s="569">
        <v>-124843.87699999999</v>
      </c>
      <c r="S50" s="570"/>
      <c r="T50" s="196">
        <v>90.157194629790695</v>
      </c>
    </row>
    <row r="51" spans="1:20" ht="13.5" customHeight="1">
      <c r="A51" s="208"/>
      <c r="B51" s="215" t="s">
        <v>306</v>
      </c>
      <c r="C51" s="415"/>
      <c r="D51" s="569">
        <v>79520.373000000007</v>
      </c>
      <c r="E51" s="570"/>
      <c r="F51" s="196">
        <v>84.700623312499516</v>
      </c>
      <c r="G51" s="415"/>
      <c r="H51" s="569">
        <v>163600.13699999999</v>
      </c>
      <c r="I51" s="570"/>
      <c r="J51" s="196">
        <v>75.97556832103993</v>
      </c>
      <c r="K51" s="571"/>
      <c r="L51" s="572"/>
      <c r="M51" s="569">
        <v>243120.51</v>
      </c>
      <c r="N51" s="569"/>
      <c r="O51" s="570"/>
      <c r="P51" s="196">
        <v>78.624661066070558</v>
      </c>
      <c r="Q51" s="415"/>
      <c r="R51" s="569">
        <v>-84079.763999999996</v>
      </c>
      <c r="S51" s="570"/>
      <c r="T51" s="196">
        <v>69.23078861220155</v>
      </c>
    </row>
    <row r="52" spans="1:20" ht="13.5" customHeight="1">
      <c r="A52" s="209"/>
      <c r="B52" s="210" t="s">
        <v>307</v>
      </c>
      <c r="C52" s="216"/>
      <c r="D52" s="573">
        <v>94776.335000000006</v>
      </c>
      <c r="E52" s="574"/>
      <c r="F52" s="200">
        <v>100.98114788701615</v>
      </c>
      <c r="G52" s="216"/>
      <c r="H52" s="573">
        <v>172995.94699999999</v>
      </c>
      <c r="I52" s="574"/>
      <c r="J52" s="200">
        <v>80.803020642745551</v>
      </c>
      <c r="K52" s="575"/>
      <c r="L52" s="576"/>
      <c r="M52" s="573">
        <v>267772.28200000001</v>
      </c>
      <c r="N52" s="573"/>
      <c r="O52" s="574"/>
      <c r="P52" s="200">
        <v>86.952782949996021</v>
      </c>
      <c r="Q52" s="216"/>
      <c r="R52" s="573">
        <v>-78219.611999999994</v>
      </c>
      <c r="S52" s="574"/>
      <c r="T52" s="200">
        <v>65.052678584772366</v>
      </c>
    </row>
    <row r="53" spans="1:20" ht="13.5" customHeight="1">
      <c r="A53" s="420" t="s">
        <v>379</v>
      </c>
      <c r="B53" s="417"/>
      <c r="C53" s="418"/>
      <c r="D53" s="421"/>
      <c r="E53" s="421"/>
      <c r="F53" s="419"/>
      <c r="G53" s="418"/>
      <c r="H53" s="567"/>
      <c r="I53" s="567"/>
      <c r="J53" s="419"/>
      <c r="K53" s="568"/>
      <c r="L53" s="568"/>
      <c r="M53" s="567"/>
      <c r="N53" s="567"/>
      <c r="O53" s="567"/>
      <c r="P53" s="419"/>
      <c r="Q53" s="418"/>
      <c r="R53" s="567"/>
      <c r="S53" s="567"/>
      <c r="T53" s="419"/>
    </row>
    <row r="54" spans="1:20" ht="13.5" customHeight="1">
      <c r="A54" s="217" t="s">
        <v>380</v>
      </c>
      <c r="B54" s="218"/>
      <c r="C54" s="218"/>
      <c r="D54" s="218"/>
      <c r="E54" s="218"/>
      <c r="F54" s="218"/>
      <c r="G54" s="218"/>
      <c r="H54" s="218"/>
      <c r="I54" s="218"/>
      <c r="J54" s="218"/>
      <c r="K54" s="218"/>
      <c r="L54" s="218"/>
      <c r="M54" s="218"/>
      <c r="N54" s="218"/>
      <c r="O54" s="218"/>
      <c r="P54" s="218"/>
      <c r="Q54" s="219"/>
      <c r="R54" s="220"/>
      <c r="S54" s="220"/>
      <c r="T54" s="220"/>
    </row>
    <row r="55" spans="1:20" ht="13.5" customHeight="1">
      <c r="A55" s="221" t="s">
        <v>381</v>
      </c>
      <c r="B55" s="218"/>
      <c r="C55" s="218"/>
      <c r="D55" s="218"/>
      <c r="E55" s="218"/>
      <c r="F55" s="218"/>
      <c r="G55" s="218"/>
      <c r="H55" s="218"/>
      <c r="I55" s="218"/>
      <c r="J55" s="218"/>
      <c r="K55" s="218"/>
      <c r="L55" s="218"/>
      <c r="M55" s="218"/>
      <c r="N55" s="218"/>
      <c r="O55" s="218"/>
      <c r="P55" s="218"/>
      <c r="Q55" s="219"/>
      <c r="R55" s="220"/>
      <c r="S55" s="220"/>
      <c r="T55" s="220"/>
    </row>
    <row r="56" spans="1:20" ht="13.5" customHeight="1">
      <c r="A56" s="221"/>
      <c r="B56" s="222"/>
      <c r="C56" s="222"/>
      <c r="D56" s="222"/>
      <c r="E56" s="222"/>
      <c r="F56" s="222"/>
      <c r="G56" s="222"/>
      <c r="H56" s="222"/>
      <c r="I56" s="222"/>
      <c r="J56" s="222"/>
      <c r="K56" s="222"/>
      <c r="L56" s="222"/>
      <c r="M56" s="222"/>
      <c r="N56" s="222"/>
      <c r="O56" s="222"/>
      <c r="P56" s="222"/>
      <c r="Q56" s="222"/>
      <c r="R56" s="168"/>
      <c r="S56" s="168"/>
      <c r="T56" s="168"/>
    </row>
    <row r="57" spans="1:20" ht="13.5" customHeight="1">
      <c r="B57" s="168"/>
      <c r="C57" s="168"/>
      <c r="D57" s="168"/>
      <c r="E57" s="168"/>
      <c r="F57" s="168"/>
      <c r="G57" s="168"/>
      <c r="H57" s="168"/>
      <c r="I57" s="168"/>
      <c r="J57" s="168"/>
      <c r="K57" s="168"/>
      <c r="L57" s="168"/>
      <c r="M57" s="168"/>
      <c r="N57" s="168"/>
      <c r="O57" s="168"/>
      <c r="P57" s="168"/>
      <c r="Q57" s="168"/>
      <c r="R57" s="168"/>
      <c r="S57" s="168"/>
      <c r="T57" s="168"/>
    </row>
    <row r="58" spans="1:20" ht="13.5" customHeight="1">
      <c r="A58" s="40" t="s">
        <v>51</v>
      </c>
      <c r="B58" s="168"/>
      <c r="C58" s="168"/>
      <c r="D58" s="168"/>
      <c r="E58" s="168"/>
      <c r="F58" s="168"/>
      <c r="G58" s="168"/>
      <c r="H58" s="168"/>
      <c r="I58" s="168"/>
      <c r="J58" s="168"/>
      <c r="K58" s="168"/>
      <c r="L58" s="168"/>
      <c r="M58" s="168"/>
      <c r="N58" s="168"/>
      <c r="O58" s="168"/>
      <c r="P58" s="168"/>
      <c r="Q58" s="168"/>
      <c r="R58" s="168"/>
      <c r="S58" s="168"/>
      <c r="T58" s="168"/>
    </row>
    <row r="59" spans="1:20" ht="13.5" customHeight="1">
      <c r="A59" s="168"/>
      <c r="B59" s="168"/>
      <c r="C59" s="168"/>
      <c r="D59" s="168"/>
      <c r="E59" s="168"/>
      <c r="F59" s="168"/>
      <c r="G59" s="168"/>
      <c r="H59" s="168"/>
      <c r="I59" s="168"/>
      <c r="J59" s="168"/>
      <c r="K59" s="168"/>
      <c r="L59" s="168"/>
      <c r="M59" s="168"/>
      <c r="N59" s="168"/>
      <c r="O59" s="168"/>
      <c r="P59" s="168"/>
      <c r="Q59" s="168"/>
      <c r="R59" s="168"/>
      <c r="S59" s="168"/>
      <c r="T59" s="168"/>
    </row>
    <row r="60" spans="1:20" ht="13.5" customHeight="1">
      <c r="A60" s="168"/>
      <c r="B60" s="168"/>
      <c r="C60" s="168"/>
      <c r="D60" s="168"/>
      <c r="E60" s="168"/>
      <c r="F60" s="168"/>
      <c r="G60" s="168"/>
      <c r="H60" s="168"/>
      <c r="I60" s="168"/>
      <c r="J60" s="168"/>
      <c r="K60" s="168"/>
      <c r="L60" s="168"/>
      <c r="M60" s="168"/>
      <c r="N60" s="168"/>
      <c r="O60" s="168"/>
      <c r="P60" s="168"/>
      <c r="Q60" s="168"/>
      <c r="R60" s="168"/>
      <c r="S60" s="168"/>
      <c r="T60" s="168"/>
    </row>
    <row r="61" spans="1:20" ht="13.5" customHeight="1">
      <c r="A61" s="168"/>
      <c r="B61" s="168"/>
      <c r="C61" s="168"/>
      <c r="D61" s="168"/>
      <c r="E61" s="168"/>
      <c r="F61" s="168"/>
      <c r="G61" s="168"/>
      <c r="H61" s="168"/>
      <c r="I61" s="168"/>
      <c r="J61" s="168"/>
      <c r="K61" s="168"/>
      <c r="L61" s="168"/>
      <c r="M61" s="168"/>
      <c r="N61" s="168"/>
      <c r="O61" s="168"/>
      <c r="P61" s="168"/>
      <c r="Q61" s="168"/>
      <c r="R61" s="168"/>
      <c r="S61" s="168"/>
      <c r="T61" s="168"/>
    </row>
    <row r="62" spans="1:20" ht="13.5" customHeight="1">
      <c r="A62" s="168"/>
      <c r="B62" s="168"/>
      <c r="C62" s="168"/>
      <c r="D62" s="168"/>
      <c r="E62" s="168"/>
      <c r="F62" s="168"/>
      <c r="G62" s="168"/>
      <c r="H62" s="168"/>
      <c r="I62" s="168"/>
      <c r="J62" s="168"/>
      <c r="K62" s="168"/>
      <c r="L62" s="168"/>
      <c r="M62" s="168"/>
      <c r="N62" s="168"/>
      <c r="O62" s="168"/>
      <c r="P62" s="168"/>
      <c r="Q62" s="168"/>
      <c r="R62" s="168"/>
      <c r="S62" s="168"/>
      <c r="T62" s="168"/>
    </row>
    <row r="63" spans="1:20" ht="13.5" customHeight="1">
      <c r="A63" s="168"/>
      <c r="B63" s="168"/>
      <c r="C63" s="168"/>
      <c r="D63" s="168"/>
      <c r="E63" s="168"/>
      <c r="F63" s="168"/>
      <c r="G63" s="168"/>
      <c r="H63" s="168"/>
      <c r="I63" s="168"/>
      <c r="J63" s="168"/>
      <c r="K63" s="168"/>
      <c r="L63" s="168"/>
      <c r="M63" s="168"/>
      <c r="N63" s="168"/>
      <c r="O63" s="168"/>
      <c r="P63" s="168"/>
      <c r="Q63" s="168"/>
      <c r="R63" s="168"/>
      <c r="S63" s="168"/>
      <c r="T63" s="168"/>
    </row>
    <row r="64" spans="1:20" ht="13.5" customHeight="1">
      <c r="A64" s="168"/>
      <c r="B64" s="168"/>
      <c r="C64" s="168"/>
      <c r="D64" s="168"/>
      <c r="E64" s="168"/>
      <c r="F64" s="168"/>
      <c r="G64" s="168"/>
      <c r="H64" s="168"/>
      <c r="I64" s="168"/>
      <c r="J64" s="168"/>
      <c r="K64" s="168"/>
      <c r="L64" s="168"/>
      <c r="M64" s="168"/>
      <c r="N64" s="168"/>
      <c r="O64" s="168"/>
      <c r="P64" s="168"/>
      <c r="Q64" s="168"/>
      <c r="R64" s="168"/>
      <c r="S64" s="168"/>
      <c r="T64" s="168"/>
    </row>
    <row r="65" spans="1:59" ht="13.5" customHeight="1">
      <c r="A65" s="168"/>
      <c r="B65" s="168"/>
      <c r="C65" s="168"/>
      <c r="D65" s="168"/>
      <c r="E65" s="168"/>
      <c r="F65" s="168"/>
      <c r="G65" s="168"/>
      <c r="H65" s="168"/>
      <c r="I65" s="168"/>
      <c r="J65" s="168"/>
      <c r="K65" s="168"/>
      <c r="L65" s="168"/>
      <c r="M65" s="168"/>
      <c r="N65" s="168"/>
      <c r="O65" s="168"/>
      <c r="P65" s="168"/>
      <c r="Q65" s="168"/>
      <c r="R65" s="168"/>
      <c r="S65" s="168"/>
      <c r="T65" s="168"/>
    </row>
    <row r="66" spans="1:59" ht="13.5" customHeight="1">
      <c r="A66" s="168"/>
      <c r="B66" s="168"/>
      <c r="C66" s="168"/>
      <c r="D66" s="168"/>
      <c r="E66" s="168"/>
      <c r="F66" s="168"/>
      <c r="G66" s="168"/>
      <c r="H66" s="168"/>
      <c r="I66" s="168"/>
      <c r="J66" s="168"/>
      <c r="K66" s="168"/>
      <c r="L66" s="168"/>
      <c r="M66" s="168"/>
      <c r="N66" s="168"/>
      <c r="O66" s="168"/>
      <c r="P66" s="168"/>
      <c r="Q66" s="168"/>
      <c r="R66" s="168"/>
      <c r="S66" s="168"/>
      <c r="T66" s="168"/>
    </row>
    <row r="67" spans="1:59" ht="13.5" customHeight="1">
      <c r="A67" s="168"/>
      <c r="B67" s="168"/>
      <c r="C67" s="168"/>
      <c r="D67" s="168"/>
      <c r="E67" s="168"/>
      <c r="F67" s="168"/>
      <c r="G67" s="168"/>
      <c r="H67" s="168"/>
      <c r="I67" s="168"/>
      <c r="J67" s="168"/>
      <c r="K67" s="168"/>
      <c r="L67" s="168"/>
      <c r="M67" s="168"/>
      <c r="N67" s="168"/>
      <c r="O67" s="168"/>
      <c r="P67" s="168"/>
      <c r="Q67" s="168"/>
      <c r="R67" s="168"/>
      <c r="S67" s="168"/>
      <c r="T67" s="168"/>
    </row>
    <row r="68" spans="1:59" ht="13.5" customHeight="1">
      <c r="A68" s="168"/>
      <c r="B68" s="168"/>
      <c r="C68" s="168"/>
      <c r="D68" s="168"/>
      <c r="E68" s="168"/>
      <c r="F68" s="168"/>
      <c r="G68" s="168"/>
      <c r="H68" s="168"/>
      <c r="I68" s="168"/>
      <c r="J68" s="168"/>
      <c r="K68" s="168"/>
      <c r="L68" s="168"/>
      <c r="M68" s="168"/>
      <c r="N68" s="168"/>
      <c r="O68" s="168"/>
      <c r="P68" s="168"/>
      <c r="Q68" s="168"/>
      <c r="R68" s="168"/>
      <c r="S68" s="168"/>
      <c r="T68" s="168"/>
    </row>
    <row r="69" spans="1:59" ht="13.5" customHeight="1">
      <c r="A69" s="168"/>
      <c r="B69" s="168"/>
      <c r="C69" s="168"/>
      <c r="D69" s="168"/>
      <c r="E69" s="168"/>
      <c r="F69" s="168"/>
      <c r="G69" s="168"/>
      <c r="H69" s="168"/>
      <c r="I69" s="168"/>
      <c r="J69" s="168"/>
      <c r="K69" s="168"/>
      <c r="L69" s="168"/>
      <c r="M69" s="168"/>
      <c r="N69" s="168"/>
      <c r="O69" s="168"/>
      <c r="P69" s="168"/>
      <c r="Q69" s="168"/>
      <c r="R69" s="168"/>
      <c r="S69" s="168"/>
      <c r="T69" s="168"/>
    </row>
    <row r="70" spans="1:59" ht="13.5" customHeight="1">
      <c r="A70" s="168"/>
      <c r="B70" s="168"/>
      <c r="C70" s="168"/>
      <c r="D70" s="168"/>
      <c r="E70" s="168"/>
      <c r="F70" s="168"/>
      <c r="G70" s="168"/>
      <c r="H70" s="168"/>
      <c r="I70" s="168"/>
      <c r="J70" s="168"/>
      <c r="K70" s="168"/>
      <c r="L70" s="168"/>
      <c r="M70" s="168"/>
      <c r="N70" s="168"/>
      <c r="O70" s="168"/>
      <c r="P70" s="168"/>
      <c r="Q70" s="168"/>
      <c r="R70" s="168"/>
      <c r="S70" s="168"/>
      <c r="T70" s="168"/>
    </row>
    <row r="71" spans="1:59" ht="13.5" customHeight="1">
      <c r="A71" s="168"/>
      <c r="B71" s="168"/>
      <c r="C71" s="168"/>
      <c r="D71" s="168"/>
      <c r="E71" s="168"/>
      <c r="F71" s="168"/>
      <c r="G71" s="168"/>
      <c r="H71" s="168"/>
      <c r="I71" s="168"/>
      <c r="J71" s="168"/>
      <c r="K71" s="168"/>
      <c r="L71" s="168"/>
      <c r="M71" s="168"/>
      <c r="N71" s="168"/>
      <c r="O71" s="168"/>
      <c r="P71" s="168"/>
      <c r="Q71" s="168"/>
      <c r="R71" s="168"/>
      <c r="S71" s="168"/>
      <c r="T71" s="168"/>
    </row>
    <row r="72" spans="1:59" ht="13.5" customHeight="1">
      <c r="A72" s="168"/>
      <c r="B72" s="168"/>
      <c r="C72" s="168"/>
      <c r="D72" s="168"/>
      <c r="E72" s="168"/>
      <c r="F72" s="168"/>
      <c r="G72" s="168"/>
      <c r="H72" s="168"/>
      <c r="I72" s="168"/>
      <c r="J72" s="168"/>
      <c r="K72" s="168"/>
      <c r="L72" s="168"/>
      <c r="M72" s="168"/>
      <c r="N72" s="168"/>
      <c r="O72" s="168"/>
      <c r="P72" s="168"/>
      <c r="Q72" s="168"/>
      <c r="R72" s="168"/>
      <c r="S72" s="168"/>
      <c r="T72" s="168"/>
    </row>
    <row r="73" spans="1:59" ht="13.5" customHeight="1">
      <c r="A73" s="168"/>
      <c r="B73" s="168"/>
      <c r="C73" s="168"/>
      <c r="D73" s="168"/>
      <c r="E73" s="168"/>
      <c r="F73" s="168"/>
      <c r="G73" s="168"/>
      <c r="H73" s="168"/>
      <c r="I73" s="168"/>
      <c r="J73" s="168"/>
      <c r="K73" s="168"/>
      <c r="L73" s="168"/>
      <c r="M73" s="168"/>
      <c r="N73" s="168"/>
      <c r="O73" s="168"/>
      <c r="P73" s="168"/>
      <c r="Q73" s="168"/>
      <c r="R73" s="168"/>
      <c r="S73" s="168"/>
      <c r="T73" s="168"/>
    </row>
    <row r="74" spans="1:59" s="233" customFormat="1" ht="13.5" customHeight="1">
      <c r="A74" s="168"/>
      <c r="B74" s="168"/>
      <c r="C74" s="168"/>
      <c r="D74" s="168"/>
      <c r="E74" s="168"/>
      <c r="F74" s="168"/>
      <c r="G74" s="168"/>
      <c r="H74" s="168"/>
      <c r="I74" s="168"/>
      <c r="J74" s="168"/>
      <c r="K74" s="168"/>
      <c r="L74" s="168"/>
      <c r="M74" s="168"/>
      <c r="N74" s="168"/>
      <c r="O74" s="168"/>
      <c r="P74" s="168"/>
      <c r="Q74" s="168"/>
      <c r="R74" s="168"/>
      <c r="S74" s="168"/>
      <c r="T74" s="168"/>
      <c r="U74" s="230"/>
      <c r="V74" s="231"/>
      <c r="W74" s="231"/>
      <c r="X74" s="231"/>
      <c r="Y74" s="231"/>
      <c r="Z74" s="231"/>
      <c r="AA74" s="231"/>
      <c r="AB74" s="231"/>
      <c r="AC74" s="231"/>
      <c r="AD74" s="231"/>
      <c r="AE74" s="231"/>
      <c r="AF74" s="231"/>
      <c r="AG74" s="231"/>
      <c r="AH74" s="231"/>
      <c r="AI74" s="231"/>
      <c r="AJ74" s="231"/>
      <c r="AK74" s="231"/>
      <c r="AL74" s="230"/>
      <c r="AM74" s="230"/>
      <c r="AN74" s="230"/>
      <c r="AO74" s="230"/>
      <c r="AP74" s="230"/>
      <c r="AQ74" s="230"/>
      <c r="AR74" s="230"/>
      <c r="AS74" s="230"/>
      <c r="AT74" s="230"/>
      <c r="AU74" s="230"/>
      <c r="AV74" s="230"/>
      <c r="AW74" s="230"/>
      <c r="AX74" s="230"/>
      <c r="AY74" s="230"/>
      <c r="AZ74" s="230"/>
      <c r="BA74" s="230"/>
      <c r="BB74" s="230"/>
      <c r="BC74" s="230"/>
      <c r="BD74" s="230"/>
      <c r="BE74" s="230"/>
      <c r="BF74" s="230"/>
      <c r="BG74" s="230"/>
    </row>
    <row r="75" spans="1:59" s="233" customFormat="1" ht="13.5" customHeight="1">
      <c r="A75" s="168"/>
      <c r="B75" s="168"/>
      <c r="C75" s="168"/>
      <c r="D75" s="168"/>
      <c r="E75" s="168"/>
      <c r="F75" s="168"/>
      <c r="G75" s="168"/>
      <c r="H75" s="168"/>
      <c r="I75" s="168"/>
      <c r="J75" s="168"/>
      <c r="K75" s="168"/>
      <c r="L75" s="168"/>
      <c r="M75" s="168"/>
      <c r="N75" s="168"/>
      <c r="O75" s="168"/>
      <c r="P75" s="168"/>
      <c r="Q75" s="168"/>
      <c r="R75" s="168"/>
      <c r="S75" s="168"/>
      <c r="T75" s="168"/>
      <c r="U75" s="230"/>
      <c r="V75" s="231"/>
      <c r="W75" s="231"/>
      <c r="X75" s="231"/>
      <c r="Y75" s="231"/>
      <c r="Z75" s="231"/>
      <c r="AA75" s="231"/>
      <c r="AB75" s="231"/>
      <c r="AC75" s="231"/>
      <c r="AD75" s="231"/>
      <c r="AE75" s="231"/>
      <c r="AF75" s="231"/>
      <c r="AG75" s="231"/>
      <c r="AH75" s="231"/>
      <c r="AI75" s="231"/>
      <c r="AJ75" s="231"/>
      <c r="AK75" s="231"/>
      <c r="AL75" s="230"/>
      <c r="AM75" s="230"/>
      <c r="AN75" s="230"/>
      <c r="AO75" s="230"/>
      <c r="AP75" s="230"/>
      <c r="AQ75" s="230"/>
      <c r="AR75" s="230"/>
      <c r="AS75" s="230"/>
      <c r="AT75" s="230"/>
      <c r="AU75" s="230"/>
      <c r="AV75" s="230"/>
      <c r="AW75" s="230"/>
      <c r="AX75" s="230"/>
      <c r="AY75" s="230"/>
      <c r="AZ75" s="230"/>
      <c r="BA75" s="230"/>
      <c r="BB75" s="230"/>
      <c r="BC75" s="230"/>
      <c r="BD75" s="230"/>
      <c r="BE75" s="230"/>
      <c r="BF75" s="230"/>
      <c r="BG75" s="230"/>
    </row>
    <row r="76" spans="1:59" s="168" customFormat="1" ht="12"/>
    <row r="77" spans="1:59" s="168" customFormat="1" ht="12"/>
    <row r="78" spans="1:59" s="168" customFormat="1" ht="12"/>
    <row r="79" spans="1:59" s="168" customFormat="1" ht="12"/>
    <row r="80" spans="1:59" s="168" customFormat="1" ht="12"/>
    <row r="81" spans="1:20" s="168" customFormat="1" ht="12"/>
    <row r="82" spans="1:20" s="168" customFormat="1" ht="12"/>
    <row r="83" spans="1:20" s="168" customFormat="1" ht="12"/>
    <row r="84" spans="1:20" s="231" customFormat="1">
      <c r="A84" s="168"/>
      <c r="B84" s="168"/>
      <c r="C84" s="168"/>
      <c r="D84" s="168"/>
      <c r="E84" s="168"/>
      <c r="F84" s="168"/>
      <c r="G84" s="168"/>
      <c r="H84" s="168"/>
      <c r="I84" s="168"/>
      <c r="J84" s="168"/>
      <c r="K84" s="168"/>
      <c r="L84" s="168"/>
      <c r="M84" s="168"/>
      <c r="N84" s="168"/>
      <c r="O84" s="168"/>
      <c r="P84" s="168"/>
      <c r="Q84" s="168"/>
      <c r="R84" s="168"/>
      <c r="S84" s="168"/>
      <c r="T84" s="168"/>
    </row>
    <row r="85" spans="1:20" s="231" customFormat="1">
      <c r="A85" s="162"/>
      <c r="B85" s="162"/>
      <c r="C85" s="162"/>
      <c r="D85" s="162"/>
      <c r="E85" s="162"/>
      <c r="F85" s="162"/>
      <c r="G85" s="162"/>
      <c r="H85" s="162"/>
      <c r="I85" s="162"/>
      <c r="J85" s="162"/>
      <c r="K85" s="162"/>
      <c r="L85" s="162"/>
      <c r="M85" s="162"/>
      <c r="N85" s="162"/>
      <c r="O85" s="162"/>
    </row>
    <row r="86" spans="1:20" s="231" customFormat="1">
      <c r="A86" s="162"/>
      <c r="B86" s="162"/>
      <c r="C86" s="162"/>
      <c r="D86" s="162"/>
      <c r="E86" s="162"/>
      <c r="F86" s="162"/>
      <c r="G86" s="162"/>
      <c r="H86" s="162"/>
      <c r="I86" s="162"/>
      <c r="J86" s="162"/>
      <c r="K86" s="162"/>
      <c r="L86" s="162"/>
      <c r="M86" s="162"/>
      <c r="N86" s="162"/>
      <c r="O86" s="162"/>
    </row>
    <row r="87" spans="1:20" s="231" customFormat="1">
      <c r="A87" s="162"/>
      <c r="B87" s="162"/>
      <c r="C87" s="162"/>
      <c r="D87" s="162"/>
      <c r="E87" s="162"/>
      <c r="F87" s="162"/>
      <c r="G87" s="162"/>
      <c r="H87" s="162"/>
      <c r="I87" s="162"/>
      <c r="J87" s="162"/>
      <c r="K87" s="162"/>
      <c r="L87" s="162"/>
      <c r="M87" s="162"/>
      <c r="N87" s="162"/>
      <c r="O87" s="162"/>
    </row>
    <row r="88" spans="1:20" s="231" customFormat="1">
      <c r="A88" s="162"/>
      <c r="B88" s="162"/>
      <c r="C88" s="162"/>
      <c r="D88" s="162"/>
      <c r="E88" s="162"/>
      <c r="F88" s="162"/>
      <c r="G88" s="162"/>
      <c r="H88" s="162"/>
      <c r="I88" s="162"/>
      <c r="J88" s="162"/>
      <c r="K88" s="162"/>
      <c r="L88" s="162"/>
      <c r="M88" s="162"/>
      <c r="N88" s="162"/>
      <c r="O88" s="162"/>
    </row>
    <row r="89" spans="1:20" s="231" customFormat="1">
      <c r="A89" s="162"/>
      <c r="B89" s="162"/>
      <c r="C89" s="162"/>
      <c r="D89" s="162"/>
      <c r="E89" s="162"/>
      <c r="F89" s="162"/>
      <c r="G89" s="162"/>
      <c r="H89" s="162"/>
      <c r="I89" s="162"/>
      <c r="J89" s="162"/>
      <c r="K89" s="162"/>
      <c r="L89" s="162"/>
      <c r="M89" s="162"/>
      <c r="N89" s="162"/>
      <c r="O89" s="162"/>
    </row>
    <row r="90" spans="1:20" s="231" customFormat="1">
      <c r="A90" s="162"/>
      <c r="B90" s="162"/>
      <c r="C90" s="162"/>
      <c r="D90" s="162"/>
      <c r="E90" s="162"/>
      <c r="F90" s="162"/>
      <c r="G90" s="162"/>
      <c r="H90" s="162"/>
      <c r="I90" s="162"/>
      <c r="J90" s="162"/>
      <c r="K90" s="162"/>
      <c r="L90" s="162"/>
      <c r="M90" s="162"/>
      <c r="N90" s="162"/>
      <c r="O90" s="162"/>
    </row>
    <row r="91" spans="1:20" s="231" customFormat="1">
      <c r="A91" s="162"/>
      <c r="B91" s="162"/>
      <c r="C91" s="162"/>
      <c r="D91" s="162"/>
      <c r="E91" s="162"/>
      <c r="F91" s="162"/>
      <c r="G91" s="162"/>
      <c r="H91" s="162"/>
      <c r="I91" s="162"/>
      <c r="J91" s="162"/>
      <c r="K91" s="162"/>
      <c r="L91" s="162"/>
      <c r="M91" s="162"/>
      <c r="N91" s="162"/>
      <c r="O91" s="162"/>
    </row>
    <row r="92" spans="1:20" s="231" customFormat="1">
      <c r="A92" s="162"/>
      <c r="B92" s="162"/>
      <c r="C92" s="162"/>
      <c r="D92" s="162"/>
      <c r="E92" s="162"/>
      <c r="F92" s="162"/>
      <c r="G92" s="162"/>
      <c r="H92" s="162"/>
      <c r="I92" s="162"/>
      <c r="J92" s="162"/>
      <c r="K92" s="162"/>
      <c r="L92" s="162"/>
      <c r="M92" s="162"/>
      <c r="N92" s="162"/>
      <c r="O92" s="162"/>
    </row>
    <row r="93" spans="1:20" s="231" customFormat="1">
      <c r="A93" s="162"/>
      <c r="B93" s="162"/>
      <c r="C93" s="162"/>
      <c r="D93" s="162"/>
      <c r="E93" s="162"/>
      <c r="F93" s="162"/>
      <c r="G93" s="162"/>
      <c r="H93" s="162"/>
      <c r="I93" s="162"/>
      <c r="J93" s="162"/>
      <c r="K93" s="162"/>
      <c r="L93" s="162"/>
      <c r="M93" s="162"/>
      <c r="N93" s="162"/>
      <c r="O93" s="162"/>
    </row>
    <row r="94" spans="1:20">
      <c r="A94" s="162"/>
      <c r="B94" s="162"/>
      <c r="C94" s="162"/>
      <c r="D94" s="162"/>
      <c r="E94" s="162"/>
      <c r="F94" s="162"/>
      <c r="G94" s="162"/>
      <c r="H94" s="162"/>
      <c r="I94" s="162"/>
      <c r="J94" s="162"/>
      <c r="K94" s="162"/>
      <c r="L94" s="162"/>
      <c r="M94" s="162"/>
      <c r="N94" s="162"/>
      <c r="O94" s="162"/>
    </row>
    <row r="95" spans="1:20">
      <c r="A95" s="162"/>
      <c r="B95" s="162"/>
      <c r="C95" s="162"/>
      <c r="D95" s="162"/>
      <c r="E95" s="162"/>
      <c r="F95" s="162"/>
      <c r="G95" s="162"/>
      <c r="H95" s="162"/>
      <c r="I95" s="162"/>
      <c r="J95" s="162"/>
      <c r="K95" s="162"/>
      <c r="L95" s="162"/>
      <c r="M95" s="162"/>
      <c r="N95" s="162"/>
      <c r="O95" s="162"/>
    </row>
    <row r="96" spans="1:20">
      <c r="A96" s="162"/>
      <c r="B96" s="162"/>
      <c r="C96" s="162"/>
      <c r="D96" s="162"/>
      <c r="E96" s="162"/>
      <c r="F96" s="162"/>
      <c r="G96" s="162"/>
      <c r="H96" s="162"/>
      <c r="I96" s="162"/>
      <c r="J96" s="162"/>
      <c r="K96" s="162"/>
      <c r="L96" s="162"/>
      <c r="M96" s="162"/>
      <c r="N96" s="162"/>
      <c r="O96" s="162"/>
    </row>
    <row r="97" spans="1:15">
      <c r="A97" s="162"/>
      <c r="B97" s="162"/>
      <c r="C97" s="162"/>
      <c r="D97" s="162"/>
      <c r="E97" s="162"/>
      <c r="F97" s="162"/>
      <c r="G97" s="162"/>
      <c r="H97" s="162"/>
      <c r="I97" s="162"/>
      <c r="J97" s="162"/>
      <c r="K97" s="162"/>
      <c r="L97" s="162"/>
      <c r="M97" s="162"/>
      <c r="N97" s="162"/>
      <c r="O97" s="162"/>
    </row>
    <row r="98" spans="1:15">
      <c r="A98" s="162"/>
      <c r="B98" s="162"/>
      <c r="C98" s="162"/>
      <c r="D98" s="162"/>
      <c r="E98" s="162"/>
      <c r="F98" s="162"/>
      <c r="G98" s="162"/>
      <c r="H98" s="162"/>
      <c r="I98" s="162"/>
      <c r="J98" s="162"/>
      <c r="K98" s="162"/>
      <c r="L98" s="162"/>
      <c r="M98" s="162"/>
      <c r="N98" s="162"/>
      <c r="O98" s="162"/>
    </row>
    <row r="99" spans="1:15">
      <c r="A99" s="162"/>
      <c r="B99" s="162"/>
      <c r="C99" s="162"/>
      <c r="D99" s="162"/>
      <c r="E99" s="162"/>
      <c r="F99" s="162"/>
      <c r="G99" s="162"/>
      <c r="H99" s="162"/>
      <c r="I99" s="162"/>
      <c r="J99" s="162"/>
      <c r="K99" s="162"/>
      <c r="L99" s="162"/>
      <c r="M99" s="162"/>
      <c r="N99" s="162"/>
      <c r="O99" s="162"/>
    </row>
    <row r="100" spans="1:15">
      <c r="A100" s="162"/>
      <c r="B100" s="162"/>
      <c r="C100" s="162"/>
      <c r="D100" s="162"/>
      <c r="E100" s="162"/>
      <c r="F100" s="162"/>
      <c r="G100" s="162"/>
      <c r="H100" s="162"/>
      <c r="I100" s="162"/>
      <c r="J100" s="162"/>
      <c r="K100" s="162"/>
      <c r="L100" s="162"/>
      <c r="M100" s="162"/>
      <c r="N100" s="162"/>
      <c r="O100" s="162"/>
    </row>
    <row r="101" spans="1:15">
      <c r="A101" s="162"/>
      <c r="B101" s="162"/>
      <c r="C101" s="162"/>
      <c r="D101" s="162"/>
      <c r="E101" s="162"/>
      <c r="F101" s="162"/>
      <c r="G101" s="162"/>
      <c r="H101" s="162"/>
      <c r="I101" s="162"/>
      <c r="J101" s="162"/>
      <c r="K101" s="162"/>
      <c r="L101" s="162"/>
      <c r="M101" s="162"/>
      <c r="N101" s="162"/>
      <c r="O101" s="162"/>
    </row>
  </sheetData>
  <mergeCells count="242">
    <mergeCell ref="Q23:S23"/>
    <mergeCell ref="Q24:S24"/>
    <mergeCell ref="Q25:S25"/>
    <mergeCell ref="C7:E7"/>
    <mergeCell ref="A9:E9"/>
    <mergeCell ref="C10:E10"/>
    <mergeCell ref="A12:E12"/>
    <mergeCell ref="C13:E13"/>
    <mergeCell ref="A15:E15"/>
    <mergeCell ref="C16:E16"/>
    <mergeCell ref="A19:B20"/>
    <mergeCell ref="A21:B21"/>
    <mergeCell ref="D21:E21"/>
    <mergeCell ref="F7:H7"/>
    <mergeCell ref="N7:P7"/>
    <mergeCell ref="Q7:R7"/>
    <mergeCell ref="S7:T7"/>
    <mergeCell ref="I7:M7"/>
    <mergeCell ref="F9:H9"/>
    <mergeCell ref="N9:P9"/>
    <mergeCell ref="Q9:R9"/>
    <mergeCell ref="S9:T9"/>
    <mergeCell ref="I9:M9"/>
    <mergeCell ref="C8:E8"/>
    <mergeCell ref="N6:P6"/>
    <mergeCell ref="A4:E5"/>
    <mergeCell ref="F4:H5"/>
    <mergeCell ref="Q4:R5"/>
    <mergeCell ref="S4:T5"/>
    <mergeCell ref="I5:M5"/>
    <mergeCell ref="N5:P5"/>
    <mergeCell ref="A6:E6"/>
    <mergeCell ref="F6:H6"/>
    <mergeCell ref="I6:M6"/>
    <mergeCell ref="Q6:R6"/>
    <mergeCell ref="S6:T6"/>
    <mergeCell ref="F8:H8"/>
    <mergeCell ref="N8:P8"/>
    <mergeCell ref="Q8:R8"/>
    <mergeCell ref="S8:T8"/>
    <mergeCell ref="I8:M8"/>
    <mergeCell ref="C11:E11"/>
    <mergeCell ref="F11:H11"/>
    <mergeCell ref="N11:P11"/>
    <mergeCell ref="Q11:R11"/>
    <mergeCell ref="S11:T11"/>
    <mergeCell ref="I11:M11"/>
    <mergeCell ref="F10:H10"/>
    <mergeCell ref="N10:P10"/>
    <mergeCell ref="Q10:R10"/>
    <mergeCell ref="S10:T10"/>
    <mergeCell ref="I10:M10"/>
    <mergeCell ref="F13:H13"/>
    <mergeCell ref="N13:P13"/>
    <mergeCell ref="Q13:R13"/>
    <mergeCell ref="S13:T13"/>
    <mergeCell ref="I13:M13"/>
    <mergeCell ref="F12:H12"/>
    <mergeCell ref="N12:P12"/>
    <mergeCell ref="Q12:R12"/>
    <mergeCell ref="S12:T12"/>
    <mergeCell ref="I12:M12"/>
    <mergeCell ref="F15:H15"/>
    <mergeCell ref="N15:P15"/>
    <mergeCell ref="Q15:R15"/>
    <mergeCell ref="S15:T15"/>
    <mergeCell ref="I15:M15"/>
    <mergeCell ref="C14:E14"/>
    <mergeCell ref="F14:H14"/>
    <mergeCell ref="N14:P14"/>
    <mergeCell ref="Q14:R14"/>
    <mergeCell ref="S14:T14"/>
    <mergeCell ref="I14:M14"/>
    <mergeCell ref="F16:H16"/>
    <mergeCell ref="N16:P16"/>
    <mergeCell ref="Q16:R16"/>
    <mergeCell ref="S16:T16"/>
    <mergeCell ref="I16:M16"/>
    <mergeCell ref="A22:B22"/>
    <mergeCell ref="D22:E22"/>
    <mergeCell ref="H22:I22"/>
    <mergeCell ref="K22:L22"/>
    <mergeCell ref="M22:O22"/>
    <mergeCell ref="H21:I21"/>
    <mergeCell ref="K21:L21"/>
    <mergeCell ref="M21:O21"/>
    <mergeCell ref="Q21:S21"/>
    <mergeCell ref="Q22:S22"/>
    <mergeCell ref="A24:B24"/>
    <mergeCell ref="D24:E24"/>
    <mergeCell ref="H24:I24"/>
    <mergeCell ref="K24:L24"/>
    <mergeCell ref="M24:O24"/>
    <mergeCell ref="A23:B23"/>
    <mergeCell ref="D23:E23"/>
    <mergeCell ref="H23:I23"/>
    <mergeCell ref="K23:L23"/>
    <mergeCell ref="M23:O23"/>
    <mergeCell ref="D26:E26"/>
    <mergeCell ref="H26:I26"/>
    <mergeCell ref="K26:L26"/>
    <mergeCell ref="M26:O26"/>
    <mergeCell ref="R26:S26"/>
    <mergeCell ref="A25:B25"/>
    <mergeCell ref="D25:E25"/>
    <mergeCell ref="H25:I25"/>
    <mergeCell ref="K25:L25"/>
    <mergeCell ref="M25:O25"/>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 ref="M50:O50"/>
    <mergeCell ref="R50:S50"/>
    <mergeCell ref="D47:E47"/>
    <mergeCell ref="H47:I47"/>
    <mergeCell ref="K47:L47"/>
    <mergeCell ref="M47:O47"/>
    <mergeCell ref="R47:S47"/>
    <mergeCell ref="D48:E48"/>
    <mergeCell ref="H48:I48"/>
    <mergeCell ref="K48:L48"/>
    <mergeCell ref="M48:O48"/>
    <mergeCell ref="R48:S48"/>
    <mergeCell ref="D49:E49"/>
    <mergeCell ref="H49:I49"/>
    <mergeCell ref="K49:L49"/>
    <mergeCell ref="M49:O49"/>
    <mergeCell ref="R49:S49"/>
    <mergeCell ref="D50:E50"/>
    <mergeCell ref="H50:I50"/>
    <mergeCell ref="K50:L50"/>
    <mergeCell ref="H53:I53"/>
    <mergeCell ref="K53:L53"/>
    <mergeCell ref="M53:O53"/>
    <mergeCell ref="R53:S53"/>
    <mergeCell ref="D51:E51"/>
    <mergeCell ref="H51:I51"/>
    <mergeCell ref="K51:L51"/>
    <mergeCell ref="M51:O51"/>
    <mergeCell ref="R51:S51"/>
    <mergeCell ref="D52:E52"/>
    <mergeCell ref="H52:I52"/>
    <mergeCell ref="K52:L52"/>
    <mergeCell ref="M52:O52"/>
    <mergeCell ref="R52:S52"/>
  </mergeCells>
  <phoneticPr fontId="28"/>
  <printOptions horizontalCentered="1" verticalCentered="1"/>
  <pageMargins left="0.39370078740157483" right="0.39370078740157483" top="0.39370078740157483" bottom="0.39370078740157483" header="0.19685039370078741" footer="0.19685039370078741"/>
  <pageSetup paperSize="9" scale="88"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0"/>
  <sheetViews>
    <sheetView showGridLines="0" zoomScaleNormal="100" zoomScaleSheetLayoutView="70" workbookViewId="0"/>
  </sheetViews>
  <sheetFormatPr defaultRowHeight="12"/>
  <cols>
    <col min="1" max="4" width="2.5" style="29" customWidth="1"/>
    <col min="5" max="5" width="30.625" style="29" customWidth="1"/>
    <col min="6" max="6" width="5.125" style="228" customWidth="1"/>
    <col min="7" max="7" width="13.125" style="29" customWidth="1"/>
    <col min="8" max="8" width="7.625" style="29" customWidth="1"/>
    <col min="9" max="9" width="13.125" style="29" customWidth="1"/>
    <col min="10" max="13" width="7.625" style="29" customWidth="1"/>
    <col min="14" max="16384" width="9" style="9"/>
  </cols>
  <sheetData>
    <row r="1" spans="1:13" ht="15" customHeight="1">
      <c r="A1" s="90" t="s">
        <v>146</v>
      </c>
      <c r="B1" s="91"/>
      <c r="C1" s="91"/>
      <c r="D1" s="91"/>
      <c r="E1" s="91"/>
      <c r="F1" s="92"/>
      <c r="G1" s="91"/>
      <c r="H1" s="91"/>
      <c r="I1" s="149"/>
      <c r="J1" s="91"/>
      <c r="K1" s="91"/>
      <c r="L1" s="91"/>
    </row>
    <row r="2" spans="1:13" s="6" customFormat="1" ht="15" customHeight="1">
      <c r="A2" s="4"/>
      <c r="B2" s="93"/>
      <c r="C2" s="93"/>
      <c r="D2" s="93"/>
      <c r="E2" s="93"/>
      <c r="F2" s="94"/>
      <c r="G2" s="95" t="s">
        <v>291</v>
      </c>
      <c r="H2" s="93"/>
      <c r="I2" s="150"/>
      <c r="J2" s="93"/>
      <c r="K2" s="93"/>
      <c r="L2" s="96" t="s">
        <v>52</v>
      </c>
      <c r="M2" s="30"/>
    </row>
    <row r="3" spans="1:13" s="6" customFormat="1" ht="3.75" customHeight="1">
      <c r="A3" s="97"/>
      <c r="B3" s="98"/>
      <c r="C3" s="98"/>
      <c r="D3" s="98"/>
      <c r="E3" s="99"/>
      <c r="F3" s="100"/>
      <c r="G3" s="97"/>
      <c r="H3" s="101"/>
      <c r="I3" s="151"/>
      <c r="J3" s="102"/>
      <c r="K3" s="103"/>
      <c r="L3" s="101"/>
      <c r="M3" s="27"/>
    </row>
    <row r="4" spans="1:13" s="6" customFormat="1" ht="26.25" customHeight="1">
      <c r="A4" s="104" t="s">
        <v>147</v>
      </c>
      <c r="B4" s="105"/>
      <c r="C4" s="105"/>
      <c r="D4" s="105"/>
      <c r="E4" s="106"/>
      <c r="F4" s="107" t="s">
        <v>53</v>
      </c>
      <c r="G4" s="108" t="s">
        <v>54</v>
      </c>
      <c r="H4" s="109" t="s">
        <v>46</v>
      </c>
      <c r="I4" s="152" t="s">
        <v>55</v>
      </c>
      <c r="J4" s="109" t="s">
        <v>46</v>
      </c>
      <c r="K4" s="110" t="s">
        <v>56</v>
      </c>
      <c r="L4" s="109" t="s">
        <v>57</v>
      </c>
      <c r="M4" s="27"/>
    </row>
    <row r="5" spans="1:13" ht="14.1" customHeight="1">
      <c r="A5" s="111" t="s">
        <v>58</v>
      </c>
      <c r="B5" s="112"/>
      <c r="C5" s="112"/>
      <c r="D5" s="112"/>
      <c r="E5" s="112"/>
      <c r="F5" s="431" t="s">
        <v>37</v>
      </c>
      <c r="G5" s="432" t="s">
        <v>50</v>
      </c>
      <c r="H5" s="433" t="s">
        <v>50</v>
      </c>
      <c r="I5" s="434">
        <v>487415232</v>
      </c>
      <c r="J5" s="433">
        <v>90.004298019999993</v>
      </c>
      <c r="K5" s="435">
        <v>100</v>
      </c>
      <c r="L5" s="435">
        <v>-9.9957019799999998</v>
      </c>
      <c r="M5" s="28"/>
    </row>
    <row r="6" spans="1:13" ht="13.5" customHeight="1">
      <c r="A6" s="113" t="s">
        <v>258</v>
      </c>
      <c r="B6" s="114"/>
      <c r="C6" s="114"/>
      <c r="D6" s="114"/>
      <c r="E6" s="114"/>
      <c r="F6" s="368" t="s">
        <v>37</v>
      </c>
      <c r="G6" s="369" t="s">
        <v>50</v>
      </c>
      <c r="H6" s="370" t="s">
        <v>50</v>
      </c>
      <c r="I6" s="371">
        <v>1305811</v>
      </c>
      <c r="J6" s="436">
        <v>72.720392500000003</v>
      </c>
      <c r="K6" s="437">
        <v>0.26790524999999998</v>
      </c>
      <c r="L6" s="438">
        <v>-9.0453710000000007E-2</v>
      </c>
      <c r="M6" s="28"/>
    </row>
    <row r="7" spans="1:13" ht="13.5" customHeight="1">
      <c r="A7" s="113" t="s">
        <v>259</v>
      </c>
      <c r="B7" s="115"/>
      <c r="C7" s="114"/>
      <c r="D7" s="114"/>
      <c r="E7" s="114"/>
      <c r="F7" s="439" t="s">
        <v>37</v>
      </c>
      <c r="G7" s="440" t="s">
        <v>50</v>
      </c>
      <c r="H7" s="441" t="s">
        <v>50</v>
      </c>
      <c r="I7" s="442">
        <v>81350</v>
      </c>
      <c r="J7" s="443">
        <v>98.623992240000007</v>
      </c>
      <c r="K7" s="441">
        <v>1.6690079999999999E-2</v>
      </c>
      <c r="L7" s="444">
        <v>-2.0958000000000001E-4</v>
      </c>
      <c r="M7" s="28"/>
    </row>
    <row r="8" spans="1:13" ht="13.5" customHeight="1">
      <c r="A8" s="125" t="s">
        <v>260</v>
      </c>
      <c r="B8" s="126"/>
      <c r="C8" s="126"/>
      <c r="D8" s="126"/>
      <c r="E8" s="127"/>
      <c r="F8" s="368" t="s">
        <v>37</v>
      </c>
      <c r="G8" s="369" t="s">
        <v>50</v>
      </c>
      <c r="H8" s="370" t="s">
        <v>50</v>
      </c>
      <c r="I8" s="371">
        <v>10730419</v>
      </c>
      <c r="J8" s="436">
        <v>78.761727550000003</v>
      </c>
      <c r="K8" s="370">
        <v>2.2014943900000001</v>
      </c>
      <c r="L8" s="438">
        <v>-0.53429952000000003</v>
      </c>
      <c r="M8" s="28"/>
    </row>
    <row r="9" spans="1:13" ht="13.5" customHeight="1">
      <c r="A9" s="116" t="s">
        <v>50</v>
      </c>
      <c r="B9" s="117" t="s">
        <v>148</v>
      </c>
      <c r="C9" s="117"/>
      <c r="D9" s="117"/>
      <c r="E9" s="118"/>
      <c r="F9" s="119" t="s">
        <v>59</v>
      </c>
      <c r="G9" s="120">
        <v>27460</v>
      </c>
      <c r="H9" s="121">
        <v>78.064589490000003</v>
      </c>
      <c r="I9" s="122">
        <v>9858632</v>
      </c>
      <c r="J9" s="123">
        <v>81.934786979999998</v>
      </c>
      <c r="K9" s="121">
        <v>2.0226351899999999</v>
      </c>
      <c r="L9" s="124">
        <v>-0.40137984999999998</v>
      </c>
      <c r="M9" s="28"/>
    </row>
    <row r="10" spans="1:13" ht="13.5" customHeight="1">
      <c r="A10" s="298" t="s">
        <v>50</v>
      </c>
      <c r="B10" s="299" t="s">
        <v>149</v>
      </c>
      <c r="C10" s="299"/>
      <c r="D10" s="299"/>
      <c r="E10" s="300"/>
      <c r="F10" s="301" t="s">
        <v>59</v>
      </c>
      <c r="G10" s="302">
        <v>1924</v>
      </c>
      <c r="H10" s="303" t="s">
        <v>382</v>
      </c>
      <c r="I10" s="304">
        <v>117213</v>
      </c>
      <c r="J10" s="305" t="s">
        <v>383</v>
      </c>
      <c r="K10" s="303">
        <v>2.4047869999999999E-2</v>
      </c>
      <c r="L10" s="306">
        <v>2.1551239999999999E-2</v>
      </c>
    </row>
    <row r="11" spans="1:13" ht="13.5" customHeight="1">
      <c r="A11" s="125" t="s">
        <v>261</v>
      </c>
      <c r="B11" s="126"/>
      <c r="C11" s="126"/>
      <c r="D11" s="126"/>
      <c r="E11" s="127"/>
      <c r="F11" s="368" t="s">
        <v>37</v>
      </c>
      <c r="G11" s="369" t="s">
        <v>50</v>
      </c>
      <c r="H11" s="370" t="s">
        <v>50</v>
      </c>
      <c r="I11" s="371">
        <v>40438630</v>
      </c>
      <c r="J11" s="436">
        <v>61.046705379999999</v>
      </c>
      <c r="K11" s="370">
        <v>8.2965462199999997</v>
      </c>
      <c r="L11" s="438">
        <v>-4.7647766899999997</v>
      </c>
    </row>
    <row r="12" spans="1:13" ht="13.5" customHeight="1">
      <c r="A12" s="116" t="s">
        <v>50</v>
      </c>
      <c r="B12" s="117" t="s">
        <v>50</v>
      </c>
      <c r="C12" s="117" t="s">
        <v>150</v>
      </c>
      <c r="D12" s="117"/>
      <c r="E12" s="118"/>
      <c r="F12" s="119" t="s">
        <v>37</v>
      </c>
      <c r="G12" s="120" t="s">
        <v>50</v>
      </c>
      <c r="H12" s="121" t="s">
        <v>50</v>
      </c>
      <c r="I12" s="122">
        <v>40139607</v>
      </c>
      <c r="J12" s="123">
        <v>60.599836459999999</v>
      </c>
      <c r="K12" s="121">
        <v>8.2351974999999999</v>
      </c>
      <c r="L12" s="124">
        <v>-4.81907672</v>
      </c>
    </row>
    <row r="13" spans="1:13" ht="13.5" customHeight="1">
      <c r="A13" s="116" t="s">
        <v>50</v>
      </c>
      <c r="B13" s="117" t="s">
        <v>50</v>
      </c>
      <c r="C13" s="117" t="s">
        <v>50</v>
      </c>
      <c r="D13" s="117" t="s">
        <v>262</v>
      </c>
      <c r="E13" s="118"/>
      <c r="F13" s="119" t="s">
        <v>60</v>
      </c>
      <c r="G13" s="120">
        <v>344167</v>
      </c>
      <c r="H13" s="121">
        <v>76.838427359999997</v>
      </c>
      <c r="I13" s="122">
        <v>26803397</v>
      </c>
      <c r="J13" s="123">
        <v>71.16358099</v>
      </c>
      <c r="K13" s="121">
        <v>5.4990889200000002</v>
      </c>
      <c r="L13" s="124">
        <v>-2.0055686100000001</v>
      </c>
    </row>
    <row r="14" spans="1:13" ht="13.5" customHeight="1">
      <c r="A14" s="116" t="s">
        <v>50</v>
      </c>
      <c r="B14" s="117" t="s">
        <v>50</v>
      </c>
      <c r="C14" s="117" t="s">
        <v>50</v>
      </c>
      <c r="D14" s="117" t="s">
        <v>263</v>
      </c>
      <c r="E14" s="118"/>
      <c r="F14" s="119" t="s">
        <v>60</v>
      </c>
      <c r="G14" s="120">
        <v>40033</v>
      </c>
      <c r="H14" s="121">
        <v>17.03872689</v>
      </c>
      <c r="I14" s="122">
        <v>3795386</v>
      </c>
      <c r="J14" s="123">
        <v>17.01141801</v>
      </c>
      <c r="K14" s="121">
        <v>0.77867611999999997</v>
      </c>
      <c r="L14" s="124">
        <v>-3.4189907900000001</v>
      </c>
    </row>
    <row r="15" spans="1:13" ht="13.5" customHeight="1">
      <c r="A15" s="298" t="s">
        <v>50</v>
      </c>
      <c r="B15" s="299" t="s">
        <v>50</v>
      </c>
      <c r="C15" s="299" t="s">
        <v>50</v>
      </c>
      <c r="D15" s="299" t="s">
        <v>264</v>
      </c>
      <c r="E15" s="300"/>
      <c r="F15" s="301" t="s">
        <v>62</v>
      </c>
      <c r="G15" s="302">
        <v>4443499</v>
      </c>
      <c r="H15" s="303">
        <v>21.310545869999999</v>
      </c>
      <c r="I15" s="304">
        <v>1341752</v>
      </c>
      <c r="J15" s="305">
        <v>44.623117720000003</v>
      </c>
      <c r="K15" s="303">
        <v>0.27527905000000003</v>
      </c>
      <c r="L15" s="306">
        <v>-0.30747159000000002</v>
      </c>
    </row>
    <row r="16" spans="1:13" ht="13.5" customHeight="1">
      <c r="A16" s="113" t="s">
        <v>265</v>
      </c>
      <c r="B16" s="114"/>
      <c r="C16" s="114"/>
      <c r="D16" s="114"/>
      <c r="E16" s="307"/>
      <c r="F16" s="439" t="s">
        <v>59</v>
      </c>
      <c r="G16" s="440">
        <v>126</v>
      </c>
      <c r="H16" s="441">
        <v>6.0489678299999996</v>
      </c>
      <c r="I16" s="442">
        <v>77884</v>
      </c>
      <c r="J16" s="443">
        <v>15.098597229999999</v>
      </c>
      <c r="K16" s="441">
        <v>1.597898E-2</v>
      </c>
      <c r="L16" s="444">
        <v>-8.0870600000000001E-2</v>
      </c>
    </row>
    <row r="17" spans="1:12" ht="13.5" customHeight="1">
      <c r="A17" s="125" t="s">
        <v>151</v>
      </c>
      <c r="B17" s="126"/>
      <c r="C17" s="126"/>
      <c r="D17" s="126"/>
      <c r="E17" s="127"/>
      <c r="F17" s="368" t="s">
        <v>37</v>
      </c>
      <c r="G17" s="369" t="s">
        <v>50</v>
      </c>
      <c r="H17" s="370" t="s">
        <v>50</v>
      </c>
      <c r="I17" s="371">
        <v>124065008</v>
      </c>
      <c r="J17" s="436">
        <v>86.087690890000005</v>
      </c>
      <c r="K17" s="370">
        <v>25.453658369999999</v>
      </c>
      <c r="L17" s="438">
        <v>-3.7023001</v>
      </c>
    </row>
    <row r="18" spans="1:12" ht="13.5" customHeight="1">
      <c r="A18" s="116" t="s">
        <v>50</v>
      </c>
      <c r="B18" s="117" t="s">
        <v>50</v>
      </c>
      <c r="C18" s="117" t="s">
        <v>152</v>
      </c>
      <c r="D18" s="117"/>
      <c r="E18" s="118"/>
      <c r="F18" s="119" t="s">
        <v>37</v>
      </c>
      <c r="G18" s="120" t="s">
        <v>50</v>
      </c>
      <c r="H18" s="121" t="s">
        <v>50</v>
      </c>
      <c r="I18" s="122">
        <v>35275809</v>
      </c>
      <c r="J18" s="123">
        <v>97.879263739999999</v>
      </c>
      <c r="K18" s="121">
        <v>7.23732183</v>
      </c>
      <c r="L18" s="124">
        <v>-0.14113576999999999</v>
      </c>
    </row>
    <row r="19" spans="1:12" ht="13.5" customHeight="1">
      <c r="A19" s="116" t="s">
        <v>50</v>
      </c>
      <c r="B19" s="117" t="s">
        <v>50</v>
      </c>
      <c r="C19" s="117" t="s">
        <v>153</v>
      </c>
      <c r="D19" s="117"/>
      <c r="E19" s="118"/>
      <c r="F19" s="119" t="s">
        <v>59</v>
      </c>
      <c r="G19" s="120">
        <v>13099</v>
      </c>
      <c r="H19" s="121">
        <v>71.267682260000001</v>
      </c>
      <c r="I19" s="122">
        <v>8776048</v>
      </c>
      <c r="J19" s="123">
        <v>90.077378260000003</v>
      </c>
      <c r="K19" s="121">
        <v>1.80052806</v>
      </c>
      <c r="L19" s="124">
        <v>-0.17851464</v>
      </c>
    </row>
    <row r="20" spans="1:12" ht="13.5" customHeight="1">
      <c r="A20" s="116" t="s">
        <v>50</v>
      </c>
      <c r="B20" s="117" t="s">
        <v>154</v>
      </c>
      <c r="C20" s="117"/>
      <c r="D20" s="117"/>
      <c r="E20" s="118"/>
      <c r="F20" s="119" t="s">
        <v>59</v>
      </c>
      <c r="G20" s="120">
        <v>192016</v>
      </c>
      <c r="H20" s="121">
        <v>77.33693135</v>
      </c>
      <c r="I20" s="122">
        <v>19947605</v>
      </c>
      <c r="J20" s="123">
        <v>80.786239660000007</v>
      </c>
      <c r="K20" s="121">
        <v>4.0925280300000004</v>
      </c>
      <c r="L20" s="124">
        <v>-0.87605200000000005</v>
      </c>
    </row>
    <row r="21" spans="1:12" ht="13.5" customHeight="1">
      <c r="A21" s="116" t="s">
        <v>50</v>
      </c>
      <c r="B21" s="117" t="s">
        <v>155</v>
      </c>
      <c r="C21" s="117"/>
      <c r="D21" s="117"/>
      <c r="E21" s="118"/>
      <c r="F21" s="119" t="s">
        <v>59</v>
      </c>
      <c r="G21" s="120">
        <v>16349</v>
      </c>
      <c r="H21" s="121">
        <v>103.9682035</v>
      </c>
      <c r="I21" s="122">
        <v>12667651</v>
      </c>
      <c r="J21" s="123">
        <v>101.97444483</v>
      </c>
      <c r="K21" s="121">
        <v>2.59894443</v>
      </c>
      <c r="L21" s="124">
        <v>4.5291209999999998E-2</v>
      </c>
    </row>
    <row r="22" spans="1:12" ht="13.5" customHeight="1">
      <c r="A22" s="116" t="s">
        <v>50</v>
      </c>
      <c r="B22" s="117" t="s">
        <v>156</v>
      </c>
      <c r="C22" s="117"/>
      <c r="D22" s="117"/>
      <c r="E22" s="118"/>
      <c r="F22" s="119" t="s">
        <v>59</v>
      </c>
      <c r="G22" s="120">
        <v>11159</v>
      </c>
      <c r="H22" s="121">
        <v>70.976974940000005</v>
      </c>
      <c r="I22" s="122">
        <v>7878259</v>
      </c>
      <c r="J22" s="123">
        <v>85.160562589999998</v>
      </c>
      <c r="K22" s="121">
        <v>1.61633418</v>
      </c>
      <c r="L22" s="124">
        <v>-0.25349728999999999</v>
      </c>
    </row>
    <row r="23" spans="1:12" ht="13.5" customHeight="1">
      <c r="A23" s="116" t="s">
        <v>50</v>
      </c>
      <c r="B23" s="117" t="s">
        <v>157</v>
      </c>
      <c r="C23" s="117"/>
      <c r="D23" s="117"/>
      <c r="E23" s="118"/>
      <c r="F23" s="119" t="s">
        <v>59</v>
      </c>
      <c r="G23" s="120">
        <v>96921</v>
      </c>
      <c r="H23" s="121">
        <v>97.916814000000002</v>
      </c>
      <c r="I23" s="122">
        <v>25286658</v>
      </c>
      <c r="J23" s="123">
        <v>72.528289130000005</v>
      </c>
      <c r="K23" s="121">
        <v>5.1879088600000003</v>
      </c>
      <c r="L23" s="124">
        <v>-1.76861727</v>
      </c>
    </row>
    <row r="24" spans="1:12" ht="13.5" customHeight="1">
      <c r="A24" s="116" t="s">
        <v>50</v>
      </c>
      <c r="B24" s="117" t="s">
        <v>50</v>
      </c>
      <c r="C24" s="117" t="s">
        <v>158</v>
      </c>
      <c r="D24" s="117"/>
      <c r="E24" s="118"/>
      <c r="F24" s="119" t="s">
        <v>59</v>
      </c>
      <c r="G24" s="120">
        <v>59466</v>
      </c>
      <c r="H24" s="121">
        <v>123.19963537</v>
      </c>
      <c r="I24" s="122">
        <v>7105683</v>
      </c>
      <c r="J24" s="123">
        <v>79.762186729999996</v>
      </c>
      <c r="K24" s="121">
        <v>1.45782949</v>
      </c>
      <c r="L24" s="124">
        <v>-0.33291741000000002</v>
      </c>
    </row>
    <row r="25" spans="1:12" ht="13.5" customHeight="1">
      <c r="A25" s="298" t="s">
        <v>50</v>
      </c>
      <c r="B25" s="299" t="s">
        <v>159</v>
      </c>
      <c r="C25" s="299"/>
      <c r="D25" s="299"/>
      <c r="E25" s="300"/>
      <c r="F25" s="301" t="s">
        <v>59</v>
      </c>
      <c r="G25" s="302">
        <v>16420</v>
      </c>
      <c r="H25" s="303">
        <v>80.703823850000006</v>
      </c>
      <c r="I25" s="304">
        <v>14017194</v>
      </c>
      <c r="J25" s="305">
        <v>82.932377770000002</v>
      </c>
      <c r="K25" s="303">
        <v>2.8758219</v>
      </c>
      <c r="L25" s="306">
        <v>-0.53268950999999998</v>
      </c>
    </row>
    <row r="26" spans="1:12" ht="13.5" customHeight="1">
      <c r="A26" s="125" t="s">
        <v>160</v>
      </c>
      <c r="B26" s="126"/>
      <c r="C26" s="126"/>
      <c r="D26" s="126"/>
      <c r="E26" s="127"/>
      <c r="F26" s="368" t="s">
        <v>37</v>
      </c>
      <c r="G26" s="369" t="s">
        <v>50</v>
      </c>
      <c r="H26" s="370" t="s">
        <v>50</v>
      </c>
      <c r="I26" s="371">
        <v>28119322</v>
      </c>
      <c r="J26" s="436">
        <v>119.69279584</v>
      </c>
      <c r="K26" s="370">
        <v>5.7690691899999997</v>
      </c>
      <c r="L26" s="438">
        <v>0.85429597999999995</v>
      </c>
    </row>
    <row r="27" spans="1:12" ht="13.5" customHeight="1">
      <c r="A27" s="116" t="s">
        <v>50</v>
      </c>
      <c r="B27" s="117" t="s">
        <v>161</v>
      </c>
      <c r="C27" s="117"/>
      <c r="D27" s="117"/>
      <c r="E27" s="118"/>
      <c r="F27" s="119" t="s">
        <v>59</v>
      </c>
      <c r="G27" s="120">
        <v>25627</v>
      </c>
      <c r="H27" s="121">
        <v>85.683239159999999</v>
      </c>
      <c r="I27" s="122">
        <v>17010588</v>
      </c>
      <c r="J27" s="123">
        <v>117.78663505</v>
      </c>
      <c r="K27" s="121">
        <v>3.4899582300000001</v>
      </c>
      <c r="L27" s="124">
        <v>0.47433072999999998</v>
      </c>
    </row>
    <row r="28" spans="1:12" ht="13.5" customHeight="1">
      <c r="A28" s="116" t="s">
        <v>50</v>
      </c>
      <c r="B28" s="117" t="s">
        <v>50</v>
      </c>
      <c r="C28" s="117" t="s">
        <v>162</v>
      </c>
      <c r="D28" s="117"/>
      <c r="E28" s="118"/>
      <c r="F28" s="119" t="s">
        <v>59</v>
      </c>
      <c r="G28" s="120">
        <v>5656</v>
      </c>
      <c r="H28" s="121">
        <v>74.755485059999998</v>
      </c>
      <c r="I28" s="122">
        <v>2405667</v>
      </c>
      <c r="J28" s="123">
        <v>80.421129410000006</v>
      </c>
      <c r="K28" s="121">
        <v>0.49355597000000001</v>
      </c>
      <c r="L28" s="124">
        <v>-0.10814766000000001</v>
      </c>
    </row>
    <row r="29" spans="1:12" ht="13.5" customHeight="1">
      <c r="A29" s="116" t="s">
        <v>50</v>
      </c>
      <c r="B29" s="117" t="s">
        <v>50</v>
      </c>
      <c r="C29" s="117" t="s">
        <v>163</v>
      </c>
      <c r="D29" s="117"/>
      <c r="E29" s="118"/>
      <c r="F29" s="119" t="s">
        <v>62</v>
      </c>
      <c r="G29" s="120">
        <v>19779687</v>
      </c>
      <c r="H29" s="121">
        <v>89.397278799999995</v>
      </c>
      <c r="I29" s="122">
        <v>12834940</v>
      </c>
      <c r="J29" s="123">
        <v>132.39503479999999</v>
      </c>
      <c r="K29" s="121">
        <v>2.6332660899999998</v>
      </c>
      <c r="L29" s="124">
        <v>0.57991554000000001</v>
      </c>
    </row>
    <row r="30" spans="1:12" ht="13.5" customHeight="1">
      <c r="A30" s="116" t="s">
        <v>50</v>
      </c>
      <c r="B30" s="117" t="s">
        <v>164</v>
      </c>
      <c r="C30" s="117"/>
      <c r="D30" s="117"/>
      <c r="E30" s="118"/>
      <c r="F30" s="119" t="s">
        <v>37</v>
      </c>
      <c r="G30" s="120" t="s">
        <v>50</v>
      </c>
      <c r="H30" s="121" t="s">
        <v>50</v>
      </c>
      <c r="I30" s="122">
        <v>1960131</v>
      </c>
      <c r="J30" s="123">
        <v>116.25504653</v>
      </c>
      <c r="K30" s="121">
        <v>0.40214808000000002</v>
      </c>
      <c r="L30" s="124">
        <v>5.0608750000000001E-2</v>
      </c>
    </row>
    <row r="31" spans="1:12" ht="13.5" customHeight="1">
      <c r="A31" s="116" t="s">
        <v>50</v>
      </c>
      <c r="B31" s="117" t="s">
        <v>165</v>
      </c>
      <c r="C31" s="117"/>
      <c r="D31" s="117"/>
      <c r="E31" s="118"/>
      <c r="F31" s="119" t="s">
        <v>37</v>
      </c>
      <c r="G31" s="120" t="s">
        <v>50</v>
      </c>
      <c r="H31" s="121" t="s">
        <v>50</v>
      </c>
      <c r="I31" s="122">
        <v>920920</v>
      </c>
      <c r="J31" s="123">
        <v>99.189825540000001</v>
      </c>
      <c r="K31" s="121">
        <v>0.18893952</v>
      </c>
      <c r="L31" s="124">
        <v>-1.3889799999999999E-3</v>
      </c>
    </row>
    <row r="32" spans="1:12" ht="13.5" customHeight="1">
      <c r="A32" s="116" t="s">
        <v>50</v>
      </c>
      <c r="B32" s="117" t="s">
        <v>50</v>
      </c>
      <c r="C32" s="117" t="s">
        <v>166</v>
      </c>
      <c r="D32" s="117"/>
      <c r="E32" s="118"/>
      <c r="F32" s="119" t="s">
        <v>37</v>
      </c>
      <c r="G32" s="120" t="s">
        <v>50</v>
      </c>
      <c r="H32" s="121" t="s">
        <v>50</v>
      </c>
      <c r="I32" s="122">
        <v>390919</v>
      </c>
      <c r="J32" s="123">
        <v>109.82937800000001</v>
      </c>
      <c r="K32" s="121">
        <v>8.0202460000000003E-2</v>
      </c>
      <c r="L32" s="124">
        <v>6.4603899999999999E-3</v>
      </c>
    </row>
    <row r="33" spans="1:12" ht="13.5" customHeight="1">
      <c r="A33" s="116" t="s">
        <v>50</v>
      </c>
      <c r="B33" s="117" t="s">
        <v>167</v>
      </c>
      <c r="C33" s="117"/>
      <c r="D33" s="117"/>
      <c r="E33" s="118"/>
      <c r="F33" s="119" t="s">
        <v>37</v>
      </c>
      <c r="G33" s="120" t="s">
        <v>50</v>
      </c>
      <c r="H33" s="121" t="s">
        <v>50</v>
      </c>
      <c r="I33" s="122">
        <v>5323924</v>
      </c>
      <c r="J33" s="123">
        <v>97.519946630000007</v>
      </c>
      <c r="K33" s="121">
        <v>1.0922769000000001</v>
      </c>
      <c r="L33" s="124">
        <v>-2.500136E-2</v>
      </c>
    </row>
    <row r="34" spans="1:12" ht="13.5" customHeight="1">
      <c r="A34" s="298" t="s">
        <v>50</v>
      </c>
      <c r="B34" s="299" t="s">
        <v>50</v>
      </c>
      <c r="C34" s="299" t="s">
        <v>168</v>
      </c>
      <c r="D34" s="299"/>
      <c r="E34" s="300"/>
      <c r="F34" s="301" t="s">
        <v>59</v>
      </c>
      <c r="G34" s="302">
        <v>3008</v>
      </c>
      <c r="H34" s="303">
        <v>82.591982430000002</v>
      </c>
      <c r="I34" s="304">
        <v>3284391</v>
      </c>
      <c r="J34" s="305">
        <v>92.123534059999997</v>
      </c>
      <c r="K34" s="303">
        <v>0.67383839999999995</v>
      </c>
      <c r="L34" s="306">
        <v>-5.1853709999999997E-2</v>
      </c>
    </row>
    <row r="35" spans="1:12" ht="13.5" customHeight="1">
      <c r="A35" s="125" t="s">
        <v>266</v>
      </c>
      <c r="B35" s="126"/>
      <c r="C35" s="126"/>
      <c r="D35" s="126"/>
      <c r="E35" s="127"/>
      <c r="F35" s="368" t="s">
        <v>37</v>
      </c>
      <c r="G35" s="369" t="s">
        <v>50</v>
      </c>
      <c r="H35" s="370" t="s">
        <v>50</v>
      </c>
      <c r="I35" s="371">
        <v>231618971</v>
      </c>
      <c r="J35" s="436">
        <v>95.840329960000005</v>
      </c>
      <c r="K35" s="370">
        <v>47.519846690000001</v>
      </c>
      <c r="L35" s="438">
        <v>-1.8563029799999999</v>
      </c>
    </row>
    <row r="36" spans="1:12" ht="13.5" customHeight="1">
      <c r="A36" s="116" t="s">
        <v>50</v>
      </c>
      <c r="B36" s="117" t="s">
        <v>169</v>
      </c>
      <c r="C36" s="117"/>
      <c r="D36" s="117"/>
      <c r="E36" s="118"/>
      <c r="F36" s="119" t="s">
        <v>37</v>
      </c>
      <c r="G36" s="120" t="s">
        <v>50</v>
      </c>
      <c r="H36" s="121" t="s">
        <v>50</v>
      </c>
      <c r="I36" s="122">
        <v>43828807</v>
      </c>
      <c r="J36" s="123">
        <v>108.10015550999999</v>
      </c>
      <c r="K36" s="121">
        <v>8.9920880800000003</v>
      </c>
      <c r="L36" s="124">
        <v>0.60644419000000005</v>
      </c>
    </row>
    <row r="37" spans="1:12" ht="13.5" customHeight="1">
      <c r="A37" s="116" t="s">
        <v>50</v>
      </c>
      <c r="B37" s="117" t="s">
        <v>50</v>
      </c>
      <c r="C37" s="117" t="s">
        <v>170</v>
      </c>
      <c r="D37" s="117"/>
      <c r="E37" s="118"/>
      <c r="F37" s="119" t="s">
        <v>62</v>
      </c>
      <c r="G37" s="120">
        <v>5796296</v>
      </c>
      <c r="H37" s="121">
        <v>59.214354720000003</v>
      </c>
      <c r="I37" s="122">
        <v>9878809</v>
      </c>
      <c r="J37" s="123">
        <v>64.962610760000004</v>
      </c>
      <c r="K37" s="121">
        <v>2.0267747800000002</v>
      </c>
      <c r="L37" s="124">
        <v>-0.98386839000000004</v>
      </c>
    </row>
    <row r="38" spans="1:12" ht="13.5" customHeight="1">
      <c r="A38" s="116" t="s">
        <v>50</v>
      </c>
      <c r="B38" s="117" t="s">
        <v>50</v>
      </c>
      <c r="C38" s="117" t="s">
        <v>171</v>
      </c>
      <c r="D38" s="117"/>
      <c r="E38" s="118"/>
      <c r="F38" s="119" t="s">
        <v>37</v>
      </c>
      <c r="G38" s="120" t="s">
        <v>50</v>
      </c>
      <c r="H38" s="121" t="s">
        <v>50</v>
      </c>
      <c r="I38" s="122">
        <v>44766</v>
      </c>
      <c r="J38" s="123">
        <v>86.057017630000004</v>
      </c>
      <c r="K38" s="121">
        <v>9.1843700000000007E-3</v>
      </c>
      <c r="L38" s="124">
        <v>-1.33931E-3</v>
      </c>
    </row>
    <row r="39" spans="1:12" ht="13.5" customHeight="1">
      <c r="A39" s="116" t="s">
        <v>50</v>
      </c>
      <c r="B39" s="117" t="s">
        <v>50</v>
      </c>
      <c r="C39" s="117" t="s">
        <v>172</v>
      </c>
      <c r="D39" s="117"/>
      <c r="E39" s="118"/>
      <c r="F39" s="119" t="s">
        <v>37</v>
      </c>
      <c r="G39" s="120" t="s">
        <v>50</v>
      </c>
      <c r="H39" s="121" t="s">
        <v>50</v>
      </c>
      <c r="I39" s="122">
        <v>310053</v>
      </c>
      <c r="J39" s="123">
        <v>198.18278278</v>
      </c>
      <c r="K39" s="121">
        <v>6.3611680000000004E-2</v>
      </c>
      <c r="L39" s="124">
        <v>2.8364130000000001E-2</v>
      </c>
    </row>
    <row r="40" spans="1:12" ht="13.5" customHeight="1">
      <c r="A40" s="116" t="s">
        <v>50</v>
      </c>
      <c r="B40" s="117" t="s">
        <v>50</v>
      </c>
      <c r="C40" s="117" t="s">
        <v>173</v>
      </c>
      <c r="D40" s="117"/>
      <c r="E40" s="118"/>
      <c r="F40" s="119" t="s">
        <v>37</v>
      </c>
      <c r="G40" s="120" t="s">
        <v>50</v>
      </c>
      <c r="H40" s="121" t="s">
        <v>50</v>
      </c>
      <c r="I40" s="122">
        <v>1550833</v>
      </c>
      <c r="J40" s="123">
        <v>175.70590168000001</v>
      </c>
      <c r="K40" s="121">
        <v>0.31817490999999998</v>
      </c>
      <c r="L40" s="124">
        <v>0.12338789999999999</v>
      </c>
    </row>
    <row r="41" spans="1:12" ht="13.5" customHeight="1">
      <c r="A41" s="116" t="s">
        <v>50</v>
      </c>
      <c r="B41" s="117" t="s">
        <v>50</v>
      </c>
      <c r="C41" s="117" t="s">
        <v>174</v>
      </c>
      <c r="D41" s="117"/>
      <c r="E41" s="118"/>
      <c r="F41" s="119" t="s">
        <v>37</v>
      </c>
      <c r="G41" s="120" t="s">
        <v>50</v>
      </c>
      <c r="H41" s="121" t="s">
        <v>50</v>
      </c>
      <c r="I41" s="122">
        <v>4328013</v>
      </c>
      <c r="J41" s="123">
        <v>118.40425576</v>
      </c>
      <c r="K41" s="121">
        <v>0.88795194</v>
      </c>
      <c r="L41" s="124">
        <v>0.12422347</v>
      </c>
    </row>
    <row r="42" spans="1:12" ht="13.5" customHeight="1">
      <c r="A42" s="116" t="s">
        <v>50</v>
      </c>
      <c r="B42" s="117" t="s">
        <v>50</v>
      </c>
      <c r="C42" s="117" t="s">
        <v>175</v>
      </c>
      <c r="D42" s="117"/>
      <c r="E42" s="118"/>
      <c r="F42" s="119" t="s">
        <v>37</v>
      </c>
      <c r="G42" s="120" t="s">
        <v>50</v>
      </c>
      <c r="H42" s="121" t="s">
        <v>50</v>
      </c>
      <c r="I42" s="122">
        <v>1869406</v>
      </c>
      <c r="J42" s="123">
        <v>206.80093454999999</v>
      </c>
      <c r="K42" s="121">
        <v>0.38353459000000001</v>
      </c>
      <c r="L42" s="124">
        <v>0.17827496000000001</v>
      </c>
    </row>
    <row r="43" spans="1:12" ht="13.5" customHeight="1">
      <c r="A43" s="116" t="s">
        <v>50</v>
      </c>
      <c r="B43" s="117" t="s">
        <v>50</v>
      </c>
      <c r="C43" s="117" t="s">
        <v>176</v>
      </c>
      <c r="D43" s="117"/>
      <c r="E43" s="118"/>
      <c r="F43" s="119" t="s">
        <v>59</v>
      </c>
      <c r="G43" s="120">
        <v>1649</v>
      </c>
      <c r="H43" s="121">
        <v>85</v>
      </c>
      <c r="I43" s="122">
        <v>3653602</v>
      </c>
      <c r="J43" s="123">
        <v>90.444580819999999</v>
      </c>
      <c r="K43" s="121">
        <v>0.74958716000000003</v>
      </c>
      <c r="L43" s="124">
        <v>-7.1277519999999997E-2</v>
      </c>
    </row>
    <row r="44" spans="1:12" ht="13.5" customHeight="1">
      <c r="A44" s="116" t="s">
        <v>50</v>
      </c>
      <c r="B44" s="117" t="s">
        <v>177</v>
      </c>
      <c r="C44" s="117"/>
      <c r="D44" s="117"/>
      <c r="E44" s="118"/>
      <c r="F44" s="119" t="s">
        <v>37</v>
      </c>
      <c r="G44" s="120" t="s">
        <v>50</v>
      </c>
      <c r="H44" s="121" t="s">
        <v>50</v>
      </c>
      <c r="I44" s="122">
        <v>67823719</v>
      </c>
      <c r="J44" s="123">
        <v>76.407318709999998</v>
      </c>
      <c r="K44" s="121">
        <v>13.91497732</v>
      </c>
      <c r="L44" s="124">
        <v>-3.8671239599999998</v>
      </c>
    </row>
    <row r="45" spans="1:12" ht="13.5" customHeight="1">
      <c r="A45" s="116" t="s">
        <v>50</v>
      </c>
      <c r="B45" s="117" t="s">
        <v>50</v>
      </c>
      <c r="C45" s="117" t="s">
        <v>178</v>
      </c>
      <c r="D45" s="117"/>
      <c r="E45" s="118"/>
      <c r="F45" s="119" t="s">
        <v>37</v>
      </c>
      <c r="G45" s="120" t="s">
        <v>50</v>
      </c>
      <c r="H45" s="121" t="s">
        <v>50</v>
      </c>
      <c r="I45" s="122">
        <v>2259088</v>
      </c>
      <c r="J45" s="123">
        <v>208.16156910000001</v>
      </c>
      <c r="K45" s="121">
        <v>0.46348326000000001</v>
      </c>
      <c r="L45" s="124">
        <v>0.21675530000000001</v>
      </c>
    </row>
    <row r="46" spans="1:12" ht="13.5" customHeight="1">
      <c r="A46" s="116" t="s">
        <v>50</v>
      </c>
      <c r="B46" s="117" t="s">
        <v>50</v>
      </c>
      <c r="C46" s="117" t="s">
        <v>179</v>
      </c>
      <c r="D46" s="117"/>
      <c r="E46" s="118"/>
      <c r="F46" s="119" t="s">
        <v>37</v>
      </c>
      <c r="G46" s="120" t="s">
        <v>50</v>
      </c>
      <c r="H46" s="121" t="s">
        <v>50</v>
      </c>
      <c r="I46" s="122">
        <v>41958422</v>
      </c>
      <c r="J46" s="123">
        <v>119.21299304999999</v>
      </c>
      <c r="K46" s="121">
        <v>8.6083526399999997</v>
      </c>
      <c r="L46" s="124">
        <v>1.2486902799999999</v>
      </c>
    </row>
    <row r="47" spans="1:12" ht="13.5" customHeight="1">
      <c r="A47" s="116" t="s">
        <v>50</v>
      </c>
      <c r="B47" s="117" t="s">
        <v>50</v>
      </c>
      <c r="C47" s="117" t="s">
        <v>180</v>
      </c>
      <c r="D47" s="117"/>
      <c r="E47" s="118"/>
      <c r="F47" s="119" t="s">
        <v>62</v>
      </c>
      <c r="G47" s="120">
        <v>2477144</v>
      </c>
      <c r="H47" s="121">
        <v>107.7331088</v>
      </c>
      <c r="I47" s="122">
        <v>4747811</v>
      </c>
      <c r="J47" s="123">
        <v>108.04567228000001</v>
      </c>
      <c r="K47" s="121">
        <v>0.97407931999999997</v>
      </c>
      <c r="L47" s="124">
        <v>6.5284869999999995E-2</v>
      </c>
    </row>
    <row r="48" spans="1:12" ht="13.5" customHeight="1">
      <c r="A48" s="116" t="s">
        <v>50</v>
      </c>
      <c r="B48" s="117" t="s">
        <v>50</v>
      </c>
      <c r="C48" s="117" t="s">
        <v>181</v>
      </c>
      <c r="D48" s="117"/>
      <c r="E48" s="118"/>
      <c r="F48" s="119" t="s">
        <v>63</v>
      </c>
      <c r="G48" s="120">
        <v>198800</v>
      </c>
      <c r="H48" s="121">
        <v>19.566428420000001</v>
      </c>
      <c r="I48" s="122">
        <v>5011297</v>
      </c>
      <c r="J48" s="123">
        <v>14.065106050000001</v>
      </c>
      <c r="K48" s="121">
        <v>1.02813713</v>
      </c>
      <c r="L48" s="124">
        <v>-5.6538050399999999</v>
      </c>
    </row>
    <row r="49" spans="1:12" ht="13.5" customHeight="1">
      <c r="A49" s="116" t="s">
        <v>50</v>
      </c>
      <c r="B49" s="117" t="s">
        <v>50</v>
      </c>
      <c r="C49" s="117" t="s">
        <v>182</v>
      </c>
      <c r="D49" s="117"/>
      <c r="E49" s="118"/>
      <c r="F49" s="119" t="s">
        <v>63</v>
      </c>
      <c r="G49" s="120">
        <v>3570</v>
      </c>
      <c r="H49" s="121">
        <v>81.228668940000006</v>
      </c>
      <c r="I49" s="122">
        <v>12281</v>
      </c>
      <c r="J49" s="123">
        <v>74.394233099999994</v>
      </c>
      <c r="K49" s="121">
        <v>2.5196200000000002E-3</v>
      </c>
      <c r="L49" s="124">
        <v>-7.8054000000000003E-4</v>
      </c>
    </row>
    <row r="50" spans="1:12" ht="13.5" customHeight="1">
      <c r="A50" s="116" t="s">
        <v>50</v>
      </c>
      <c r="B50" s="117" t="s">
        <v>50</v>
      </c>
      <c r="C50" s="117" t="s">
        <v>183</v>
      </c>
      <c r="D50" s="117"/>
      <c r="E50" s="118"/>
      <c r="F50" s="119" t="s">
        <v>62</v>
      </c>
      <c r="G50" s="120">
        <v>388</v>
      </c>
      <c r="H50" s="121">
        <v>4.9730838200000003</v>
      </c>
      <c r="I50" s="122">
        <v>3150</v>
      </c>
      <c r="J50" s="123">
        <v>5.4327205000000003</v>
      </c>
      <c r="K50" s="121">
        <v>6.4627E-4</v>
      </c>
      <c r="L50" s="124">
        <v>-1.012507E-2</v>
      </c>
    </row>
    <row r="51" spans="1:12" ht="13.5" customHeight="1">
      <c r="A51" s="116" t="s">
        <v>50</v>
      </c>
      <c r="B51" s="117" t="s">
        <v>50</v>
      </c>
      <c r="C51" s="117" t="s">
        <v>184</v>
      </c>
      <c r="D51" s="117"/>
      <c r="E51" s="118"/>
      <c r="F51" s="119" t="s">
        <v>37</v>
      </c>
      <c r="G51" s="120" t="s">
        <v>50</v>
      </c>
      <c r="H51" s="121" t="s">
        <v>50</v>
      </c>
      <c r="I51" s="122">
        <v>6026</v>
      </c>
      <c r="J51" s="123">
        <v>76.510919250000001</v>
      </c>
      <c r="K51" s="121">
        <v>1.23632E-3</v>
      </c>
      <c r="L51" s="124">
        <v>-3.4161E-4</v>
      </c>
    </row>
    <row r="52" spans="1:12" ht="13.5" customHeight="1">
      <c r="A52" s="116" t="s">
        <v>50</v>
      </c>
      <c r="B52" s="117" t="s">
        <v>50</v>
      </c>
      <c r="C52" s="117" t="s">
        <v>185</v>
      </c>
      <c r="D52" s="117"/>
      <c r="E52" s="118"/>
      <c r="F52" s="119" t="s">
        <v>37</v>
      </c>
      <c r="G52" s="120" t="s">
        <v>50</v>
      </c>
      <c r="H52" s="121" t="s">
        <v>50</v>
      </c>
      <c r="I52" s="122">
        <v>208812</v>
      </c>
      <c r="J52" s="123">
        <v>18.512686850000001</v>
      </c>
      <c r="K52" s="121">
        <v>4.2840679999999999E-2</v>
      </c>
      <c r="L52" s="124">
        <v>-0.16972277999999999</v>
      </c>
    </row>
    <row r="53" spans="1:12" ht="13.5" customHeight="1">
      <c r="A53" s="116" t="s">
        <v>50</v>
      </c>
      <c r="B53" s="117" t="s">
        <v>50</v>
      </c>
      <c r="C53" s="117" t="s">
        <v>50</v>
      </c>
      <c r="D53" s="117" t="s">
        <v>267</v>
      </c>
      <c r="E53" s="118"/>
      <c r="F53" s="119" t="s">
        <v>63</v>
      </c>
      <c r="G53" s="120">
        <v>7374885</v>
      </c>
      <c r="H53" s="121">
        <v>39.32060087</v>
      </c>
      <c r="I53" s="122">
        <v>190784</v>
      </c>
      <c r="J53" s="123">
        <v>17.104858530000001</v>
      </c>
      <c r="K53" s="121">
        <v>3.9141990000000002E-2</v>
      </c>
      <c r="L53" s="124">
        <v>-0.1707323</v>
      </c>
    </row>
    <row r="54" spans="1:12" ht="13.5" customHeight="1">
      <c r="A54" s="116" t="s">
        <v>50</v>
      </c>
      <c r="B54" s="117" t="s">
        <v>50</v>
      </c>
      <c r="C54" s="117" t="s">
        <v>50</v>
      </c>
      <c r="D54" s="117" t="s">
        <v>268</v>
      </c>
      <c r="E54" s="118"/>
      <c r="F54" s="119" t="s">
        <v>63</v>
      </c>
      <c r="G54" s="120">
        <v>183300</v>
      </c>
      <c r="H54" s="121">
        <v>83.439548430000002</v>
      </c>
      <c r="I54" s="122">
        <v>17772</v>
      </c>
      <c r="J54" s="123">
        <v>146.96105184999999</v>
      </c>
      <c r="K54" s="121">
        <v>3.6461699999999998E-3</v>
      </c>
      <c r="L54" s="124">
        <v>1.0486600000000001E-3</v>
      </c>
    </row>
    <row r="55" spans="1:12" ht="13.5" customHeight="1">
      <c r="A55" s="116" t="s">
        <v>50</v>
      </c>
      <c r="B55" s="117" t="s">
        <v>50</v>
      </c>
      <c r="C55" s="117" t="s">
        <v>186</v>
      </c>
      <c r="D55" s="117"/>
      <c r="E55" s="118"/>
      <c r="F55" s="119" t="s">
        <v>37</v>
      </c>
      <c r="G55" s="120" t="s">
        <v>50</v>
      </c>
      <c r="H55" s="121" t="s">
        <v>50</v>
      </c>
      <c r="I55" s="122">
        <v>3500287</v>
      </c>
      <c r="J55" s="123">
        <v>103.08022636</v>
      </c>
      <c r="K55" s="121">
        <v>0.71813245999999997</v>
      </c>
      <c r="L55" s="124">
        <v>1.9314129999999999E-2</v>
      </c>
    </row>
    <row r="56" spans="1:12" ht="13.5" customHeight="1">
      <c r="A56" s="116" t="s">
        <v>50</v>
      </c>
      <c r="B56" s="117" t="s">
        <v>50</v>
      </c>
      <c r="C56" s="117" t="s">
        <v>187</v>
      </c>
      <c r="D56" s="117"/>
      <c r="E56" s="118"/>
      <c r="F56" s="119" t="s">
        <v>37</v>
      </c>
      <c r="G56" s="120" t="s">
        <v>50</v>
      </c>
      <c r="H56" s="121" t="s">
        <v>50</v>
      </c>
      <c r="I56" s="122">
        <v>6358967</v>
      </c>
      <c r="J56" s="123">
        <v>115.4857391</v>
      </c>
      <c r="K56" s="121">
        <v>1.3046303400000001</v>
      </c>
      <c r="L56" s="124">
        <v>0.15745422000000001</v>
      </c>
    </row>
    <row r="57" spans="1:12" ht="13.5" customHeight="1">
      <c r="A57" s="116" t="s">
        <v>50</v>
      </c>
      <c r="B57" s="117" t="s">
        <v>188</v>
      </c>
      <c r="C57" s="117"/>
      <c r="D57" s="117"/>
      <c r="E57" s="118"/>
      <c r="F57" s="119" t="s">
        <v>37</v>
      </c>
      <c r="G57" s="120" t="s">
        <v>50</v>
      </c>
      <c r="H57" s="121" t="s">
        <v>50</v>
      </c>
      <c r="I57" s="122">
        <v>119966445</v>
      </c>
      <c r="J57" s="123">
        <v>106.76867321</v>
      </c>
      <c r="K57" s="121">
        <v>24.61278128</v>
      </c>
      <c r="L57" s="124">
        <v>1.4043767899999999</v>
      </c>
    </row>
    <row r="58" spans="1:12" ht="13.5" customHeight="1">
      <c r="A58" s="116" t="s">
        <v>50</v>
      </c>
      <c r="B58" s="117" t="s">
        <v>50</v>
      </c>
      <c r="C58" s="117" t="s">
        <v>189</v>
      </c>
      <c r="D58" s="117"/>
      <c r="E58" s="118"/>
      <c r="F58" s="119" t="s">
        <v>63</v>
      </c>
      <c r="G58" s="120">
        <v>19173</v>
      </c>
      <c r="H58" s="121">
        <v>87.872954759999999</v>
      </c>
      <c r="I58" s="122">
        <v>43786452</v>
      </c>
      <c r="J58" s="123">
        <v>94.976418390000006</v>
      </c>
      <c r="K58" s="121">
        <v>8.9833983699999997</v>
      </c>
      <c r="L58" s="124">
        <v>-0.42766291000000001</v>
      </c>
    </row>
    <row r="59" spans="1:12" ht="13.5" customHeight="1">
      <c r="A59" s="116" t="s">
        <v>50</v>
      </c>
      <c r="B59" s="117" t="s">
        <v>50</v>
      </c>
      <c r="C59" s="117" t="s">
        <v>50</v>
      </c>
      <c r="D59" s="117" t="s">
        <v>269</v>
      </c>
      <c r="E59" s="118"/>
      <c r="F59" s="119" t="s">
        <v>63</v>
      </c>
      <c r="G59" s="120">
        <v>19130</v>
      </c>
      <c r="H59" s="121">
        <v>87.889368739999995</v>
      </c>
      <c r="I59" s="122">
        <v>43722087</v>
      </c>
      <c r="J59" s="123">
        <v>94.951189769999999</v>
      </c>
      <c r="K59" s="121">
        <v>8.9701930000000001</v>
      </c>
      <c r="L59" s="124">
        <v>-0.42929286999999999</v>
      </c>
    </row>
    <row r="60" spans="1:12" ht="13.5" customHeight="1">
      <c r="A60" s="116" t="s">
        <v>50</v>
      </c>
      <c r="B60" s="117" t="s">
        <v>50</v>
      </c>
      <c r="C60" s="117" t="s">
        <v>190</v>
      </c>
      <c r="D60" s="117"/>
      <c r="E60" s="118"/>
      <c r="F60" s="119" t="s">
        <v>62</v>
      </c>
      <c r="G60" s="120">
        <v>21855088</v>
      </c>
      <c r="H60" s="121">
        <v>106.88007057999999</v>
      </c>
      <c r="I60" s="122">
        <v>47964849</v>
      </c>
      <c r="J60" s="123">
        <v>114.66682888</v>
      </c>
      <c r="K60" s="121">
        <v>9.8406545100000002</v>
      </c>
      <c r="L60" s="124">
        <v>1.1328845599999999</v>
      </c>
    </row>
    <row r="61" spans="1:12" ht="13.5" customHeight="1">
      <c r="A61" s="116" t="s">
        <v>50</v>
      </c>
      <c r="B61" s="117" t="s">
        <v>50</v>
      </c>
      <c r="C61" s="117" t="s">
        <v>191</v>
      </c>
      <c r="D61" s="117"/>
      <c r="E61" s="118"/>
      <c r="F61" s="119" t="s">
        <v>37</v>
      </c>
      <c r="G61" s="120" t="s">
        <v>50</v>
      </c>
      <c r="H61" s="121" t="s">
        <v>50</v>
      </c>
      <c r="I61" s="122">
        <v>1504785</v>
      </c>
      <c r="J61" s="123">
        <v>102.68422852</v>
      </c>
      <c r="K61" s="121">
        <v>0.30872752999999997</v>
      </c>
      <c r="L61" s="124">
        <v>7.26364E-3</v>
      </c>
    </row>
    <row r="62" spans="1:12" ht="13.5" customHeight="1">
      <c r="A62" s="298" t="s">
        <v>50</v>
      </c>
      <c r="B62" s="299" t="s">
        <v>50</v>
      </c>
      <c r="C62" s="299" t="s">
        <v>192</v>
      </c>
      <c r="D62" s="299"/>
      <c r="E62" s="300"/>
      <c r="F62" s="301" t="s">
        <v>63</v>
      </c>
      <c r="G62" s="302">
        <v>8</v>
      </c>
      <c r="H62" s="303">
        <v>100</v>
      </c>
      <c r="I62" s="304">
        <v>26704259</v>
      </c>
      <c r="J62" s="305">
        <v>116.3313692</v>
      </c>
      <c r="K62" s="303">
        <v>5.47874938</v>
      </c>
      <c r="L62" s="306">
        <v>0.69226191999999998</v>
      </c>
    </row>
    <row r="63" spans="1:12" ht="13.5" customHeight="1">
      <c r="A63" s="308" t="s">
        <v>270</v>
      </c>
      <c r="B63" s="309"/>
      <c r="C63" s="309"/>
      <c r="D63" s="309"/>
      <c r="E63" s="309"/>
      <c r="F63" s="445" t="s">
        <v>37</v>
      </c>
      <c r="G63" s="446" t="s">
        <v>50</v>
      </c>
      <c r="H63" s="447" t="s">
        <v>50</v>
      </c>
      <c r="I63" s="446">
        <v>11998730</v>
      </c>
      <c r="J63" s="448">
        <v>76.213856359999994</v>
      </c>
      <c r="K63" s="447">
        <v>2.4617059999999999</v>
      </c>
      <c r="L63" s="449">
        <v>-0.69149578</v>
      </c>
    </row>
    <row r="64" spans="1:12" ht="13.5" customHeight="1">
      <c r="A64" s="294" t="s">
        <v>50</v>
      </c>
      <c r="B64" s="295" t="s">
        <v>50</v>
      </c>
      <c r="C64" s="295" t="s">
        <v>193</v>
      </c>
      <c r="D64" s="295"/>
      <c r="E64" s="295"/>
      <c r="F64" s="312" t="s">
        <v>37</v>
      </c>
      <c r="G64" s="313" t="s">
        <v>50</v>
      </c>
      <c r="H64" s="314" t="s">
        <v>50</v>
      </c>
      <c r="I64" s="313">
        <v>3090492</v>
      </c>
      <c r="J64" s="315">
        <v>51.499685390000003</v>
      </c>
      <c r="K64" s="314">
        <v>0.63405732999999997</v>
      </c>
      <c r="L64" s="316">
        <v>-0.53744219000000004</v>
      </c>
    </row>
    <row r="65" spans="1:12" ht="13.5" customHeight="1">
      <c r="A65" s="310" t="s">
        <v>50</v>
      </c>
      <c r="B65" s="311" t="s">
        <v>50</v>
      </c>
      <c r="C65" s="311" t="s">
        <v>194</v>
      </c>
      <c r="D65" s="311"/>
      <c r="E65" s="311"/>
      <c r="F65" s="317" t="s">
        <v>37</v>
      </c>
      <c r="G65" s="327" t="s">
        <v>50</v>
      </c>
      <c r="H65" s="328" t="s">
        <v>50</v>
      </c>
      <c r="I65" s="327">
        <v>7210962</v>
      </c>
      <c r="J65" s="329">
        <v>86.884535009999993</v>
      </c>
      <c r="K65" s="328">
        <v>1.47942894</v>
      </c>
      <c r="L65" s="330">
        <v>-0.20100116000000001</v>
      </c>
    </row>
    <row r="66" spans="1:12" ht="13.5" customHeight="1">
      <c r="A66" s="308" t="s">
        <v>271</v>
      </c>
      <c r="B66" s="309"/>
      <c r="C66" s="309"/>
      <c r="D66" s="309"/>
      <c r="E66" s="309"/>
      <c r="F66" s="445" t="s">
        <v>37</v>
      </c>
      <c r="G66" s="450" t="s">
        <v>50</v>
      </c>
      <c r="H66" s="451" t="s">
        <v>50</v>
      </c>
      <c r="I66" s="450">
        <v>38979107</v>
      </c>
      <c r="J66" s="452">
        <v>113.76177149999999</v>
      </c>
      <c r="K66" s="451">
        <v>7.9971048199999997</v>
      </c>
      <c r="L66" s="453">
        <v>0.87071100000000001</v>
      </c>
    </row>
    <row r="67" spans="1:12" ht="13.5" customHeight="1">
      <c r="A67" s="296" t="s">
        <v>50</v>
      </c>
      <c r="B67" s="297" t="s">
        <v>236</v>
      </c>
      <c r="C67" s="297"/>
      <c r="D67" s="297"/>
      <c r="E67" s="297"/>
      <c r="F67" s="318" t="s">
        <v>37</v>
      </c>
      <c r="G67" s="331" t="s">
        <v>50</v>
      </c>
      <c r="H67" s="332" t="s">
        <v>50</v>
      </c>
      <c r="I67" s="331">
        <v>38979107</v>
      </c>
      <c r="J67" s="333">
        <v>113.76177149999999</v>
      </c>
      <c r="K67" s="332">
        <v>7.9971048199999997</v>
      </c>
      <c r="L67" s="334">
        <v>0.87071100000000001</v>
      </c>
    </row>
    <row r="68" spans="1:12">
      <c r="I68" s="229"/>
    </row>
    <row r="69" spans="1:12">
      <c r="I69" s="229"/>
    </row>
    <row r="70" spans="1:12">
      <c r="I70" s="229"/>
    </row>
  </sheetData>
  <phoneticPr fontId="30"/>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2"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M71"/>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195</v>
      </c>
      <c r="B1" s="91"/>
      <c r="C1" s="91"/>
      <c r="D1" s="91"/>
      <c r="E1" s="91"/>
      <c r="F1" s="91"/>
      <c r="G1" s="91"/>
      <c r="H1" s="91"/>
      <c r="I1" s="153"/>
      <c r="J1" s="91"/>
      <c r="K1" s="91"/>
      <c r="L1" s="91"/>
    </row>
    <row r="2" spans="1:13" s="6" customFormat="1" ht="15" customHeight="1">
      <c r="A2" s="4"/>
      <c r="B2" s="93"/>
      <c r="C2" s="93"/>
      <c r="D2" s="93"/>
      <c r="E2" s="93"/>
      <c r="F2" s="93"/>
      <c r="G2" s="95" t="s">
        <v>291</v>
      </c>
      <c r="H2" s="93"/>
      <c r="I2" s="154"/>
      <c r="J2" s="93"/>
      <c r="K2" s="93"/>
      <c r="L2" s="96" t="s">
        <v>52</v>
      </c>
      <c r="M2" s="5"/>
    </row>
    <row r="3" spans="1:13" s="6" customFormat="1" ht="3.75" customHeight="1">
      <c r="A3" s="97"/>
      <c r="B3" s="98"/>
      <c r="C3" s="98"/>
      <c r="D3" s="98"/>
      <c r="E3" s="99"/>
      <c r="F3" s="100"/>
      <c r="G3" s="97"/>
      <c r="H3" s="101"/>
      <c r="I3" s="151"/>
      <c r="J3" s="102"/>
      <c r="K3" s="103"/>
      <c r="L3" s="101"/>
      <c r="M3" s="7"/>
    </row>
    <row r="4" spans="1:13" s="6" customFormat="1" ht="26.25" customHeight="1">
      <c r="A4" s="104" t="s">
        <v>147</v>
      </c>
      <c r="B4" s="105"/>
      <c r="C4" s="105"/>
      <c r="D4" s="105"/>
      <c r="E4" s="106"/>
      <c r="F4" s="107" t="s">
        <v>53</v>
      </c>
      <c r="G4" s="108" t="s">
        <v>54</v>
      </c>
      <c r="H4" s="109" t="s">
        <v>46</v>
      </c>
      <c r="I4" s="152" t="s">
        <v>55</v>
      </c>
      <c r="J4" s="109" t="s">
        <v>46</v>
      </c>
      <c r="K4" s="110" t="s">
        <v>56</v>
      </c>
      <c r="L4" s="109" t="s">
        <v>57</v>
      </c>
      <c r="M4" s="7"/>
    </row>
    <row r="5" spans="1:13" s="6" customFormat="1" ht="13.5" customHeight="1">
      <c r="A5" s="111" t="s">
        <v>58</v>
      </c>
      <c r="B5" s="112"/>
      <c r="C5" s="112"/>
      <c r="D5" s="112"/>
      <c r="E5" s="112"/>
      <c r="F5" s="431" t="s">
        <v>37</v>
      </c>
      <c r="G5" s="432" t="s">
        <v>50</v>
      </c>
      <c r="H5" s="433" t="s">
        <v>50</v>
      </c>
      <c r="I5" s="434">
        <v>1195970489</v>
      </c>
      <c r="J5" s="433">
        <v>100.55147117</v>
      </c>
      <c r="K5" s="435">
        <v>100</v>
      </c>
      <c r="L5" s="435">
        <v>0.55147117000000001</v>
      </c>
      <c r="M5" s="12"/>
    </row>
    <row r="6" spans="1:13" s="6" customFormat="1" ht="13.5" customHeight="1">
      <c r="A6" s="88" t="s">
        <v>258</v>
      </c>
      <c r="B6" s="234"/>
      <c r="C6" s="234"/>
      <c r="D6" s="234"/>
      <c r="E6" s="234"/>
      <c r="F6" s="368" t="s">
        <v>37</v>
      </c>
      <c r="G6" s="369" t="s">
        <v>50</v>
      </c>
      <c r="H6" s="370" t="s">
        <v>50</v>
      </c>
      <c r="I6" s="371">
        <v>12424570</v>
      </c>
      <c r="J6" s="370">
        <v>123.95188444999999</v>
      </c>
      <c r="K6" s="437">
        <v>1.0388692799999999</v>
      </c>
      <c r="L6" s="372">
        <v>0.20185332</v>
      </c>
      <c r="M6" s="13"/>
    </row>
    <row r="7" spans="1:13" ht="13.5" customHeight="1">
      <c r="A7" s="235" t="s">
        <v>50</v>
      </c>
      <c r="B7" s="236" t="s">
        <v>196</v>
      </c>
      <c r="C7" s="236"/>
      <c r="D7" s="236"/>
      <c r="E7" s="236"/>
      <c r="F7" s="119" t="s">
        <v>59</v>
      </c>
      <c r="G7" s="120">
        <v>281</v>
      </c>
      <c r="H7" s="121">
        <v>85.670731709999998</v>
      </c>
      <c r="I7" s="122">
        <v>143799</v>
      </c>
      <c r="J7" s="121">
        <v>96.689797069999997</v>
      </c>
      <c r="K7" s="121">
        <v>1.202362E-2</v>
      </c>
      <c r="L7" s="136">
        <v>-4.1389999999999998E-4</v>
      </c>
      <c r="M7" s="23"/>
    </row>
    <row r="8" spans="1:13" ht="13.5" customHeight="1">
      <c r="A8" s="235" t="s">
        <v>50</v>
      </c>
      <c r="B8" s="236" t="s">
        <v>197</v>
      </c>
      <c r="C8" s="236"/>
      <c r="D8" s="236"/>
      <c r="E8" s="236"/>
      <c r="F8" s="119" t="s">
        <v>59</v>
      </c>
      <c r="G8" s="120">
        <v>2782</v>
      </c>
      <c r="H8" s="121">
        <v>146.49815692000001</v>
      </c>
      <c r="I8" s="122">
        <v>2632208</v>
      </c>
      <c r="J8" s="121">
        <v>185.28990440000001</v>
      </c>
      <c r="K8" s="121">
        <v>0.22008970999999999</v>
      </c>
      <c r="L8" s="136">
        <v>0.10186712000000001</v>
      </c>
      <c r="M8" s="23"/>
    </row>
    <row r="9" spans="1:13" ht="13.5" customHeight="1">
      <c r="A9" s="235" t="s">
        <v>50</v>
      </c>
      <c r="B9" s="236" t="s">
        <v>50</v>
      </c>
      <c r="C9" s="236" t="s">
        <v>199</v>
      </c>
      <c r="D9" s="236"/>
      <c r="E9" s="236"/>
      <c r="F9" s="119" t="s">
        <v>59</v>
      </c>
      <c r="G9" s="120">
        <v>6662</v>
      </c>
      <c r="H9" s="121">
        <v>65.836545110000003</v>
      </c>
      <c r="I9" s="122">
        <v>365317</v>
      </c>
      <c r="J9" s="121">
        <v>65.446242699999999</v>
      </c>
      <c r="K9" s="121">
        <v>3.0545650000000001E-2</v>
      </c>
      <c r="L9" s="136">
        <v>-1.6216169999999999E-2</v>
      </c>
      <c r="M9" s="23"/>
    </row>
    <row r="10" spans="1:13" ht="13.5" customHeight="1">
      <c r="A10" s="235" t="s">
        <v>50</v>
      </c>
      <c r="B10" s="236" t="s">
        <v>50</v>
      </c>
      <c r="C10" s="236" t="s">
        <v>200</v>
      </c>
      <c r="D10" s="236"/>
      <c r="E10" s="236"/>
      <c r="F10" s="119" t="s">
        <v>59</v>
      </c>
      <c r="G10" s="120">
        <v>58911</v>
      </c>
      <c r="H10" s="121">
        <v>92.457272000000003</v>
      </c>
      <c r="I10" s="122">
        <v>2897501</v>
      </c>
      <c r="J10" s="121">
        <v>102.99006995000001</v>
      </c>
      <c r="K10" s="121">
        <v>0.24227195000000001</v>
      </c>
      <c r="L10" s="136">
        <v>7.0725700000000002E-3</v>
      </c>
      <c r="M10" s="23"/>
    </row>
    <row r="11" spans="1:13" ht="13.5" customHeight="1">
      <c r="A11" s="235" t="s">
        <v>50</v>
      </c>
      <c r="B11" s="236" t="s">
        <v>50</v>
      </c>
      <c r="C11" s="236" t="s">
        <v>201</v>
      </c>
      <c r="D11" s="236"/>
      <c r="E11" s="236"/>
      <c r="F11" s="119" t="s">
        <v>62</v>
      </c>
      <c r="G11" s="120">
        <v>501364</v>
      </c>
      <c r="H11" s="121">
        <v>81.738710800000007</v>
      </c>
      <c r="I11" s="122">
        <v>222645</v>
      </c>
      <c r="J11" s="121">
        <v>85.144421800000003</v>
      </c>
      <c r="K11" s="121">
        <v>1.8616259999999999E-2</v>
      </c>
      <c r="L11" s="136">
        <v>-3.2659899999999999E-3</v>
      </c>
      <c r="M11" s="23"/>
    </row>
    <row r="12" spans="1:13" ht="13.5" customHeight="1">
      <c r="A12" s="235" t="s">
        <v>50</v>
      </c>
      <c r="B12" s="236" t="s">
        <v>50</v>
      </c>
      <c r="C12" s="236" t="s">
        <v>202</v>
      </c>
      <c r="D12" s="236"/>
      <c r="E12" s="236"/>
      <c r="F12" s="119" t="s">
        <v>62</v>
      </c>
      <c r="G12" s="120">
        <v>2364988</v>
      </c>
      <c r="H12" s="121">
        <v>126.48090369000001</v>
      </c>
      <c r="I12" s="122">
        <v>1224811</v>
      </c>
      <c r="J12" s="121">
        <v>154.24082913000001</v>
      </c>
      <c r="K12" s="121">
        <v>0.10241147</v>
      </c>
      <c r="L12" s="136">
        <v>3.6212960000000002E-2</v>
      </c>
      <c r="M12" s="23"/>
    </row>
    <row r="13" spans="1:13" ht="13.5" customHeight="1">
      <c r="A13" s="319" t="s">
        <v>50</v>
      </c>
      <c r="B13" s="320" t="s">
        <v>50</v>
      </c>
      <c r="C13" s="320" t="s">
        <v>203</v>
      </c>
      <c r="D13" s="320"/>
      <c r="E13" s="320"/>
      <c r="F13" s="301" t="s">
        <v>62</v>
      </c>
      <c r="G13" s="302">
        <v>10960176</v>
      </c>
      <c r="H13" s="303">
        <v>114.18812608</v>
      </c>
      <c r="I13" s="304">
        <v>3220472</v>
      </c>
      <c r="J13" s="303">
        <v>122.02889918</v>
      </c>
      <c r="K13" s="303">
        <v>0.26927688</v>
      </c>
      <c r="L13" s="321">
        <v>4.887847E-2</v>
      </c>
      <c r="M13" s="23"/>
    </row>
    <row r="14" spans="1:13" s="6" customFormat="1" ht="13.5" customHeight="1">
      <c r="A14" s="239" t="s">
        <v>259</v>
      </c>
      <c r="B14" s="326"/>
      <c r="C14" s="326"/>
      <c r="D14" s="326"/>
      <c r="E14" s="326"/>
      <c r="F14" s="439" t="s">
        <v>37</v>
      </c>
      <c r="G14" s="440" t="s">
        <v>50</v>
      </c>
      <c r="H14" s="441" t="s">
        <v>50</v>
      </c>
      <c r="I14" s="442">
        <v>17496</v>
      </c>
      <c r="J14" s="441">
        <v>66.809225600000005</v>
      </c>
      <c r="K14" s="441">
        <v>1.46291E-3</v>
      </c>
      <c r="L14" s="454">
        <v>-7.3077999999999999E-4</v>
      </c>
      <c r="M14" s="11"/>
    </row>
    <row r="15" spans="1:13" ht="13.5" customHeight="1">
      <c r="A15" s="88" t="s">
        <v>260</v>
      </c>
      <c r="B15" s="234"/>
      <c r="C15" s="234"/>
      <c r="D15" s="234"/>
      <c r="E15" s="237"/>
      <c r="F15" s="368" t="s">
        <v>37</v>
      </c>
      <c r="G15" s="369" t="s">
        <v>50</v>
      </c>
      <c r="H15" s="370" t="s">
        <v>50</v>
      </c>
      <c r="I15" s="371">
        <v>114364411</v>
      </c>
      <c r="J15" s="370">
        <v>110.39652902</v>
      </c>
      <c r="K15" s="370">
        <v>9.5624776699999998</v>
      </c>
      <c r="L15" s="372">
        <v>0.90550701</v>
      </c>
    </row>
    <row r="16" spans="1:13" ht="13.5" customHeight="1">
      <c r="A16" s="235" t="s">
        <v>50</v>
      </c>
      <c r="B16" s="236" t="s">
        <v>50</v>
      </c>
      <c r="C16" s="236" t="s">
        <v>204</v>
      </c>
      <c r="D16" s="236"/>
      <c r="E16" s="238"/>
      <c r="F16" s="119" t="s">
        <v>59</v>
      </c>
      <c r="G16" s="120">
        <v>77671</v>
      </c>
      <c r="H16" s="121">
        <v>105.02893769000001</v>
      </c>
      <c r="I16" s="122">
        <v>7592204</v>
      </c>
      <c r="J16" s="121">
        <v>95.591730530000007</v>
      </c>
      <c r="K16" s="121">
        <v>0.63481533000000001</v>
      </c>
      <c r="L16" s="136">
        <v>-2.943633E-2</v>
      </c>
    </row>
    <row r="17" spans="1:12" ht="13.5" customHeight="1">
      <c r="A17" s="235" t="s">
        <v>50</v>
      </c>
      <c r="B17" s="236" t="s">
        <v>50</v>
      </c>
      <c r="C17" s="236" t="s">
        <v>50</v>
      </c>
      <c r="D17" s="236" t="s">
        <v>272</v>
      </c>
      <c r="E17" s="238"/>
      <c r="F17" s="119" t="s">
        <v>59</v>
      </c>
      <c r="G17" s="120">
        <v>75580</v>
      </c>
      <c r="H17" s="121">
        <v>104.87172016</v>
      </c>
      <c r="I17" s="122">
        <v>7084208</v>
      </c>
      <c r="J17" s="121">
        <v>93.480815089999993</v>
      </c>
      <c r="K17" s="121">
        <v>0.59233970000000002</v>
      </c>
      <c r="L17" s="136">
        <v>-4.153652E-2</v>
      </c>
    </row>
    <row r="18" spans="1:12" ht="13.5" customHeight="1">
      <c r="A18" s="235" t="s">
        <v>50</v>
      </c>
      <c r="B18" s="236" t="s">
        <v>50</v>
      </c>
      <c r="C18" s="236" t="s">
        <v>50</v>
      </c>
      <c r="D18" s="236" t="s">
        <v>273</v>
      </c>
      <c r="E18" s="238"/>
      <c r="F18" s="119" t="s">
        <v>59</v>
      </c>
      <c r="G18" s="120">
        <v>2091</v>
      </c>
      <c r="H18" s="121">
        <v>111.04620287</v>
      </c>
      <c r="I18" s="122">
        <v>507996</v>
      </c>
      <c r="J18" s="121">
        <v>139.53059121999999</v>
      </c>
      <c r="K18" s="121">
        <v>4.247563E-2</v>
      </c>
      <c r="L18" s="136">
        <v>1.210019E-2</v>
      </c>
    </row>
    <row r="19" spans="1:12" ht="13.5" customHeight="1">
      <c r="A19" s="235" t="s">
        <v>50</v>
      </c>
      <c r="B19" s="236" t="s">
        <v>148</v>
      </c>
      <c r="C19" s="236"/>
      <c r="D19" s="236"/>
      <c r="E19" s="238"/>
      <c r="F19" s="119" t="s">
        <v>59</v>
      </c>
      <c r="G19" s="120">
        <v>66084</v>
      </c>
      <c r="H19" s="121">
        <v>81.37822328</v>
      </c>
      <c r="I19" s="122">
        <v>14361088</v>
      </c>
      <c r="J19" s="121">
        <v>72.396152790000002</v>
      </c>
      <c r="K19" s="121">
        <v>1.2007895</v>
      </c>
      <c r="L19" s="136">
        <v>-0.46037256999999998</v>
      </c>
    </row>
    <row r="20" spans="1:12" ht="13.5" customHeight="1">
      <c r="A20" s="235" t="s">
        <v>50</v>
      </c>
      <c r="B20" s="236" t="s">
        <v>50</v>
      </c>
      <c r="C20" s="236" t="s">
        <v>205</v>
      </c>
      <c r="D20" s="236"/>
      <c r="E20" s="238"/>
      <c r="F20" s="119" t="s">
        <v>59</v>
      </c>
      <c r="G20" s="120">
        <v>58199</v>
      </c>
      <c r="H20" s="121">
        <v>82.785451129999998</v>
      </c>
      <c r="I20" s="122">
        <v>11942239</v>
      </c>
      <c r="J20" s="121">
        <v>71.99363271</v>
      </c>
      <c r="K20" s="121">
        <v>0.99853961000000002</v>
      </c>
      <c r="L20" s="136">
        <v>-0.39058577</v>
      </c>
    </row>
    <row r="21" spans="1:12" ht="13.5" customHeight="1">
      <c r="A21" s="235" t="s">
        <v>50</v>
      </c>
      <c r="B21" s="236" t="s">
        <v>206</v>
      </c>
      <c r="C21" s="236"/>
      <c r="D21" s="236"/>
      <c r="E21" s="238"/>
      <c r="F21" s="119" t="s">
        <v>59</v>
      </c>
      <c r="G21" s="120">
        <v>3371</v>
      </c>
      <c r="H21" s="121">
        <v>102.77439024</v>
      </c>
      <c r="I21" s="122">
        <v>990988</v>
      </c>
      <c r="J21" s="121">
        <v>117.46894622000001</v>
      </c>
      <c r="K21" s="121">
        <v>8.2860569999999995E-2</v>
      </c>
      <c r="L21" s="136">
        <v>1.239025E-2</v>
      </c>
    </row>
    <row r="22" spans="1:12" ht="13.5" customHeight="1">
      <c r="A22" s="235" t="s">
        <v>50</v>
      </c>
      <c r="B22" s="236" t="s">
        <v>50</v>
      </c>
      <c r="C22" s="236" t="s">
        <v>207</v>
      </c>
      <c r="D22" s="236"/>
      <c r="E22" s="238"/>
      <c r="F22" s="119" t="s">
        <v>59</v>
      </c>
      <c r="G22" s="120">
        <v>256</v>
      </c>
      <c r="H22" s="121">
        <v>200</v>
      </c>
      <c r="I22" s="122">
        <v>310254</v>
      </c>
      <c r="J22" s="121">
        <v>208.44799785000001</v>
      </c>
      <c r="K22" s="121">
        <v>2.594161E-2</v>
      </c>
      <c r="L22" s="136">
        <v>1.357092E-2</v>
      </c>
    </row>
    <row r="23" spans="1:12" ht="13.5" customHeight="1">
      <c r="A23" s="235" t="s">
        <v>50</v>
      </c>
      <c r="B23" s="236" t="s">
        <v>50</v>
      </c>
      <c r="C23" s="236" t="s">
        <v>208</v>
      </c>
      <c r="D23" s="236"/>
      <c r="E23" s="238"/>
      <c r="F23" s="119" t="s">
        <v>59</v>
      </c>
      <c r="G23" s="120">
        <v>180</v>
      </c>
      <c r="H23" s="121">
        <v>65.934065930000003</v>
      </c>
      <c r="I23" s="122">
        <v>109744</v>
      </c>
      <c r="J23" s="121">
        <v>89.943776940000006</v>
      </c>
      <c r="K23" s="121">
        <v>9.1761499999999992E-3</v>
      </c>
      <c r="L23" s="136">
        <v>-1.0315999999999999E-3</v>
      </c>
    </row>
    <row r="24" spans="1:12" ht="13.5" customHeight="1">
      <c r="A24" s="235" t="s">
        <v>50</v>
      </c>
      <c r="B24" s="236" t="s">
        <v>209</v>
      </c>
      <c r="C24" s="236"/>
      <c r="D24" s="236"/>
      <c r="E24" s="238"/>
      <c r="F24" s="119" t="s">
        <v>59</v>
      </c>
      <c r="G24" s="120">
        <v>129450</v>
      </c>
      <c r="H24" s="121">
        <v>99.238747959999998</v>
      </c>
      <c r="I24" s="122">
        <v>1194127</v>
      </c>
      <c r="J24" s="121">
        <v>98.336122250000003</v>
      </c>
      <c r="K24" s="121">
        <v>9.9845859999999995E-2</v>
      </c>
      <c r="L24" s="136">
        <v>-1.69874E-3</v>
      </c>
    </row>
    <row r="25" spans="1:12" ht="13.5" customHeight="1">
      <c r="A25" s="235" t="s">
        <v>50</v>
      </c>
      <c r="B25" s="236" t="s">
        <v>50</v>
      </c>
      <c r="C25" s="236" t="s">
        <v>210</v>
      </c>
      <c r="D25" s="236"/>
      <c r="E25" s="238"/>
      <c r="F25" s="119" t="s">
        <v>59</v>
      </c>
      <c r="G25" s="120">
        <v>104803</v>
      </c>
      <c r="H25" s="121">
        <v>87.882904409999995</v>
      </c>
      <c r="I25" s="122">
        <v>85648615</v>
      </c>
      <c r="J25" s="121">
        <v>124.12105941999999</v>
      </c>
      <c r="K25" s="121">
        <v>7.1614321399999996</v>
      </c>
      <c r="L25" s="136">
        <v>1.39939145</v>
      </c>
    </row>
    <row r="26" spans="1:12" ht="13.5" customHeight="1">
      <c r="A26" s="235" t="s">
        <v>50</v>
      </c>
      <c r="B26" s="236" t="s">
        <v>50</v>
      </c>
      <c r="C26" s="236" t="s">
        <v>50</v>
      </c>
      <c r="D26" s="236" t="s">
        <v>274</v>
      </c>
      <c r="E26" s="238"/>
      <c r="F26" s="119" t="s">
        <v>59</v>
      </c>
      <c r="G26" s="120">
        <v>37230</v>
      </c>
      <c r="H26" s="121">
        <v>50.504639429999997</v>
      </c>
      <c r="I26" s="122">
        <v>6625089</v>
      </c>
      <c r="J26" s="121">
        <v>64.337374249999996</v>
      </c>
      <c r="K26" s="121">
        <v>0.55395088000000003</v>
      </c>
      <c r="L26" s="136">
        <v>-0.30875192000000001</v>
      </c>
    </row>
    <row r="27" spans="1:12" ht="13.5" customHeight="1">
      <c r="A27" s="319" t="s">
        <v>50</v>
      </c>
      <c r="B27" s="320" t="s">
        <v>50</v>
      </c>
      <c r="C27" s="320" t="s">
        <v>275</v>
      </c>
      <c r="D27" s="320"/>
      <c r="E27" s="320"/>
      <c r="F27" s="301" t="s">
        <v>37</v>
      </c>
      <c r="G27" s="302" t="s">
        <v>50</v>
      </c>
      <c r="H27" s="303" t="s">
        <v>50</v>
      </c>
      <c r="I27" s="304">
        <v>878569</v>
      </c>
      <c r="J27" s="303">
        <v>82.043004530000005</v>
      </c>
      <c r="K27" s="303">
        <v>7.346076E-2</v>
      </c>
      <c r="L27" s="321">
        <v>-1.6167239999999999E-2</v>
      </c>
    </row>
    <row r="28" spans="1:12" ht="13.5" customHeight="1">
      <c r="A28" s="88" t="s">
        <v>261</v>
      </c>
      <c r="B28" s="234"/>
      <c r="C28" s="234"/>
      <c r="D28" s="234"/>
      <c r="E28" s="234"/>
      <c r="F28" s="368" t="s">
        <v>37</v>
      </c>
      <c r="G28" s="369" t="s">
        <v>50</v>
      </c>
      <c r="H28" s="370" t="s">
        <v>50</v>
      </c>
      <c r="I28" s="371">
        <v>946296851</v>
      </c>
      <c r="J28" s="370">
        <v>99.18707947</v>
      </c>
      <c r="K28" s="370">
        <v>79.123762639999995</v>
      </c>
      <c r="L28" s="372">
        <v>-0.65206118999999996</v>
      </c>
    </row>
    <row r="29" spans="1:12" ht="13.5" customHeight="1">
      <c r="A29" s="235" t="s">
        <v>50</v>
      </c>
      <c r="B29" s="236" t="s">
        <v>50</v>
      </c>
      <c r="C29" s="236" t="s">
        <v>276</v>
      </c>
      <c r="D29" s="236"/>
      <c r="E29" s="236"/>
      <c r="F29" s="119" t="s">
        <v>59</v>
      </c>
      <c r="G29" s="120">
        <v>1432155</v>
      </c>
      <c r="H29" s="121">
        <v>91.88237762</v>
      </c>
      <c r="I29" s="122">
        <v>68618467</v>
      </c>
      <c r="J29" s="121">
        <v>130.36252687000001</v>
      </c>
      <c r="K29" s="121">
        <v>5.7374715900000002</v>
      </c>
      <c r="L29" s="136">
        <v>1.3436746399999999</v>
      </c>
    </row>
    <row r="30" spans="1:12" ht="13.5" customHeight="1">
      <c r="A30" s="235" t="s">
        <v>50</v>
      </c>
      <c r="B30" s="236" t="s">
        <v>50</v>
      </c>
      <c r="C30" s="236" t="s">
        <v>211</v>
      </c>
      <c r="D30" s="236"/>
      <c r="E30" s="236"/>
      <c r="F30" s="119" t="s">
        <v>60</v>
      </c>
      <c r="G30" s="120">
        <v>8490210</v>
      </c>
      <c r="H30" s="121">
        <v>101.5864929</v>
      </c>
      <c r="I30" s="122">
        <v>611649049</v>
      </c>
      <c r="J30" s="121">
        <v>97.908725439999998</v>
      </c>
      <c r="K30" s="121">
        <v>51.142486759999997</v>
      </c>
      <c r="L30" s="136">
        <v>-1.0983984899999999</v>
      </c>
    </row>
    <row r="31" spans="1:12" ht="13.5" customHeight="1">
      <c r="A31" s="235" t="s">
        <v>50</v>
      </c>
      <c r="B31" s="236" t="s">
        <v>50</v>
      </c>
      <c r="C31" s="236" t="s">
        <v>277</v>
      </c>
      <c r="D31" s="236"/>
      <c r="E31" s="236"/>
      <c r="F31" s="119" t="s">
        <v>37</v>
      </c>
      <c r="G31" s="120" t="s">
        <v>50</v>
      </c>
      <c r="H31" s="121" t="s">
        <v>50</v>
      </c>
      <c r="I31" s="122">
        <v>39204305</v>
      </c>
      <c r="J31" s="121">
        <v>108.74861125</v>
      </c>
      <c r="K31" s="121">
        <v>3.27803281</v>
      </c>
      <c r="L31" s="136">
        <v>0.26516556000000002</v>
      </c>
    </row>
    <row r="32" spans="1:12" ht="13.5" customHeight="1">
      <c r="A32" s="235" t="s">
        <v>50</v>
      </c>
      <c r="B32" s="236" t="s">
        <v>50</v>
      </c>
      <c r="C32" s="236" t="s">
        <v>50</v>
      </c>
      <c r="D32" s="236" t="s">
        <v>278</v>
      </c>
      <c r="E32" s="236"/>
      <c r="F32" s="119" t="s">
        <v>60</v>
      </c>
      <c r="G32" s="120">
        <v>462889</v>
      </c>
      <c r="H32" s="121">
        <v>119.50765497</v>
      </c>
      <c r="I32" s="122">
        <v>31581571</v>
      </c>
      <c r="J32" s="121">
        <v>109.79719853</v>
      </c>
      <c r="K32" s="121">
        <v>2.6406647400000001</v>
      </c>
      <c r="L32" s="136">
        <v>0.23692579</v>
      </c>
    </row>
    <row r="33" spans="1:13" ht="13.5" customHeight="1">
      <c r="A33" s="235" t="s">
        <v>50</v>
      </c>
      <c r="B33" s="236" t="s">
        <v>50</v>
      </c>
      <c r="C33" s="236" t="s">
        <v>50</v>
      </c>
      <c r="D33" s="236" t="s">
        <v>279</v>
      </c>
      <c r="E33" s="236"/>
      <c r="F33" s="119" t="s">
        <v>59</v>
      </c>
      <c r="G33" s="120">
        <v>218339</v>
      </c>
      <c r="H33" s="121">
        <v>101.95324902999999</v>
      </c>
      <c r="I33" s="122">
        <v>6957020</v>
      </c>
      <c r="J33" s="121">
        <v>104.39105916</v>
      </c>
      <c r="K33" s="121">
        <v>0.58170498999999998</v>
      </c>
      <c r="L33" s="136">
        <v>2.460352E-2</v>
      </c>
    </row>
    <row r="34" spans="1:13" ht="13.5" customHeight="1">
      <c r="A34" s="235" t="s">
        <v>50</v>
      </c>
      <c r="B34" s="236" t="s">
        <v>50</v>
      </c>
      <c r="C34" s="236" t="s">
        <v>50</v>
      </c>
      <c r="D34" s="236" t="s">
        <v>280</v>
      </c>
      <c r="E34" s="236"/>
      <c r="F34" s="119" t="s">
        <v>59</v>
      </c>
      <c r="G34" s="120">
        <v>521516</v>
      </c>
      <c r="H34" s="121">
        <v>114.53381883</v>
      </c>
      <c r="I34" s="122">
        <v>44948574</v>
      </c>
      <c r="J34" s="121">
        <v>98.544232980000004</v>
      </c>
      <c r="K34" s="121">
        <v>3.7583347100000002</v>
      </c>
      <c r="L34" s="136">
        <v>-5.582703E-2</v>
      </c>
    </row>
    <row r="35" spans="1:13" s="6" customFormat="1" ht="13.5" customHeight="1">
      <c r="A35" s="319" t="s">
        <v>50</v>
      </c>
      <c r="B35" s="320" t="s">
        <v>50</v>
      </c>
      <c r="C35" s="320" t="s">
        <v>50</v>
      </c>
      <c r="D35" s="320" t="s">
        <v>281</v>
      </c>
      <c r="E35" s="320"/>
      <c r="F35" s="301" t="s">
        <v>59</v>
      </c>
      <c r="G35" s="302">
        <v>1679043</v>
      </c>
      <c r="H35" s="303">
        <v>79.874364029999995</v>
      </c>
      <c r="I35" s="304">
        <v>181780358</v>
      </c>
      <c r="J35" s="303">
        <v>93.342175749999996</v>
      </c>
      <c r="K35" s="303">
        <v>15.199401630000001</v>
      </c>
      <c r="L35" s="321">
        <v>-1.0901075</v>
      </c>
      <c r="M35" s="11"/>
    </row>
    <row r="36" spans="1:13" ht="13.5" customHeight="1">
      <c r="A36" s="239" t="s">
        <v>265</v>
      </c>
      <c r="B36" s="326"/>
      <c r="C36" s="326"/>
      <c r="D36" s="326"/>
      <c r="E36" s="326"/>
      <c r="F36" s="439" t="s">
        <v>59</v>
      </c>
      <c r="G36" s="440">
        <v>11549</v>
      </c>
      <c r="H36" s="441">
        <v>80.503276170000007</v>
      </c>
      <c r="I36" s="442">
        <v>2983248</v>
      </c>
      <c r="J36" s="441">
        <v>74.786807629999998</v>
      </c>
      <c r="K36" s="441">
        <v>0.24944161000000001</v>
      </c>
      <c r="L36" s="454">
        <v>-8.4559060000000005E-2</v>
      </c>
    </row>
    <row r="37" spans="1:13" ht="13.5" customHeight="1">
      <c r="A37" s="88" t="s">
        <v>151</v>
      </c>
      <c r="B37" s="234"/>
      <c r="C37" s="234"/>
      <c r="D37" s="234"/>
      <c r="E37" s="234"/>
      <c r="F37" s="368" t="s">
        <v>37</v>
      </c>
      <c r="G37" s="369" t="s">
        <v>50</v>
      </c>
      <c r="H37" s="370" t="s">
        <v>50</v>
      </c>
      <c r="I37" s="371">
        <v>38502451</v>
      </c>
      <c r="J37" s="370">
        <v>94.530703470000006</v>
      </c>
      <c r="K37" s="370">
        <v>3.2193479100000002</v>
      </c>
      <c r="L37" s="372">
        <v>-0.18729013999999999</v>
      </c>
    </row>
    <row r="38" spans="1:13" ht="13.5" customHeight="1">
      <c r="A38" s="235" t="s">
        <v>50</v>
      </c>
      <c r="B38" s="236" t="s">
        <v>50</v>
      </c>
      <c r="C38" s="236" t="s">
        <v>152</v>
      </c>
      <c r="D38" s="236"/>
      <c r="E38" s="236"/>
      <c r="F38" s="119" t="s">
        <v>37</v>
      </c>
      <c r="G38" s="120" t="s">
        <v>50</v>
      </c>
      <c r="H38" s="121" t="s">
        <v>50</v>
      </c>
      <c r="I38" s="122">
        <v>13064342</v>
      </c>
      <c r="J38" s="121">
        <v>92.064539049999993</v>
      </c>
      <c r="K38" s="121">
        <v>1.0923632400000001</v>
      </c>
      <c r="L38" s="136">
        <v>-9.4674990000000001E-2</v>
      </c>
    </row>
    <row r="39" spans="1:13" s="6" customFormat="1" ht="13.5" customHeight="1">
      <c r="A39" s="235" t="s">
        <v>50</v>
      </c>
      <c r="B39" s="236" t="s">
        <v>50</v>
      </c>
      <c r="C39" s="236" t="s">
        <v>153</v>
      </c>
      <c r="D39" s="236"/>
      <c r="E39" s="236"/>
      <c r="F39" s="119" t="s">
        <v>59</v>
      </c>
      <c r="G39" s="120">
        <v>38317</v>
      </c>
      <c r="H39" s="121">
        <v>92.048430109999998</v>
      </c>
      <c r="I39" s="122">
        <v>7042561</v>
      </c>
      <c r="J39" s="121">
        <v>83.616616179999994</v>
      </c>
      <c r="K39" s="121">
        <v>0.58885741999999996</v>
      </c>
      <c r="L39" s="136">
        <v>-0.11601379000000001</v>
      </c>
      <c r="M39" s="11"/>
    </row>
    <row r="40" spans="1:13" ht="13.5" customHeight="1">
      <c r="A40" s="319" t="s">
        <v>50</v>
      </c>
      <c r="B40" s="320" t="s">
        <v>157</v>
      </c>
      <c r="C40" s="320"/>
      <c r="D40" s="320"/>
      <c r="E40" s="320"/>
      <c r="F40" s="301" t="s">
        <v>59</v>
      </c>
      <c r="G40" s="302">
        <v>37775</v>
      </c>
      <c r="H40" s="303">
        <v>87.953153740000005</v>
      </c>
      <c r="I40" s="304">
        <v>12298319</v>
      </c>
      <c r="J40" s="303">
        <v>96.999444420000003</v>
      </c>
      <c r="K40" s="303">
        <v>1.0283129200000001</v>
      </c>
      <c r="L40" s="321">
        <v>-3.1984980000000003E-2</v>
      </c>
    </row>
    <row r="41" spans="1:13" ht="13.5" customHeight="1">
      <c r="A41" s="88" t="s">
        <v>160</v>
      </c>
      <c r="B41" s="234"/>
      <c r="C41" s="234"/>
      <c r="D41" s="234"/>
      <c r="E41" s="234"/>
      <c r="F41" s="368" t="s">
        <v>37</v>
      </c>
      <c r="G41" s="369" t="s">
        <v>50</v>
      </c>
      <c r="H41" s="370" t="s">
        <v>50</v>
      </c>
      <c r="I41" s="371">
        <v>42176635</v>
      </c>
      <c r="J41" s="370">
        <v>109.6278047</v>
      </c>
      <c r="K41" s="370">
        <v>3.52656152</v>
      </c>
      <c r="L41" s="372">
        <v>0.31141996</v>
      </c>
    </row>
    <row r="42" spans="1:13" ht="13.5" customHeight="1">
      <c r="A42" s="235" t="s">
        <v>50</v>
      </c>
      <c r="B42" s="236" t="s">
        <v>161</v>
      </c>
      <c r="C42" s="236"/>
      <c r="D42" s="236"/>
      <c r="E42" s="236"/>
      <c r="F42" s="119" t="s">
        <v>59</v>
      </c>
      <c r="G42" s="120">
        <v>7043</v>
      </c>
      <c r="H42" s="121">
        <v>84.226261660000006</v>
      </c>
      <c r="I42" s="122">
        <v>4907389</v>
      </c>
      <c r="J42" s="121">
        <v>94.561479169999998</v>
      </c>
      <c r="K42" s="121">
        <v>0.41032692999999998</v>
      </c>
      <c r="L42" s="136">
        <v>-2.3729299999999998E-2</v>
      </c>
    </row>
    <row r="43" spans="1:13" ht="13.5" customHeight="1">
      <c r="A43" s="235" t="s">
        <v>50</v>
      </c>
      <c r="B43" s="236" t="s">
        <v>50</v>
      </c>
      <c r="C43" s="236" t="s">
        <v>213</v>
      </c>
      <c r="D43" s="236"/>
      <c r="E43" s="236"/>
      <c r="F43" s="119" t="s">
        <v>62</v>
      </c>
      <c r="G43" s="120">
        <v>11545374</v>
      </c>
      <c r="H43" s="121">
        <v>91.190537030000002</v>
      </c>
      <c r="I43" s="122">
        <v>3549069</v>
      </c>
      <c r="J43" s="121">
        <v>94.011063370000002</v>
      </c>
      <c r="K43" s="121">
        <v>0.29675222000000001</v>
      </c>
      <c r="L43" s="136">
        <v>-1.9008730000000001E-2</v>
      </c>
    </row>
    <row r="44" spans="1:13" ht="13.5" customHeight="1">
      <c r="A44" s="235" t="s">
        <v>50</v>
      </c>
      <c r="B44" s="236" t="s">
        <v>214</v>
      </c>
      <c r="C44" s="236"/>
      <c r="D44" s="236"/>
      <c r="E44" s="236"/>
      <c r="F44" s="119" t="s">
        <v>37</v>
      </c>
      <c r="G44" s="120" t="s">
        <v>50</v>
      </c>
      <c r="H44" s="121" t="s">
        <v>50</v>
      </c>
      <c r="I44" s="122">
        <v>1808816</v>
      </c>
      <c r="J44" s="121">
        <v>124.58954967</v>
      </c>
      <c r="K44" s="121">
        <v>0.15124252999999999</v>
      </c>
      <c r="L44" s="136">
        <v>3.0014510000000001E-2</v>
      </c>
    </row>
    <row r="45" spans="1:13" ht="13.5" customHeight="1">
      <c r="A45" s="235" t="s">
        <v>50</v>
      </c>
      <c r="B45" s="236" t="s">
        <v>215</v>
      </c>
      <c r="C45" s="236"/>
      <c r="D45" s="236"/>
      <c r="E45" s="236"/>
      <c r="F45" s="119" t="s">
        <v>37</v>
      </c>
      <c r="G45" s="120" t="s">
        <v>50</v>
      </c>
      <c r="H45" s="121" t="s">
        <v>50</v>
      </c>
      <c r="I45" s="122">
        <v>2026200</v>
      </c>
      <c r="J45" s="121">
        <v>117.99035556</v>
      </c>
      <c r="K45" s="121">
        <v>0.16941890000000001</v>
      </c>
      <c r="L45" s="136">
        <v>2.5974279999999999E-2</v>
      </c>
    </row>
    <row r="46" spans="1:13" ht="13.5" customHeight="1">
      <c r="A46" s="235" t="s">
        <v>50</v>
      </c>
      <c r="B46" s="236" t="s">
        <v>50</v>
      </c>
      <c r="C46" s="236" t="s">
        <v>216</v>
      </c>
      <c r="D46" s="236"/>
      <c r="E46" s="236"/>
      <c r="F46" s="119" t="s">
        <v>37</v>
      </c>
      <c r="G46" s="120" t="s">
        <v>50</v>
      </c>
      <c r="H46" s="121" t="s">
        <v>50</v>
      </c>
      <c r="I46" s="122">
        <v>1028735</v>
      </c>
      <c r="J46" s="121">
        <v>111.91950599</v>
      </c>
      <c r="K46" s="121">
        <v>8.6016750000000003E-2</v>
      </c>
      <c r="L46" s="136">
        <v>9.21136E-3</v>
      </c>
    </row>
    <row r="47" spans="1:13" ht="13.5" customHeight="1">
      <c r="A47" s="235" t="s">
        <v>50</v>
      </c>
      <c r="B47" s="236" t="s">
        <v>217</v>
      </c>
      <c r="C47" s="236"/>
      <c r="D47" s="236"/>
      <c r="E47" s="236"/>
      <c r="F47" s="119" t="s">
        <v>59</v>
      </c>
      <c r="G47" s="120">
        <v>106690</v>
      </c>
      <c r="H47" s="121">
        <v>99.714939950000002</v>
      </c>
      <c r="I47" s="122">
        <v>13734031</v>
      </c>
      <c r="J47" s="121">
        <v>122.43112506999999</v>
      </c>
      <c r="K47" s="121">
        <v>1.14835869</v>
      </c>
      <c r="L47" s="136">
        <v>0.21155593</v>
      </c>
    </row>
    <row r="48" spans="1:13" ht="13.5" customHeight="1">
      <c r="A48" s="235" t="s">
        <v>50</v>
      </c>
      <c r="B48" s="236" t="s">
        <v>218</v>
      </c>
      <c r="C48" s="236"/>
      <c r="D48" s="236"/>
      <c r="E48" s="236"/>
      <c r="F48" s="119" t="s">
        <v>59</v>
      </c>
      <c r="G48" s="120">
        <v>1159</v>
      </c>
      <c r="H48" s="121">
        <v>103.5746202</v>
      </c>
      <c r="I48" s="122">
        <v>1314609</v>
      </c>
      <c r="J48" s="121">
        <v>101.39746439</v>
      </c>
      <c r="K48" s="121">
        <v>0.10991985</v>
      </c>
      <c r="L48" s="136">
        <v>1.52327E-3</v>
      </c>
    </row>
    <row r="49" spans="1:13" s="6" customFormat="1" ht="13.5" customHeight="1">
      <c r="A49" s="235" t="s">
        <v>50</v>
      </c>
      <c r="B49" s="236" t="s">
        <v>50</v>
      </c>
      <c r="C49" s="236" t="s">
        <v>282</v>
      </c>
      <c r="D49" s="236"/>
      <c r="E49" s="236"/>
      <c r="F49" s="119" t="s">
        <v>59</v>
      </c>
      <c r="G49" s="120">
        <v>534</v>
      </c>
      <c r="H49" s="121">
        <v>99.072356220000003</v>
      </c>
      <c r="I49" s="122">
        <v>888846</v>
      </c>
      <c r="J49" s="121">
        <v>91.884823249999997</v>
      </c>
      <c r="K49" s="121">
        <v>7.4320059999999993E-2</v>
      </c>
      <c r="L49" s="136">
        <v>-6.6000700000000004E-3</v>
      </c>
      <c r="M49" s="11"/>
    </row>
    <row r="50" spans="1:13" ht="13.5" customHeight="1">
      <c r="A50" s="319" t="s">
        <v>50</v>
      </c>
      <c r="B50" s="320" t="s">
        <v>219</v>
      </c>
      <c r="C50" s="320"/>
      <c r="D50" s="320"/>
      <c r="E50" s="320"/>
      <c r="F50" s="301" t="s">
        <v>37</v>
      </c>
      <c r="G50" s="302" t="s">
        <v>50</v>
      </c>
      <c r="H50" s="303" t="s">
        <v>50</v>
      </c>
      <c r="I50" s="304">
        <v>11878173</v>
      </c>
      <c r="J50" s="303">
        <v>100.08161108</v>
      </c>
      <c r="K50" s="303">
        <v>0.99318278000000004</v>
      </c>
      <c r="L50" s="321">
        <v>8.1435000000000003E-4</v>
      </c>
    </row>
    <row r="51" spans="1:13" s="6" customFormat="1" ht="13.5" customHeight="1">
      <c r="A51" s="88" t="s">
        <v>266</v>
      </c>
      <c r="B51" s="234"/>
      <c r="C51" s="234"/>
      <c r="D51" s="234"/>
      <c r="E51" s="234"/>
      <c r="F51" s="368" t="s">
        <v>37</v>
      </c>
      <c r="G51" s="369" t="s">
        <v>50</v>
      </c>
      <c r="H51" s="370" t="s">
        <v>50</v>
      </c>
      <c r="I51" s="371">
        <v>30794065</v>
      </c>
      <c r="J51" s="370">
        <v>104.48713868</v>
      </c>
      <c r="K51" s="370">
        <v>2.5748181300000001</v>
      </c>
      <c r="L51" s="372">
        <v>0.11118383</v>
      </c>
      <c r="M51" s="11"/>
    </row>
    <row r="52" spans="1:13" ht="13.5" customHeight="1">
      <c r="A52" s="235" t="s">
        <v>50</v>
      </c>
      <c r="B52" s="236" t="s">
        <v>169</v>
      </c>
      <c r="C52" s="236"/>
      <c r="D52" s="236"/>
      <c r="E52" s="236"/>
      <c r="F52" s="119" t="s">
        <v>37</v>
      </c>
      <c r="G52" s="120" t="s">
        <v>50</v>
      </c>
      <c r="H52" s="121" t="s">
        <v>50</v>
      </c>
      <c r="I52" s="122">
        <v>9112141</v>
      </c>
      <c r="J52" s="121">
        <v>99.264839330000001</v>
      </c>
      <c r="K52" s="121">
        <v>0.76190349999999996</v>
      </c>
      <c r="L52" s="136">
        <v>-5.6738200000000004E-3</v>
      </c>
    </row>
    <row r="53" spans="1:13" ht="13.5" customHeight="1">
      <c r="A53" s="235" t="s">
        <v>50</v>
      </c>
      <c r="B53" s="236" t="s">
        <v>50</v>
      </c>
      <c r="C53" s="236" t="s">
        <v>170</v>
      </c>
      <c r="D53" s="236"/>
      <c r="E53" s="236"/>
      <c r="F53" s="119" t="s">
        <v>59</v>
      </c>
      <c r="G53" s="120">
        <v>8713</v>
      </c>
      <c r="H53" s="121" t="s">
        <v>315</v>
      </c>
      <c r="I53" s="122">
        <v>4230567</v>
      </c>
      <c r="J53" s="121">
        <v>728.23915405000002</v>
      </c>
      <c r="K53" s="121">
        <v>0.35373506999999998</v>
      </c>
      <c r="L53" s="136">
        <v>0.30684391999999999</v>
      </c>
    </row>
    <row r="54" spans="1:13" ht="13.5" customHeight="1">
      <c r="A54" s="235" t="s">
        <v>50</v>
      </c>
      <c r="B54" s="236" t="s">
        <v>50</v>
      </c>
      <c r="C54" s="236" t="s">
        <v>283</v>
      </c>
      <c r="D54" s="236"/>
      <c r="E54" s="236"/>
      <c r="F54" s="119" t="s">
        <v>37</v>
      </c>
      <c r="G54" s="120" t="s">
        <v>50</v>
      </c>
      <c r="H54" s="121" t="s">
        <v>50</v>
      </c>
      <c r="I54" s="122">
        <v>1374553</v>
      </c>
      <c r="J54" s="121">
        <v>83.045931179999997</v>
      </c>
      <c r="K54" s="121">
        <v>0.11493202</v>
      </c>
      <c r="L54" s="136">
        <v>-2.3593099999999999E-2</v>
      </c>
    </row>
    <row r="55" spans="1:13" ht="13.5" customHeight="1">
      <c r="A55" s="319" t="s">
        <v>50</v>
      </c>
      <c r="B55" s="320" t="s">
        <v>50</v>
      </c>
      <c r="C55" s="320" t="s">
        <v>284</v>
      </c>
      <c r="D55" s="320"/>
      <c r="E55" s="320"/>
      <c r="F55" s="301" t="s">
        <v>62</v>
      </c>
      <c r="G55" s="302">
        <v>407540</v>
      </c>
      <c r="H55" s="303">
        <v>66.561702769999997</v>
      </c>
      <c r="I55" s="304">
        <v>883431</v>
      </c>
      <c r="J55" s="303">
        <v>66.515004129999994</v>
      </c>
      <c r="K55" s="303">
        <v>7.3867290000000002E-2</v>
      </c>
      <c r="L55" s="321">
        <v>-3.7391359999999998E-2</v>
      </c>
    </row>
    <row r="56" spans="1:13" ht="13.5" customHeight="1">
      <c r="A56" s="235" t="s">
        <v>50</v>
      </c>
      <c r="B56" s="236" t="s">
        <v>177</v>
      </c>
      <c r="C56" s="236"/>
      <c r="D56" s="236"/>
      <c r="E56" s="236"/>
      <c r="F56" s="119" t="s">
        <v>37</v>
      </c>
      <c r="G56" s="120" t="s">
        <v>50</v>
      </c>
      <c r="H56" s="121" t="s">
        <v>50</v>
      </c>
      <c r="I56" s="122">
        <v>19440034</v>
      </c>
      <c r="J56" s="121">
        <v>108.49557365</v>
      </c>
      <c r="K56" s="121">
        <v>1.62546101</v>
      </c>
      <c r="L56" s="136">
        <v>0.12798105000000001</v>
      </c>
    </row>
    <row r="57" spans="1:13" s="6" customFormat="1" ht="13.5" customHeight="1">
      <c r="A57" s="235" t="s">
        <v>50</v>
      </c>
      <c r="B57" s="236" t="s">
        <v>50</v>
      </c>
      <c r="C57" s="236" t="s">
        <v>178</v>
      </c>
      <c r="D57" s="236"/>
      <c r="E57" s="236"/>
      <c r="F57" s="119" t="s">
        <v>37</v>
      </c>
      <c r="G57" s="120" t="s">
        <v>50</v>
      </c>
      <c r="H57" s="121" t="s">
        <v>50</v>
      </c>
      <c r="I57" s="122">
        <v>2690095</v>
      </c>
      <c r="J57" s="121">
        <v>98.639736400000004</v>
      </c>
      <c r="K57" s="121">
        <v>0.22492988</v>
      </c>
      <c r="L57" s="136">
        <v>-3.1189400000000002E-3</v>
      </c>
      <c r="M57" s="11"/>
    </row>
    <row r="58" spans="1:13" ht="13.5" customHeight="1">
      <c r="A58" s="235" t="s">
        <v>50</v>
      </c>
      <c r="B58" s="236" t="s">
        <v>50</v>
      </c>
      <c r="C58" s="236" t="s">
        <v>179</v>
      </c>
      <c r="D58" s="236"/>
      <c r="E58" s="236"/>
      <c r="F58" s="119" t="s">
        <v>62</v>
      </c>
      <c r="G58" s="120">
        <v>803534</v>
      </c>
      <c r="H58" s="121">
        <v>83.371878870000003</v>
      </c>
      <c r="I58" s="122">
        <v>2779093</v>
      </c>
      <c r="J58" s="121">
        <v>103.29645537</v>
      </c>
      <c r="K58" s="121">
        <v>0.23237136999999999</v>
      </c>
      <c r="L58" s="136">
        <v>7.4564599999999998E-3</v>
      </c>
    </row>
    <row r="59" spans="1:13" ht="13.5" customHeight="1">
      <c r="A59" s="235" t="s">
        <v>50</v>
      </c>
      <c r="B59" s="236" t="s">
        <v>50</v>
      </c>
      <c r="C59" s="236" t="s">
        <v>220</v>
      </c>
      <c r="D59" s="236"/>
      <c r="E59" s="236"/>
      <c r="F59" s="119" t="s">
        <v>62</v>
      </c>
      <c r="G59" s="120">
        <v>3817281</v>
      </c>
      <c r="H59" s="121">
        <v>109.18921037</v>
      </c>
      <c r="I59" s="122">
        <v>6938652</v>
      </c>
      <c r="J59" s="121">
        <v>105.54317303000001</v>
      </c>
      <c r="K59" s="121">
        <v>0.58016917000000001</v>
      </c>
      <c r="L59" s="136">
        <v>3.0638769999999999E-2</v>
      </c>
    </row>
    <row r="60" spans="1:13" s="6" customFormat="1" ht="13.5" customHeight="1">
      <c r="A60" s="235" t="s">
        <v>50</v>
      </c>
      <c r="B60" s="236" t="s">
        <v>50</v>
      </c>
      <c r="C60" s="236" t="s">
        <v>292</v>
      </c>
      <c r="D60" s="236"/>
      <c r="E60" s="236"/>
      <c r="F60" s="119" t="s">
        <v>37</v>
      </c>
      <c r="G60" s="120" t="s">
        <v>50</v>
      </c>
      <c r="H60" s="121" t="s">
        <v>50</v>
      </c>
      <c r="I60" s="122">
        <v>622603</v>
      </c>
      <c r="J60" s="121">
        <v>173.31067444999999</v>
      </c>
      <c r="K60" s="121">
        <v>5.2058390000000003E-2</v>
      </c>
      <c r="L60" s="136">
        <v>2.2142220000000001E-2</v>
      </c>
      <c r="M60" s="11"/>
    </row>
    <row r="61" spans="1:13" ht="13.5" customHeight="1">
      <c r="A61" s="235" t="s">
        <v>50</v>
      </c>
      <c r="B61" s="236" t="s">
        <v>50</v>
      </c>
      <c r="C61" s="236" t="s">
        <v>221</v>
      </c>
      <c r="D61" s="236"/>
      <c r="E61" s="236"/>
      <c r="F61" s="119" t="s">
        <v>37</v>
      </c>
      <c r="G61" s="120" t="s">
        <v>50</v>
      </c>
      <c r="H61" s="121" t="s">
        <v>50</v>
      </c>
      <c r="I61" s="122">
        <v>2607264</v>
      </c>
      <c r="J61" s="121">
        <v>102.53338388</v>
      </c>
      <c r="K61" s="121">
        <v>0.21800404000000001</v>
      </c>
      <c r="L61" s="136">
        <v>5.4161299999999999E-3</v>
      </c>
    </row>
    <row r="62" spans="1:13" ht="13.5" customHeight="1">
      <c r="A62" s="235" t="s">
        <v>50</v>
      </c>
      <c r="B62" s="236" t="s">
        <v>50</v>
      </c>
      <c r="C62" s="236" t="s">
        <v>222</v>
      </c>
      <c r="D62" s="236"/>
      <c r="E62" s="236"/>
      <c r="F62" s="119" t="s">
        <v>37</v>
      </c>
      <c r="G62" s="120" t="s">
        <v>50</v>
      </c>
      <c r="H62" s="121" t="s">
        <v>50</v>
      </c>
      <c r="I62" s="122">
        <v>845886</v>
      </c>
      <c r="J62" s="121">
        <v>81.162020650000002</v>
      </c>
      <c r="K62" s="121">
        <v>7.0727999999999999E-2</v>
      </c>
      <c r="L62" s="136">
        <v>-1.6506739999999999E-2</v>
      </c>
    </row>
    <row r="63" spans="1:13" s="6" customFormat="1" ht="13.5" customHeight="1">
      <c r="A63" s="322" t="s">
        <v>50</v>
      </c>
      <c r="B63" s="323" t="s">
        <v>188</v>
      </c>
      <c r="C63" s="323"/>
      <c r="D63" s="323"/>
      <c r="E63" s="323"/>
      <c r="F63" s="343" t="s">
        <v>37</v>
      </c>
      <c r="G63" s="344" t="s">
        <v>50</v>
      </c>
      <c r="H63" s="345" t="s">
        <v>50</v>
      </c>
      <c r="I63" s="344">
        <v>2241890</v>
      </c>
      <c r="J63" s="345">
        <v>94.427453880000002</v>
      </c>
      <c r="K63" s="345">
        <v>0.18745361999999999</v>
      </c>
      <c r="L63" s="346">
        <v>-1.11234E-2</v>
      </c>
      <c r="M63" s="11"/>
    </row>
    <row r="64" spans="1:13" ht="13.5" customHeight="1">
      <c r="A64" s="335" t="s">
        <v>50</v>
      </c>
      <c r="B64" s="336" t="s">
        <v>50</v>
      </c>
      <c r="C64" s="336" t="s">
        <v>223</v>
      </c>
      <c r="D64" s="336"/>
      <c r="E64" s="336"/>
      <c r="F64" s="347" t="s">
        <v>62</v>
      </c>
      <c r="G64" s="348">
        <v>1155225</v>
      </c>
      <c r="H64" s="349">
        <v>59.204022420000001</v>
      </c>
      <c r="I64" s="348">
        <v>1684989</v>
      </c>
      <c r="J64" s="349">
        <v>89.171210369999997</v>
      </c>
      <c r="K64" s="349">
        <v>0.14088883999999999</v>
      </c>
      <c r="L64" s="350">
        <v>-1.7203639999999999E-2</v>
      </c>
    </row>
    <row r="65" spans="1:12" ht="13.5" customHeight="1">
      <c r="A65" s="337" t="s">
        <v>270</v>
      </c>
      <c r="B65" s="338"/>
      <c r="C65" s="338"/>
      <c r="D65" s="338"/>
      <c r="E65" s="338"/>
      <c r="F65" s="455" t="s">
        <v>37</v>
      </c>
      <c r="G65" s="456" t="s">
        <v>50</v>
      </c>
      <c r="H65" s="457" t="s">
        <v>50</v>
      </c>
      <c r="I65" s="456">
        <v>6206444</v>
      </c>
      <c r="J65" s="457">
        <v>95.865475419999996</v>
      </c>
      <c r="K65" s="457">
        <v>0.51894625000000005</v>
      </c>
      <c r="L65" s="458">
        <v>-2.250475E-2</v>
      </c>
    </row>
    <row r="66" spans="1:12" ht="13.5" customHeight="1">
      <c r="A66" s="339" t="s">
        <v>50</v>
      </c>
      <c r="B66" s="340" t="s">
        <v>224</v>
      </c>
      <c r="C66" s="340"/>
      <c r="D66" s="340"/>
      <c r="E66" s="340"/>
      <c r="F66" s="347" t="s">
        <v>62</v>
      </c>
      <c r="G66" s="351">
        <v>5429785</v>
      </c>
      <c r="H66" s="352">
        <v>79.585275409999994</v>
      </c>
      <c r="I66" s="351">
        <v>2730270</v>
      </c>
      <c r="J66" s="352">
        <v>78.477999299999993</v>
      </c>
      <c r="K66" s="352">
        <v>0.22828908000000001</v>
      </c>
      <c r="L66" s="353">
        <v>-6.2951820000000006E-2</v>
      </c>
    </row>
    <row r="67" spans="1:12" ht="13.5" customHeight="1">
      <c r="A67" s="341" t="s">
        <v>271</v>
      </c>
      <c r="B67" s="342"/>
      <c r="C67" s="342"/>
      <c r="D67" s="342"/>
      <c r="E67" s="342"/>
      <c r="F67" s="455" t="s">
        <v>37</v>
      </c>
      <c r="G67" s="459" t="s">
        <v>50</v>
      </c>
      <c r="H67" s="460" t="s">
        <v>50</v>
      </c>
      <c r="I67" s="459">
        <v>2204318</v>
      </c>
      <c r="J67" s="460">
        <v>85.532735029999998</v>
      </c>
      <c r="K67" s="460">
        <v>0.18431206999999999</v>
      </c>
      <c r="L67" s="461">
        <v>-3.1347020000000003E-2</v>
      </c>
    </row>
    <row r="68" spans="1:12" ht="13.5" customHeight="1">
      <c r="A68" s="324" t="s">
        <v>50</v>
      </c>
      <c r="B68" s="325" t="s">
        <v>285</v>
      </c>
      <c r="C68" s="325"/>
      <c r="D68" s="325"/>
      <c r="E68" s="325"/>
      <c r="F68" s="354" t="s">
        <v>37</v>
      </c>
      <c r="G68" s="355" t="s">
        <v>50</v>
      </c>
      <c r="H68" s="356" t="s">
        <v>50</v>
      </c>
      <c r="I68" s="355">
        <v>2204318</v>
      </c>
      <c r="J68" s="356">
        <v>85.532735029999998</v>
      </c>
      <c r="K68" s="356">
        <v>0.18431206999999999</v>
      </c>
      <c r="L68" s="357">
        <v>-3.1347020000000003E-2</v>
      </c>
    </row>
    <row r="69" spans="1:12">
      <c r="G69" s="142"/>
      <c r="H69" s="143"/>
      <c r="I69" s="142"/>
      <c r="J69" s="143"/>
      <c r="K69" s="143"/>
      <c r="L69" s="166"/>
    </row>
    <row r="70" spans="1:12">
      <c r="G70" s="142"/>
      <c r="H70" s="143"/>
      <c r="I70" s="142"/>
      <c r="J70" s="143"/>
      <c r="K70" s="143"/>
      <c r="L70" s="166"/>
    </row>
    <row r="71" spans="1:12">
      <c r="G71" s="142"/>
      <c r="H71" s="143"/>
      <c r="I71" s="142"/>
      <c r="J71" s="143"/>
      <c r="K71" s="143"/>
      <c r="L71" s="166"/>
    </row>
  </sheetData>
  <phoneticPr fontId="3"/>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1"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64"/>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226</v>
      </c>
      <c r="B1" s="42"/>
      <c r="C1" s="43"/>
      <c r="D1" s="43"/>
      <c r="E1" s="43"/>
      <c r="F1" s="43"/>
      <c r="G1" s="44"/>
      <c r="H1" s="41"/>
      <c r="I1" s="42"/>
      <c r="J1" s="43"/>
      <c r="K1" s="43"/>
      <c r="L1" s="43"/>
      <c r="M1" s="43"/>
    </row>
    <row r="2" spans="1:13" ht="15" customHeight="1">
      <c r="A2" s="45" t="s">
        <v>65</v>
      </c>
      <c r="B2" s="42"/>
      <c r="C2" s="46" t="s">
        <v>291</v>
      </c>
      <c r="D2" s="43"/>
      <c r="E2" s="46"/>
      <c r="F2" s="47" t="s">
        <v>52</v>
      </c>
      <c r="G2" s="46"/>
      <c r="H2" s="45" t="s">
        <v>66</v>
      </c>
      <c r="I2" s="42"/>
      <c r="J2" s="46" t="s">
        <v>291</v>
      </c>
      <c r="K2" s="43"/>
      <c r="L2" s="43"/>
      <c r="M2" s="47" t="s">
        <v>52</v>
      </c>
    </row>
    <row r="3" spans="1:13" ht="5.0999999999999996" customHeight="1">
      <c r="A3" s="658" t="s">
        <v>67</v>
      </c>
      <c r="B3" s="659"/>
      <c r="C3" s="662" t="s">
        <v>55</v>
      </c>
      <c r="D3" s="48"/>
      <c r="E3" s="48"/>
      <c r="F3" s="49"/>
      <c r="G3" s="44"/>
      <c r="H3" s="664" t="s">
        <v>67</v>
      </c>
      <c r="I3" s="664"/>
      <c r="J3" s="662" t="s">
        <v>55</v>
      </c>
      <c r="K3" s="48"/>
      <c r="L3" s="48"/>
      <c r="M3" s="49"/>
    </row>
    <row r="4" spans="1:13" ht="30" customHeight="1">
      <c r="A4" s="660"/>
      <c r="B4" s="661"/>
      <c r="C4" s="663"/>
      <c r="D4" s="50" t="s">
        <v>46</v>
      </c>
      <c r="E4" s="51" t="s">
        <v>56</v>
      </c>
      <c r="F4" s="50" t="s">
        <v>57</v>
      </c>
      <c r="G4" s="44"/>
      <c r="H4" s="664"/>
      <c r="I4" s="664"/>
      <c r="J4" s="663"/>
      <c r="K4" s="50" t="s">
        <v>46</v>
      </c>
      <c r="L4" s="51" t="s">
        <v>56</v>
      </c>
      <c r="M4" s="50" t="s">
        <v>57</v>
      </c>
    </row>
    <row r="5" spans="1:13" ht="15" customHeight="1">
      <c r="A5" s="52" t="s">
        <v>68</v>
      </c>
      <c r="B5" s="137"/>
      <c r="C5" s="462">
        <v>487415232</v>
      </c>
      <c r="D5" s="463">
        <v>90.004298019999993</v>
      </c>
      <c r="E5" s="463">
        <v>100</v>
      </c>
      <c r="F5" s="463">
        <v>-9.9957019799999998</v>
      </c>
      <c r="G5" s="44"/>
      <c r="H5" s="52" t="s">
        <v>68</v>
      </c>
      <c r="I5" s="137"/>
      <c r="J5" s="462">
        <v>1195970489</v>
      </c>
      <c r="K5" s="463">
        <v>100.55147117</v>
      </c>
      <c r="L5" s="463">
        <v>100</v>
      </c>
      <c r="M5" s="463">
        <v>0.55147117000000001</v>
      </c>
    </row>
    <row r="6" spans="1:13" ht="15" customHeight="1">
      <c r="A6" s="239" t="s">
        <v>69</v>
      </c>
      <c r="B6" s="238"/>
      <c r="C6" s="157">
        <v>325273101</v>
      </c>
      <c r="D6" s="15">
        <v>92.030290980000004</v>
      </c>
      <c r="E6" s="15">
        <v>66.734291350000007</v>
      </c>
      <c r="F6" s="15">
        <v>-5.2014445399999998</v>
      </c>
      <c r="G6" s="53"/>
      <c r="H6" s="239" t="s">
        <v>69</v>
      </c>
      <c r="I6" s="238"/>
      <c r="J6" s="157">
        <v>310358000</v>
      </c>
      <c r="K6" s="15">
        <v>120.12416404</v>
      </c>
      <c r="L6" s="15">
        <v>25.950305870000001</v>
      </c>
      <c r="M6" s="15">
        <v>4.3713781899999997</v>
      </c>
    </row>
    <row r="7" spans="1:13" ht="15" customHeight="1">
      <c r="A7" s="240"/>
      <c r="B7" s="241" t="s">
        <v>70</v>
      </c>
      <c r="C7" s="259">
        <v>39520850</v>
      </c>
      <c r="D7" s="54">
        <v>70.252617079999993</v>
      </c>
      <c r="E7" s="54">
        <v>8.1082509100000006</v>
      </c>
      <c r="F7" s="54">
        <v>-3.09012954</v>
      </c>
      <c r="G7" s="53"/>
      <c r="H7" s="240"/>
      <c r="I7" s="241" t="s">
        <v>70</v>
      </c>
      <c r="J7" s="259">
        <v>37740715</v>
      </c>
      <c r="K7" s="54">
        <v>149.93079040999999</v>
      </c>
      <c r="L7" s="54">
        <v>3.1556560400000002</v>
      </c>
      <c r="M7" s="54">
        <v>1.05670971</v>
      </c>
    </row>
    <row r="8" spans="1:13" ht="15" customHeight="1">
      <c r="A8" s="240"/>
      <c r="B8" s="241" t="s">
        <v>71</v>
      </c>
      <c r="C8" s="259">
        <v>70247633</v>
      </c>
      <c r="D8" s="54">
        <v>63.90191471</v>
      </c>
      <c r="E8" s="54">
        <v>14.41227692</v>
      </c>
      <c r="F8" s="54">
        <v>-7.3276740499999997</v>
      </c>
      <c r="G8" s="53"/>
      <c r="H8" s="240"/>
      <c r="I8" s="241" t="s">
        <v>71</v>
      </c>
      <c r="J8" s="259">
        <v>23330161</v>
      </c>
      <c r="K8" s="54">
        <v>97.84478326</v>
      </c>
      <c r="L8" s="54">
        <v>1.95073049</v>
      </c>
      <c r="M8" s="54">
        <v>-4.3205489999999999E-2</v>
      </c>
    </row>
    <row r="9" spans="1:13" ht="15" customHeight="1">
      <c r="A9" s="242"/>
      <c r="B9" s="241" t="s">
        <v>72</v>
      </c>
      <c r="C9" s="259">
        <v>27353160</v>
      </c>
      <c r="D9" s="54">
        <v>72.542911340000003</v>
      </c>
      <c r="E9" s="54">
        <v>5.6118804300000003</v>
      </c>
      <c r="F9" s="54">
        <v>-1.9117502799999999</v>
      </c>
      <c r="G9" s="53"/>
      <c r="H9" s="242"/>
      <c r="I9" s="241" t="s">
        <v>72</v>
      </c>
      <c r="J9" s="259">
        <v>7037252</v>
      </c>
      <c r="K9" s="54">
        <v>79.201008950000002</v>
      </c>
      <c r="L9" s="54">
        <v>0.58841352000000002</v>
      </c>
      <c r="M9" s="54">
        <v>-0.15537553000000001</v>
      </c>
    </row>
    <row r="10" spans="1:13" ht="15" customHeight="1">
      <c r="A10" s="242"/>
      <c r="B10" s="241" t="s">
        <v>73</v>
      </c>
      <c r="C10" s="259">
        <v>7564468</v>
      </c>
      <c r="D10" s="54">
        <v>112.20630918000001</v>
      </c>
      <c r="E10" s="54">
        <v>1.5519556000000001</v>
      </c>
      <c r="F10" s="54">
        <v>0.15195312</v>
      </c>
      <c r="G10" s="53"/>
      <c r="H10" s="242"/>
      <c r="I10" s="241" t="s">
        <v>73</v>
      </c>
      <c r="J10" s="259">
        <v>9720</v>
      </c>
      <c r="K10" s="54" t="s">
        <v>61</v>
      </c>
      <c r="L10" s="54">
        <v>8.1273000000000001E-4</v>
      </c>
      <c r="M10" s="54">
        <v>8.1720999999999996E-4</v>
      </c>
    </row>
    <row r="11" spans="1:13" ht="15" customHeight="1">
      <c r="A11" s="242"/>
      <c r="B11" s="241" t="s">
        <v>74</v>
      </c>
      <c r="C11" s="259">
        <v>21626072</v>
      </c>
      <c r="D11" s="54">
        <v>107.84457725999999</v>
      </c>
      <c r="E11" s="54">
        <v>4.43688883</v>
      </c>
      <c r="F11" s="54">
        <v>0.29047785999999998</v>
      </c>
      <c r="G11" s="53"/>
      <c r="H11" s="242"/>
      <c r="I11" s="241" t="s">
        <v>74</v>
      </c>
      <c r="J11" s="259">
        <v>14908914</v>
      </c>
      <c r="K11" s="54">
        <v>99.227823509999993</v>
      </c>
      <c r="L11" s="54">
        <v>1.2465954800000001</v>
      </c>
      <c r="M11" s="54">
        <v>-9.7543200000000004E-3</v>
      </c>
    </row>
    <row r="12" spans="1:13" ht="15" customHeight="1">
      <c r="A12" s="242"/>
      <c r="B12" s="241" t="s">
        <v>75</v>
      </c>
      <c r="C12" s="259">
        <v>43341348</v>
      </c>
      <c r="D12" s="54">
        <v>127.4354415</v>
      </c>
      <c r="E12" s="54">
        <v>8.8920791099999992</v>
      </c>
      <c r="F12" s="54">
        <v>1.72301196</v>
      </c>
      <c r="G12" s="53"/>
      <c r="H12" s="242"/>
      <c r="I12" s="241" t="s">
        <v>75</v>
      </c>
      <c r="J12" s="259">
        <v>22080348</v>
      </c>
      <c r="K12" s="54">
        <v>114.63202273</v>
      </c>
      <c r="L12" s="54">
        <v>1.8462285000000001</v>
      </c>
      <c r="M12" s="54">
        <v>0.23695849999999999</v>
      </c>
    </row>
    <row r="13" spans="1:13" ht="15" customHeight="1">
      <c r="A13" s="243"/>
      <c r="B13" s="244" t="s">
        <v>76</v>
      </c>
      <c r="C13" s="259">
        <v>34385340</v>
      </c>
      <c r="D13" s="54">
        <v>303.92533119000001</v>
      </c>
      <c r="E13" s="54">
        <v>7.0546297600000001</v>
      </c>
      <c r="F13" s="54">
        <v>4.2603154099999996</v>
      </c>
      <c r="G13" s="53"/>
      <c r="H13" s="243"/>
      <c r="I13" s="244" t="s">
        <v>76</v>
      </c>
      <c r="J13" s="259">
        <v>3327620</v>
      </c>
      <c r="K13" s="54">
        <v>106.35991792999999</v>
      </c>
      <c r="L13" s="54">
        <v>0.27823596</v>
      </c>
      <c r="M13" s="54">
        <v>1.67292E-2</v>
      </c>
    </row>
    <row r="14" spans="1:13" ht="15" customHeight="1">
      <c r="A14" s="243"/>
      <c r="B14" s="244" t="s">
        <v>77</v>
      </c>
      <c r="C14" s="259">
        <v>7603551</v>
      </c>
      <c r="D14" s="54">
        <v>125.73183507</v>
      </c>
      <c r="E14" s="54">
        <v>1.5599740200000001</v>
      </c>
      <c r="F14" s="54">
        <v>0.28734663999999999</v>
      </c>
      <c r="G14" s="53"/>
      <c r="H14" s="243"/>
      <c r="I14" s="244" t="s">
        <v>77</v>
      </c>
      <c r="J14" s="259">
        <v>45350828</v>
      </c>
      <c r="K14" s="54">
        <v>65.749569460000004</v>
      </c>
      <c r="L14" s="54">
        <v>3.7919688200000001</v>
      </c>
      <c r="M14" s="54">
        <v>-1.98621523</v>
      </c>
    </row>
    <row r="15" spans="1:13" ht="15" customHeight="1">
      <c r="A15" s="242"/>
      <c r="B15" s="241" t="s">
        <v>78</v>
      </c>
      <c r="C15" s="259">
        <v>13081237</v>
      </c>
      <c r="D15" s="54">
        <v>118.13663938000001</v>
      </c>
      <c r="E15" s="54">
        <v>2.68379733</v>
      </c>
      <c r="F15" s="54">
        <v>0.37083880000000002</v>
      </c>
      <c r="G15" s="53"/>
      <c r="H15" s="242"/>
      <c r="I15" s="241" t="s">
        <v>78</v>
      </c>
      <c r="J15" s="259">
        <v>10639967</v>
      </c>
      <c r="K15" s="54">
        <v>113.23485418</v>
      </c>
      <c r="L15" s="54">
        <v>0.88965130000000003</v>
      </c>
      <c r="M15" s="54">
        <v>0.1045556</v>
      </c>
    </row>
    <row r="16" spans="1:13" ht="15" customHeight="1">
      <c r="A16" s="243"/>
      <c r="B16" s="244" t="s">
        <v>79</v>
      </c>
      <c r="C16" s="259">
        <v>39831657</v>
      </c>
      <c r="D16" s="54">
        <v>89.453329719999999</v>
      </c>
      <c r="E16" s="54">
        <v>8.1720172800000004</v>
      </c>
      <c r="F16" s="54">
        <v>-0.86718424999999999</v>
      </c>
      <c r="G16" s="53"/>
      <c r="H16" s="243"/>
      <c r="I16" s="244" t="s">
        <v>79</v>
      </c>
      <c r="J16" s="259">
        <v>136298788</v>
      </c>
      <c r="K16" s="54">
        <v>169.11114429</v>
      </c>
      <c r="L16" s="54">
        <v>11.396500939999999</v>
      </c>
      <c r="M16" s="54">
        <v>4.6831256999999997</v>
      </c>
    </row>
    <row r="17" spans="1:13" ht="15" customHeight="1">
      <c r="A17" s="243"/>
      <c r="B17" s="244" t="s">
        <v>80</v>
      </c>
      <c r="C17" s="259">
        <v>17306122</v>
      </c>
      <c r="D17" s="54">
        <v>134.03400316</v>
      </c>
      <c r="E17" s="54">
        <v>3.5505911299999999</v>
      </c>
      <c r="F17" s="54">
        <v>0.81145036000000004</v>
      </c>
      <c r="G17" s="53"/>
      <c r="H17" s="243"/>
      <c r="I17" s="244" t="s">
        <v>80</v>
      </c>
      <c r="J17" s="259">
        <v>3970754</v>
      </c>
      <c r="K17" s="54">
        <v>127.39760397000001</v>
      </c>
      <c r="L17" s="54">
        <v>0.33201103999999998</v>
      </c>
      <c r="M17" s="54">
        <v>7.179468E-2</v>
      </c>
    </row>
    <row r="18" spans="1:13" ht="15" customHeight="1">
      <c r="A18" s="243"/>
      <c r="B18" s="244" t="s">
        <v>81</v>
      </c>
      <c r="C18" s="259">
        <v>435279</v>
      </c>
      <c r="D18" s="54">
        <v>81.95554267</v>
      </c>
      <c r="E18" s="54">
        <v>8.9303530000000006E-2</v>
      </c>
      <c r="F18" s="54">
        <v>-1.769691E-2</v>
      </c>
      <c r="G18" s="53"/>
      <c r="H18" s="243"/>
      <c r="I18" s="244" t="s">
        <v>81</v>
      </c>
      <c r="J18" s="259">
        <v>6676</v>
      </c>
      <c r="K18" s="54">
        <v>152.83882783999999</v>
      </c>
      <c r="L18" s="54">
        <v>5.5820999999999996E-4</v>
      </c>
      <c r="M18" s="54">
        <v>1.9405E-4</v>
      </c>
    </row>
    <row r="19" spans="1:13" ht="15" customHeight="1">
      <c r="A19" s="243"/>
      <c r="B19" s="245" t="s">
        <v>82</v>
      </c>
      <c r="C19" s="260">
        <v>20851</v>
      </c>
      <c r="D19" s="55">
        <v>31.84087959</v>
      </c>
      <c r="E19" s="55">
        <v>4.2778699999999996E-3</v>
      </c>
      <c r="F19" s="55">
        <v>-8.2419499999999996E-3</v>
      </c>
      <c r="G19" s="53"/>
      <c r="H19" s="243"/>
      <c r="I19" s="245" t="s">
        <v>82</v>
      </c>
      <c r="J19" s="260">
        <v>469882</v>
      </c>
      <c r="K19" s="55">
        <v>54.150028640000002</v>
      </c>
      <c r="L19" s="55">
        <v>3.9288759999999999E-2</v>
      </c>
      <c r="M19" s="55">
        <v>-3.345008E-2</v>
      </c>
    </row>
    <row r="20" spans="1:13" ht="15" customHeight="1">
      <c r="A20" s="246" t="s">
        <v>83</v>
      </c>
      <c r="B20" s="247"/>
      <c r="C20" s="157">
        <v>3193982</v>
      </c>
      <c r="D20" s="15">
        <v>85.952499810000006</v>
      </c>
      <c r="E20" s="15">
        <v>0.65528973999999995</v>
      </c>
      <c r="F20" s="15">
        <v>-9.6391149999999995E-2</v>
      </c>
      <c r="G20" s="53"/>
      <c r="H20" s="246" t="s">
        <v>83</v>
      </c>
      <c r="I20" s="247"/>
      <c r="J20" s="157">
        <v>647174006</v>
      </c>
      <c r="K20" s="15">
        <v>101.93636758</v>
      </c>
      <c r="L20" s="15">
        <v>54.112874179999999</v>
      </c>
      <c r="M20" s="15">
        <v>1.0335885300000001</v>
      </c>
    </row>
    <row r="21" spans="1:13" ht="15" customHeight="1">
      <c r="A21" s="243"/>
      <c r="B21" s="244" t="s">
        <v>84</v>
      </c>
      <c r="C21" s="259" t="s">
        <v>37</v>
      </c>
      <c r="D21" s="54" t="s">
        <v>37</v>
      </c>
      <c r="E21" s="54" t="s">
        <v>37</v>
      </c>
      <c r="F21" s="54" t="s">
        <v>37</v>
      </c>
      <c r="G21" s="53"/>
      <c r="H21" s="243"/>
      <c r="I21" s="244" t="s">
        <v>84</v>
      </c>
      <c r="J21" s="259" t="s">
        <v>37</v>
      </c>
      <c r="K21" s="54" t="s">
        <v>37</v>
      </c>
      <c r="L21" s="54" t="s">
        <v>37</v>
      </c>
      <c r="M21" s="54" t="s">
        <v>37</v>
      </c>
    </row>
    <row r="22" spans="1:13" ht="15" customHeight="1">
      <c r="A22" s="243"/>
      <c r="B22" s="244" t="s">
        <v>85</v>
      </c>
      <c r="C22" s="259">
        <v>709487</v>
      </c>
      <c r="D22" s="54">
        <v>84.620797659999994</v>
      </c>
      <c r="E22" s="54">
        <v>0.14556110999999999</v>
      </c>
      <c r="F22" s="54">
        <v>-2.3810319999999999E-2</v>
      </c>
      <c r="G22" s="53"/>
      <c r="H22" s="243"/>
      <c r="I22" s="244" t="s">
        <v>86</v>
      </c>
      <c r="J22" s="259" t="s">
        <v>37</v>
      </c>
      <c r="K22" s="54" t="s">
        <v>37</v>
      </c>
      <c r="L22" s="54" t="s">
        <v>37</v>
      </c>
      <c r="M22" s="54" t="s">
        <v>37</v>
      </c>
    </row>
    <row r="23" spans="1:13" ht="15" customHeight="1">
      <c r="A23" s="243"/>
      <c r="B23" s="244" t="s">
        <v>87</v>
      </c>
      <c r="C23" s="259">
        <v>81449</v>
      </c>
      <c r="D23" s="54">
        <v>34.628793479999999</v>
      </c>
      <c r="E23" s="54">
        <v>1.6710389999999999E-2</v>
      </c>
      <c r="F23" s="54">
        <v>-2.8392199999999999E-2</v>
      </c>
      <c r="G23" s="53"/>
      <c r="H23" s="243"/>
      <c r="I23" s="244" t="s">
        <v>88</v>
      </c>
      <c r="J23" s="259">
        <v>11668835</v>
      </c>
      <c r="K23" s="54">
        <v>81.770063449999995</v>
      </c>
      <c r="L23" s="54">
        <v>0.97567917000000004</v>
      </c>
      <c r="M23" s="54">
        <v>-0.21871889</v>
      </c>
    </row>
    <row r="24" spans="1:13" ht="15" customHeight="1">
      <c r="A24" s="243"/>
      <c r="B24" s="245" t="s">
        <v>89</v>
      </c>
      <c r="C24" s="260">
        <v>1250756</v>
      </c>
      <c r="D24" s="55">
        <v>82.511095979999993</v>
      </c>
      <c r="E24" s="55">
        <v>0.25660994999999998</v>
      </c>
      <c r="F24" s="55">
        <v>-4.8953860000000002E-2</v>
      </c>
      <c r="G24" s="53"/>
      <c r="H24" s="243"/>
      <c r="I24" s="244" t="s">
        <v>85</v>
      </c>
      <c r="J24" s="259">
        <v>431762391</v>
      </c>
      <c r="K24" s="54">
        <v>104.14358362</v>
      </c>
      <c r="L24" s="54">
        <v>36.101425159999998</v>
      </c>
      <c r="M24" s="54">
        <v>1.44429652</v>
      </c>
    </row>
    <row r="25" spans="1:13" ht="15" customHeight="1">
      <c r="A25" s="246" t="s">
        <v>90</v>
      </c>
      <c r="B25" s="247"/>
      <c r="C25" s="157">
        <v>84353917</v>
      </c>
      <c r="D25" s="15">
        <v>104.81199533</v>
      </c>
      <c r="E25" s="15">
        <v>17.306376879999998</v>
      </c>
      <c r="F25" s="15">
        <v>0.71512772000000002</v>
      </c>
      <c r="G25" s="53"/>
      <c r="H25" s="243"/>
      <c r="I25" s="244" t="s">
        <v>91</v>
      </c>
      <c r="J25" s="259">
        <v>7024687</v>
      </c>
      <c r="K25" s="54">
        <v>60.004288039999999</v>
      </c>
      <c r="L25" s="54">
        <v>0.58736290000000002</v>
      </c>
      <c r="M25" s="54">
        <v>-0.39366435</v>
      </c>
    </row>
    <row r="26" spans="1:13" ht="15" customHeight="1">
      <c r="A26" s="243"/>
      <c r="B26" s="244" t="s">
        <v>92</v>
      </c>
      <c r="C26" s="259">
        <v>1241</v>
      </c>
      <c r="D26" s="54">
        <v>28.007221850000001</v>
      </c>
      <c r="E26" s="54">
        <v>2.5461E-4</v>
      </c>
      <c r="F26" s="54">
        <v>-5.8905000000000003E-4</v>
      </c>
      <c r="G26" s="53"/>
      <c r="H26" s="243"/>
      <c r="I26" s="244" t="s">
        <v>93</v>
      </c>
      <c r="J26" s="259">
        <v>30342023</v>
      </c>
      <c r="K26" s="54">
        <v>96.637718899999996</v>
      </c>
      <c r="L26" s="54">
        <v>2.5370210499999999</v>
      </c>
      <c r="M26" s="54">
        <v>-8.8756429999999997E-2</v>
      </c>
    </row>
    <row r="27" spans="1:13" ht="15" customHeight="1">
      <c r="A27" s="243"/>
      <c r="B27" s="244" t="s">
        <v>94</v>
      </c>
      <c r="C27" s="259">
        <v>44381221</v>
      </c>
      <c r="D27" s="54">
        <v>132.01596545999999</v>
      </c>
      <c r="E27" s="54">
        <v>9.1054234800000007</v>
      </c>
      <c r="F27" s="54">
        <v>1.98748356</v>
      </c>
      <c r="G27" s="53"/>
      <c r="H27" s="243"/>
      <c r="I27" s="244" t="s">
        <v>87</v>
      </c>
      <c r="J27" s="259">
        <v>1311</v>
      </c>
      <c r="K27" s="54" t="s">
        <v>61</v>
      </c>
      <c r="L27" s="54">
        <v>1.0962E-4</v>
      </c>
      <c r="M27" s="54">
        <v>1.1022E-4</v>
      </c>
    </row>
    <row r="28" spans="1:13" ht="15" customHeight="1">
      <c r="A28" s="243"/>
      <c r="B28" s="244" t="s">
        <v>95</v>
      </c>
      <c r="C28" s="259">
        <v>2424087</v>
      </c>
      <c r="D28" s="54">
        <v>98.178497820000004</v>
      </c>
      <c r="E28" s="54">
        <v>0.49733508999999998</v>
      </c>
      <c r="F28" s="54">
        <v>-8.3047299999999998E-3</v>
      </c>
      <c r="G28" s="53"/>
      <c r="H28" s="243"/>
      <c r="I28" s="245" t="s">
        <v>89</v>
      </c>
      <c r="J28" s="260">
        <v>165596399</v>
      </c>
      <c r="K28" s="55">
        <v>101.90971951</v>
      </c>
      <c r="L28" s="55">
        <v>13.846194410000001</v>
      </c>
      <c r="M28" s="55">
        <v>0.26089925000000003</v>
      </c>
    </row>
    <row r="29" spans="1:13" ht="15" customHeight="1">
      <c r="A29" s="243"/>
      <c r="B29" s="244" t="s">
        <v>96</v>
      </c>
      <c r="C29" s="259">
        <v>6087795</v>
      </c>
      <c r="D29" s="54">
        <v>108.32140299</v>
      </c>
      <c r="E29" s="54">
        <v>1.24899564</v>
      </c>
      <c r="F29" s="54">
        <v>8.6358770000000001E-2</v>
      </c>
      <c r="G29" s="53"/>
      <c r="H29" s="246" t="s">
        <v>90</v>
      </c>
      <c r="I29" s="247"/>
      <c r="J29" s="157">
        <v>5553186</v>
      </c>
      <c r="K29" s="15">
        <v>64.278960190000006</v>
      </c>
      <c r="L29" s="15">
        <v>0.46432466999999999</v>
      </c>
      <c r="M29" s="15">
        <v>-0.25945702999999998</v>
      </c>
    </row>
    <row r="30" spans="1:13" ht="15" customHeight="1">
      <c r="A30" s="242"/>
      <c r="B30" s="244" t="s">
        <v>97</v>
      </c>
      <c r="C30" s="259">
        <v>22729757</v>
      </c>
      <c r="D30" s="54">
        <v>74.243180989999999</v>
      </c>
      <c r="E30" s="54">
        <v>4.6633251299999996</v>
      </c>
      <c r="F30" s="54">
        <v>-1.45611139</v>
      </c>
      <c r="G30" s="53"/>
      <c r="H30" s="242"/>
      <c r="I30" s="244" t="s">
        <v>98</v>
      </c>
      <c r="J30" s="259">
        <v>174782</v>
      </c>
      <c r="K30" s="54">
        <v>72.957460749999996</v>
      </c>
      <c r="L30" s="54">
        <v>1.4614240000000001E-2</v>
      </c>
      <c r="M30" s="54">
        <v>-5.4468099999999998E-3</v>
      </c>
    </row>
    <row r="31" spans="1:13" ht="15" customHeight="1">
      <c r="A31" s="243"/>
      <c r="B31" s="244" t="s">
        <v>99</v>
      </c>
      <c r="C31" s="259">
        <v>587925</v>
      </c>
      <c r="D31" s="54">
        <v>105.27366587</v>
      </c>
      <c r="E31" s="54">
        <v>0.12062096999999999</v>
      </c>
      <c r="F31" s="54">
        <v>5.4384999999999998E-3</v>
      </c>
      <c r="G31" s="53"/>
      <c r="H31" s="243"/>
      <c r="I31" s="244" t="s">
        <v>94</v>
      </c>
      <c r="J31" s="259">
        <v>219927</v>
      </c>
      <c r="K31" s="54">
        <v>112.46183977</v>
      </c>
      <c r="L31" s="54">
        <v>1.8388999999999999E-2</v>
      </c>
      <c r="M31" s="54">
        <v>2.0489100000000001E-3</v>
      </c>
    </row>
    <row r="32" spans="1:13" ht="15" customHeight="1">
      <c r="A32" s="243"/>
      <c r="B32" s="244" t="s">
        <v>100</v>
      </c>
      <c r="C32" s="259">
        <v>1014981</v>
      </c>
      <c r="D32" s="54">
        <v>81.654438380000002</v>
      </c>
      <c r="E32" s="54">
        <v>0.20823744</v>
      </c>
      <c r="F32" s="54">
        <v>-4.2108840000000002E-2</v>
      </c>
      <c r="G32" s="53"/>
      <c r="H32" s="243"/>
      <c r="I32" s="244" t="s">
        <v>96</v>
      </c>
      <c r="J32" s="259">
        <v>924164</v>
      </c>
      <c r="K32" s="54">
        <v>46.520983829999999</v>
      </c>
      <c r="L32" s="54">
        <v>7.7273140000000004E-2</v>
      </c>
      <c r="M32" s="54">
        <v>-8.9320579999999997E-2</v>
      </c>
    </row>
    <row r="33" spans="1:13" ht="15" customHeight="1">
      <c r="A33" s="243"/>
      <c r="B33" s="244" t="s">
        <v>101</v>
      </c>
      <c r="C33" s="259">
        <v>674895</v>
      </c>
      <c r="D33" s="54">
        <v>74.063039099999997</v>
      </c>
      <c r="E33" s="54">
        <v>0.13846407999999999</v>
      </c>
      <c r="F33" s="54">
        <v>-4.3643330000000001E-2</v>
      </c>
      <c r="G33" s="53"/>
      <c r="H33" s="243"/>
      <c r="I33" s="244" t="s">
        <v>97</v>
      </c>
      <c r="J33" s="259">
        <v>26026</v>
      </c>
      <c r="K33" s="54">
        <v>56.919779550000001</v>
      </c>
      <c r="L33" s="54">
        <v>2.17614E-3</v>
      </c>
      <c r="M33" s="54">
        <v>-1.6561099999999999E-3</v>
      </c>
    </row>
    <row r="34" spans="1:13" ht="15" customHeight="1">
      <c r="A34" s="243"/>
      <c r="B34" s="244" t="s">
        <v>102</v>
      </c>
      <c r="C34" s="259">
        <v>252953</v>
      </c>
      <c r="D34" s="54">
        <v>218.67938067</v>
      </c>
      <c r="E34" s="54">
        <v>5.1896820000000003E-2</v>
      </c>
      <c r="F34" s="54">
        <v>2.534962E-2</v>
      </c>
      <c r="G34" s="53"/>
      <c r="H34" s="243"/>
      <c r="I34" s="244" t="s">
        <v>99</v>
      </c>
      <c r="J34" s="259">
        <v>587775</v>
      </c>
      <c r="K34" s="54">
        <v>59.591520170000003</v>
      </c>
      <c r="L34" s="54">
        <v>4.9146280000000001E-2</v>
      </c>
      <c r="M34" s="54">
        <v>-3.3509440000000001E-2</v>
      </c>
    </row>
    <row r="35" spans="1:13" ht="15" customHeight="1">
      <c r="A35" s="363"/>
      <c r="B35" s="244" t="s">
        <v>103</v>
      </c>
      <c r="C35" s="259">
        <v>1518823</v>
      </c>
      <c r="D35" s="54">
        <v>132.68248151</v>
      </c>
      <c r="E35" s="54">
        <v>0.31160761999999997</v>
      </c>
      <c r="F35" s="54">
        <v>6.9083249999999999E-2</v>
      </c>
      <c r="G35" s="53"/>
      <c r="H35" s="243"/>
      <c r="I35" s="244" t="s">
        <v>100</v>
      </c>
      <c r="J35" s="259">
        <v>1352719</v>
      </c>
      <c r="K35" s="54">
        <v>87.837184989999997</v>
      </c>
      <c r="L35" s="54">
        <v>0.11310639</v>
      </c>
      <c r="M35" s="54">
        <v>-1.5748209999999999E-2</v>
      </c>
    </row>
    <row r="36" spans="1:13" ht="15" customHeight="1">
      <c r="A36" s="243"/>
      <c r="B36" s="244" t="s">
        <v>104</v>
      </c>
      <c r="C36" s="259">
        <v>40577</v>
      </c>
      <c r="D36" s="54">
        <v>20.469346680000001</v>
      </c>
      <c r="E36" s="54">
        <v>8.3249299999999995E-3</v>
      </c>
      <c r="F36" s="54">
        <v>-2.9112180000000001E-2</v>
      </c>
      <c r="G36" s="53"/>
      <c r="H36" s="243"/>
      <c r="I36" s="244" t="s">
        <v>102</v>
      </c>
      <c r="J36" s="259">
        <v>539098</v>
      </c>
      <c r="K36" s="54">
        <v>124.75943624999999</v>
      </c>
      <c r="L36" s="54">
        <v>4.5076199999999997E-2</v>
      </c>
      <c r="M36" s="54">
        <v>8.9950399999999993E-3</v>
      </c>
    </row>
    <row r="37" spans="1:13" ht="15" customHeight="1">
      <c r="A37" s="243"/>
      <c r="B37" s="244" t="s">
        <v>105</v>
      </c>
      <c r="C37" s="259">
        <v>514623</v>
      </c>
      <c r="D37" s="54">
        <v>142.57459481999999</v>
      </c>
      <c r="E37" s="54">
        <v>0.10558205</v>
      </c>
      <c r="F37" s="54">
        <v>2.837669E-2</v>
      </c>
      <c r="G37" s="53"/>
      <c r="H37" s="243"/>
      <c r="I37" s="245" t="s">
        <v>103</v>
      </c>
      <c r="J37" s="260">
        <v>154513</v>
      </c>
      <c r="K37" s="55">
        <v>116.56256129</v>
      </c>
      <c r="L37" s="55">
        <v>1.2919470000000001E-2</v>
      </c>
      <c r="M37" s="55">
        <v>1.8458700000000001E-3</v>
      </c>
    </row>
    <row r="38" spans="1:13" ht="15" customHeight="1">
      <c r="A38" s="243"/>
      <c r="B38" s="245" t="s">
        <v>106</v>
      </c>
      <c r="C38" s="260">
        <v>3566647</v>
      </c>
      <c r="D38" s="55">
        <v>126.83513073</v>
      </c>
      <c r="E38" s="55">
        <v>0.73174713999999996</v>
      </c>
      <c r="F38" s="55">
        <v>0.13934405</v>
      </c>
      <c r="G38" s="53"/>
      <c r="H38" s="246" t="s">
        <v>107</v>
      </c>
      <c r="I38" s="247"/>
      <c r="J38" s="157">
        <v>26913632</v>
      </c>
      <c r="K38" s="15">
        <v>75.947361330000007</v>
      </c>
      <c r="L38" s="15">
        <v>2.2503592100000001</v>
      </c>
      <c r="M38" s="15">
        <v>-0.71662229</v>
      </c>
    </row>
    <row r="39" spans="1:13" ht="15" customHeight="1">
      <c r="A39" s="246" t="s">
        <v>107</v>
      </c>
      <c r="B39" s="247"/>
      <c r="C39" s="157">
        <v>2328991</v>
      </c>
      <c r="D39" s="15">
        <v>86.019028410000004</v>
      </c>
      <c r="E39" s="15">
        <v>0.47782482999999998</v>
      </c>
      <c r="F39" s="15">
        <v>-6.9899610000000001E-2</v>
      </c>
      <c r="G39" s="53"/>
      <c r="H39" s="243"/>
      <c r="I39" s="244" t="s">
        <v>108</v>
      </c>
      <c r="J39" s="259">
        <v>176001</v>
      </c>
      <c r="K39" s="54">
        <v>43.557919329999997</v>
      </c>
      <c r="L39" s="54">
        <v>1.4716170000000001E-2</v>
      </c>
      <c r="M39" s="54">
        <v>-1.9174279999999998E-2</v>
      </c>
    </row>
    <row r="40" spans="1:13" ht="15" customHeight="1">
      <c r="A40" s="243"/>
      <c r="B40" s="244" t="s">
        <v>108</v>
      </c>
      <c r="C40" s="259">
        <v>9000</v>
      </c>
      <c r="D40" s="54">
        <v>10.874030400000001</v>
      </c>
      <c r="E40" s="54">
        <v>1.84647E-3</v>
      </c>
      <c r="F40" s="54">
        <v>-1.3621360000000001E-2</v>
      </c>
      <c r="G40" s="53"/>
      <c r="H40" s="243"/>
      <c r="I40" s="244" t="s">
        <v>109</v>
      </c>
      <c r="J40" s="259">
        <v>25985969</v>
      </c>
      <c r="K40" s="54">
        <v>75.772818209999997</v>
      </c>
      <c r="L40" s="54">
        <v>2.1727935</v>
      </c>
      <c r="M40" s="54">
        <v>-0.69854813999999998</v>
      </c>
    </row>
    <row r="41" spans="1:13" ht="15" customHeight="1">
      <c r="A41" s="243"/>
      <c r="B41" s="244" t="s">
        <v>109</v>
      </c>
      <c r="C41" s="259" t="s">
        <v>37</v>
      </c>
      <c r="D41" s="54" t="s">
        <v>64</v>
      </c>
      <c r="E41" s="54" t="s">
        <v>37</v>
      </c>
      <c r="F41" s="54">
        <v>-1.074053E-2</v>
      </c>
      <c r="G41" s="53"/>
      <c r="H41" s="243"/>
      <c r="I41" s="244" t="s">
        <v>110</v>
      </c>
      <c r="J41" s="260">
        <v>459450</v>
      </c>
      <c r="K41" s="55">
        <v>92.958840749999993</v>
      </c>
      <c r="L41" s="55">
        <v>3.8416499999999999E-2</v>
      </c>
      <c r="M41" s="55">
        <v>-2.9258999999999999E-3</v>
      </c>
    </row>
    <row r="42" spans="1:13" ht="15" customHeight="1">
      <c r="A42" s="243"/>
      <c r="B42" s="244" t="s">
        <v>110</v>
      </c>
      <c r="C42" s="259">
        <v>1340296</v>
      </c>
      <c r="D42" s="54">
        <v>120.11144597000001</v>
      </c>
      <c r="E42" s="54">
        <v>0.27498033</v>
      </c>
      <c r="F42" s="54">
        <v>4.1440379999999999E-2</v>
      </c>
      <c r="G42" s="53"/>
      <c r="H42" s="246" t="s">
        <v>111</v>
      </c>
      <c r="I42" s="247"/>
      <c r="J42" s="157">
        <v>68728748</v>
      </c>
      <c r="K42" s="15">
        <v>90.985649359999996</v>
      </c>
      <c r="L42" s="15">
        <v>5.7466926300000001</v>
      </c>
      <c r="M42" s="15">
        <v>-0.57249006000000002</v>
      </c>
    </row>
    <row r="43" spans="1:13" ht="15" customHeight="1">
      <c r="A43" s="243"/>
      <c r="B43" s="244" t="s">
        <v>112</v>
      </c>
      <c r="C43" s="259">
        <v>162206</v>
      </c>
      <c r="D43" s="54">
        <v>22.708767330000001</v>
      </c>
      <c r="E43" s="54">
        <v>3.3278809999999999E-2</v>
      </c>
      <c r="F43" s="54">
        <v>-0.10194541999999999</v>
      </c>
      <c r="G43" s="53"/>
      <c r="H43" s="243"/>
      <c r="I43" s="244" t="s">
        <v>113</v>
      </c>
      <c r="J43" s="259">
        <v>9340277</v>
      </c>
      <c r="K43" s="54">
        <v>71.595876110000006</v>
      </c>
      <c r="L43" s="54">
        <v>0.78097888999999998</v>
      </c>
      <c r="M43" s="54">
        <v>-0.31154523000000001</v>
      </c>
    </row>
    <row r="44" spans="1:13" ht="15" customHeight="1">
      <c r="A44" s="243"/>
      <c r="B44" s="245" t="s">
        <v>114</v>
      </c>
      <c r="C44" s="260">
        <v>43063</v>
      </c>
      <c r="D44" s="55">
        <v>92.734242089999995</v>
      </c>
      <c r="E44" s="55">
        <v>8.8349699999999993E-3</v>
      </c>
      <c r="F44" s="55">
        <v>-6.2303E-4</v>
      </c>
      <c r="G44" s="53"/>
      <c r="H44" s="243"/>
      <c r="I44" s="245" t="s">
        <v>115</v>
      </c>
      <c r="J44" s="260">
        <v>59356967</v>
      </c>
      <c r="K44" s="55">
        <v>94.983034520000004</v>
      </c>
      <c r="L44" s="55">
        <v>4.9630795699999997</v>
      </c>
      <c r="M44" s="55">
        <v>-0.26359353000000002</v>
      </c>
    </row>
    <row r="45" spans="1:13" ht="15" customHeight="1">
      <c r="A45" s="246" t="s">
        <v>111</v>
      </c>
      <c r="B45" s="247"/>
      <c r="C45" s="157">
        <v>42384919</v>
      </c>
      <c r="D45" s="15">
        <v>110.77852688999999</v>
      </c>
      <c r="E45" s="15">
        <v>8.6958544199999999</v>
      </c>
      <c r="F45" s="15">
        <v>0.76151652999999997</v>
      </c>
      <c r="G45" s="53"/>
      <c r="H45" s="248" t="s">
        <v>116</v>
      </c>
      <c r="I45" s="247"/>
      <c r="J45" s="157">
        <v>2932202</v>
      </c>
      <c r="K45" s="15">
        <v>11.724067720000001</v>
      </c>
      <c r="L45" s="15">
        <v>0.24517343999999999</v>
      </c>
      <c r="M45" s="15">
        <v>-1.8562046000000001</v>
      </c>
    </row>
    <row r="46" spans="1:13" ht="15" customHeight="1">
      <c r="A46" s="243"/>
      <c r="B46" s="244" t="s">
        <v>113</v>
      </c>
      <c r="C46" s="259">
        <v>1223501</v>
      </c>
      <c r="D46" s="54">
        <v>160.80712360999999</v>
      </c>
      <c r="E46" s="54">
        <v>0.25101821000000002</v>
      </c>
      <c r="F46" s="54">
        <v>8.5431430000000003E-2</v>
      </c>
      <c r="G46" s="53"/>
      <c r="H46" s="243"/>
      <c r="I46" s="244" t="s">
        <v>117</v>
      </c>
      <c r="J46" s="259">
        <v>230603</v>
      </c>
      <c r="K46" s="54">
        <v>0.98039045000000002</v>
      </c>
      <c r="L46" s="54">
        <v>1.9281659999999999E-2</v>
      </c>
      <c r="M46" s="54">
        <v>-1.9581910300000001</v>
      </c>
    </row>
    <row r="47" spans="1:13" ht="15" customHeight="1">
      <c r="A47" s="242"/>
      <c r="B47" s="245" t="s">
        <v>115</v>
      </c>
      <c r="C47" s="260">
        <v>41161418</v>
      </c>
      <c r="D47" s="55">
        <v>109.76348278</v>
      </c>
      <c r="E47" s="55">
        <v>8.4448362100000001</v>
      </c>
      <c r="F47" s="55">
        <v>0.67608509999999999</v>
      </c>
      <c r="G47" s="53"/>
      <c r="H47" s="243"/>
      <c r="I47" s="244" t="s">
        <v>118</v>
      </c>
      <c r="J47" s="259">
        <v>120223</v>
      </c>
      <c r="K47" s="54" t="s">
        <v>61</v>
      </c>
      <c r="L47" s="54">
        <v>1.005234E-2</v>
      </c>
      <c r="M47" s="54">
        <v>1.010777E-2</v>
      </c>
    </row>
    <row r="48" spans="1:13" ht="15" customHeight="1">
      <c r="A48" s="246" t="s">
        <v>116</v>
      </c>
      <c r="B48" s="247"/>
      <c r="C48" s="157">
        <v>19182010</v>
      </c>
      <c r="D48" s="15">
        <v>50.825633930000002</v>
      </c>
      <c r="E48" s="15">
        <v>3.9354555900000001</v>
      </c>
      <c r="F48" s="15">
        <v>-3.4270010000000002</v>
      </c>
      <c r="G48" s="53"/>
      <c r="H48" s="243"/>
      <c r="I48" s="244" t="s">
        <v>119</v>
      </c>
      <c r="J48" s="259">
        <v>16371</v>
      </c>
      <c r="K48" s="54" t="s">
        <v>61</v>
      </c>
      <c r="L48" s="54">
        <v>1.36885E-3</v>
      </c>
      <c r="M48" s="54">
        <v>1.3764000000000001E-3</v>
      </c>
    </row>
    <row r="49" spans="1:13" ht="15" customHeight="1">
      <c r="A49" s="243"/>
      <c r="B49" s="244" t="s">
        <v>117</v>
      </c>
      <c r="C49" s="259">
        <v>7512919</v>
      </c>
      <c r="D49" s="54">
        <v>299.55721832</v>
      </c>
      <c r="E49" s="54">
        <v>1.5413796099999999</v>
      </c>
      <c r="F49" s="54">
        <v>0.92418840000000002</v>
      </c>
      <c r="G49" s="53"/>
      <c r="H49" s="243"/>
      <c r="I49" s="244" t="s">
        <v>120</v>
      </c>
      <c r="J49" s="259">
        <v>1269748</v>
      </c>
      <c r="K49" s="54">
        <v>100.56087675000001</v>
      </c>
      <c r="L49" s="54">
        <v>0.10616884</v>
      </c>
      <c r="M49" s="54">
        <v>5.9542000000000004E-4</v>
      </c>
    </row>
    <row r="50" spans="1:13" ht="15" customHeight="1">
      <c r="A50" s="243"/>
      <c r="B50" s="244" t="s">
        <v>121</v>
      </c>
      <c r="C50" s="259">
        <v>1655720</v>
      </c>
      <c r="D50" s="54">
        <v>7.30591173</v>
      </c>
      <c r="E50" s="54">
        <v>0.33969394000000003</v>
      </c>
      <c r="F50" s="54">
        <v>-3.8790793400000001</v>
      </c>
      <c r="G50" s="53"/>
      <c r="H50" s="243"/>
      <c r="I50" s="245" t="s">
        <v>122</v>
      </c>
      <c r="J50" s="260">
        <v>28507</v>
      </c>
      <c r="K50" s="55" t="s">
        <v>61</v>
      </c>
      <c r="L50" s="55">
        <v>2.3835900000000001E-3</v>
      </c>
      <c r="M50" s="55">
        <v>2.3967300000000001E-3</v>
      </c>
    </row>
    <row r="51" spans="1:13" ht="15" customHeight="1">
      <c r="A51" s="243"/>
      <c r="B51" s="244" t="s">
        <v>123</v>
      </c>
      <c r="C51" s="259">
        <v>1371</v>
      </c>
      <c r="D51" s="54">
        <v>1.52362113</v>
      </c>
      <c r="E51" s="54">
        <v>2.8128000000000002E-4</v>
      </c>
      <c r="F51" s="54">
        <v>-1.636276E-2</v>
      </c>
      <c r="G51" s="53"/>
      <c r="H51" s="246" t="s">
        <v>124</v>
      </c>
      <c r="I51" s="247"/>
      <c r="J51" s="157">
        <v>8627430</v>
      </c>
      <c r="K51" s="15">
        <v>99.086274149999994</v>
      </c>
      <c r="L51" s="15">
        <v>0.72137481999999997</v>
      </c>
      <c r="M51" s="15">
        <v>-6.6888599999999996E-3</v>
      </c>
    </row>
    <row r="52" spans="1:13" ht="15" customHeight="1">
      <c r="A52" s="243"/>
      <c r="B52" s="244" t="s">
        <v>125</v>
      </c>
      <c r="C52" s="259">
        <v>2242840</v>
      </c>
      <c r="D52" s="54">
        <v>59.912355570000003</v>
      </c>
      <c r="E52" s="54">
        <v>0.46014976000000002</v>
      </c>
      <c r="F52" s="54">
        <v>-0.27711279999999999</v>
      </c>
      <c r="G52" s="53"/>
      <c r="H52" s="243"/>
      <c r="I52" s="244" t="s">
        <v>126</v>
      </c>
      <c r="J52" s="259">
        <v>1246</v>
      </c>
      <c r="K52" s="54">
        <v>490.55118110000001</v>
      </c>
      <c r="L52" s="54">
        <v>1.0418E-4</v>
      </c>
      <c r="M52" s="54">
        <v>8.3399999999999994E-5</v>
      </c>
    </row>
    <row r="53" spans="1:13" ht="15" customHeight="1">
      <c r="A53" s="243"/>
      <c r="B53" s="245" t="s">
        <v>120</v>
      </c>
      <c r="C53" s="260">
        <v>5551339</v>
      </c>
      <c r="D53" s="55">
        <v>78.420705420000004</v>
      </c>
      <c r="E53" s="55">
        <v>1.1389342499999999</v>
      </c>
      <c r="F53" s="55">
        <v>-0.28207747</v>
      </c>
      <c r="G53" s="53"/>
      <c r="H53" s="243"/>
      <c r="I53" s="244" t="s">
        <v>127</v>
      </c>
      <c r="J53" s="259">
        <v>252302</v>
      </c>
      <c r="K53" s="54">
        <v>69.299457529999998</v>
      </c>
      <c r="L53" s="54">
        <v>2.1096009999999998E-2</v>
      </c>
      <c r="M53" s="54">
        <v>-9.3973400000000006E-3</v>
      </c>
    </row>
    <row r="54" spans="1:13" ht="15" customHeight="1">
      <c r="A54" s="246" t="s">
        <v>124</v>
      </c>
      <c r="B54" s="247"/>
      <c r="C54" s="157">
        <v>1739136</v>
      </c>
      <c r="D54" s="15">
        <v>112.16642932000001</v>
      </c>
      <c r="E54" s="15">
        <v>0.35680789000000002</v>
      </c>
      <c r="F54" s="15">
        <v>3.4833570000000001E-2</v>
      </c>
      <c r="G54" s="53"/>
      <c r="H54" s="243"/>
      <c r="I54" s="244" t="s">
        <v>128</v>
      </c>
      <c r="J54" s="259">
        <v>136017</v>
      </c>
      <c r="K54" s="54" t="s">
        <v>61</v>
      </c>
      <c r="L54" s="54">
        <v>1.137294E-2</v>
      </c>
      <c r="M54" s="54">
        <v>1.143566E-2</v>
      </c>
    </row>
    <row r="55" spans="1:13" ht="15" customHeight="1">
      <c r="A55" s="243"/>
      <c r="B55" s="244" t="s">
        <v>126</v>
      </c>
      <c r="C55" s="259">
        <v>143353</v>
      </c>
      <c r="D55" s="54">
        <v>52.415601129999999</v>
      </c>
      <c r="E55" s="54">
        <v>2.941086E-2</v>
      </c>
      <c r="F55" s="54">
        <v>-2.4031170000000001E-2</v>
      </c>
      <c r="G55" s="53"/>
      <c r="H55" s="243"/>
      <c r="I55" s="244" t="s">
        <v>129</v>
      </c>
      <c r="J55" s="259" t="s">
        <v>37</v>
      </c>
      <c r="K55" s="54" t="s">
        <v>37</v>
      </c>
      <c r="L55" s="54" t="s">
        <v>37</v>
      </c>
      <c r="M55" s="54" t="s">
        <v>37</v>
      </c>
    </row>
    <row r="56" spans="1:13" ht="15" customHeight="1">
      <c r="A56" s="243"/>
      <c r="B56" s="244" t="s">
        <v>130</v>
      </c>
      <c r="C56" s="260">
        <v>540525</v>
      </c>
      <c r="D56" s="55">
        <v>146.16368494</v>
      </c>
      <c r="E56" s="55">
        <v>0.11089621</v>
      </c>
      <c r="F56" s="55">
        <v>3.1523969999999998E-2</v>
      </c>
      <c r="G56" s="53"/>
      <c r="H56" s="243"/>
      <c r="I56" s="245" t="s">
        <v>130</v>
      </c>
      <c r="J56" s="260">
        <v>4719102</v>
      </c>
      <c r="K56" s="55">
        <v>62.14528962</v>
      </c>
      <c r="L56" s="55">
        <v>0.39458347999999999</v>
      </c>
      <c r="M56" s="55">
        <v>-0.24167907</v>
      </c>
    </row>
    <row r="57" spans="1:13" ht="15" customHeight="1">
      <c r="A57" s="246" t="s">
        <v>131</v>
      </c>
      <c r="B57" s="247"/>
      <c r="C57" s="157">
        <v>8959176</v>
      </c>
      <c r="D57" s="15">
        <v>37.885038950000002</v>
      </c>
      <c r="E57" s="15">
        <v>1.83809931</v>
      </c>
      <c r="F57" s="15">
        <v>-2.7124434900000001</v>
      </c>
      <c r="G57" s="53"/>
      <c r="H57" s="246" t="s">
        <v>131</v>
      </c>
      <c r="I57" s="247"/>
      <c r="J57" s="157">
        <v>125683285</v>
      </c>
      <c r="K57" s="15">
        <v>87.991948109999996</v>
      </c>
      <c r="L57" s="15">
        <v>10.508895170000001</v>
      </c>
      <c r="M57" s="15">
        <v>-1.4420327100000001</v>
      </c>
    </row>
    <row r="58" spans="1:13" ht="15" customHeight="1">
      <c r="A58" s="243"/>
      <c r="B58" s="244" t="s">
        <v>132</v>
      </c>
      <c r="C58" s="259">
        <v>6801622</v>
      </c>
      <c r="D58" s="54">
        <v>47.213630160000001</v>
      </c>
      <c r="E58" s="54">
        <v>1.39544716</v>
      </c>
      <c r="F58" s="54">
        <v>-1.4042067199999999</v>
      </c>
      <c r="G58" s="53"/>
      <c r="H58" s="243"/>
      <c r="I58" s="244" t="s">
        <v>132</v>
      </c>
      <c r="J58" s="259">
        <v>116954098</v>
      </c>
      <c r="K58" s="54">
        <v>104.60374699</v>
      </c>
      <c r="L58" s="54">
        <v>9.7790120300000005</v>
      </c>
      <c r="M58" s="54">
        <v>0.43276049999999999</v>
      </c>
    </row>
    <row r="59" spans="1:13" ht="15" customHeight="1">
      <c r="A59" s="249"/>
      <c r="B59" s="250" t="s">
        <v>133</v>
      </c>
      <c r="C59" s="155">
        <v>2090134</v>
      </c>
      <c r="D59" s="56">
        <v>25.15141929</v>
      </c>
      <c r="E59" s="56">
        <v>0.42881999999999998</v>
      </c>
      <c r="F59" s="56">
        <v>-1.14857499</v>
      </c>
      <c r="G59" s="57"/>
      <c r="H59" s="249"/>
      <c r="I59" s="250" t="s">
        <v>133</v>
      </c>
      <c r="J59" s="155">
        <v>7186</v>
      </c>
      <c r="K59" s="56">
        <v>39.496537320000002</v>
      </c>
      <c r="L59" s="56">
        <v>6.0085E-4</v>
      </c>
      <c r="M59" s="56">
        <v>-9.255E-4</v>
      </c>
    </row>
    <row r="60" spans="1:13" ht="15" customHeight="1">
      <c r="A60" s="251"/>
      <c r="B60" s="252"/>
      <c r="C60" s="261"/>
      <c r="D60" s="138"/>
      <c r="E60" s="138"/>
      <c r="F60" s="138"/>
      <c r="G60" s="44"/>
      <c r="H60" s="251"/>
      <c r="I60" s="252"/>
      <c r="J60" s="261"/>
      <c r="K60" s="138"/>
      <c r="L60" s="138"/>
      <c r="M60" s="138"/>
    </row>
    <row r="61" spans="1:13" ht="15" customHeight="1">
      <c r="A61" s="665" t="s">
        <v>134</v>
      </c>
      <c r="B61" s="666"/>
      <c r="C61" s="156"/>
      <c r="D61" s="60"/>
      <c r="E61" s="60"/>
      <c r="F61" s="60"/>
      <c r="G61" s="44"/>
      <c r="H61" s="665" t="s">
        <v>134</v>
      </c>
      <c r="I61" s="666"/>
      <c r="J61" s="156"/>
      <c r="K61" s="60"/>
      <c r="L61" s="60"/>
      <c r="M61" s="60"/>
    </row>
    <row r="62" spans="1:13" ht="15" customHeight="1">
      <c r="A62" s="88" t="s">
        <v>135</v>
      </c>
      <c r="B62" s="253"/>
      <c r="C62" s="157">
        <v>38708948</v>
      </c>
      <c r="D62" s="15">
        <v>83.005803529999994</v>
      </c>
      <c r="E62" s="15">
        <v>7.9416779499999999</v>
      </c>
      <c r="F62" s="15">
        <v>-1.4634156599999999</v>
      </c>
      <c r="G62" s="61"/>
      <c r="H62" s="88" t="s">
        <v>135</v>
      </c>
      <c r="I62" s="253"/>
      <c r="J62" s="157">
        <v>4523694</v>
      </c>
      <c r="K62" s="15">
        <v>72.262293450000001</v>
      </c>
      <c r="L62" s="15">
        <v>0.37824461999999998</v>
      </c>
      <c r="M62" s="15">
        <v>-0.14598895000000001</v>
      </c>
    </row>
    <row r="63" spans="1:13" ht="15" customHeight="1">
      <c r="A63" s="89" t="s">
        <v>136</v>
      </c>
      <c r="B63" s="254"/>
      <c r="C63" s="155">
        <v>162764695</v>
      </c>
      <c r="D63" s="56">
        <v>125.96557731999999</v>
      </c>
      <c r="E63" s="56">
        <v>33.393436299999998</v>
      </c>
      <c r="F63" s="56">
        <v>6.1954158499999998</v>
      </c>
      <c r="G63" s="61"/>
      <c r="H63" s="89" t="s">
        <v>136</v>
      </c>
      <c r="I63" s="254"/>
      <c r="J63" s="155">
        <v>237770709</v>
      </c>
      <c r="K63" s="56">
        <v>121.03443281</v>
      </c>
      <c r="L63" s="56">
        <v>19.88098462</v>
      </c>
      <c r="M63" s="56">
        <v>3.4741469600000001</v>
      </c>
    </row>
    <row r="64" spans="1:13" ht="15" customHeight="1">
      <c r="A64" s="139"/>
      <c r="B64" s="139"/>
      <c r="C64" s="140"/>
      <c r="D64" s="141"/>
      <c r="E64" s="141"/>
      <c r="F64" s="141"/>
      <c r="G64" s="61"/>
      <c r="H64" s="139"/>
      <c r="I64" s="139"/>
      <c r="J64" s="140"/>
      <c r="K64" s="141"/>
      <c r="L64" s="141"/>
      <c r="M64" s="141"/>
    </row>
  </sheetData>
  <mergeCells count="6">
    <mergeCell ref="A3:B4"/>
    <mergeCell ref="C3:C4"/>
    <mergeCell ref="H3:I4"/>
    <mergeCell ref="J3:J4"/>
    <mergeCell ref="A61:B61"/>
    <mergeCell ref="H61:I61"/>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T169"/>
  <sheetViews>
    <sheetView showGridLines="0" showZeros="0" zoomScaleNormal="100" zoomScaleSheetLayoutView="70" workbookViewId="0"/>
  </sheetViews>
  <sheetFormatPr defaultRowHeight="12"/>
  <cols>
    <col min="1" max="1" width="9.25" style="168" customWidth="1"/>
    <col min="2" max="2" width="4.625" style="168" customWidth="1"/>
    <col min="3" max="3" width="3.125" style="168" customWidth="1"/>
    <col min="4" max="4" width="7.125" style="168" customWidth="1"/>
    <col min="5" max="5" width="3.625" style="168" customWidth="1"/>
    <col min="6" max="6" width="6.625" style="168" customWidth="1"/>
    <col min="7" max="7" width="3.125" style="168" customWidth="1"/>
    <col min="8" max="8" width="7.125" style="168" customWidth="1"/>
    <col min="9" max="9" width="3.625" style="168" customWidth="1"/>
    <col min="10" max="10" width="6.625" style="168" customWidth="1"/>
    <col min="11" max="11" width="2.125" style="168" customWidth="1"/>
    <col min="12" max="12" width="1.625" style="168" customWidth="1"/>
    <col min="13" max="13" width="4.125" style="168" customWidth="1"/>
    <col min="14" max="15" width="3.625" style="168" customWidth="1"/>
    <col min="16" max="16" width="6.625" style="168" customWidth="1"/>
    <col min="17" max="17" width="3.125" style="168" customWidth="1"/>
    <col min="18" max="18" width="7.625" style="168" customWidth="1"/>
    <col min="19" max="19" width="4.125" style="168" customWidth="1"/>
    <col min="20" max="20" width="6.625" style="168" customWidth="1"/>
    <col min="21" max="16384" width="9" style="168"/>
  </cols>
  <sheetData>
    <row r="1" spans="1:20" ht="17.25">
      <c r="A1" s="1" t="s">
        <v>137</v>
      </c>
      <c r="B1" s="167"/>
      <c r="C1" s="167"/>
      <c r="D1" s="167"/>
      <c r="E1" s="167"/>
      <c r="F1" s="167"/>
      <c r="G1" s="167"/>
      <c r="H1" s="167"/>
      <c r="I1" s="167"/>
      <c r="J1" s="167"/>
      <c r="K1" s="167"/>
      <c r="L1" s="167"/>
      <c r="M1" s="167"/>
      <c r="N1" s="167"/>
      <c r="O1" s="167"/>
      <c r="P1" s="167"/>
      <c r="Q1" s="167"/>
      <c r="R1" s="167"/>
      <c r="S1" s="167"/>
      <c r="T1" s="167"/>
    </row>
    <row r="2" spans="1:20" ht="12" customHeight="1">
      <c r="A2" s="16"/>
      <c r="B2" s="16"/>
      <c r="C2" s="16"/>
      <c r="D2" s="16"/>
      <c r="E2" s="16"/>
      <c r="F2" s="16"/>
      <c r="G2" s="16"/>
      <c r="H2" s="16"/>
      <c r="I2" s="16"/>
      <c r="J2" s="16"/>
      <c r="K2" s="16"/>
      <c r="L2" s="16"/>
      <c r="M2" s="16"/>
      <c r="N2" s="16"/>
      <c r="O2" s="16"/>
      <c r="P2" s="167"/>
      <c r="Q2" s="167"/>
      <c r="R2" s="167"/>
      <c r="S2" s="167"/>
      <c r="T2" s="16"/>
    </row>
    <row r="3" spans="1:20" ht="12" customHeight="1" thickBot="1">
      <c r="A3" s="2" t="s">
        <v>291</v>
      </c>
      <c r="T3" s="169" t="s">
        <v>28</v>
      </c>
    </row>
    <row r="4" spans="1:20" ht="12" customHeight="1" thickBot="1">
      <c r="A4" s="689" t="s">
        <v>29</v>
      </c>
      <c r="B4" s="690"/>
      <c r="C4" s="691" t="s">
        <v>42</v>
      </c>
      <c r="D4" s="692"/>
      <c r="E4" s="692"/>
      <c r="F4" s="693"/>
      <c r="G4" s="669" t="s">
        <v>43</v>
      </c>
      <c r="H4" s="633"/>
      <c r="I4" s="633"/>
      <c r="J4" s="670"/>
      <c r="K4" s="669" t="s">
        <v>44</v>
      </c>
      <c r="L4" s="633"/>
      <c r="M4" s="633"/>
      <c r="N4" s="633"/>
      <c r="O4" s="633"/>
      <c r="P4" s="670"/>
      <c r="Q4" s="671" t="s">
        <v>45</v>
      </c>
      <c r="R4" s="672"/>
      <c r="S4" s="672"/>
      <c r="T4" s="673"/>
    </row>
    <row r="5" spans="1:20" ht="12" customHeight="1" thickBot="1">
      <c r="A5" s="689"/>
      <c r="B5" s="690"/>
      <c r="C5" s="701" t="s">
        <v>35</v>
      </c>
      <c r="D5" s="702"/>
      <c r="E5" s="674" t="s">
        <v>138</v>
      </c>
      <c r="F5" s="675"/>
      <c r="G5" s="676" t="s">
        <v>35</v>
      </c>
      <c r="H5" s="678"/>
      <c r="I5" s="674" t="s">
        <v>138</v>
      </c>
      <c r="J5" s="675"/>
      <c r="K5" s="676" t="s">
        <v>35</v>
      </c>
      <c r="L5" s="677"/>
      <c r="M5" s="677"/>
      <c r="N5" s="677"/>
      <c r="O5" s="674" t="s">
        <v>138</v>
      </c>
      <c r="P5" s="675"/>
      <c r="Q5" s="676" t="s">
        <v>35</v>
      </c>
      <c r="R5" s="678"/>
      <c r="S5" s="674" t="s">
        <v>138</v>
      </c>
      <c r="T5" s="679"/>
    </row>
    <row r="6" spans="1:20" ht="18" customHeight="1" thickBot="1">
      <c r="A6" s="689" t="s">
        <v>32</v>
      </c>
      <c r="B6" s="699"/>
      <c r="C6" s="170"/>
      <c r="D6" s="684">
        <v>461846.03899999999</v>
      </c>
      <c r="E6" s="684"/>
      <c r="F6" s="695"/>
      <c r="G6" s="171"/>
      <c r="H6" s="684">
        <v>1119890.284</v>
      </c>
      <c r="I6" s="684"/>
      <c r="J6" s="695"/>
      <c r="K6" s="696"/>
      <c r="L6" s="697"/>
      <c r="M6" s="684">
        <v>1581736.3230000001</v>
      </c>
      <c r="N6" s="684"/>
      <c r="O6" s="684"/>
      <c r="P6" s="685"/>
      <c r="Q6" s="172"/>
      <c r="R6" s="684">
        <v>-658044.245</v>
      </c>
      <c r="S6" s="684"/>
      <c r="T6" s="686"/>
    </row>
    <row r="7" spans="1:20" ht="13.5" customHeight="1" thickBot="1">
      <c r="A7" s="700"/>
      <c r="B7" s="699"/>
      <c r="C7" s="667">
        <v>88.992730174801352</v>
      </c>
      <c r="D7" s="668"/>
      <c r="E7" s="680">
        <v>4.2248063648501404</v>
      </c>
      <c r="F7" s="681"/>
      <c r="G7" s="682">
        <v>99.106670614684475</v>
      </c>
      <c r="H7" s="668"/>
      <c r="I7" s="680">
        <v>16.404678295132918</v>
      </c>
      <c r="J7" s="681"/>
      <c r="K7" s="683">
        <v>95.923541881103574</v>
      </c>
      <c r="L7" s="682"/>
      <c r="M7" s="682"/>
      <c r="N7" s="668"/>
      <c r="O7" s="680">
        <v>8.9069653306314436</v>
      </c>
      <c r="P7" s="681"/>
      <c r="Q7" s="683">
        <v>107.69703822535266</v>
      </c>
      <c r="R7" s="668"/>
      <c r="S7" s="687" t="s">
        <v>37</v>
      </c>
      <c r="T7" s="688"/>
    </row>
    <row r="8" spans="1:20" ht="18" customHeight="1" thickBot="1">
      <c r="A8" s="694" t="s">
        <v>139</v>
      </c>
      <c r="B8" s="690"/>
      <c r="C8" s="170"/>
      <c r="D8" s="684">
        <v>10931768.207</v>
      </c>
      <c r="E8" s="684"/>
      <c r="F8" s="695"/>
      <c r="G8" s="172"/>
      <c r="H8" s="684">
        <v>6826651.909</v>
      </c>
      <c r="I8" s="684"/>
      <c r="J8" s="695"/>
      <c r="K8" s="696"/>
      <c r="L8" s="697"/>
      <c r="M8" s="684">
        <v>17758420.116</v>
      </c>
      <c r="N8" s="684"/>
      <c r="O8" s="684"/>
      <c r="P8" s="695"/>
      <c r="Q8" s="172"/>
      <c r="R8" s="684">
        <v>4105116.298</v>
      </c>
      <c r="S8" s="684"/>
      <c r="T8" s="686"/>
    </row>
    <row r="9" spans="1:20" ht="13.5" customHeight="1" thickBot="1">
      <c r="A9" s="689"/>
      <c r="B9" s="690"/>
      <c r="C9" s="667">
        <v>107.32265360993962</v>
      </c>
      <c r="D9" s="668"/>
      <c r="E9" s="687" t="s">
        <v>37</v>
      </c>
      <c r="F9" s="698"/>
      <c r="G9" s="683">
        <v>107.15951928740175</v>
      </c>
      <c r="H9" s="668"/>
      <c r="I9" s="687" t="s">
        <v>37</v>
      </c>
      <c r="J9" s="698"/>
      <c r="K9" s="683">
        <v>107.25988314589785</v>
      </c>
      <c r="L9" s="682"/>
      <c r="M9" s="682"/>
      <c r="N9" s="668"/>
      <c r="O9" s="687" t="s">
        <v>37</v>
      </c>
      <c r="P9" s="698"/>
      <c r="Q9" s="683">
        <v>107.59504234406381</v>
      </c>
      <c r="R9" s="668"/>
      <c r="S9" s="687" t="s">
        <v>37</v>
      </c>
      <c r="T9" s="688"/>
    </row>
    <row r="10" spans="1:20" ht="12" customHeight="1"/>
    <row r="11" spans="1:20" ht="12" customHeight="1">
      <c r="A11" s="40" t="s">
        <v>41</v>
      </c>
      <c r="T11" s="169" t="s">
        <v>28</v>
      </c>
    </row>
    <row r="12" spans="1:20" ht="12" customHeight="1">
      <c r="A12" s="652" t="s">
        <v>298</v>
      </c>
      <c r="B12" s="653"/>
      <c r="C12" s="173" t="s">
        <v>42</v>
      </c>
      <c r="D12" s="174"/>
      <c r="E12" s="175"/>
      <c r="F12" s="176"/>
      <c r="G12" s="173" t="s">
        <v>43</v>
      </c>
      <c r="H12" s="177"/>
      <c r="I12" s="177"/>
      <c r="J12" s="178"/>
      <c r="K12" s="179" t="s">
        <v>44</v>
      </c>
      <c r="L12" s="180"/>
      <c r="M12" s="180"/>
      <c r="N12" s="180"/>
      <c r="O12" s="180"/>
      <c r="P12" s="181"/>
      <c r="Q12" s="182" t="s">
        <v>45</v>
      </c>
      <c r="R12" s="180"/>
      <c r="S12" s="180"/>
      <c r="T12" s="181"/>
    </row>
    <row r="13" spans="1:20" ht="21" customHeight="1">
      <c r="A13" s="654"/>
      <c r="B13" s="655"/>
      <c r="C13" s="183" t="s">
        <v>299</v>
      </c>
      <c r="D13" s="184"/>
      <c r="E13" s="185"/>
      <c r="F13" s="186" t="s">
        <v>46</v>
      </c>
      <c r="G13" s="183" t="s">
        <v>299</v>
      </c>
      <c r="H13" s="184"/>
      <c r="I13" s="185"/>
      <c r="J13" s="186" t="s">
        <v>46</v>
      </c>
      <c r="K13" s="187" t="s">
        <v>299</v>
      </c>
      <c r="L13" s="188"/>
      <c r="M13" s="189"/>
      <c r="N13" s="188"/>
      <c r="O13" s="188"/>
      <c r="P13" s="186" t="s">
        <v>46</v>
      </c>
      <c r="Q13" s="187" t="s">
        <v>300</v>
      </c>
      <c r="R13" s="188"/>
      <c r="S13" s="190"/>
      <c r="T13" s="186" t="s">
        <v>46</v>
      </c>
    </row>
    <row r="14" spans="1:20" ht="13.5" customHeight="1">
      <c r="A14" s="656" t="s">
        <v>47</v>
      </c>
      <c r="B14" s="657"/>
      <c r="C14" s="191"/>
      <c r="D14" s="577">
        <v>836361.78399999999</v>
      </c>
      <c r="E14" s="578"/>
      <c r="F14" s="192">
        <v>104.20626593821166</v>
      </c>
      <c r="G14" s="193"/>
      <c r="H14" s="577">
        <v>1718812.2069999999</v>
      </c>
      <c r="I14" s="578"/>
      <c r="J14" s="192">
        <v>125.89669007830153</v>
      </c>
      <c r="K14" s="583"/>
      <c r="L14" s="584"/>
      <c r="M14" s="577">
        <v>2555173.9909999999</v>
      </c>
      <c r="N14" s="577"/>
      <c r="O14" s="578"/>
      <c r="P14" s="192">
        <v>117.8662840484193</v>
      </c>
      <c r="Q14" s="603">
        <v>-882450.42299999995</v>
      </c>
      <c r="R14" s="577"/>
      <c r="S14" s="578"/>
      <c r="T14" s="194">
        <v>156.83717235664915</v>
      </c>
    </row>
    <row r="15" spans="1:20" ht="13.5" customHeight="1">
      <c r="A15" s="591" t="s">
        <v>365</v>
      </c>
      <c r="B15" s="592"/>
      <c r="C15" s="195"/>
      <c r="D15" s="569">
        <v>836058.74</v>
      </c>
      <c r="E15" s="570"/>
      <c r="F15" s="196">
        <v>99.963766398011316</v>
      </c>
      <c r="G15" s="197"/>
      <c r="H15" s="569">
        <v>1586858.5530000001</v>
      </c>
      <c r="I15" s="570"/>
      <c r="J15" s="196">
        <v>92.322974350391036</v>
      </c>
      <c r="K15" s="581"/>
      <c r="L15" s="582"/>
      <c r="M15" s="569">
        <v>2422917.2930000001</v>
      </c>
      <c r="N15" s="569"/>
      <c r="O15" s="570"/>
      <c r="P15" s="196">
        <v>94.823965081601372</v>
      </c>
      <c r="Q15" s="604">
        <v>-750799.81299999997</v>
      </c>
      <c r="R15" s="569"/>
      <c r="S15" s="570"/>
      <c r="T15" s="198">
        <v>85.081245748351805</v>
      </c>
    </row>
    <row r="16" spans="1:20" ht="13.5" customHeight="1">
      <c r="A16" s="589" t="s">
        <v>257</v>
      </c>
      <c r="B16" s="590"/>
      <c r="C16" s="195"/>
      <c r="D16" s="569">
        <v>725203.66700000002</v>
      </c>
      <c r="E16" s="570"/>
      <c r="F16" s="196">
        <v>86.740755440221818</v>
      </c>
      <c r="G16" s="197"/>
      <c r="H16" s="569">
        <v>1075265.148</v>
      </c>
      <c r="I16" s="570"/>
      <c r="J16" s="196">
        <v>67.760617098933068</v>
      </c>
      <c r="K16" s="581"/>
      <c r="L16" s="582"/>
      <c r="M16" s="569">
        <v>1800468.8149999999</v>
      </c>
      <c r="N16" s="569"/>
      <c r="O16" s="570"/>
      <c r="P16" s="196">
        <v>74.309957677948688</v>
      </c>
      <c r="Q16" s="604">
        <v>-350061.48100000003</v>
      </c>
      <c r="R16" s="569"/>
      <c r="S16" s="570"/>
      <c r="T16" s="198">
        <v>46.625142273443799</v>
      </c>
    </row>
    <row r="17" spans="1:20" ht="13.5" customHeight="1">
      <c r="A17" s="591" t="s">
        <v>301</v>
      </c>
      <c r="B17" s="592"/>
      <c r="C17" s="195"/>
      <c r="D17" s="569">
        <v>857502.43599999999</v>
      </c>
      <c r="E17" s="570"/>
      <c r="F17" s="196">
        <v>118.24298125067259</v>
      </c>
      <c r="G17" s="197"/>
      <c r="H17" s="569">
        <v>1517483.0660000001</v>
      </c>
      <c r="I17" s="570"/>
      <c r="J17" s="196">
        <v>141.12640671210522</v>
      </c>
      <c r="K17" s="581"/>
      <c r="L17" s="582"/>
      <c r="M17" s="569">
        <v>2374985.5019999999</v>
      </c>
      <c r="N17" s="569"/>
      <c r="O17" s="570"/>
      <c r="P17" s="196">
        <v>131.90928286086421</v>
      </c>
      <c r="Q17" s="604">
        <v>-659980.63</v>
      </c>
      <c r="R17" s="569"/>
      <c r="S17" s="570"/>
      <c r="T17" s="198">
        <v>188.53277661817353</v>
      </c>
    </row>
    <row r="18" spans="1:20" ht="13.5" customHeight="1">
      <c r="A18" s="587" t="s">
        <v>377</v>
      </c>
      <c r="B18" s="588"/>
      <c r="C18" s="199"/>
      <c r="D18" s="573">
        <v>1053980.5390000001</v>
      </c>
      <c r="E18" s="574"/>
      <c r="F18" s="200">
        <v>122.91283321788723</v>
      </c>
      <c r="G18" s="201"/>
      <c r="H18" s="573">
        <v>2516263.1439999999</v>
      </c>
      <c r="I18" s="574"/>
      <c r="J18" s="200">
        <v>165.81820254724343</v>
      </c>
      <c r="K18" s="585"/>
      <c r="L18" s="586"/>
      <c r="M18" s="573">
        <v>3570243.6830000002</v>
      </c>
      <c r="N18" s="573"/>
      <c r="O18" s="574"/>
      <c r="P18" s="200">
        <v>150.32696746963131</v>
      </c>
      <c r="Q18" s="645">
        <v>-1462282.605</v>
      </c>
      <c r="R18" s="573"/>
      <c r="S18" s="574"/>
      <c r="T18" s="202">
        <v>221.56447303612529</v>
      </c>
    </row>
    <row r="19" spans="1:20" ht="13.5" customHeight="1">
      <c r="A19" s="203" t="s">
        <v>365</v>
      </c>
      <c r="B19" s="204" t="s">
        <v>49</v>
      </c>
      <c r="C19" s="191"/>
      <c r="D19" s="577">
        <v>424968.72</v>
      </c>
      <c r="E19" s="578"/>
      <c r="F19" s="192">
        <v>106.07746159167218</v>
      </c>
      <c r="G19" s="193"/>
      <c r="H19" s="577">
        <v>812486.93</v>
      </c>
      <c r="I19" s="578"/>
      <c r="J19" s="192">
        <v>100.84854837102182</v>
      </c>
      <c r="K19" s="583"/>
      <c r="L19" s="584"/>
      <c r="M19" s="577">
        <v>1237455.6499999999</v>
      </c>
      <c r="N19" s="577"/>
      <c r="O19" s="578"/>
      <c r="P19" s="192">
        <v>102.58514972066162</v>
      </c>
      <c r="Q19" s="193"/>
      <c r="R19" s="577">
        <v>-387518.21</v>
      </c>
      <c r="S19" s="578"/>
      <c r="T19" s="194">
        <v>95.676546696713203</v>
      </c>
    </row>
    <row r="20" spans="1:20" ht="13.5" customHeight="1">
      <c r="A20" s="205" t="s">
        <v>365</v>
      </c>
      <c r="B20" s="206" t="s">
        <v>48</v>
      </c>
      <c r="C20" s="195"/>
      <c r="D20" s="569">
        <v>411090.02</v>
      </c>
      <c r="E20" s="570"/>
      <c r="F20" s="196">
        <v>94.342818717773142</v>
      </c>
      <c r="G20" s="197"/>
      <c r="H20" s="569">
        <v>774371.62300000002</v>
      </c>
      <c r="I20" s="570"/>
      <c r="J20" s="196">
        <v>84.801158176587904</v>
      </c>
      <c r="K20" s="581"/>
      <c r="L20" s="582"/>
      <c r="M20" s="569">
        <v>1185461.6429999999</v>
      </c>
      <c r="N20" s="569"/>
      <c r="O20" s="570"/>
      <c r="P20" s="196">
        <v>87.883434440448056</v>
      </c>
      <c r="Q20" s="197"/>
      <c r="R20" s="569">
        <v>-363281.603</v>
      </c>
      <c r="S20" s="570"/>
      <c r="T20" s="198">
        <v>76.092513476257082</v>
      </c>
    </row>
    <row r="21" spans="1:20" ht="13.5" customHeight="1">
      <c r="A21" s="205" t="s">
        <v>257</v>
      </c>
      <c r="B21" s="206" t="s">
        <v>49</v>
      </c>
      <c r="C21" s="195"/>
      <c r="D21" s="569">
        <v>346052.11700000003</v>
      </c>
      <c r="E21" s="570"/>
      <c r="F21" s="196">
        <v>81.430020778941099</v>
      </c>
      <c r="G21" s="197"/>
      <c r="H21" s="569">
        <v>586757.60499999998</v>
      </c>
      <c r="I21" s="570"/>
      <c r="J21" s="196">
        <v>72.21748231691555</v>
      </c>
      <c r="K21" s="581"/>
      <c r="L21" s="582"/>
      <c r="M21" s="569">
        <v>932809.72199999995</v>
      </c>
      <c r="N21" s="569"/>
      <c r="O21" s="570"/>
      <c r="P21" s="196">
        <v>75.381264936646417</v>
      </c>
      <c r="Q21" s="197"/>
      <c r="R21" s="569">
        <v>-240705.48800000001</v>
      </c>
      <c r="S21" s="570"/>
      <c r="T21" s="198">
        <v>62.114626303625833</v>
      </c>
    </row>
    <row r="22" spans="1:20" ht="13.5" customHeight="1">
      <c r="A22" s="205" t="s">
        <v>257</v>
      </c>
      <c r="B22" s="206" t="s">
        <v>48</v>
      </c>
      <c r="C22" s="195"/>
      <c r="D22" s="569">
        <v>379151.55</v>
      </c>
      <c r="E22" s="570"/>
      <c r="F22" s="196">
        <v>92.230784391214357</v>
      </c>
      <c r="G22" s="197"/>
      <c r="H22" s="569">
        <v>488507.54300000001</v>
      </c>
      <c r="I22" s="570"/>
      <c r="J22" s="196">
        <v>63.084380740537547</v>
      </c>
      <c r="K22" s="581"/>
      <c r="L22" s="582"/>
      <c r="M22" s="569">
        <v>867659.09299999999</v>
      </c>
      <c r="N22" s="569"/>
      <c r="O22" s="570"/>
      <c r="P22" s="196">
        <v>73.191663190742304</v>
      </c>
      <c r="Q22" s="197"/>
      <c r="R22" s="569">
        <v>-109355.993</v>
      </c>
      <c r="S22" s="570"/>
      <c r="T22" s="198">
        <v>30.102265596972718</v>
      </c>
    </row>
    <row r="23" spans="1:20" ht="13.5" customHeight="1">
      <c r="A23" s="424" t="s">
        <v>301</v>
      </c>
      <c r="B23" s="206" t="s">
        <v>49</v>
      </c>
      <c r="C23" s="195"/>
      <c r="D23" s="569">
        <v>394001.95</v>
      </c>
      <c r="E23" s="570"/>
      <c r="F23" s="196">
        <v>113.85624610988869</v>
      </c>
      <c r="G23" s="197"/>
      <c r="H23" s="569">
        <v>649152.77300000004</v>
      </c>
      <c r="I23" s="570"/>
      <c r="J23" s="196">
        <v>110.63389165616353</v>
      </c>
      <c r="K23" s="581"/>
      <c r="L23" s="582"/>
      <c r="M23" s="569">
        <v>1043154.723</v>
      </c>
      <c r="N23" s="569"/>
      <c r="O23" s="570"/>
      <c r="P23" s="196">
        <v>111.82931506796625</v>
      </c>
      <c r="Q23" s="197"/>
      <c r="R23" s="569">
        <v>-255150.823</v>
      </c>
      <c r="S23" s="570"/>
      <c r="T23" s="198">
        <v>106.00124871270073</v>
      </c>
    </row>
    <row r="24" spans="1:20" ht="13.5" customHeight="1">
      <c r="A24" s="424" t="s">
        <v>301</v>
      </c>
      <c r="B24" s="206" t="s">
        <v>48</v>
      </c>
      <c r="C24" s="195"/>
      <c r="D24" s="569">
        <v>463500.48599999998</v>
      </c>
      <c r="E24" s="570"/>
      <c r="F24" s="196">
        <v>122.24676016753723</v>
      </c>
      <c r="G24" s="197"/>
      <c r="H24" s="569">
        <v>868330.29299999995</v>
      </c>
      <c r="I24" s="570"/>
      <c r="J24" s="196">
        <v>177.75166534122485</v>
      </c>
      <c r="K24" s="581"/>
      <c r="L24" s="582"/>
      <c r="M24" s="569">
        <v>1331830.7790000001</v>
      </c>
      <c r="N24" s="569"/>
      <c r="O24" s="570"/>
      <c r="P24" s="196">
        <v>153.49701164256686</v>
      </c>
      <c r="Q24" s="197"/>
      <c r="R24" s="569">
        <v>-404829.80699999997</v>
      </c>
      <c r="S24" s="570"/>
      <c r="T24" s="198">
        <v>370.19444101248297</v>
      </c>
    </row>
    <row r="25" spans="1:20" ht="13.5" customHeight="1">
      <c r="A25" s="205" t="s">
        <v>377</v>
      </c>
      <c r="B25" s="206" t="s">
        <v>49</v>
      </c>
      <c r="C25" s="195"/>
      <c r="D25" s="569">
        <v>518970.52500000002</v>
      </c>
      <c r="E25" s="570"/>
      <c r="F25" s="196">
        <v>131.71775545780929</v>
      </c>
      <c r="G25" s="197"/>
      <c r="H25" s="569">
        <v>1129984.77</v>
      </c>
      <c r="I25" s="570"/>
      <c r="J25" s="196">
        <v>174.07069907101823</v>
      </c>
      <c r="K25" s="581"/>
      <c r="L25" s="582"/>
      <c r="M25" s="569">
        <v>1648955.2949999999</v>
      </c>
      <c r="N25" s="569"/>
      <c r="O25" s="570"/>
      <c r="P25" s="196">
        <v>158.07389437472739</v>
      </c>
      <c r="Q25" s="197"/>
      <c r="R25" s="569">
        <v>-611014.245</v>
      </c>
      <c r="S25" s="570"/>
      <c r="T25" s="198">
        <v>239.47179076902293</v>
      </c>
    </row>
    <row r="26" spans="1:20" ht="13.5" customHeight="1">
      <c r="A26" s="205" t="s">
        <v>377</v>
      </c>
      <c r="B26" s="206" t="s">
        <v>48</v>
      </c>
      <c r="C26" s="195"/>
      <c r="D26" s="569">
        <v>535010.01399999997</v>
      </c>
      <c r="E26" s="570"/>
      <c r="F26" s="196">
        <v>115.42814520371398</v>
      </c>
      <c r="G26" s="197"/>
      <c r="H26" s="569">
        <v>1386278.3740000001</v>
      </c>
      <c r="I26" s="570"/>
      <c r="J26" s="196">
        <v>159.64874025188479</v>
      </c>
      <c r="K26" s="581"/>
      <c r="L26" s="582"/>
      <c r="M26" s="569">
        <v>1921288.388</v>
      </c>
      <c r="N26" s="569"/>
      <c r="O26" s="570"/>
      <c r="P26" s="196">
        <v>144.25919706125069</v>
      </c>
      <c r="Q26" s="197"/>
      <c r="R26" s="569">
        <v>-851268.36</v>
      </c>
      <c r="S26" s="570"/>
      <c r="T26" s="198">
        <v>210.27808359970885</v>
      </c>
    </row>
    <row r="27" spans="1:20" ht="13.5" customHeight="1">
      <c r="A27" s="411" t="s">
        <v>378</v>
      </c>
      <c r="B27" s="207" t="s">
        <v>49</v>
      </c>
      <c r="C27" s="199"/>
      <c r="D27" s="573">
        <v>461846.03899999999</v>
      </c>
      <c r="E27" s="574"/>
      <c r="F27" s="200">
        <v>88.992730174801352</v>
      </c>
      <c r="G27" s="201"/>
      <c r="H27" s="573">
        <v>1119890.284</v>
      </c>
      <c r="I27" s="574"/>
      <c r="J27" s="200">
        <v>99.106670614684475</v>
      </c>
      <c r="K27" s="585"/>
      <c r="L27" s="586"/>
      <c r="M27" s="573">
        <v>1581736.3230000001</v>
      </c>
      <c r="N27" s="573"/>
      <c r="O27" s="574"/>
      <c r="P27" s="200">
        <v>95.923541881103574</v>
      </c>
      <c r="Q27" s="201"/>
      <c r="R27" s="573">
        <v>-658044.245</v>
      </c>
      <c r="S27" s="574"/>
      <c r="T27" s="202">
        <v>107.69703822535266</v>
      </c>
    </row>
    <row r="28" spans="1:20" ht="13.5" customHeight="1">
      <c r="A28" s="412" t="s">
        <v>377</v>
      </c>
      <c r="B28" s="413" t="s">
        <v>302</v>
      </c>
      <c r="C28" s="191"/>
      <c r="D28" s="577">
        <v>80150.100999999995</v>
      </c>
      <c r="E28" s="578"/>
      <c r="F28" s="192">
        <v>131.33765835426237</v>
      </c>
      <c r="G28" s="193"/>
      <c r="H28" s="577">
        <v>154433.71100000001</v>
      </c>
      <c r="I28" s="578"/>
      <c r="J28" s="192">
        <v>160.5630429977663</v>
      </c>
      <c r="K28" s="583"/>
      <c r="L28" s="584"/>
      <c r="M28" s="577">
        <v>234583.81200000001</v>
      </c>
      <c r="N28" s="577"/>
      <c r="O28" s="578"/>
      <c r="P28" s="192">
        <v>149.21819251514549</v>
      </c>
      <c r="Q28" s="193"/>
      <c r="R28" s="577">
        <v>-74283.61</v>
      </c>
      <c r="S28" s="578"/>
      <c r="T28" s="194">
        <v>211.29340808266099</v>
      </c>
    </row>
    <row r="29" spans="1:20" ht="13.5" customHeight="1">
      <c r="A29" s="208"/>
      <c r="B29" s="214" t="s">
        <v>303</v>
      </c>
      <c r="C29" s="195"/>
      <c r="D29" s="569">
        <v>83144.024000000005</v>
      </c>
      <c r="E29" s="570"/>
      <c r="F29" s="196">
        <v>141.15923644868155</v>
      </c>
      <c r="G29" s="197"/>
      <c r="H29" s="569">
        <v>187106.894</v>
      </c>
      <c r="I29" s="570"/>
      <c r="J29" s="196">
        <v>154.49129571055406</v>
      </c>
      <c r="K29" s="581"/>
      <c r="L29" s="582"/>
      <c r="M29" s="569">
        <v>270250.91800000001</v>
      </c>
      <c r="N29" s="569"/>
      <c r="O29" s="570"/>
      <c r="P29" s="196">
        <v>150.12898744360967</v>
      </c>
      <c r="Q29" s="197"/>
      <c r="R29" s="569">
        <v>-103962.87</v>
      </c>
      <c r="S29" s="570"/>
      <c r="T29" s="198">
        <v>167.11403586535346</v>
      </c>
    </row>
    <row r="30" spans="1:20" ht="13.5" customHeight="1">
      <c r="A30" s="208"/>
      <c r="B30" s="215" t="s">
        <v>304</v>
      </c>
      <c r="C30" s="195"/>
      <c r="D30" s="569">
        <v>90392.567999999999</v>
      </c>
      <c r="E30" s="570"/>
      <c r="F30" s="196">
        <v>124.34482223556257</v>
      </c>
      <c r="G30" s="197"/>
      <c r="H30" s="569">
        <v>168785.31099999999</v>
      </c>
      <c r="I30" s="570"/>
      <c r="J30" s="196">
        <v>141.36597497567632</v>
      </c>
      <c r="K30" s="581"/>
      <c r="L30" s="582"/>
      <c r="M30" s="569">
        <v>259177.87899999999</v>
      </c>
      <c r="N30" s="569"/>
      <c r="O30" s="570"/>
      <c r="P30" s="196">
        <v>134.92447806294217</v>
      </c>
      <c r="Q30" s="197"/>
      <c r="R30" s="569">
        <v>-78392.743000000002</v>
      </c>
      <c r="S30" s="570"/>
      <c r="T30" s="198">
        <v>167.86126070252072</v>
      </c>
    </row>
    <row r="31" spans="1:20" ht="13.5" customHeight="1">
      <c r="A31" s="208"/>
      <c r="B31" s="215" t="s">
        <v>305</v>
      </c>
      <c r="C31" s="195"/>
      <c r="D31" s="569">
        <v>82070.138000000006</v>
      </c>
      <c r="E31" s="570"/>
      <c r="F31" s="196">
        <v>119.40514195475419</v>
      </c>
      <c r="G31" s="197"/>
      <c r="H31" s="569">
        <v>217293.18799999999</v>
      </c>
      <c r="I31" s="570"/>
      <c r="J31" s="196">
        <v>179.12787364574919</v>
      </c>
      <c r="K31" s="581"/>
      <c r="L31" s="582"/>
      <c r="M31" s="569">
        <v>299363.326</v>
      </c>
      <c r="N31" s="569"/>
      <c r="O31" s="570"/>
      <c r="P31" s="196">
        <v>157.52757347829021</v>
      </c>
      <c r="Q31" s="197"/>
      <c r="R31" s="569">
        <v>-135223.04999999999</v>
      </c>
      <c r="S31" s="570"/>
      <c r="T31" s="198">
        <v>257.20671853228475</v>
      </c>
    </row>
    <row r="32" spans="1:20" ht="13.5" customHeight="1">
      <c r="A32" s="208"/>
      <c r="B32" s="215" t="s">
        <v>306</v>
      </c>
      <c r="C32" s="195"/>
      <c r="D32" s="569">
        <v>89358.22</v>
      </c>
      <c r="E32" s="570"/>
      <c r="F32" s="196">
        <v>150.50379352570175</v>
      </c>
      <c r="G32" s="197"/>
      <c r="H32" s="569">
        <v>202150.32</v>
      </c>
      <c r="I32" s="570"/>
      <c r="J32" s="196">
        <v>192.02659167493138</v>
      </c>
      <c r="K32" s="581"/>
      <c r="L32" s="582"/>
      <c r="M32" s="569">
        <v>291508.53999999998</v>
      </c>
      <c r="N32" s="569"/>
      <c r="O32" s="570"/>
      <c r="P32" s="196">
        <v>177.05300965476701</v>
      </c>
      <c r="Q32" s="197"/>
      <c r="R32" s="569">
        <v>-112792.1</v>
      </c>
      <c r="S32" s="570"/>
      <c r="T32" s="198">
        <v>245.7381221142131</v>
      </c>
    </row>
    <row r="33" spans="1:20" ht="13.5" customHeight="1">
      <c r="A33" s="208"/>
      <c r="B33" s="215" t="s">
        <v>307</v>
      </c>
      <c r="C33" s="195"/>
      <c r="D33" s="569">
        <v>93855.474000000002</v>
      </c>
      <c r="E33" s="570"/>
      <c r="F33" s="196">
        <v>128.08701766740327</v>
      </c>
      <c r="G33" s="197"/>
      <c r="H33" s="569">
        <v>200215.34599999999</v>
      </c>
      <c r="I33" s="570"/>
      <c r="J33" s="196">
        <v>233.12206392923321</v>
      </c>
      <c r="K33" s="581"/>
      <c r="L33" s="582"/>
      <c r="M33" s="569">
        <v>294070.82</v>
      </c>
      <c r="N33" s="569"/>
      <c r="O33" s="570"/>
      <c r="P33" s="196">
        <v>184.76530232025982</v>
      </c>
      <c r="Q33" s="197"/>
      <c r="R33" s="569">
        <v>-106359.872</v>
      </c>
      <c r="S33" s="570"/>
      <c r="T33" s="198">
        <v>843.48565553212984</v>
      </c>
    </row>
    <row r="34" spans="1:20" ht="13.5" customHeight="1">
      <c r="A34" s="208"/>
      <c r="B34" s="215" t="s">
        <v>308</v>
      </c>
      <c r="C34" s="195"/>
      <c r="D34" s="569">
        <v>96234.381999999998</v>
      </c>
      <c r="E34" s="570"/>
      <c r="F34" s="196">
        <v>145.90277998773186</v>
      </c>
      <c r="G34" s="197"/>
      <c r="H34" s="569">
        <v>221663.171</v>
      </c>
      <c r="I34" s="570"/>
      <c r="J34" s="196">
        <v>217.37509510146947</v>
      </c>
      <c r="K34" s="581"/>
      <c r="L34" s="582"/>
      <c r="M34" s="569">
        <v>317897.55300000001</v>
      </c>
      <c r="N34" s="569"/>
      <c r="O34" s="570"/>
      <c r="P34" s="196">
        <v>189.30299832353904</v>
      </c>
      <c r="Q34" s="197"/>
      <c r="R34" s="569">
        <v>-125428.789</v>
      </c>
      <c r="S34" s="570"/>
      <c r="T34" s="198">
        <v>348.27030879349235</v>
      </c>
    </row>
    <row r="35" spans="1:20" ht="13.5" customHeight="1">
      <c r="A35" s="414"/>
      <c r="B35" s="215" t="s">
        <v>309</v>
      </c>
      <c r="C35" s="415"/>
      <c r="D35" s="569">
        <v>83894.896999999997</v>
      </c>
      <c r="E35" s="570"/>
      <c r="F35" s="196">
        <v>140.17592931976603</v>
      </c>
      <c r="G35" s="415"/>
      <c r="H35" s="569">
        <v>287308.73700000002</v>
      </c>
      <c r="I35" s="570"/>
      <c r="J35" s="196">
        <v>186.58707483810508</v>
      </c>
      <c r="K35" s="571"/>
      <c r="L35" s="572"/>
      <c r="M35" s="569">
        <v>371203.63400000002</v>
      </c>
      <c r="N35" s="569"/>
      <c r="O35" s="570"/>
      <c r="P35" s="196">
        <v>173.59692396370633</v>
      </c>
      <c r="Q35" s="415"/>
      <c r="R35" s="569">
        <v>-203413.84</v>
      </c>
      <c r="S35" s="570"/>
      <c r="T35" s="196">
        <v>216.09578183706378</v>
      </c>
    </row>
    <row r="36" spans="1:20" ht="13.5" customHeight="1">
      <c r="A36" s="208"/>
      <c r="B36" s="215" t="s">
        <v>310</v>
      </c>
      <c r="C36" s="415"/>
      <c r="D36" s="569">
        <v>103988.003</v>
      </c>
      <c r="E36" s="570"/>
      <c r="F36" s="196">
        <v>146.25279542081424</v>
      </c>
      <c r="G36" s="415"/>
      <c r="H36" s="569">
        <v>254274.43400000001</v>
      </c>
      <c r="I36" s="570"/>
      <c r="J36" s="196">
        <v>177.31415695140055</v>
      </c>
      <c r="K36" s="571"/>
      <c r="L36" s="572"/>
      <c r="M36" s="569">
        <v>358262.43699999998</v>
      </c>
      <c r="N36" s="569"/>
      <c r="O36" s="570"/>
      <c r="P36" s="196">
        <v>167.01830370817413</v>
      </c>
      <c r="Q36" s="415"/>
      <c r="R36" s="569">
        <v>-150286.43100000001</v>
      </c>
      <c r="S36" s="570"/>
      <c r="T36" s="196">
        <v>207.85988348256404</v>
      </c>
    </row>
    <row r="37" spans="1:20" ht="13.5" customHeight="1">
      <c r="A37" s="208"/>
      <c r="B37" s="215" t="s">
        <v>311</v>
      </c>
      <c r="C37" s="415"/>
      <c r="D37" s="569">
        <v>93173.164999999994</v>
      </c>
      <c r="E37" s="570"/>
      <c r="F37" s="196">
        <v>120.47879000732662</v>
      </c>
      <c r="G37" s="415"/>
      <c r="H37" s="569">
        <v>209228.796</v>
      </c>
      <c r="I37" s="570"/>
      <c r="J37" s="196">
        <v>173.411297671401</v>
      </c>
      <c r="K37" s="571"/>
      <c r="L37" s="572"/>
      <c r="M37" s="569">
        <v>302401.96100000001</v>
      </c>
      <c r="N37" s="569"/>
      <c r="O37" s="570"/>
      <c r="P37" s="196">
        <v>152.73567466849602</v>
      </c>
      <c r="Q37" s="415"/>
      <c r="R37" s="569">
        <v>-116055.63099999999</v>
      </c>
      <c r="S37" s="570"/>
      <c r="T37" s="196">
        <v>267.90985968945205</v>
      </c>
    </row>
    <row r="38" spans="1:20" ht="13.5" customHeight="1">
      <c r="A38" s="208"/>
      <c r="B38" s="215" t="s">
        <v>312</v>
      </c>
      <c r="C38" s="415"/>
      <c r="D38" s="569">
        <v>81464.445000000007</v>
      </c>
      <c r="E38" s="570"/>
      <c r="F38" s="196">
        <v>91.717104850517444</v>
      </c>
      <c r="G38" s="415"/>
      <c r="H38" s="569">
        <v>191288.28400000001</v>
      </c>
      <c r="I38" s="570"/>
      <c r="J38" s="196">
        <v>118.44399369262273</v>
      </c>
      <c r="K38" s="571"/>
      <c r="L38" s="572"/>
      <c r="M38" s="569">
        <v>272752.72899999999</v>
      </c>
      <c r="N38" s="569"/>
      <c r="O38" s="570"/>
      <c r="P38" s="196">
        <v>108.9605442656361</v>
      </c>
      <c r="Q38" s="415"/>
      <c r="R38" s="569">
        <v>-109823.83900000001</v>
      </c>
      <c r="S38" s="570"/>
      <c r="T38" s="196">
        <v>151.10680628161316</v>
      </c>
    </row>
    <row r="39" spans="1:20" ht="13.5" customHeight="1">
      <c r="A39" s="209"/>
      <c r="B39" s="210" t="s">
        <v>313</v>
      </c>
      <c r="C39" s="216"/>
      <c r="D39" s="573">
        <v>76255.122000000003</v>
      </c>
      <c r="E39" s="574"/>
      <c r="F39" s="200">
        <v>75.925478627208605</v>
      </c>
      <c r="G39" s="216"/>
      <c r="H39" s="573">
        <v>222514.95199999999</v>
      </c>
      <c r="I39" s="574"/>
      <c r="J39" s="200">
        <v>119.10816811838794</v>
      </c>
      <c r="K39" s="575"/>
      <c r="L39" s="576"/>
      <c r="M39" s="573">
        <v>298770.07400000002</v>
      </c>
      <c r="N39" s="573"/>
      <c r="O39" s="574"/>
      <c r="P39" s="200">
        <v>104.00985081693631</v>
      </c>
      <c r="Q39" s="216"/>
      <c r="R39" s="573">
        <v>-146259.82999999999</v>
      </c>
      <c r="S39" s="574"/>
      <c r="T39" s="200">
        <v>169.31479002759502</v>
      </c>
    </row>
    <row r="40" spans="1:20" ht="13.5" customHeight="1">
      <c r="A40" s="412" t="s">
        <v>378</v>
      </c>
      <c r="B40" s="211" t="s">
        <v>302</v>
      </c>
      <c r="C40" s="416"/>
      <c r="D40" s="577">
        <v>72522.642999999996</v>
      </c>
      <c r="E40" s="578"/>
      <c r="F40" s="192">
        <v>90.48353289037027</v>
      </c>
      <c r="G40" s="416"/>
      <c r="H40" s="577">
        <v>205577.49</v>
      </c>
      <c r="I40" s="578"/>
      <c r="J40" s="192">
        <v>133.11697858507071</v>
      </c>
      <c r="K40" s="579"/>
      <c r="L40" s="580"/>
      <c r="M40" s="577">
        <v>278100.13299999997</v>
      </c>
      <c r="N40" s="577"/>
      <c r="O40" s="578"/>
      <c r="P40" s="192">
        <v>118.55043646404724</v>
      </c>
      <c r="Q40" s="416"/>
      <c r="R40" s="577">
        <v>-133054.84700000001</v>
      </c>
      <c r="S40" s="578"/>
      <c r="T40" s="192">
        <v>179.11736788236328</v>
      </c>
    </row>
    <row r="41" spans="1:20" ht="13.5" customHeight="1">
      <c r="A41" s="414"/>
      <c r="B41" s="214" t="s">
        <v>303</v>
      </c>
      <c r="C41" s="415"/>
      <c r="D41" s="569">
        <v>73251.759000000005</v>
      </c>
      <c r="E41" s="570"/>
      <c r="F41" s="196">
        <v>88.102253747064253</v>
      </c>
      <c r="G41" s="415"/>
      <c r="H41" s="569">
        <v>196145.18900000001</v>
      </c>
      <c r="I41" s="570"/>
      <c r="J41" s="196">
        <v>104.83055156695616</v>
      </c>
      <c r="K41" s="571"/>
      <c r="L41" s="572"/>
      <c r="M41" s="569">
        <v>269396.94799999997</v>
      </c>
      <c r="N41" s="569"/>
      <c r="O41" s="570"/>
      <c r="P41" s="196">
        <v>99.684008473932366</v>
      </c>
      <c r="Q41" s="415"/>
      <c r="R41" s="569">
        <v>-122893.43</v>
      </c>
      <c r="S41" s="570"/>
      <c r="T41" s="196">
        <v>118.20896248824219</v>
      </c>
    </row>
    <row r="42" spans="1:20" ht="13.5" customHeight="1">
      <c r="A42" s="208"/>
      <c r="B42" s="215" t="s">
        <v>304</v>
      </c>
      <c r="C42" s="415"/>
      <c r="D42" s="569">
        <v>77206.482999999993</v>
      </c>
      <c r="E42" s="570"/>
      <c r="F42" s="196">
        <v>85.412423508091948</v>
      </c>
      <c r="G42" s="415"/>
      <c r="H42" s="569">
        <v>214386.54</v>
      </c>
      <c r="I42" s="570"/>
      <c r="J42" s="196">
        <v>127.01729713908576</v>
      </c>
      <c r="K42" s="571"/>
      <c r="L42" s="572"/>
      <c r="M42" s="569">
        <v>291593.02299999999</v>
      </c>
      <c r="N42" s="569"/>
      <c r="O42" s="570"/>
      <c r="P42" s="196">
        <v>112.50690997436553</v>
      </c>
      <c r="Q42" s="415"/>
      <c r="R42" s="569">
        <v>-137180.057</v>
      </c>
      <c r="S42" s="570"/>
      <c r="T42" s="196">
        <v>174.99076030545325</v>
      </c>
    </row>
    <row r="43" spans="1:20" ht="13.5" customHeight="1">
      <c r="A43" s="208"/>
      <c r="B43" s="215" t="s">
        <v>305</v>
      </c>
      <c r="C43" s="415"/>
      <c r="D43" s="569">
        <v>71247.304000000004</v>
      </c>
      <c r="E43" s="570"/>
      <c r="F43" s="196">
        <v>86.812701594336289</v>
      </c>
      <c r="G43" s="415"/>
      <c r="H43" s="569">
        <v>190128.03</v>
      </c>
      <c r="I43" s="570"/>
      <c r="J43" s="196">
        <v>87.498384901048993</v>
      </c>
      <c r="K43" s="571"/>
      <c r="L43" s="572"/>
      <c r="M43" s="569">
        <v>261375.334</v>
      </c>
      <c r="N43" s="569"/>
      <c r="O43" s="570"/>
      <c r="P43" s="196">
        <v>87.310405550478151</v>
      </c>
      <c r="Q43" s="415"/>
      <c r="R43" s="569">
        <v>-118880.726</v>
      </c>
      <c r="S43" s="570"/>
      <c r="T43" s="196">
        <v>87.91454267597129</v>
      </c>
    </row>
    <row r="44" spans="1:20" ht="13.5" customHeight="1">
      <c r="A44" s="208"/>
      <c r="B44" s="215" t="s">
        <v>306</v>
      </c>
      <c r="C44" s="415"/>
      <c r="D44" s="569">
        <v>79518.153000000006</v>
      </c>
      <c r="E44" s="570"/>
      <c r="F44" s="196">
        <v>88.988067354072186</v>
      </c>
      <c r="G44" s="415"/>
      <c r="H44" s="569">
        <v>152213.00599999999</v>
      </c>
      <c r="I44" s="570"/>
      <c r="J44" s="196">
        <v>75.296940415429475</v>
      </c>
      <c r="K44" s="571"/>
      <c r="L44" s="572"/>
      <c r="M44" s="569">
        <v>231731.15900000001</v>
      </c>
      <c r="N44" s="569"/>
      <c r="O44" s="570"/>
      <c r="P44" s="196">
        <v>79.493780525263517</v>
      </c>
      <c r="Q44" s="415"/>
      <c r="R44" s="569">
        <v>-72694.853000000003</v>
      </c>
      <c r="S44" s="570"/>
      <c r="T44" s="196">
        <v>64.450305473521638</v>
      </c>
    </row>
    <row r="45" spans="1:20" ht="13.5" customHeight="1">
      <c r="A45" s="209"/>
      <c r="B45" s="210" t="s">
        <v>307</v>
      </c>
      <c r="C45" s="216"/>
      <c r="D45" s="573">
        <v>88099.697</v>
      </c>
      <c r="E45" s="574"/>
      <c r="F45" s="200">
        <v>93.867404047205611</v>
      </c>
      <c r="G45" s="216"/>
      <c r="H45" s="573">
        <v>161440.02900000001</v>
      </c>
      <c r="I45" s="574"/>
      <c r="J45" s="200">
        <v>80.633194320679095</v>
      </c>
      <c r="K45" s="575"/>
      <c r="L45" s="576"/>
      <c r="M45" s="573">
        <v>249539.726</v>
      </c>
      <c r="N45" s="573"/>
      <c r="O45" s="574"/>
      <c r="P45" s="200">
        <v>84.857017095405794</v>
      </c>
      <c r="Q45" s="216"/>
      <c r="R45" s="573">
        <v>-73340.331999999995</v>
      </c>
      <c r="S45" s="574"/>
      <c r="T45" s="200">
        <v>68.954889302612173</v>
      </c>
    </row>
    <row r="46" spans="1:20" ht="13.5" customHeight="1">
      <c r="A46" s="420" t="s">
        <v>379</v>
      </c>
      <c r="B46" s="417"/>
      <c r="C46" s="418"/>
      <c r="D46" s="421"/>
      <c r="E46" s="421"/>
      <c r="F46" s="419"/>
      <c r="G46" s="418"/>
      <c r="H46" s="567"/>
      <c r="I46" s="567"/>
      <c r="J46" s="419"/>
      <c r="K46" s="568"/>
      <c r="L46" s="568"/>
      <c r="M46" s="567"/>
      <c r="N46" s="567"/>
      <c r="O46" s="567"/>
      <c r="P46" s="419"/>
      <c r="Q46" s="418"/>
      <c r="R46" s="567"/>
      <c r="S46" s="567"/>
      <c r="T46" s="419"/>
    </row>
    <row r="47" spans="1:20" ht="13.5" customHeight="1">
      <c r="A47" s="217" t="s">
        <v>380</v>
      </c>
      <c r="B47" s="218"/>
      <c r="C47" s="218"/>
      <c r="D47" s="218"/>
      <c r="E47" s="218"/>
      <c r="F47" s="218"/>
      <c r="G47" s="218"/>
      <c r="H47" s="218"/>
      <c r="I47" s="218"/>
      <c r="J47" s="218"/>
      <c r="K47" s="218"/>
      <c r="L47" s="218"/>
      <c r="M47" s="218"/>
      <c r="N47" s="218"/>
      <c r="O47" s="218"/>
      <c r="P47" s="218"/>
      <c r="Q47" s="219"/>
      <c r="R47" s="220"/>
      <c r="S47" s="220"/>
      <c r="T47" s="220"/>
    </row>
    <row r="48" spans="1:20" ht="13.5" customHeight="1">
      <c r="A48" s="221" t="s">
        <v>381</v>
      </c>
      <c r="B48" s="218"/>
      <c r="C48" s="218"/>
      <c r="D48" s="218"/>
      <c r="E48" s="218"/>
      <c r="F48" s="218"/>
      <c r="G48" s="218"/>
      <c r="H48" s="218"/>
      <c r="I48" s="218"/>
      <c r="J48" s="218"/>
      <c r="K48" s="218"/>
      <c r="L48" s="218"/>
      <c r="M48" s="218"/>
      <c r="N48" s="218"/>
      <c r="O48" s="218"/>
      <c r="P48" s="218"/>
      <c r="Q48" s="219"/>
      <c r="R48" s="220"/>
      <c r="S48" s="220"/>
      <c r="T48" s="220"/>
    </row>
    <row r="49" spans="1:17" ht="13.5" customHeight="1">
      <c r="A49" s="221" t="s">
        <v>384</v>
      </c>
      <c r="B49" s="222"/>
      <c r="C49" s="222"/>
      <c r="D49" s="222"/>
      <c r="E49" s="222"/>
      <c r="F49" s="222"/>
      <c r="G49" s="222"/>
      <c r="H49" s="222"/>
      <c r="I49" s="222"/>
      <c r="J49" s="222"/>
      <c r="K49" s="222"/>
      <c r="L49" s="222"/>
      <c r="M49" s="222"/>
      <c r="N49" s="222"/>
      <c r="O49" s="222"/>
      <c r="P49" s="222"/>
      <c r="Q49" s="222"/>
    </row>
    <row r="50" spans="1:17" ht="13.5" customHeight="1"/>
    <row r="51" spans="1:17" ht="13.5" customHeight="1">
      <c r="A51" s="40" t="s">
        <v>51</v>
      </c>
    </row>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1" spans="1:17" ht="13.5" customHeight="1"/>
    <row r="62" spans="1:17" ht="13.5" customHeight="1"/>
    <row r="63" spans="1:17" ht="13.5" customHeight="1"/>
    <row r="64" spans="1:17" ht="13.5" customHeight="1"/>
    <row r="65" spans="1:19" ht="12" customHeight="1"/>
    <row r="66" spans="1:19" ht="13.5" customHeight="1"/>
    <row r="67" spans="1:19" ht="13.5" customHeight="1"/>
    <row r="68" spans="1:19" ht="13.5" customHeight="1"/>
    <row r="73" spans="1:19" ht="13.5">
      <c r="A73" s="162"/>
      <c r="B73" s="162"/>
      <c r="C73" s="162"/>
      <c r="D73" s="162"/>
      <c r="E73" s="162"/>
      <c r="F73" s="162"/>
      <c r="G73" s="162"/>
      <c r="H73" s="162"/>
      <c r="I73" s="162"/>
      <c r="J73" s="162"/>
      <c r="K73" s="162"/>
      <c r="L73" s="162"/>
      <c r="M73" s="162"/>
      <c r="N73" s="162"/>
      <c r="O73" s="162"/>
      <c r="P73" s="162"/>
      <c r="Q73" s="162"/>
      <c r="R73" s="162"/>
      <c r="S73" s="162"/>
    </row>
    <row r="74" spans="1:19" ht="13.5">
      <c r="A74" s="162"/>
      <c r="B74" s="162"/>
      <c r="C74" s="162"/>
      <c r="D74" s="162"/>
      <c r="E74" s="162"/>
      <c r="F74" s="162"/>
      <c r="G74" s="162"/>
      <c r="H74" s="162"/>
      <c r="I74" s="162"/>
      <c r="J74" s="162"/>
      <c r="K74" s="162"/>
      <c r="L74" s="162"/>
      <c r="M74" s="162"/>
      <c r="N74" s="162"/>
      <c r="O74" s="162"/>
      <c r="P74" s="162"/>
      <c r="Q74" s="162"/>
      <c r="R74" s="162"/>
      <c r="S74" s="162"/>
    </row>
    <row r="75" spans="1:19" ht="13.5">
      <c r="A75" s="162"/>
      <c r="B75" s="162"/>
      <c r="C75" s="162"/>
      <c r="D75" s="162"/>
      <c r="E75" s="162"/>
      <c r="F75" s="162"/>
      <c r="G75" s="162"/>
      <c r="H75" s="162"/>
      <c r="I75" s="162"/>
      <c r="J75" s="162"/>
      <c r="K75" s="162"/>
      <c r="L75" s="162"/>
      <c r="M75" s="162"/>
      <c r="N75" s="162"/>
      <c r="O75" s="162"/>
      <c r="P75" s="162"/>
      <c r="Q75" s="162"/>
      <c r="R75" s="162"/>
      <c r="S75" s="162"/>
    </row>
    <row r="76" spans="1:19" ht="13.5">
      <c r="A76" s="162"/>
      <c r="B76" s="162"/>
      <c r="C76" s="162"/>
      <c r="D76" s="162"/>
      <c r="E76" s="162"/>
      <c r="F76" s="162"/>
      <c r="G76" s="162"/>
      <c r="H76" s="162"/>
      <c r="I76" s="162"/>
      <c r="J76" s="162"/>
      <c r="K76" s="162"/>
      <c r="L76" s="162"/>
      <c r="M76" s="162"/>
      <c r="N76" s="162"/>
      <c r="O76" s="162"/>
      <c r="P76" s="162"/>
      <c r="Q76" s="162"/>
      <c r="R76" s="162"/>
      <c r="S76" s="162"/>
    </row>
    <row r="77" spans="1:19" ht="13.5">
      <c r="A77" s="162"/>
      <c r="B77" s="162"/>
      <c r="C77" s="162"/>
      <c r="D77" s="162"/>
      <c r="E77" s="162"/>
      <c r="F77" s="162"/>
      <c r="G77" s="162"/>
      <c r="H77" s="162"/>
      <c r="I77" s="162"/>
      <c r="J77" s="162"/>
      <c r="K77" s="162"/>
      <c r="L77" s="162"/>
      <c r="M77" s="162"/>
      <c r="N77" s="162"/>
      <c r="O77" s="162"/>
      <c r="P77" s="162"/>
      <c r="Q77" s="162"/>
      <c r="R77" s="162"/>
      <c r="S77" s="162"/>
    </row>
    <row r="78" spans="1:19" ht="13.5">
      <c r="A78" s="162"/>
      <c r="B78" s="162"/>
      <c r="C78" s="162"/>
      <c r="D78" s="162"/>
      <c r="E78" s="162"/>
      <c r="F78" s="162"/>
      <c r="G78" s="162"/>
      <c r="H78" s="162"/>
      <c r="I78" s="162"/>
      <c r="J78" s="162"/>
      <c r="K78" s="162"/>
      <c r="L78" s="162"/>
      <c r="M78" s="162"/>
      <c r="N78" s="162"/>
      <c r="O78" s="162"/>
      <c r="P78" s="162"/>
      <c r="Q78" s="162"/>
      <c r="R78" s="162"/>
      <c r="S78" s="162"/>
    </row>
    <row r="79" spans="1:19" ht="13.5">
      <c r="A79" s="162"/>
      <c r="B79" s="162"/>
      <c r="C79" s="162"/>
      <c r="D79" s="162"/>
      <c r="E79" s="162"/>
      <c r="F79" s="162"/>
      <c r="G79" s="162"/>
      <c r="H79" s="162"/>
      <c r="I79" s="162"/>
      <c r="J79" s="162"/>
      <c r="K79" s="162"/>
      <c r="L79" s="162"/>
      <c r="M79" s="162"/>
      <c r="N79" s="162"/>
      <c r="O79" s="162"/>
      <c r="P79" s="162"/>
      <c r="Q79" s="162"/>
      <c r="R79" s="162"/>
      <c r="S79" s="162"/>
    </row>
    <row r="80" spans="1:19" ht="13.5">
      <c r="A80" s="162"/>
      <c r="B80" s="162"/>
      <c r="C80" s="162"/>
      <c r="D80" s="162"/>
      <c r="E80" s="162"/>
      <c r="F80" s="162"/>
      <c r="G80" s="162"/>
      <c r="H80" s="162"/>
      <c r="I80" s="162"/>
      <c r="J80" s="162"/>
      <c r="K80" s="162"/>
      <c r="L80" s="162"/>
      <c r="M80" s="162"/>
      <c r="N80" s="162"/>
      <c r="O80" s="162"/>
      <c r="P80" s="162"/>
      <c r="Q80" s="162"/>
      <c r="R80" s="162"/>
      <c r="S80" s="162"/>
    </row>
    <row r="81" spans="1:19" ht="13.5">
      <c r="A81" s="162"/>
      <c r="B81" s="162"/>
      <c r="C81" s="162"/>
      <c r="D81" s="162"/>
      <c r="E81" s="162"/>
      <c r="F81" s="162"/>
      <c r="G81" s="162"/>
      <c r="H81" s="162"/>
      <c r="I81" s="162"/>
      <c r="J81" s="162"/>
      <c r="K81" s="162"/>
      <c r="L81" s="162"/>
      <c r="M81" s="162"/>
      <c r="N81" s="162"/>
      <c r="O81" s="162"/>
      <c r="P81" s="162"/>
      <c r="Q81" s="162"/>
      <c r="R81" s="162"/>
      <c r="S81" s="162"/>
    </row>
    <row r="82" spans="1:19" ht="13.5">
      <c r="A82" s="162"/>
      <c r="B82" s="162"/>
      <c r="C82" s="162"/>
      <c r="D82" s="162"/>
      <c r="E82" s="162"/>
      <c r="F82" s="162"/>
      <c r="G82" s="162"/>
      <c r="H82" s="162"/>
      <c r="I82" s="162"/>
      <c r="J82" s="162"/>
      <c r="K82" s="162"/>
      <c r="L82" s="162"/>
      <c r="M82" s="162"/>
      <c r="N82" s="162"/>
      <c r="O82" s="162"/>
      <c r="P82" s="162"/>
      <c r="Q82" s="162"/>
      <c r="R82" s="162"/>
      <c r="S82" s="162"/>
    </row>
    <row r="83" spans="1:19" ht="13.5">
      <c r="A83" s="162"/>
      <c r="B83" s="162"/>
      <c r="C83" s="162"/>
      <c r="D83" s="162"/>
      <c r="E83" s="162"/>
      <c r="F83" s="162"/>
      <c r="G83" s="162"/>
      <c r="H83" s="162"/>
      <c r="I83" s="162"/>
      <c r="J83" s="162"/>
      <c r="K83" s="162"/>
      <c r="L83" s="162"/>
      <c r="M83" s="162"/>
      <c r="N83" s="162"/>
      <c r="O83" s="162"/>
      <c r="P83" s="162"/>
      <c r="Q83" s="162"/>
      <c r="R83" s="162"/>
      <c r="S83" s="162"/>
    </row>
    <row r="84" spans="1:19" ht="13.5">
      <c r="A84" s="162"/>
      <c r="B84" s="162"/>
      <c r="C84" s="162"/>
      <c r="D84" s="162"/>
      <c r="E84" s="162"/>
      <c r="F84" s="162"/>
      <c r="G84" s="162"/>
      <c r="H84" s="162"/>
      <c r="I84" s="162"/>
      <c r="J84" s="162"/>
      <c r="K84" s="162"/>
      <c r="L84" s="162"/>
      <c r="M84" s="162"/>
      <c r="N84" s="162"/>
      <c r="O84" s="162"/>
      <c r="P84" s="162"/>
      <c r="Q84" s="162"/>
      <c r="R84" s="162"/>
      <c r="S84" s="162"/>
    </row>
    <row r="85" spans="1:19" ht="13.5">
      <c r="A85" s="162"/>
      <c r="B85" s="162"/>
      <c r="C85" s="162"/>
      <c r="D85" s="162"/>
      <c r="E85" s="162"/>
      <c r="F85" s="162"/>
      <c r="G85" s="162"/>
      <c r="H85" s="162"/>
      <c r="I85" s="162"/>
      <c r="J85" s="162"/>
      <c r="K85" s="162"/>
      <c r="L85" s="162"/>
      <c r="M85" s="162"/>
      <c r="N85" s="162"/>
      <c r="O85" s="162"/>
      <c r="P85" s="162"/>
      <c r="Q85" s="162"/>
      <c r="R85" s="162"/>
      <c r="S85" s="162"/>
    </row>
    <row r="86" spans="1:19" ht="13.5">
      <c r="A86" s="162"/>
      <c r="B86" s="162"/>
      <c r="C86" s="162"/>
      <c r="D86" s="162"/>
      <c r="E86" s="162"/>
      <c r="F86" s="162"/>
      <c r="G86" s="162"/>
      <c r="H86" s="162"/>
      <c r="I86" s="162"/>
      <c r="J86" s="162"/>
      <c r="K86" s="162"/>
      <c r="L86" s="162"/>
      <c r="M86" s="162"/>
      <c r="N86" s="162"/>
      <c r="O86" s="162"/>
      <c r="P86" s="162"/>
      <c r="Q86" s="162"/>
      <c r="R86" s="162"/>
      <c r="S86" s="162"/>
    </row>
    <row r="87" spans="1:19" ht="13.5">
      <c r="A87" s="162"/>
      <c r="B87" s="162"/>
      <c r="C87" s="162"/>
      <c r="D87" s="162"/>
      <c r="E87" s="162"/>
      <c r="F87" s="162"/>
      <c r="G87" s="162"/>
      <c r="H87" s="162"/>
      <c r="I87" s="162"/>
      <c r="J87" s="162"/>
      <c r="K87" s="162"/>
      <c r="L87" s="162"/>
      <c r="M87" s="162"/>
      <c r="N87" s="162"/>
      <c r="O87" s="162"/>
      <c r="P87" s="162"/>
      <c r="Q87" s="162"/>
      <c r="R87" s="162"/>
      <c r="S87" s="162"/>
    </row>
    <row r="88" spans="1:19" ht="13.5">
      <c r="A88" s="162"/>
      <c r="B88" s="162"/>
      <c r="C88" s="162"/>
      <c r="D88" s="162"/>
      <c r="E88" s="162"/>
      <c r="F88" s="162"/>
      <c r="G88" s="162"/>
      <c r="H88" s="162"/>
      <c r="I88" s="162"/>
      <c r="J88" s="162"/>
      <c r="K88" s="162"/>
      <c r="L88" s="162"/>
      <c r="M88" s="162"/>
      <c r="N88" s="162"/>
      <c r="O88" s="162"/>
      <c r="P88" s="162"/>
      <c r="Q88" s="162"/>
      <c r="R88" s="162"/>
      <c r="S88" s="162"/>
    </row>
    <row r="89" spans="1:19" ht="13.5">
      <c r="A89" s="162"/>
      <c r="B89" s="162"/>
      <c r="C89" s="162"/>
      <c r="D89" s="162"/>
      <c r="E89" s="162"/>
      <c r="F89" s="162"/>
      <c r="G89" s="162"/>
      <c r="H89" s="162"/>
      <c r="I89" s="162"/>
      <c r="J89" s="162"/>
      <c r="K89" s="162"/>
      <c r="L89" s="162"/>
      <c r="M89" s="162"/>
      <c r="N89" s="162"/>
      <c r="O89" s="162"/>
      <c r="P89" s="162"/>
      <c r="Q89" s="162"/>
      <c r="R89" s="162"/>
      <c r="S89" s="162"/>
    </row>
    <row r="90" spans="1:19" ht="13.5">
      <c r="A90" s="162"/>
      <c r="B90" s="162"/>
      <c r="C90" s="162"/>
      <c r="D90" s="162"/>
      <c r="E90" s="162"/>
      <c r="F90" s="162"/>
      <c r="G90" s="162"/>
      <c r="H90" s="162"/>
      <c r="I90" s="162"/>
      <c r="J90" s="162"/>
      <c r="K90" s="162"/>
      <c r="L90" s="162"/>
      <c r="M90" s="162"/>
      <c r="N90" s="162"/>
      <c r="O90" s="162"/>
      <c r="P90" s="162"/>
      <c r="Q90" s="162"/>
      <c r="R90" s="162"/>
      <c r="S90" s="162"/>
    </row>
    <row r="91" spans="1:19" ht="13.5">
      <c r="A91" s="162"/>
      <c r="B91" s="162"/>
      <c r="C91" s="162"/>
      <c r="D91" s="162"/>
      <c r="E91" s="162"/>
      <c r="F91" s="162"/>
      <c r="G91" s="162"/>
      <c r="H91" s="162"/>
      <c r="I91" s="162"/>
      <c r="J91" s="162"/>
      <c r="K91" s="162"/>
      <c r="L91" s="162"/>
      <c r="M91" s="162"/>
      <c r="N91" s="162"/>
      <c r="O91" s="162"/>
      <c r="P91" s="162"/>
      <c r="Q91" s="162"/>
      <c r="R91" s="162"/>
      <c r="S91" s="162"/>
    </row>
    <row r="92" spans="1:19" ht="13.5">
      <c r="A92" s="162"/>
      <c r="B92" s="162"/>
      <c r="C92" s="162"/>
      <c r="D92" s="162"/>
      <c r="E92" s="162"/>
      <c r="F92" s="162"/>
      <c r="G92" s="162"/>
      <c r="H92" s="162"/>
      <c r="I92" s="162"/>
      <c r="J92" s="162"/>
      <c r="K92" s="162"/>
      <c r="L92" s="162"/>
      <c r="M92" s="162"/>
      <c r="N92" s="162"/>
      <c r="O92" s="162"/>
      <c r="P92" s="162"/>
      <c r="Q92" s="162"/>
      <c r="R92" s="162"/>
      <c r="S92" s="162"/>
    </row>
    <row r="93" spans="1:19">
      <c r="A93" s="227"/>
      <c r="B93" s="227"/>
      <c r="C93" s="227"/>
      <c r="D93" s="227"/>
      <c r="E93" s="227"/>
      <c r="F93" s="227"/>
      <c r="G93" s="227"/>
      <c r="H93" s="227"/>
      <c r="I93" s="227"/>
      <c r="J93" s="227"/>
    </row>
    <row r="94" spans="1:19">
      <c r="A94" s="227"/>
      <c r="B94" s="227"/>
      <c r="C94" s="227"/>
      <c r="D94" s="227"/>
      <c r="E94" s="227"/>
      <c r="F94" s="227"/>
      <c r="G94" s="227"/>
      <c r="H94" s="227"/>
      <c r="I94" s="227"/>
      <c r="J94" s="227"/>
    </row>
    <row r="95" spans="1:19">
      <c r="A95" s="227"/>
      <c r="B95" s="227"/>
      <c r="C95" s="227"/>
      <c r="D95" s="227"/>
      <c r="E95" s="227"/>
      <c r="F95" s="227"/>
      <c r="G95" s="227"/>
      <c r="H95" s="227"/>
      <c r="I95" s="227"/>
      <c r="J95" s="227"/>
    </row>
    <row r="96" spans="1:19">
      <c r="A96" s="227"/>
      <c r="B96" s="227"/>
      <c r="C96" s="227"/>
      <c r="D96" s="227"/>
      <c r="E96" s="227"/>
      <c r="F96" s="227"/>
      <c r="G96" s="227"/>
      <c r="H96" s="227"/>
      <c r="I96" s="227"/>
      <c r="J96" s="227"/>
    </row>
    <row r="97" spans="1:10">
      <c r="A97" s="227"/>
      <c r="B97" s="227"/>
      <c r="C97" s="227"/>
      <c r="D97" s="227"/>
      <c r="E97" s="227"/>
      <c r="F97" s="227"/>
      <c r="G97" s="227"/>
      <c r="H97" s="227"/>
      <c r="I97" s="227"/>
      <c r="J97" s="227"/>
    </row>
    <row r="98" spans="1:10">
      <c r="A98" s="227"/>
      <c r="B98" s="227"/>
      <c r="C98" s="227"/>
      <c r="D98" s="227"/>
      <c r="E98" s="227"/>
      <c r="F98" s="227"/>
      <c r="G98" s="227"/>
      <c r="H98" s="227"/>
      <c r="I98" s="227"/>
      <c r="J98" s="227"/>
    </row>
    <row r="99" spans="1:10">
      <c r="A99" s="227"/>
      <c r="B99" s="227"/>
      <c r="C99" s="227"/>
      <c r="D99" s="227"/>
      <c r="E99" s="227"/>
      <c r="F99" s="227"/>
      <c r="G99" s="227"/>
      <c r="H99" s="227"/>
      <c r="I99" s="227"/>
      <c r="J99" s="227"/>
    </row>
    <row r="100" spans="1:10">
      <c r="A100" s="227"/>
      <c r="B100" s="227"/>
      <c r="C100" s="227"/>
      <c r="D100" s="227"/>
      <c r="E100" s="227"/>
      <c r="F100" s="227"/>
      <c r="G100" s="227"/>
      <c r="H100" s="227"/>
      <c r="I100" s="227"/>
      <c r="J100" s="227"/>
    </row>
    <row r="101" spans="1:10">
      <c r="A101" s="227"/>
      <c r="B101" s="227"/>
      <c r="C101" s="227"/>
      <c r="D101" s="227"/>
      <c r="E101" s="227"/>
      <c r="F101" s="227"/>
      <c r="G101" s="227"/>
      <c r="H101" s="227"/>
      <c r="I101" s="227"/>
      <c r="J101" s="227"/>
    </row>
    <row r="102" spans="1:10">
      <c r="A102" s="227"/>
      <c r="B102" s="227"/>
      <c r="C102" s="227"/>
      <c r="D102" s="227"/>
      <c r="E102" s="227"/>
      <c r="F102" s="227"/>
      <c r="G102" s="227"/>
      <c r="H102" s="227"/>
      <c r="I102" s="227"/>
      <c r="J102" s="227"/>
    </row>
    <row r="103" spans="1:10">
      <c r="A103" s="227"/>
      <c r="B103" s="227"/>
      <c r="C103" s="227"/>
      <c r="D103" s="227"/>
      <c r="E103" s="227"/>
      <c r="F103" s="227"/>
      <c r="G103" s="227"/>
      <c r="H103" s="227"/>
      <c r="I103" s="227"/>
      <c r="J103" s="227"/>
    </row>
    <row r="104" spans="1:10">
      <c r="A104" s="227"/>
      <c r="B104" s="227"/>
      <c r="C104" s="227"/>
      <c r="D104" s="227"/>
      <c r="E104" s="227"/>
      <c r="F104" s="227"/>
      <c r="G104" s="227"/>
      <c r="H104" s="227"/>
      <c r="I104" s="227"/>
      <c r="J104" s="227"/>
    </row>
    <row r="105" spans="1:10">
      <c r="A105" s="227"/>
      <c r="B105" s="227"/>
      <c r="C105" s="227"/>
      <c r="D105" s="227"/>
      <c r="E105" s="227"/>
      <c r="F105" s="227"/>
      <c r="G105" s="227"/>
      <c r="H105" s="227"/>
      <c r="I105" s="227"/>
      <c r="J105" s="227"/>
    </row>
    <row r="106" spans="1:10">
      <c r="A106" s="227"/>
      <c r="B106" s="227"/>
      <c r="C106" s="227"/>
      <c r="D106" s="227"/>
      <c r="E106" s="227"/>
      <c r="F106" s="227"/>
      <c r="G106" s="227"/>
      <c r="H106" s="227"/>
      <c r="I106" s="227"/>
      <c r="J106" s="227"/>
    </row>
    <row r="107" spans="1:10">
      <c r="A107" s="227"/>
      <c r="B107" s="227"/>
      <c r="C107" s="227"/>
      <c r="D107" s="227"/>
      <c r="E107" s="227"/>
      <c r="F107" s="227"/>
      <c r="G107" s="227"/>
      <c r="H107" s="227"/>
      <c r="I107" s="227"/>
      <c r="J107" s="227"/>
    </row>
    <row r="108" spans="1:10">
      <c r="A108" s="227"/>
      <c r="B108" s="227"/>
      <c r="C108" s="227"/>
      <c r="D108" s="227"/>
      <c r="E108" s="227"/>
      <c r="F108" s="227"/>
      <c r="G108" s="227"/>
      <c r="H108" s="227"/>
      <c r="I108" s="227"/>
      <c r="J108" s="227"/>
    </row>
    <row r="109" spans="1:10">
      <c r="A109" s="227"/>
      <c r="B109" s="227"/>
      <c r="C109" s="227"/>
      <c r="D109" s="227"/>
      <c r="E109" s="227"/>
      <c r="F109" s="227"/>
      <c r="G109" s="227"/>
      <c r="H109" s="227"/>
      <c r="I109" s="227"/>
      <c r="J109" s="227"/>
    </row>
    <row r="110" spans="1:10">
      <c r="A110" s="227"/>
      <c r="B110" s="227"/>
      <c r="C110" s="227"/>
      <c r="D110" s="227"/>
      <c r="E110" s="227"/>
      <c r="F110" s="227"/>
      <c r="G110" s="227"/>
      <c r="H110" s="227"/>
      <c r="I110" s="227"/>
      <c r="J110" s="227"/>
    </row>
    <row r="111" spans="1:10">
      <c r="A111" s="227"/>
      <c r="B111" s="227"/>
      <c r="C111" s="227"/>
      <c r="D111" s="227"/>
      <c r="E111" s="227"/>
      <c r="F111" s="227"/>
      <c r="G111" s="227"/>
      <c r="H111" s="227"/>
      <c r="I111" s="227"/>
      <c r="J111" s="227"/>
    </row>
    <row r="112" spans="1:10">
      <c r="A112" s="227"/>
      <c r="B112" s="227"/>
      <c r="C112" s="227"/>
      <c r="D112" s="227"/>
      <c r="E112" s="227"/>
      <c r="F112" s="227"/>
      <c r="G112" s="227"/>
      <c r="H112" s="227"/>
      <c r="I112" s="227"/>
      <c r="J112" s="227"/>
    </row>
    <row r="113" spans="1:10">
      <c r="A113" s="227"/>
      <c r="B113" s="227"/>
      <c r="C113" s="227"/>
      <c r="D113" s="227"/>
      <c r="E113" s="227"/>
      <c r="F113" s="227"/>
      <c r="G113" s="227"/>
      <c r="H113" s="227"/>
      <c r="I113" s="227"/>
      <c r="J113" s="227"/>
    </row>
    <row r="114" spans="1:10">
      <c r="A114" s="227"/>
      <c r="B114" s="227"/>
      <c r="C114" s="227"/>
      <c r="D114" s="227"/>
      <c r="E114" s="227"/>
      <c r="F114" s="227"/>
      <c r="G114" s="227"/>
      <c r="H114" s="227"/>
      <c r="I114" s="227"/>
      <c r="J114" s="227"/>
    </row>
    <row r="115" spans="1:10">
      <c r="A115" s="227"/>
      <c r="B115" s="227"/>
      <c r="C115" s="227"/>
      <c r="D115" s="227"/>
      <c r="E115" s="227"/>
      <c r="F115" s="227"/>
      <c r="G115" s="227"/>
      <c r="H115" s="227"/>
      <c r="I115" s="227"/>
      <c r="J115" s="227"/>
    </row>
    <row r="116" spans="1:10">
      <c r="A116" s="227"/>
      <c r="B116" s="227"/>
      <c r="C116" s="227"/>
      <c r="D116" s="227"/>
      <c r="E116" s="227"/>
      <c r="F116" s="227"/>
      <c r="G116" s="227"/>
      <c r="H116" s="227"/>
      <c r="I116" s="227"/>
      <c r="J116" s="227"/>
    </row>
    <row r="117" spans="1:10">
      <c r="A117" s="227"/>
      <c r="B117" s="227"/>
      <c r="C117" s="227"/>
      <c r="D117" s="227"/>
      <c r="E117" s="227"/>
      <c r="F117" s="227"/>
      <c r="G117" s="227"/>
      <c r="H117" s="227"/>
      <c r="I117" s="227"/>
      <c r="J117" s="227"/>
    </row>
    <row r="118" spans="1:10">
      <c r="A118" s="227"/>
      <c r="B118" s="227"/>
      <c r="C118" s="227"/>
      <c r="D118" s="227"/>
      <c r="E118" s="227"/>
      <c r="F118" s="227"/>
      <c r="G118" s="227"/>
      <c r="H118" s="227"/>
      <c r="I118" s="227"/>
      <c r="J118" s="227"/>
    </row>
    <row r="119" spans="1:10">
      <c r="A119" s="227"/>
      <c r="B119" s="227"/>
      <c r="C119" s="227"/>
      <c r="D119" s="227"/>
      <c r="E119" s="227"/>
      <c r="F119" s="227"/>
      <c r="G119" s="227"/>
      <c r="H119" s="227"/>
      <c r="I119" s="227"/>
      <c r="J119" s="227"/>
    </row>
    <row r="120" spans="1:10">
      <c r="A120" s="227"/>
      <c r="B120" s="227"/>
      <c r="C120" s="227"/>
      <c r="D120" s="227"/>
      <c r="E120" s="227"/>
      <c r="F120" s="227"/>
      <c r="G120" s="227"/>
      <c r="H120" s="227"/>
      <c r="I120" s="227"/>
      <c r="J120" s="227"/>
    </row>
    <row r="121" spans="1:10">
      <c r="A121" s="227"/>
      <c r="B121" s="227"/>
      <c r="C121" s="227"/>
      <c r="D121" s="227"/>
      <c r="E121" s="227"/>
      <c r="F121" s="227"/>
      <c r="G121" s="227"/>
      <c r="H121" s="227"/>
      <c r="I121" s="227"/>
      <c r="J121" s="227"/>
    </row>
    <row r="122" spans="1:10">
      <c r="A122" s="227"/>
      <c r="B122" s="227"/>
      <c r="C122" s="227"/>
      <c r="D122" s="227"/>
      <c r="E122" s="227"/>
      <c r="F122" s="227"/>
      <c r="G122" s="227"/>
      <c r="H122" s="227"/>
      <c r="I122" s="227"/>
      <c r="J122" s="227"/>
    </row>
    <row r="123" spans="1:10">
      <c r="A123" s="227"/>
      <c r="B123" s="227"/>
      <c r="C123" s="227"/>
      <c r="D123" s="227"/>
      <c r="E123" s="227"/>
      <c r="F123" s="227"/>
      <c r="G123" s="227"/>
      <c r="H123" s="227"/>
      <c r="I123" s="227"/>
      <c r="J123" s="227"/>
    </row>
    <row r="124" spans="1:10">
      <c r="A124" s="227"/>
      <c r="B124" s="227"/>
      <c r="C124" s="227"/>
      <c r="D124" s="227"/>
      <c r="E124" s="227"/>
      <c r="F124" s="227"/>
      <c r="G124" s="227"/>
      <c r="H124" s="227"/>
      <c r="I124" s="227"/>
      <c r="J124" s="227"/>
    </row>
    <row r="125" spans="1:10">
      <c r="A125" s="227"/>
      <c r="B125" s="227"/>
      <c r="C125" s="227"/>
      <c r="D125" s="227"/>
      <c r="E125" s="227"/>
      <c r="F125" s="227"/>
      <c r="G125" s="227"/>
      <c r="H125" s="227"/>
      <c r="I125" s="227"/>
      <c r="J125" s="227"/>
    </row>
    <row r="126" spans="1:10">
      <c r="A126" s="227"/>
      <c r="B126" s="227"/>
      <c r="C126" s="227"/>
      <c r="D126" s="227"/>
      <c r="E126" s="227"/>
      <c r="F126" s="227"/>
      <c r="G126" s="227"/>
      <c r="H126" s="227"/>
      <c r="I126" s="227"/>
      <c r="J126" s="227"/>
    </row>
    <row r="127" spans="1:10">
      <c r="A127" s="227"/>
      <c r="B127" s="227"/>
      <c r="C127" s="227"/>
      <c r="D127" s="227"/>
      <c r="E127" s="227"/>
      <c r="F127" s="227"/>
      <c r="G127" s="227"/>
      <c r="H127" s="227"/>
      <c r="I127" s="227"/>
      <c r="J127" s="227"/>
    </row>
    <row r="128" spans="1:10">
      <c r="A128" s="227"/>
      <c r="B128" s="227"/>
      <c r="C128" s="227"/>
      <c r="D128" s="227"/>
      <c r="E128" s="227"/>
      <c r="F128" s="227"/>
      <c r="G128" s="227"/>
      <c r="H128" s="227"/>
      <c r="I128" s="227"/>
      <c r="J128" s="227"/>
    </row>
    <row r="129" spans="1:10">
      <c r="A129" s="227"/>
      <c r="B129" s="227"/>
      <c r="C129" s="227"/>
      <c r="D129" s="227"/>
      <c r="E129" s="227"/>
      <c r="F129" s="227"/>
      <c r="G129" s="227"/>
      <c r="H129" s="227"/>
      <c r="I129" s="227"/>
      <c r="J129" s="227"/>
    </row>
    <row r="130" spans="1:10">
      <c r="A130" s="227"/>
      <c r="B130" s="227"/>
      <c r="C130" s="227"/>
      <c r="D130" s="227"/>
      <c r="E130" s="227"/>
      <c r="F130" s="227"/>
      <c r="G130" s="227"/>
      <c r="H130" s="227"/>
      <c r="I130" s="227"/>
      <c r="J130" s="227"/>
    </row>
    <row r="131" spans="1:10">
      <c r="A131" s="227"/>
      <c r="B131" s="227"/>
      <c r="C131" s="227"/>
      <c r="D131" s="227"/>
      <c r="E131" s="227"/>
      <c r="F131" s="227"/>
      <c r="G131" s="227"/>
      <c r="H131" s="227"/>
      <c r="I131" s="227"/>
      <c r="J131" s="227"/>
    </row>
    <row r="132" spans="1:10">
      <c r="A132" s="227"/>
      <c r="B132" s="227"/>
      <c r="C132" s="227"/>
      <c r="D132" s="227"/>
      <c r="E132" s="227"/>
      <c r="F132" s="227"/>
      <c r="G132" s="227"/>
      <c r="H132" s="227"/>
      <c r="I132" s="227"/>
      <c r="J132" s="227"/>
    </row>
    <row r="133" spans="1:10">
      <c r="A133" s="227"/>
      <c r="B133" s="227"/>
      <c r="C133" s="227"/>
      <c r="D133" s="227"/>
      <c r="E133" s="227"/>
      <c r="F133" s="227"/>
      <c r="G133" s="227"/>
      <c r="H133" s="227"/>
      <c r="I133" s="227"/>
      <c r="J133" s="227"/>
    </row>
    <row r="134" spans="1:10">
      <c r="A134" s="227"/>
      <c r="B134" s="227"/>
      <c r="C134" s="227"/>
      <c r="D134" s="227"/>
      <c r="E134" s="227"/>
      <c r="F134" s="227"/>
      <c r="G134" s="227"/>
      <c r="H134" s="227"/>
      <c r="I134" s="227"/>
      <c r="J134" s="227"/>
    </row>
    <row r="135" spans="1:10">
      <c r="A135" s="227"/>
      <c r="B135" s="227"/>
      <c r="C135" s="227"/>
      <c r="D135" s="227"/>
      <c r="E135" s="227"/>
      <c r="F135" s="227"/>
      <c r="G135" s="227"/>
      <c r="H135" s="227"/>
      <c r="I135" s="227"/>
      <c r="J135" s="227"/>
    </row>
    <row r="136" spans="1:10">
      <c r="A136" s="227"/>
      <c r="B136" s="227"/>
      <c r="C136" s="227"/>
      <c r="D136" s="227"/>
      <c r="E136" s="227"/>
      <c r="F136" s="227"/>
      <c r="G136" s="227"/>
      <c r="H136" s="227"/>
      <c r="I136" s="227"/>
      <c r="J136" s="227"/>
    </row>
    <row r="137" spans="1:10">
      <c r="A137" s="227"/>
      <c r="B137" s="227"/>
      <c r="C137" s="227"/>
      <c r="D137" s="227"/>
      <c r="E137" s="227"/>
      <c r="F137" s="227"/>
      <c r="G137" s="227"/>
      <c r="H137" s="227"/>
      <c r="I137" s="227"/>
      <c r="J137" s="227"/>
    </row>
    <row r="138" spans="1:10">
      <c r="A138" s="227"/>
      <c r="B138" s="227"/>
      <c r="C138" s="227"/>
      <c r="D138" s="227"/>
      <c r="E138" s="227"/>
      <c r="F138" s="227"/>
      <c r="G138" s="227"/>
      <c r="H138" s="227"/>
      <c r="I138" s="227"/>
      <c r="J138" s="227"/>
    </row>
    <row r="139" spans="1:10">
      <c r="A139" s="227"/>
      <c r="B139" s="227"/>
      <c r="C139" s="227"/>
      <c r="D139" s="227"/>
      <c r="E139" s="227"/>
      <c r="F139" s="227"/>
      <c r="G139" s="227"/>
      <c r="H139" s="227"/>
      <c r="I139" s="227"/>
      <c r="J139" s="227"/>
    </row>
    <row r="140" spans="1:10">
      <c r="A140" s="227"/>
      <c r="B140" s="227"/>
      <c r="C140" s="227"/>
      <c r="D140" s="227"/>
      <c r="E140" s="227"/>
      <c r="F140" s="227"/>
      <c r="G140" s="227"/>
      <c r="H140" s="227"/>
      <c r="I140" s="227"/>
      <c r="J140" s="227"/>
    </row>
    <row r="141" spans="1:10">
      <c r="A141" s="227"/>
      <c r="B141" s="227"/>
      <c r="C141" s="227"/>
      <c r="D141" s="227"/>
      <c r="E141" s="227"/>
      <c r="F141" s="227"/>
      <c r="G141" s="227"/>
      <c r="H141" s="227"/>
      <c r="I141" s="227"/>
      <c r="J141" s="227"/>
    </row>
    <row r="142" spans="1:10">
      <c r="A142" s="227"/>
      <c r="B142" s="227"/>
      <c r="C142" s="227"/>
      <c r="D142" s="227"/>
      <c r="E142" s="227"/>
      <c r="F142" s="227"/>
      <c r="G142" s="227"/>
      <c r="H142" s="227"/>
      <c r="I142" s="227"/>
      <c r="J142" s="227"/>
    </row>
    <row r="143" spans="1:10">
      <c r="A143" s="227"/>
      <c r="B143" s="227"/>
      <c r="C143" s="227"/>
      <c r="D143" s="227"/>
      <c r="E143" s="227"/>
      <c r="F143" s="227"/>
      <c r="G143" s="227"/>
      <c r="H143" s="227"/>
      <c r="I143" s="227"/>
      <c r="J143" s="227"/>
    </row>
    <row r="144" spans="1:10">
      <c r="A144" s="227"/>
      <c r="B144" s="227"/>
      <c r="C144" s="227"/>
      <c r="D144" s="227"/>
      <c r="E144" s="227"/>
      <c r="F144" s="227"/>
      <c r="G144" s="227"/>
      <c r="H144" s="227"/>
      <c r="I144" s="227"/>
      <c r="J144" s="227"/>
    </row>
    <row r="145" spans="1:10">
      <c r="A145" s="227"/>
      <c r="B145" s="227"/>
      <c r="C145" s="227"/>
      <c r="D145" s="227"/>
      <c r="E145" s="227"/>
      <c r="F145" s="227"/>
      <c r="G145" s="227"/>
      <c r="H145" s="227"/>
      <c r="I145" s="227"/>
      <c r="J145" s="227"/>
    </row>
    <row r="146" spans="1:10">
      <c r="A146" s="227"/>
      <c r="B146" s="227"/>
      <c r="C146" s="227"/>
      <c r="D146" s="227"/>
      <c r="E146" s="227"/>
      <c r="F146" s="227"/>
      <c r="G146" s="227"/>
      <c r="H146" s="227"/>
      <c r="I146" s="227"/>
      <c r="J146" s="227"/>
    </row>
    <row r="147" spans="1:10">
      <c r="A147" s="227"/>
      <c r="B147" s="227"/>
      <c r="C147" s="227"/>
      <c r="D147" s="227"/>
      <c r="E147" s="227"/>
      <c r="F147" s="227"/>
      <c r="G147" s="227"/>
      <c r="H147" s="227"/>
      <c r="I147" s="227"/>
      <c r="J147" s="227"/>
    </row>
    <row r="148" spans="1:10">
      <c r="A148" s="227"/>
      <c r="B148" s="227"/>
      <c r="C148" s="227"/>
      <c r="D148" s="227"/>
      <c r="E148" s="227"/>
      <c r="F148" s="227"/>
      <c r="G148" s="227"/>
      <c r="H148" s="227"/>
      <c r="I148" s="227"/>
      <c r="J148" s="227"/>
    </row>
    <row r="149" spans="1:10">
      <c r="A149" s="227"/>
      <c r="B149" s="227"/>
      <c r="C149" s="227"/>
      <c r="D149" s="227"/>
      <c r="E149" s="227"/>
      <c r="F149" s="227"/>
      <c r="G149" s="227"/>
      <c r="H149" s="227"/>
      <c r="I149" s="227"/>
      <c r="J149" s="227"/>
    </row>
    <row r="150" spans="1:10">
      <c r="A150" s="227"/>
      <c r="B150" s="227"/>
      <c r="C150" s="227"/>
      <c r="D150" s="227"/>
      <c r="E150" s="227"/>
      <c r="F150" s="227"/>
      <c r="G150" s="227"/>
      <c r="H150" s="227"/>
      <c r="I150" s="227"/>
      <c r="J150" s="227"/>
    </row>
    <row r="151" spans="1:10">
      <c r="A151" s="227"/>
      <c r="B151" s="227"/>
      <c r="C151" s="227"/>
      <c r="D151" s="227"/>
      <c r="E151" s="227"/>
      <c r="F151" s="227"/>
      <c r="G151" s="227"/>
      <c r="H151" s="227"/>
      <c r="I151" s="227"/>
      <c r="J151" s="227"/>
    </row>
    <row r="152" spans="1:10">
      <c r="A152" s="227"/>
      <c r="B152" s="227"/>
      <c r="C152" s="227"/>
      <c r="D152" s="227"/>
      <c r="E152" s="227"/>
      <c r="F152" s="227"/>
      <c r="G152" s="227"/>
      <c r="H152" s="227"/>
      <c r="I152" s="227"/>
      <c r="J152" s="227"/>
    </row>
    <row r="153" spans="1:10">
      <c r="A153" s="227"/>
      <c r="B153" s="227"/>
      <c r="C153" s="227"/>
      <c r="D153" s="227"/>
      <c r="E153" s="227"/>
      <c r="F153" s="227"/>
      <c r="G153" s="227"/>
      <c r="H153" s="227"/>
      <c r="I153" s="227"/>
      <c r="J153" s="227"/>
    </row>
    <row r="154" spans="1:10">
      <c r="A154" s="227"/>
      <c r="B154" s="227"/>
      <c r="C154" s="227"/>
      <c r="D154" s="227"/>
      <c r="E154" s="227"/>
      <c r="F154" s="227"/>
      <c r="G154" s="227"/>
      <c r="H154" s="227"/>
      <c r="I154" s="227"/>
      <c r="J154" s="227"/>
    </row>
    <row r="155" spans="1:10">
      <c r="A155" s="227"/>
      <c r="B155" s="227"/>
      <c r="C155" s="227"/>
      <c r="D155" s="227"/>
      <c r="E155" s="227"/>
      <c r="F155" s="227"/>
      <c r="G155" s="227"/>
      <c r="H155" s="227"/>
      <c r="I155" s="227"/>
      <c r="J155" s="227"/>
    </row>
    <row r="156" spans="1:10">
      <c r="A156" s="227"/>
      <c r="B156" s="227"/>
      <c r="C156" s="227"/>
      <c r="D156" s="227"/>
      <c r="E156" s="227"/>
      <c r="F156" s="227"/>
      <c r="G156" s="227"/>
      <c r="H156" s="227"/>
      <c r="I156" s="227"/>
      <c r="J156" s="227"/>
    </row>
    <row r="157" spans="1:10">
      <c r="A157" s="227"/>
      <c r="B157" s="227"/>
      <c r="C157" s="227"/>
      <c r="D157" s="227"/>
      <c r="E157" s="227"/>
      <c r="F157" s="227"/>
      <c r="G157" s="227"/>
      <c r="H157" s="227"/>
      <c r="I157" s="227"/>
      <c r="J157" s="227"/>
    </row>
    <row r="158" spans="1:10">
      <c r="A158" s="227"/>
      <c r="B158" s="227"/>
      <c r="C158" s="227"/>
      <c r="D158" s="227"/>
      <c r="E158" s="227"/>
      <c r="F158" s="227"/>
      <c r="G158" s="227"/>
      <c r="H158" s="227"/>
      <c r="I158" s="227"/>
      <c r="J158" s="227"/>
    </row>
    <row r="159" spans="1:10">
      <c r="A159" s="227"/>
      <c r="B159" s="227"/>
      <c r="C159" s="227"/>
      <c r="D159" s="227"/>
      <c r="E159" s="227"/>
      <c r="F159" s="227"/>
      <c r="G159" s="227"/>
      <c r="H159" s="227"/>
      <c r="I159" s="227"/>
      <c r="J159" s="227"/>
    </row>
    <row r="160" spans="1:10">
      <c r="A160" s="227"/>
      <c r="B160" s="227"/>
      <c r="C160" s="227"/>
      <c r="D160" s="227"/>
      <c r="E160" s="227"/>
      <c r="F160" s="227"/>
      <c r="G160" s="227"/>
      <c r="H160" s="227"/>
      <c r="I160" s="227"/>
      <c r="J160" s="227"/>
    </row>
    <row r="161" spans="1:10">
      <c r="A161" s="227"/>
      <c r="B161" s="227"/>
      <c r="C161" s="227"/>
      <c r="D161" s="227"/>
      <c r="E161" s="227"/>
      <c r="F161" s="227"/>
      <c r="G161" s="227"/>
      <c r="H161" s="227"/>
      <c r="I161" s="227"/>
      <c r="J161" s="227"/>
    </row>
    <row r="162" spans="1:10">
      <c r="A162" s="227"/>
      <c r="B162" s="227"/>
      <c r="C162" s="227"/>
      <c r="D162" s="227"/>
      <c r="E162" s="227"/>
      <c r="F162" s="227"/>
      <c r="G162" s="227"/>
      <c r="H162" s="227"/>
      <c r="I162" s="227"/>
      <c r="J162" s="227"/>
    </row>
    <row r="163" spans="1:10">
      <c r="A163" s="227"/>
      <c r="B163" s="227"/>
      <c r="C163" s="227"/>
      <c r="D163" s="227"/>
      <c r="E163" s="227"/>
      <c r="F163" s="227"/>
      <c r="G163" s="227"/>
      <c r="H163" s="227"/>
      <c r="I163" s="227"/>
      <c r="J163" s="227"/>
    </row>
    <row r="164" spans="1:10">
      <c r="A164" s="227"/>
      <c r="B164" s="227"/>
      <c r="C164" s="227"/>
      <c r="D164" s="227"/>
      <c r="E164" s="227"/>
      <c r="F164" s="227"/>
      <c r="G164" s="227"/>
      <c r="H164" s="227"/>
      <c r="I164" s="227"/>
      <c r="J164" s="227"/>
    </row>
    <row r="165" spans="1:10">
      <c r="A165" s="227"/>
      <c r="B165" s="227"/>
      <c r="C165" s="227"/>
      <c r="D165" s="227"/>
      <c r="E165" s="227"/>
      <c r="F165" s="227"/>
      <c r="G165" s="227"/>
      <c r="H165" s="227"/>
      <c r="I165" s="227"/>
      <c r="J165" s="227"/>
    </row>
    <row r="166" spans="1:10">
      <c r="A166" s="227"/>
      <c r="B166" s="227"/>
      <c r="C166" s="227"/>
      <c r="D166" s="227"/>
      <c r="E166" s="227"/>
      <c r="F166" s="227"/>
      <c r="G166" s="227"/>
      <c r="H166" s="227"/>
      <c r="I166" s="227"/>
      <c r="J166" s="227"/>
    </row>
    <row r="167" spans="1:10">
      <c r="A167" s="227"/>
      <c r="B167" s="227"/>
      <c r="C167" s="227"/>
      <c r="D167" s="227"/>
      <c r="E167" s="227"/>
      <c r="F167" s="227"/>
      <c r="G167" s="227"/>
      <c r="H167" s="227"/>
      <c r="I167" s="227"/>
      <c r="J167" s="227"/>
    </row>
    <row r="168" spans="1:10">
      <c r="A168" s="227"/>
      <c r="B168" s="227"/>
      <c r="C168" s="227"/>
      <c r="D168" s="227"/>
      <c r="E168" s="227"/>
      <c r="F168" s="227"/>
      <c r="G168" s="227"/>
      <c r="H168" s="227"/>
      <c r="I168" s="227"/>
      <c r="J168" s="227"/>
    </row>
    <row r="169" spans="1:10">
      <c r="A169" s="227"/>
      <c r="B169" s="227"/>
      <c r="C169" s="227"/>
      <c r="D169" s="227"/>
      <c r="E169" s="227"/>
      <c r="F169" s="227"/>
      <c r="G169" s="227"/>
      <c r="H169" s="227"/>
      <c r="I169" s="227"/>
      <c r="J169" s="227"/>
    </row>
  </sheetData>
  <mergeCells count="211">
    <mergeCell ref="H46:I46"/>
    <mergeCell ref="K46:L46"/>
    <mergeCell ref="M46:O46"/>
    <mergeCell ref="R46:S46"/>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D22:E22"/>
    <mergeCell ref="H22:I22"/>
    <mergeCell ref="K22:L22"/>
    <mergeCell ref="M22:O22"/>
    <mergeCell ref="R22:S22"/>
    <mergeCell ref="D23:E23"/>
    <mergeCell ref="H23:I23"/>
    <mergeCell ref="K23:L23"/>
    <mergeCell ref="M23:O23"/>
    <mergeCell ref="R23:S23"/>
    <mergeCell ref="A4:B5"/>
    <mergeCell ref="C4:F4"/>
    <mergeCell ref="G4:J4"/>
    <mergeCell ref="A8:B9"/>
    <mergeCell ref="D8:F8"/>
    <mergeCell ref="H8:J8"/>
    <mergeCell ref="K8:L8"/>
    <mergeCell ref="M8:P8"/>
    <mergeCell ref="R8:T8"/>
    <mergeCell ref="C9:D9"/>
    <mergeCell ref="E9:F9"/>
    <mergeCell ref="G9:H9"/>
    <mergeCell ref="I9:J9"/>
    <mergeCell ref="K9:N9"/>
    <mergeCell ref="O9:P9"/>
    <mergeCell ref="Q9:R9"/>
    <mergeCell ref="S9:T9"/>
    <mergeCell ref="A6:B7"/>
    <mergeCell ref="D6:F6"/>
    <mergeCell ref="H6:J6"/>
    <mergeCell ref="K6:L6"/>
    <mergeCell ref="C5:D5"/>
    <mergeCell ref="E5:F5"/>
    <mergeCell ref="G5:H5"/>
    <mergeCell ref="D21:E21"/>
    <mergeCell ref="H21:I21"/>
    <mergeCell ref="K21:L21"/>
    <mergeCell ref="M21:O21"/>
    <mergeCell ref="R21:S21"/>
    <mergeCell ref="K19:L19"/>
    <mergeCell ref="M19:O19"/>
    <mergeCell ref="R19:S19"/>
    <mergeCell ref="K4:P4"/>
    <mergeCell ref="Q4:T4"/>
    <mergeCell ref="I5:J5"/>
    <mergeCell ref="K5:N5"/>
    <mergeCell ref="O5:P5"/>
    <mergeCell ref="Q5:R5"/>
    <mergeCell ref="S5:T5"/>
    <mergeCell ref="E7:F7"/>
    <mergeCell ref="G7:H7"/>
    <mergeCell ref="I7:J7"/>
    <mergeCell ref="K7:N7"/>
    <mergeCell ref="O7:P7"/>
    <mergeCell ref="Q7:R7"/>
    <mergeCell ref="M6:P6"/>
    <mergeCell ref="R6:T6"/>
    <mergeCell ref="S7:T7"/>
    <mergeCell ref="A17:B17"/>
    <mergeCell ref="D17:E17"/>
    <mergeCell ref="H17:I17"/>
    <mergeCell ref="K17:L17"/>
    <mergeCell ref="M17:O17"/>
    <mergeCell ref="Q17:S17"/>
    <mergeCell ref="A15:B15"/>
    <mergeCell ref="D15:E15"/>
    <mergeCell ref="H15:I15"/>
    <mergeCell ref="K15:L15"/>
    <mergeCell ref="M15:O15"/>
    <mergeCell ref="Q15:S15"/>
    <mergeCell ref="A16:B16"/>
    <mergeCell ref="D16:E16"/>
    <mergeCell ref="H16:I16"/>
    <mergeCell ref="C7:D7"/>
    <mergeCell ref="K16:L16"/>
    <mergeCell ref="D20:E20"/>
    <mergeCell ref="H20:I20"/>
    <mergeCell ref="K20:L20"/>
    <mergeCell ref="M20:O20"/>
    <mergeCell ref="R20:S20"/>
    <mergeCell ref="A12:B13"/>
    <mergeCell ref="A14:B14"/>
    <mergeCell ref="D14:E14"/>
    <mergeCell ref="H14:I14"/>
    <mergeCell ref="K14:L14"/>
    <mergeCell ref="M14:O14"/>
    <mergeCell ref="Q14:S14"/>
    <mergeCell ref="M16:O16"/>
    <mergeCell ref="Q16:S16"/>
    <mergeCell ref="A18:B18"/>
    <mergeCell ref="D18:E18"/>
    <mergeCell ref="H18:I18"/>
    <mergeCell ref="K18:L18"/>
    <mergeCell ref="M18:O18"/>
    <mergeCell ref="Q18:S18"/>
    <mergeCell ref="D19:E19"/>
    <mergeCell ref="H19:I19"/>
  </mergeCells>
  <phoneticPr fontId="3"/>
  <dataValidations count="2">
    <dataValidation type="list" allowBlank="1" showInputMessage="1" showErrorMessage="1" sqref="A83">
      <formula1>$B$83:$B$88</formula1>
    </dataValidation>
    <dataValidation type="list" allowBlank="1" showInputMessage="1" showErrorMessage="1" sqref="F83">
      <formula1>$G$83:$G$88</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73"/>
  <sheetViews>
    <sheetView showGridLines="0" zoomScaleNormal="100" zoomScaleSheetLayoutView="70" workbookViewId="0"/>
  </sheetViews>
  <sheetFormatPr defaultRowHeight="12"/>
  <cols>
    <col min="1" max="4" width="2.5" style="10" customWidth="1"/>
    <col min="5" max="5" width="30.625" style="10" customWidth="1"/>
    <col min="6" max="6" width="5.125" style="165"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227</v>
      </c>
      <c r="B1" s="91"/>
      <c r="C1" s="91"/>
      <c r="D1" s="91"/>
      <c r="E1" s="91"/>
      <c r="F1" s="92"/>
      <c r="G1" s="91"/>
      <c r="H1" s="91"/>
      <c r="I1" s="149"/>
      <c r="J1" s="91"/>
      <c r="K1" s="91"/>
      <c r="L1" s="91"/>
    </row>
    <row r="2" spans="1:13" s="6" customFormat="1" ht="15" customHeight="1">
      <c r="A2" s="4"/>
      <c r="B2" s="93"/>
      <c r="C2" s="93"/>
      <c r="D2" s="93"/>
      <c r="E2" s="93"/>
      <c r="F2" s="94"/>
      <c r="G2" s="95" t="s">
        <v>291</v>
      </c>
      <c r="H2" s="93"/>
      <c r="I2" s="150"/>
      <c r="J2" s="93"/>
      <c r="K2" s="93"/>
      <c r="L2" s="96" t="s">
        <v>52</v>
      </c>
      <c r="M2" s="5"/>
    </row>
    <row r="3" spans="1:13" s="6" customFormat="1" ht="3.75" customHeight="1">
      <c r="A3" s="97"/>
      <c r="B3" s="98"/>
      <c r="C3" s="98"/>
      <c r="D3" s="98"/>
      <c r="E3" s="99"/>
      <c r="F3" s="100"/>
      <c r="G3" s="97"/>
      <c r="H3" s="101"/>
      <c r="I3" s="151"/>
      <c r="J3" s="102"/>
      <c r="K3" s="103"/>
      <c r="L3" s="101"/>
      <c r="M3" s="7"/>
    </row>
    <row r="4" spans="1:13" s="6" customFormat="1" ht="26.25" customHeight="1">
      <c r="A4" s="104" t="s">
        <v>147</v>
      </c>
      <c r="B4" s="105"/>
      <c r="C4" s="105"/>
      <c r="D4" s="105"/>
      <c r="E4" s="106"/>
      <c r="F4" s="107" t="s">
        <v>53</v>
      </c>
      <c r="G4" s="108" t="s">
        <v>54</v>
      </c>
      <c r="H4" s="109" t="s">
        <v>46</v>
      </c>
      <c r="I4" s="152" t="s">
        <v>55</v>
      </c>
      <c r="J4" s="109" t="s">
        <v>46</v>
      </c>
      <c r="K4" s="110" t="s">
        <v>56</v>
      </c>
      <c r="L4" s="109" t="s">
        <v>57</v>
      </c>
      <c r="M4" s="7"/>
    </row>
    <row r="5" spans="1:13" ht="13.5" customHeight="1">
      <c r="A5" s="111" t="s">
        <v>58</v>
      </c>
      <c r="B5" s="112"/>
      <c r="C5" s="112"/>
      <c r="D5" s="112"/>
      <c r="E5" s="112"/>
      <c r="F5" s="431" t="s">
        <v>37</v>
      </c>
      <c r="G5" s="432" t="s">
        <v>50</v>
      </c>
      <c r="H5" s="433" t="s">
        <v>50</v>
      </c>
      <c r="I5" s="434">
        <v>461846039</v>
      </c>
      <c r="J5" s="433">
        <v>88.992730170000002</v>
      </c>
      <c r="K5" s="435">
        <v>100</v>
      </c>
      <c r="L5" s="435">
        <v>-11.00726983</v>
      </c>
      <c r="M5" s="8"/>
    </row>
    <row r="6" spans="1:13" ht="13.5" customHeight="1">
      <c r="A6" s="113" t="s">
        <v>258</v>
      </c>
      <c r="B6" s="114"/>
      <c r="C6" s="114"/>
      <c r="D6" s="114"/>
      <c r="E6" s="114"/>
      <c r="F6" s="368" t="s">
        <v>37</v>
      </c>
      <c r="G6" s="369" t="s">
        <v>50</v>
      </c>
      <c r="H6" s="370" t="s">
        <v>50</v>
      </c>
      <c r="I6" s="371">
        <v>1305811</v>
      </c>
      <c r="J6" s="436">
        <v>72.720392500000003</v>
      </c>
      <c r="K6" s="437">
        <v>0.28273730000000002</v>
      </c>
      <c r="L6" s="438">
        <v>-9.4388600000000003E-2</v>
      </c>
      <c r="M6" s="28"/>
    </row>
    <row r="7" spans="1:13" ht="13.5" customHeight="1">
      <c r="A7" s="113" t="s">
        <v>259</v>
      </c>
      <c r="B7" s="115"/>
      <c r="C7" s="114"/>
      <c r="D7" s="114"/>
      <c r="E7" s="114"/>
      <c r="F7" s="439" t="s">
        <v>37</v>
      </c>
      <c r="G7" s="440" t="s">
        <v>50</v>
      </c>
      <c r="H7" s="441" t="s">
        <v>50</v>
      </c>
      <c r="I7" s="442">
        <v>81350</v>
      </c>
      <c r="J7" s="443">
        <v>98.623992240000007</v>
      </c>
      <c r="K7" s="441">
        <v>1.7614089999999999E-2</v>
      </c>
      <c r="L7" s="444">
        <v>-2.187E-4</v>
      </c>
      <c r="M7" s="28"/>
    </row>
    <row r="8" spans="1:13" ht="13.5" customHeight="1">
      <c r="A8" s="125" t="s">
        <v>260</v>
      </c>
      <c r="B8" s="126"/>
      <c r="C8" s="126"/>
      <c r="D8" s="126"/>
      <c r="E8" s="127"/>
      <c r="F8" s="368" t="s">
        <v>37</v>
      </c>
      <c r="G8" s="369" t="s">
        <v>50</v>
      </c>
      <c r="H8" s="370" t="s">
        <v>50</v>
      </c>
      <c r="I8" s="371">
        <v>10730419</v>
      </c>
      <c r="J8" s="436">
        <v>78.761727550000003</v>
      </c>
      <c r="K8" s="370">
        <v>2.3233757800000001</v>
      </c>
      <c r="L8" s="438">
        <v>-0.55754245000000002</v>
      </c>
      <c r="M8" s="28"/>
    </row>
    <row r="9" spans="1:13" ht="13.5" customHeight="1">
      <c r="A9" s="116" t="s">
        <v>50</v>
      </c>
      <c r="B9" s="117" t="s">
        <v>148</v>
      </c>
      <c r="C9" s="117"/>
      <c r="D9" s="117"/>
      <c r="E9" s="118"/>
      <c r="F9" s="119" t="s">
        <v>59</v>
      </c>
      <c r="G9" s="120">
        <v>27460</v>
      </c>
      <c r="H9" s="121">
        <v>78.064589490000003</v>
      </c>
      <c r="I9" s="122">
        <v>9858632</v>
      </c>
      <c r="J9" s="123">
        <v>81.934786979999998</v>
      </c>
      <c r="K9" s="121">
        <v>2.1346143899999999</v>
      </c>
      <c r="L9" s="124">
        <v>-0.41884054999999998</v>
      </c>
      <c r="M9" s="28"/>
    </row>
    <row r="10" spans="1:13" ht="13.5" customHeight="1">
      <c r="A10" s="298" t="s">
        <v>50</v>
      </c>
      <c r="B10" s="299" t="s">
        <v>149</v>
      </c>
      <c r="C10" s="299"/>
      <c r="D10" s="299"/>
      <c r="E10" s="300"/>
      <c r="F10" s="301" t="s">
        <v>59</v>
      </c>
      <c r="G10" s="302">
        <v>1924</v>
      </c>
      <c r="H10" s="303" t="s">
        <v>382</v>
      </c>
      <c r="I10" s="304">
        <v>117213</v>
      </c>
      <c r="J10" s="305" t="s">
        <v>383</v>
      </c>
      <c r="K10" s="303">
        <v>2.5379240000000001E-2</v>
      </c>
      <c r="L10" s="306">
        <v>2.2488749999999998E-2</v>
      </c>
      <c r="M10" s="28"/>
    </row>
    <row r="11" spans="1:13" ht="13.5" customHeight="1">
      <c r="A11" s="125" t="s">
        <v>261</v>
      </c>
      <c r="B11" s="500"/>
      <c r="C11" s="500"/>
      <c r="D11" s="500"/>
      <c r="E11" s="501"/>
      <c r="F11" s="368" t="s">
        <v>37</v>
      </c>
      <c r="G11" s="369" t="s">
        <v>50</v>
      </c>
      <c r="H11" s="370" t="s">
        <v>50</v>
      </c>
      <c r="I11" s="371">
        <v>40438630</v>
      </c>
      <c r="J11" s="436">
        <v>61.046705379999999</v>
      </c>
      <c r="K11" s="370">
        <v>8.7558681000000007</v>
      </c>
      <c r="L11" s="438">
        <v>-4.9720525100000001</v>
      </c>
      <c r="M11" s="29"/>
    </row>
    <row r="12" spans="1:13" ht="13.5" customHeight="1">
      <c r="A12" s="542" t="s">
        <v>50</v>
      </c>
      <c r="B12" s="543" t="s">
        <v>50</v>
      </c>
      <c r="C12" s="544" t="s">
        <v>150</v>
      </c>
      <c r="D12" s="543"/>
      <c r="E12" s="545"/>
      <c r="F12" s="375" t="s">
        <v>37</v>
      </c>
      <c r="G12" s="376" t="s">
        <v>50</v>
      </c>
      <c r="H12" s="377" t="s">
        <v>50</v>
      </c>
      <c r="I12" s="378">
        <v>40139607</v>
      </c>
      <c r="J12" s="546">
        <v>60.599836459999999</v>
      </c>
      <c r="K12" s="377">
        <v>8.6911229300000006</v>
      </c>
      <c r="L12" s="547">
        <v>-5.0287146800000002</v>
      </c>
      <c r="M12" s="29"/>
    </row>
    <row r="13" spans="1:13" ht="13.5" customHeight="1">
      <c r="A13" s="116" t="s">
        <v>50</v>
      </c>
      <c r="B13" s="117" t="s">
        <v>50</v>
      </c>
      <c r="C13" s="117" t="s">
        <v>50</v>
      </c>
      <c r="D13" s="117" t="s">
        <v>262</v>
      </c>
      <c r="E13" s="118"/>
      <c r="F13" s="119" t="s">
        <v>60</v>
      </c>
      <c r="G13" s="120">
        <v>344167</v>
      </c>
      <c r="H13" s="121">
        <v>76.838427359999997</v>
      </c>
      <c r="I13" s="122">
        <v>26803397</v>
      </c>
      <c r="J13" s="123">
        <v>71.16358099</v>
      </c>
      <c r="K13" s="121">
        <v>5.8035351000000004</v>
      </c>
      <c r="L13" s="124">
        <v>-2.0928142300000001</v>
      </c>
      <c r="M13" s="29"/>
    </row>
    <row r="14" spans="1:13" ht="13.5" customHeight="1">
      <c r="A14" s="116" t="s">
        <v>50</v>
      </c>
      <c r="B14" s="117" t="s">
        <v>50</v>
      </c>
      <c r="C14" s="117" t="s">
        <v>50</v>
      </c>
      <c r="D14" s="117" t="s">
        <v>263</v>
      </c>
      <c r="E14" s="118"/>
      <c r="F14" s="119" t="s">
        <v>60</v>
      </c>
      <c r="G14" s="120">
        <v>40033</v>
      </c>
      <c r="H14" s="121">
        <v>17.03872689</v>
      </c>
      <c r="I14" s="122">
        <v>3795386</v>
      </c>
      <c r="J14" s="123">
        <v>17.01141801</v>
      </c>
      <c r="K14" s="121">
        <v>0.82178598000000003</v>
      </c>
      <c r="L14" s="124">
        <v>-3.5677226599999998</v>
      </c>
      <c r="M14" s="29"/>
    </row>
    <row r="15" spans="1:13" ht="13.5" customHeight="1">
      <c r="A15" s="298" t="s">
        <v>50</v>
      </c>
      <c r="B15" s="299" t="s">
        <v>50</v>
      </c>
      <c r="C15" s="299" t="s">
        <v>50</v>
      </c>
      <c r="D15" s="299" t="s">
        <v>264</v>
      </c>
      <c r="E15" s="300"/>
      <c r="F15" s="301" t="s">
        <v>62</v>
      </c>
      <c r="G15" s="302">
        <v>4443499</v>
      </c>
      <c r="H15" s="303">
        <v>21.310545869999999</v>
      </c>
      <c r="I15" s="304">
        <v>1341752</v>
      </c>
      <c r="J15" s="305">
        <v>44.623117720000003</v>
      </c>
      <c r="K15" s="303">
        <v>0.29051933000000002</v>
      </c>
      <c r="L15" s="306">
        <v>-0.32084711999999999</v>
      </c>
      <c r="M15" s="29"/>
    </row>
    <row r="16" spans="1:13" ht="13.5" customHeight="1">
      <c r="A16" s="359" t="s">
        <v>265</v>
      </c>
      <c r="B16" s="548"/>
      <c r="C16" s="548"/>
      <c r="D16" s="548"/>
      <c r="E16" s="549"/>
      <c r="F16" s="431" t="s">
        <v>59</v>
      </c>
      <c r="G16" s="464">
        <v>126</v>
      </c>
      <c r="H16" s="465">
        <v>170.27027027</v>
      </c>
      <c r="I16" s="434">
        <v>77884</v>
      </c>
      <c r="J16" s="466">
        <v>195.04645514000001</v>
      </c>
      <c r="K16" s="465">
        <v>1.6863630000000001E-2</v>
      </c>
      <c r="L16" s="467">
        <v>7.3131300000000002E-3</v>
      </c>
      <c r="M16" s="29"/>
    </row>
    <row r="17" spans="1:13" ht="13.5" customHeight="1">
      <c r="A17" s="125" t="s">
        <v>151</v>
      </c>
      <c r="B17" s="126"/>
      <c r="C17" s="126"/>
      <c r="D17" s="126"/>
      <c r="E17" s="127"/>
      <c r="F17" s="368" t="s">
        <v>37</v>
      </c>
      <c r="G17" s="369" t="s">
        <v>50</v>
      </c>
      <c r="H17" s="370" t="s">
        <v>50</v>
      </c>
      <c r="I17" s="371">
        <v>124065008</v>
      </c>
      <c r="J17" s="436">
        <v>86.087690890000005</v>
      </c>
      <c r="K17" s="370">
        <v>26.86284985</v>
      </c>
      <c r="L17" s="438">
        <v>-3.8633563999999998</v>
      </c>
      <c r="M17" s="29"/>
    </row>
    <row r="18" spans="1:13" ht="13.5" customHeight="1">
      <c r="A18" s="542" t="s">
        <v>50</v>
      </c>
      <c r="B18" s="543" t="s">
        <v>50</v>
      </c>
      <c r="C18" s="544" t="s">
        <v>152</v>
      </c>
      <c r="D18" s="543"/>
      <c r="E18" s="545"/>
      <c r="F18" s="375" t="s">
        <v>37</v>
      </c>
      <c r="G18" s="376" t="s">
        <v>50</v>
      </c>
      <c r="H18" s="377" t="s">
        <v>50</v>
      </c>
      <c r="I18" s="378">
        <v>35275809</v>
      </c>
      <c r="J18" s="546">
        <v>97.879263739999999</v>
      </c>
      <c r="K18" s="377">
        <v>7.6380018500000002</v>
      </c>
      <c r="L18" s="547">
        <v>-0.14727541999999999</v>
      </c>
      <c r="M18" s="29"/>
    </row>
    <row r="19" spans="1:13" ht="13.5" customHeight="1">
      <c r="A19" s="116" t="s">
        <v>50</v>
      </c>
      <c r="B19" s="117" t="s">
        <v>50</v>
      </c>
      <c r="C19" s="117" t="s">
        <v>153</v>
      </c>
      <c r="D19" s="117"/>
      <c r="E19" s="118"/>
      <c r="F19" s="119" t="s">
        <v>59</v>
      </c>
      <c r="G19" s="120">
        <v>13099</v>
      </c>
      <c r="H19" s="121">
        <v>71.267682260000001</v>
      </c>
      <c r="I19" s="122">
        <v>8776048</v>
      </c>
      <c r="J19" s="123">
        <v>90.077378260000003</v>
      </c>
      <c r="K19" s="121">
        <v>1.90021073</v>
      </c>
      <c r="L19" s="124">
        <v>-0.18628032999999999</v>
      </c>
      <c r="M19" s="29"/>
    </row>
    <row r="20" spans="1:13" ht="13.5" customHeight="1">
      <c r="A20" s="116" t="s">
        <v>50</v>
      </c>
      <c r="B20" s="117" t="s">
        <v>50</v>
      </c>
      <c r="C20" s="117" t="s">
        <v>50</v>
      </c>
      <c r="D20" s="117" t="s">
        <v>286</v>
      </c>
      <c r="E20" s="118"/>
      <c r="F20" s="119" t="s">
        <v>59</v>
      </c>
      <c r="G20" s="120">
        <v>774</v>
      </c>
      <c r="H20" s="121">
        <v>63.808738660000003</v>
      </c>
      <c r="I20" s="122">
        <v>655999</v>
      </c>
      <c r="J20" s="123">
        <v>62.996869359999998</v>
      </c>
      <c r="K20" s="121">
        <v>0.14203846000000001</v>
      </c>
      <c r="L20" s="124">
        <v>-7.4247179999999996E-2</v>
      </c>
      <c r="M20" s="29"/>
    </row>
    <row r="21" spans="1:13" ht="13.5" customHeight="1">
      <c r="A21" s="116" t="s">
        <v>50</v>
      </c>
      <c r="B21" s="117" t="s">
        <v>154</v>
      </c>
      <c r="C21" s="117"/>
      <c r="D21" s="117"/>
      <c r="E21" s="118"/>
      <c r="F21" s="119" t="s">
        <v>59</v>
      </c>
      <c r="G21" s="120">
        <v>192016</v>
      </c>
      <c r="H21" s="121">
        <v>77.33693135</v>
      </c>
      <c r="I21" s="122">
        <v>19947605</v>
      </c>
      <c r="J21" s="123">
        <v>80.786239660000007</v>
      </c>
      <c r="K21" s="121">
        <v>4.3191027599999998</v>
      </c>
      <c r="L21" s="124">
        <v>-0.91416173999999994</v>
      </c>
      <c r="M21" s="29"/>
    </row>
    <row r="22" spans="1:13" ht="13.5" customHeight="1">
      <c r="A22" s="116" t="s">
        <v>50</v>
      </c>
      <c r="B22" s="117" t="s">
        <v>155</v>
      </c>
      <c r="C22" s="117"/>
      <c r="D22" s="117"/>
      <c r="E22" s="118"/>
      <c r="F22" s="119" t="s">
        <v>59</v>
      </c>
      <c r="G22" s="120">
        <v>16349</v>
      </c>
      <c r="H22" s="121">
        <v>103.9682035</v>
      </c>
      <c r="I22" s="122">
        <v>12667651</v>
      </c>
      <c r="J22" s="123">
        <v>101.97444483</v>
      </c>
      <c r="K22" s="121">
        <v>2.7428298500000001</v>
      </c>
      <c r="L22" s="124">
        <v>4.7261450000000003E-2</v>
      </c>
      <c r="M22" s="29"/>
    </row>
    <row r="23" spans="1:13" ht="13.5" customHeight="1">
      <c r="A23" s="116" t="s">
        <v>50</v>
      </c>
      <c r="B23" s="117" t="s">
        <v>156</v>
      </c>
      <c r="C23" s="117"/>
      <c r="D23" s="117"/>
      <c r="E23" s="118"/>
      <c r="F23" s="119" t="s">
        <v>59</v>
      </c>
      <c r="G23" s="120">
        <v>11159</v>
      </c>
      <c r="H23" s="121">
        <v>70.976974940000005</v>
      </c>
      <c r="I23" s="122">
        <v>7878259</v>
      </c>
      <c r="J23" s="123">
        <v>85.160562589999998</v>
      </c>
      <c r="K23" s="121">
        <v>1.70581933</v>
      </c>
      <c r="L23" s="124">
        <v>-0.26452484999999998</v>
      </c>
      <c r="M23" s="29"/>
    </row>
    <row r="24" spans="1:13" ht="13.5" customHeight="1">
      <c r="A24" s="116" t="s">
        <v>50</v>
      </c>
      <c r="B24" s="117" t="s">
        <v>157</v>
      </c>
      <c r="C24" s="117"/>
      <c r="D24" s="117"/>
      <c r="E24" s="118"/>
      <c r="F24" s="119" t="s">
        <v>59</v>
      </c>
      <c r="G24" s="120">
        <v>96921</v>
      </c>
      <c r="H24" s="121">
        <v>97.916814000000002</v>
      </c>
      <c r="I24" s="122">
        <v>25286658</v>
      </c>
      <c r="J24" s="123">
        <v>72.528289130000005</v>
      </c>
      <c r="K24" s="121">
        <v>5.4751271800000003</v>
      </c>
      <c r="L24" s="124">
        <v>-1.8455550999999999</v>
      </c>
      <c r="M24" s="29"/>
    </row>
    <row r="25" spans="1:13" ht="13.5" customHeight="1">
      <c r="A25" s="116" t="s">
        <v>50</v>
      </c>
      <c r="B25" s="117" t="s">
        <v>50</v>
      </c>
      <c r="C25" s="117" t="s">
        <v>158</v>
      </c>
      <c r="D25" s="117"/>
      <c r="E25" s="118"/>
      <c r="F25" s="119" t="s">
        <v>59</v>
      </c>
      <c r="G25" s="120">
        <v>59466</v>
      </c>
      <c r="H25" s="121">
        <v>123.19963537</v>
      </c>
      <c r="I25" s="122">
        <v>7105683</v>
      </c>
      <c r="J25" s="123">
        <v>79.762186729999996</v>
      </c>
      <c r="K25" s="121">
        <v>1.53853934</v>
      </c>
      <c r="L25" s="124">
        <v>-0.34739987999999999</v>
      </c>
      <c r="M25" s="29"/>
    </row>
    <row r="26" spans="1:13" ht="13.5" customHeight="1">
      <c r="A26" s="298" t="s">
        <v>50</v>
      </c>
      <c r="B26" s="299" t="s">
        <v>159</v>
      </c>
      <c r="C26" s="299"/>
      <c r="D26" s="299"/>
      <c r="E26" s="300"/>
      <c r="F26" s="301" t="s">
        <v>59</v>
      </c>
      <c r="G26" s="302">
        <v>16420</v>
      </c>
      <c r="H26" s="303">
        <v>80.703823850000006</v>
      </c>
      <c r="I26" s="304">
        <v>14017194</v>
      </c>
      <c r="J26" s="305">
        <v>82.932377770000002</v>
      </c>
      <c r="K26" s="303">
        <v>3.0350361000000001</v>
      </c>
      <c r="L26" s="306">
        <v>-0.55586239999999998</v>
      </c>
      <c r="M26" s="29"/>
    </row>
    <row r="27" spans="1:13" ht="13.5" customHeight="1">
      <c r="A27" s="125" t="s">
        <v>160</v>
      </c>
      <c r="B27" s="500"/>
      <c r="C27" s="500"/>
      <c r="D27" s="500"/>
      <c r="E27" s="501"/>
      <c r="F27" s="368" t="s">
        <v>37</v>
      </c>
      <c r="G27" s="369" t="s">
        <v>50</v>
      </c>
      <c r="H27" s="370" t="s">
        <v>50</v>
      </c>
      <c r="I27" s="371">
        <v>28081684</v>
      </c>
      <c r="J27" s="436">
        <v>119.53258581</v>
      </c>
      <c r="K27" s="370">
        <v>6.0803128400000004</v>
      </c>
      <c r="L27" s="438">
        <v>0.88420686000000004</v>
      </c>
      <c r="M27" s="29"/>
    </row>
    <row r="28" spans="1:13" ht="13.5" customHeight="1">
      <c r="A28" s="542" t="s">
        <v>50</v>
      </c>
      <c r="B28" s="544" t="s">
        <v>161</v>
      </c>
      <c r="C28" s="543"/>
      <c r="D28" s="543"/>
      <c r="E28" s="545"/>
      <c r="F28" s="375" t="s">
        <v>59</v>
      </c>
      <c r="G28" s="376">
        <v>25627</v>
      </c>
      <c r="H28" s="377">
        <v>85.683239159999999</v>
      </c>
      <c r="I28" s="378">
        <v>17010588</v>
      </c>
      <c r="J28" s="546">
        <v>117.78663505</v>
      </c>
      <c r="K28" s="377">
        <v>3.6831728699999999</v>
      </c>
      <c r="L28" s="547">
        <v>0.49496490999999998</v>
      </c>
      <c r="M28" s="29"/>
    </row>
    <row r="29" spans="1:13" ht="13.5" customHeight="1">
      <c r="A29" s="116" t="s">
        <v>50</v>
      </c>
      <c r="B29" s="117" t="s">
        <v>50</v>
      </c>
      <c r="C29" s="117" t="s">
        <v>162</v>
      </c>
      <c r="D29" s="117"/>
      <c r="E29" s="118"/>
      <c r="F29" s="119" t="s">
        <v>59</v>
      </c>
      <c r="G29" s="120">
        <v>5656</v>
      </c>
      <c r="H29" s="121">
        <v>74.755485059999998</v>
      </c>
      <c r="I29" s="122">
        <v>2405667</v>
      </c>
      <c r="J29" s="123">
        <v>80.421129410000006</v>
      </c>
      <c r="K29" s="121">
        <v>0.52088073000000001</v>
      </c>
      <c r="L29" s="124">
        <v>-0.11285227</v>
      </c>
      <c r="M29" s="29"/>
    </row>
    <row r="30" spans="1:13" ht="13.5" customHeight="1">
      <c r="A30" s="116" t="s">
        <v>50</v>
      </c>
      <c r="B30" s="117" t="s">
        <v>50</v>
      </c>
      <c r="C30" s="117" t="s">
        <v>163</v>
      </c>
      <c r="D30" s="117"/>
      <c r="E30" s="118"/>
      <c r="F30" s="119" t="s">
        <v>62</v>
      </c>
      <c r="G30" s="120">
        <v>19779687</v>
      </c>
      <c r="H30" s="121">
        <v>89.397278799999995</v>
      </c>
      <c r="I30" s="122">
        <v>12834940</v>
      </c>
      <c r="J30" s="123">
        <v>132.39503479999999</v>
      </c>
      <c r="K30" s="121">
        <v>2.7790516599999999</v>
      </c>
      <c r="L30" s="124">
        <v>0.60514285000000001</v>
      </c>
      <c r="M30" s="29"/>
    </row>
    <row r="31" spans="1:13" ht="13.5" customHeight="1">
      <c r="A31" s="116" t="s">
        <v>50</v>
      </c>
      <c r="B31" s="117" t="s">
        <v>164</v>
      </c>
      <c r="C31" s="117"/>
      <c r="D31" s="117"/>
      <c r="E31" s="118"/>
      <c r="F31" s="119" t="s">
        <v>37</v>
      </c>
      <c r="G31" s="120" t="s">
        <v>50</v>
      </c>
      <c r="H31" s="121" t="s">
        <v>50</v>
      </c>
      <c r="I31" s="122">
        <v>1960131</v>
      </c>
      <c r="J31" s="123">
        <v>116.25504653</v>
      </c>
      <c r="K31" s="121">
        <v>0.42441221000000001</v>
      </c>
      <c r="L31" s="124">
        <v>5.2810320000000001E-2</v>
      </c>
      <c r="M31" s="29"/>
    </row>
    <row r="32" spans="1:13" ht="13.5" customHeight="1">
      <c r="A32" s="116" t="s">
        <v>50</v>
      </c>
      <c r="B32" s="117" t="s">
        <v>165</v>
      </c>
      <c r="C32" s="117"/>
      <c r="D32" s="117"/>
      <c r="E32" s="118"/>
      <c r="F32" s="119" t="s">
        <v>37</v>
      </c>
      <c r="G32" s="120" t="s">
        <v>50</v>
      </c>
      <c r="H32" s="121" t="s">
        <v>50</v>
      </c>
      <c r="I32" s="122">
        <v>883282</v>
      </c>
      <c r="J32" s="123">
        <v>95.135937409999997</v>
      </c>
      <c r="K32" s="121">
        <v>0.19125031000000001</v>
      </c>
      <c r="L32" s="124">
        <v>-8.7018400000000006E-3</v>
      </c>
      <c r="M32" s="29"/>
    </row>
    <row r="33" spans="1:13" ht="13.5" customHeight="1">
      <c r="A33" s="116" t="s">
        <v>50</v>
      </c>
      <c r="B33" s="117" t="s">
        <v>50</v>
      </c>
      <c r="C33" s="117" t="s">
        <v>166</v>
      </c>
      <c r="D33" s="117"/>
      <c r="E33" s="118"/>
      <c r="F33" s="119" t="s">
        <v>37</v>
      </c>
      <c r="G33" s="120" t="s">
        <v>50</v>
      </c>
      <c r="H33" s="121" t="s">
        <v>50</v>
      </c>
      <c r="I33" s="122">
        <v>390919</v>
      </c>
      <c r="J33" s="123">
        <v>109.82937800000001</v>
      </c>
      <c r="K33" s="121">
        <v>8.4642709999999996E-2</v>
      </c>
      <c r="L33" s="124">
        <v>6.7414199999999997E-3</v>
      </c>
      <c r="M33" s="29"/>
    </row>
    <row r="34" spans="1:13" ht="13.5" customHeight="1">
      <c r="A34" s="116" t="s">
        <v>50</v>
      </c>
      <c r="B34" s="117" t="s">
        <v>167</v>
      </c>
      <c r="C34" s="117"/>
      <c r="D34" s="117"/>
      <c r="E34" s="118"/>
      <c r="F34" s="119" t="s">
        <v>37</v>
      </c>
      <c r="G34" s="120" t="s">
        <v>50</v>
      </c>
      <c r="H34" s="121" t="s">
        <v>50</v>
      </c>
      <c r="I34" s="122">
        <v>5323924</v>
      </c>
      <c r="J34" s="123">
        <v>97.519946630000007</v>
      </c>
      <c r="K34" s="121">
        <v>1.1527486499999999</v>
      </c>
      <c r="L34" s="124">
        <v>-2.6088960000000001E-2</v>
      </c>
      <c r="M34" s="29"/>
    </row>
    <row r="35" spans="1:13" ht="13.5" customHeight="1">
      <c r="A35" s="298" t="s">
        <v>50</v>
      </c>
      <c r="B35" s="299" t="s">
        <v>50</v>
      </c>
      <c r="C35" s="299" t="s">
        <v>168</v>
      </c>
      <c r="D35" s="299"/>
      <c r="E35" s="300"/>
      <c r="F35" s="301" t="s">
        <v>59</v>
      </c>
      <c r="G35" s="302">
        <v>3008</v>
      </c>
      <c r="H35" s="303">
        <v>82.591982430000002</v>
      </c>
      <c r="I35" s="304">
        <v>3284391</v>
      </c>
      <c r="J35" s="305">
        <v>92.123534059999997</v>
      </c>
      <c r="K35" s="303">
        <v>0.71114412999999999</v>
      </c>
      <c r="L35" s="306">
        <v>-5.410943E-2</v>
      </c>
      <c r="M35" s="29"/>
    </row>
    <row r="36" spans="1:13" ht="13.5" customHeight="1">
      <c r="A36" s="125" t="s">
        <v>266</v>
      </c>
      <c r="B36" s="500"/>
      <c r="C36" s="500"/>
      <c r="D36" s="500"/>
      <c r="E36" s="501"/>
      <c r="F36" s="368" t="s">
        <v>37</v>
      </c>
      <c r="G36" s="369" t="s">
        <v>50</v>
      </c>
      <c r="H36" s="370" t="s">
        <v>50</v>
      </c>
      <c r="I36" s="371">
        <v>206217761</v>
      </c>
      <c r="J36" s="436">
        <v>93.918260689999997</v>
      </c>
      <c r="K36" s="370">
        <v>44.65075882</v>
      </c>
      <c r="L36" s="438">
        <v>-2.57312648</v>
      </c>
      <c r="M36" s="29"/>
    </row>
    <row r="37" spans="1:13" ht="13.5" customHeight="1">
      <c r="A37" s="542" t="s">
        <v>50</v>
      </c>
      <c r="B37" s="544" t="s">
        <v>169</v>
      </c>
      <c r="C37" s="543"/>
      <c r="D37" s="543"/>
      <c r="E37" s="545"/>
      <c r="F37" s="375" t="s">
        <v>37</v>
      </c>
      <c r="G37" s="376" t="s">
        <v>50</v>
      </c>
      <c r="H37" s="377" t="s">
        <v>50</v>
      </c>
      <c r="I37" s="378">
        <v>43828807</v>
      </c>
      <c r="J37" s="546">
        <v>108.10015550999999</v>
      </c>
      <c r="K37" s="377">
        <v>9.4899172699999994</v>
      </c>
      <c r="L37" s="547">
        <v>0.63282552999999997</v>
      </c>
      <c r="M37" s="29"/>
    </row>
    <row r="38" spans="1:13" ht="13.5" customHeight="1">
      <c r="A38" s="116" t="s">
        <v>50</v>
      </c>
      <c r="B38" s="117" t="s">
        <v>50</v>
      </c>
      <c r="C38" s="117" t="s">
        <v>170</v>
      </c>
      <c r="D38" s="117"/>
      <c r="E38" s="118"/>
      <c r="F38" s="119" t="s">
        <v>62</v>
      </c>
      <c r="G38" s="120">
        <v>5796296</v>
      </c>
      <c r="H38" s="121">
        <v>59.214354720000003</v>
      </c>
      <c r="I38" s="122">
        <v>9878809</v>
      </c>
      <c r="J38" s="123">
        <v>64.962610760000004</v>
      </c>
      <c r="K38" s="121">
        <v>2.13898316</v>
      </c>
      <c r="L38" s="124">
        <v>-1.0266683299999999</v>
      </c>
      <c r="M38" s="29"/>
    </row>
    <row r="39" spans="1:13" ht="13.5" customHeight="1">
      <c r="A39" s="116" t="s">
        <v>50</v>
      </c>
      <c r="B39" s="117" t="s">
        <v>50</v>
      </c>
      <c r="C39" s="117" t="s">
        <v>171</v>
      </c>
      <c r="D39" s="117"/>
      <c r="E39" s="118"/>
      <c r="F39" s="119" t="s">
        <v>37</v>
      </c>
      <c r="G39" s="120" t="s">
        <v>50</v>
      </c>
      <c r="H39" s="121" t="s">
        <v>50</v>
      </c>
      <c r="I39" s="122">
        <v>44766</v>
      </c>
      <c r="J39" s="123">
        <v>86.057017630000004</v>
      </c>
      <c r="K39" s="121">
        <v>9.6928399999999994E-3</v>
      </c>
      <c r="L39" s="124">
        <v>-1.3975700000000001E-3</v>
      </c>
      <c r="M39" s="29"/>
    </row>
    <row r="40" spans="1:13" ht="13.5" customHeight="1">
      <c r="A40" s="116" t="s">
        <v>50</v>
      </c>
      <c r="B40" s="117" t="s">
        <v>50</v>
      </c>
      <c r="C40" s="117" t="s">
        <v>172</v>
      </c>
      <c r="D40" s="117"/>
      <c r="E40" s="118"/>
      <c r="F40" s="119" t="s">
        <v>37</v>
      </c>
      <c r="G40" s="120" t="s">
        <v>50</v>
      </c>
      <c r="H40" s="121" t="s">
        <v>50</v>
      </c>
      <c r="I40" s="122">
        <v>310053</v>
      </c>
      <c r="J40" s="123">
        <v>198.18278278</v>
      </c>
      <c r="K40" s="121">
        <v>6.7133410000000004E-2</v>
      </c>
      <c r="L40" s="124">
        <v>2.9598019999999999E-2</v>
      </c>
      <c r="M40" s="29"/>
    </row>
    <row r="41" spans="1:13" ht="13.5" customHeight="1">
      <c r="A41" s="116" t="s">
        <v>50</v>
      </c>
      <c r="B41" s="117" t="s">
        <v>50</v>
      </c>
      <c r="C41" s="117" t="s">
        <v>173</v>
      </c>
      <c r="D41" s="117"/>
      <c r="E41" s="118"/>
      <c r="F41" s="119" t="s">
        <v>37</v>
      </c>
      <c r="G41" s="120" t="s">
        <v>50</v>
      </c>
      <c r="H41" s="121" t="s">
        <v>50</v>
      </c>
      <c r="I41" s="122">
        <v>1550833</v>
      </c>
      <c r="J41" s="123">
        <v>175.70590168000001</v>
      </c>
      <c r="K41" s="121">
        <v>0.33579004000000001</v>
      </c>
      <c r="L41" s="124">
        <v>0.12875548000000001</v>
      </c>
      <c r="M41" s="29"/>
    </row>
    <row r="42" spans="1:13" ht="13.5" customHeight="1">
      <c r="A42" s="116" t="s">
        <v>50</v>
      </c>
      <c r="B42" s="117" t="s">
        <v>50</v>
      </c>
      <c r="C42" s="117" t="s">
        <v>287</v>
      </c>
      <c r="D42" s="117"/>
      <c r="E42" s="118"/>
      <c r="F42" s="119" t="s">
        <v>37</v>
      </c>
      <c r="G42" s="120" t="s">
        <v>50</v>
      </c>
      <c r="H42" s="121" t="s">
        <v>50</v>
      </c>
      <c r="I42" s="122">
        <v>13341636</v>
      </c>
      <c r="J42" s="123">
        <v>152.30284137999999</v>
      </c>
      <c r="K42" s="121">
        <v>2.8887626800000001</v>
      </c>
      <c r="L42" s="124">
        <v>0.88284339000000001</v>
      </c>
      <c r="M42" s="29"/>
    </row>
    <row r="43" spans="1:13" ht="13.5" customHeight="1">
      <c r="A43" s="116" t="s">
        <v>50</v>
      </c>
      <c r="B43" s="117" t="s">
        <v>50</v>
      </c>
      <c r="C43" s="117" t="s">
        <v>228</v>
      </c>
      <c r="D43" s="117"/>
      <c r="E43" s="118"/>
      <c r="F43" s="119" t="s">
        <v>37</v>
      </c>
      <c r="G43" s="120" t="s">
        <v>50</v>
      </c>
      <c r="H43" s="121" t="s">
        <v>50</v>
      </c>
      <c r="I43" s="122">
        <v>287678</v>
      </c>
      <c r="J43" s="123">
        <v>126.99613728999999</v>
      </c>
      <c r="K43" s="121">
        <v>6.2288719999999999E-2</v>
      </c>
      <c r="L43" s="124">
        <v>1.178352E-2</v>
      </c>
      <c r="M43" s="29"/>
    </row>
    <row r="44" spans="1:13" ht="13.5" customHeight="1">
      <c r="A44" s="116" t="s">
        <v>50</v>
      </c>
      <c r="B44" s="117" t="s">
        <v>50</v>
      </c>
      <c r="C44" s="117" t="s">
        <v>174</v>
      </c>
      <c r="D44" s="117"/>
      <c r="E44" s="118"/>
      <c r="F44" s="119" t="s">
        <v>37</v>
      </c>
      <c r="G44" s="120" t="s">
        <v>50</v>
      </c>
      <c r="H44" s="121" t="s">
        <v>50</v>
      </c>
      <c r="I44" s="122">
        <v>4328013</v>
      </c>
      <c r="J44" s="123">
        <v>118.40425576</v>
      </c>
      <c r="K44" s="121">
        <v>0.93711164000000002</v>
      </c>
      <c r="L44" s="124">
        <v>0.1296274</v>
      </c>
      <c r="M44" s="29"/>
    </row>
    <row r="45" spans="1:13" ht="13.5" customHeight="1">
      <c r="A45" s="116" t="s">
        <v>50</v>
      </c>
      <c r="B45" s="117" t="s">
        <v>50</v>
      </c>
      <c r="C45" s="117" t="s">
        <v>175</v>
      </c>
      <c r="D45" s="117"/>
      <c r="E45" s="118"/>
      <c r="F45" s="119" t="s">
        <v>37</v>
      </c>
      <c r="G45" s="120" t="s">
        <v>50</v>
      </c>
      <c r="H45" s="121" t="s">
        <v>50</v>
      </c>
      <c r="I45" s="122">
        <v>1869406</v>
      </c>
      <c r="J45" s="123">
        <v>206.80093454999999</v>
      </c>
      <c r="K45" s="121">
        <v>0.40476822000000001</v>
      </c>
      <c r="L45" s="124">
        <v>0.18603022</v>
      </c>
      <c r="M45" s="29"/>
    </row>
    <row r="46" spans="1:13" ht="13.5" customHeight="1">
      <c r="A46" s="116" t="s">
        <v>50</v>
      </c>
      <c r="B46" s="117" t="s">
        <v>50</v>
      </c>
      <c r="C46" s="117" t="s">
        <v>176</v>
      </c>
      <c r="D46" s="117"/>
      <c r="E46" s="118"/>
      <c r="F46" s="119" t="s">
        <v>59</v>
      </c>
      <c r="G46" s="120">
        <v>1649</v>
      </c>
      <c r="H46" s="121">
        <v>85</v>
      </c>
      <c r="I46" s="122">
        <v>3653602</v>
      </c>
      <c r="J46" s="123">
        <v>90.444580819999999</v>
      </c>
      <c r="K46" s="121">
        <v>0.79108657000000004</v>
      </c>
      <c r="L46" s="124">
        <v>-7.437821E-2</v>
      </c>
      <c r="M46" s="29"/>
    </row>
    <row r="47" spans="1:13" ht="13.5" customHeight="1">
      <c r="A47" s="116" t="s">
        <v>50</v>
      </c>
      <c r="B47" s="117" t="s">
        <v>177</v>
      </c>
      <c r="C47" s="117"/>
      <c r="D47" s="117"/>
      <c r="E47" s="118"/>
      <c r="F47" s="119" t="s">
        <v>37</v>
      </c>
      <c r="G47" s="120" t="s">
        <v>50</v>
      </c>
      <c r="H47" s="121" t="s">
        <v>50</v>
      </c>
      <c r="I47" s="122">
        <v>67823719</v>
      </c>
      <c r="J47" s="123">
        <v>76.407318709999998</v>
      </c>
      <c r="K47" s="121">
        <v>14.68535254</v>
      </c>
      <c r="L47" s="124">
        <v>-4.0353503699999997</v>
      </c>
      <c r="M47" s="29"/>
    </row>
    <row r="48" spans="1:13" ht="13.5" customHeight="1">
      <c r="A48" s="116" t="s">
        <v>50</v>
      </c>
      <c r="B48" s="117" t="s">
        <v>50</v>
      </c>
      <c r="C48" s="117" t="s">
        <v>178</v>
      </c>
      <c r="D48" s="117"/>
      <c r="E48" s="118"/>
      <c r="F48" s="119" t="s">
        <v>37</v>
      </c>
      <c r="G48" s="120" t="s">
        <v>50</v>
      </c>
      <c r="H48" s="121" t="s">
        <v>50</v>
      </c>
      <c r="I48" s="122">
        <v>2259088</v>
      </c>
      <c r="J48" s="123">
        <v>208.16156910000001</v>
      </c>
      <c r="K48" s="121">
        <v>0.48914309</v>
      </c>
      <c r="L48" s="124">
        <v>0.22618452</v>
      </c>
      <c r="M48" s="29"/>
    </row>
    <row r="49" spans="1:13" ht="13.5" customHeight="1">
      <c r="A49" s="116" t="s">
        <v>50</v>
      </c>
      <c r="B49" s="117" t="s">
        <v>50</v>
      </c>
      <c r="C49" s="117" t="s">
        <v>179</v>
      </c>
      <c r="D49" s="117"/>
      <c r="E49" s="118"/>
      <c r="F49" s="119" t="s">
        <v>37</v>
      </c>
      <c r="G49" s="120" t="s">
        <v>50</v>
      </c>
      <c r="H49" s="121" t="s">
        <v>50</v>
      </c>
      <c r="I49" s="122">
        <v>41958422</v>
      </c>
      <c r="J49" s="123">
        <v>119.21299304999999</v>
      </c>
      <c r="K49" s="121">
        <v>9.0849370700000005</v>
      </c>
      <c r="L49" s="124">
        <v>1.3030104199999999</v>
      </c>
      <c r="M49" s="29"/>
    </row>
    <row r="50" spans="1:13" ht="13.5" customHeight="1">
      <c r="A50" s="116" t="s">
        <v>50</v>
      </c>
      <c r="B50" s="117" t="s">
        <v>50</v>
      </c>
      <c r="C50" s="117" t="s">
        <v>180</v>
      </c>
      <c r="D50" s="117"/>
      <c r="E50" s="118"/>
      <c r="F50" s="119" t="s">
        <v>62</v>
      </c>
      <c r="G50" s="120">
        <v>2477144</v>
      </c>
      <c r="H50" s="121">
        <v>107.7331088</v>
      </c>
      <c r="I50" s="122">
        <v>4747811</v>
      </c>
      <c r="J50" s="123">
        <v>108.04567228000001</v>
      </c>
      <c r="K50" s="121">
        <v>1.0280073000000001</v>
      </c>
      <c r="L50" s="124">
        <v>6.8124870000000004E-2</v>
      </c>
      <c r="M50" s="29"/>
    </row>
    <row r="51" spans="1:13" ht="13.5" customHeight="1">
      <c r="A51" s="116" t="s">
        <v>50</v>
      </c>
      <c r="B51" s="117" t="s">
        <v>50</v>
      </c>
      <c r="C51" s="117" t="s">
        <v>181</v>
      </c>
      <c r="D51" s="117"/>
      <c r="E51" s="118"/>
      <c r="F51" s="119" t="s">
        <v>63</v>
      </c>
      <c r="G51" s="120">
        <v>198800</v>
      </c>
      <c r="H51" s="121">
        <v>19.566428420000001</v>
      </c>
      <c r="I51" s="122">
        <v>5011297</v>
      </c>
      <c r="J51" s="123">
        <v>14.065106050000001</v>
      </c>
      <c r="K51" s="121">
        <v>1.08505791</v>
      </c>
      <c r="L51" s="124">
        <v>-5.8997551000000001</v>
      </c>
      <c r="M51" s="29"/>
    </row>
    <row r="52" spans="1:13" ht="13.5" customHeight="1">
      <c r="A52" s="116" t="s">
        <v>50</v>
      </c>
      <c r="B52" s="117" t="s">
        <v>50</v>
      </c>
      <c r="C52" s="117" t="s">
        <v>182</v>
      </c>
      <c r="D52" s="117"/>
      <c r="E52" s="118"/>
      <c r="F52" s="119" t="s">
        <v>63</v>
      </c>
      <c r="G52" s="120">
        <v>3570</v>
      </c>
      <c r="H52" s="121">
        <v>81.228668940000006</v>
      </c>
      <c r="I52" s="122">
        <v>12281</v>
      </c>
      <c r="J52" s="123">
        <v>74.394233099999994</v>
      </c>
      <c r="K52" s="121">
        <v>2.6591100000000001E-3</v>
      </c>
      <c r="L52" s="124">
        <v>-8.1450000000000001E-4</v>
      </c>
      <c r="M52" s="29"/>
    </row>
    <row r="53" spans="1:13" ht="13.5" customHeight="1">
      <c r="A53" s="116" t="s">
        <v>50</v>
      </c>
      <c r="B53" s="117" t="s">
        <v>50</v>
      </c>
      <c r="C53" s="117" t="s">
        <v>183</v>
      </c>
      <c r="D53" s="117"/>
      <c r="E53" s="118"/>
      <c r="F53" s="119" t="s">
        <v>62</v>
      </c>
      <c r="G53" s="120">
        <v>388</v>
      </c>
      <c r="H53" s="121">
        <v>4.9730838200000003</v>
      </c>
      <c r="I53" s="122">
        <v>3150</v>
      </c>
      <c r="J53" s="123">
        <v>5.4327205000000003</v>
      </c>
      <c r="K53" s="121">
        <v>6.8205000000000002E-4</v>
      </c>
      <c r="L53" s="124">
        <v>-1.056553E-2</v>
      </c>
      <c r="M53" s="29"/>
    </row>
    <row r="54" spans="1:13" ht="13.5" customHeight="1">
      <c r="A54" s="116" t="s">
        <v>50</v>
      </c>
      <c r="B54" s="117" t="s">
        <v>50</v>
      </c>
      <c r="C54" s="117" t="s">
        <v>371</v>
      </c>
      <c r="D54" s="117"/>
      <c r="E54" s="118"/>
      <c r="F54" s="119" t="s">
        <v>37</v>
      </c>
      <c r="G54" s="120" t="s">
        <v>50</v>
      </c>
      <c r="H54" s="121" t="s">
        <v>50</v>
      </c>
      <c r="I54" s="122">
        <v>488846</v>
      </c>
      <c r="J54" s="123">
        <v>340.70434412999998</v>
      </c>
      <c r="K54" s="121">
        <v>0.1058461</v>
      </c>
      <c r="L54" s="124">
        <v>6.6548099999999999E-2</v>
      </c>
      <c r="M54" s="29"/>
    </row>
    <row r="55" spans="1:13" ht="13.5" customHeight="1">
      <c r="A55" s="116" t="s">
        <v>50</v>
      </c>
      <c r="B55" s="117" t="s">
        <v>50</v>
      </c>
      <c r="C55" s="117" t="s">
        <v>184</v>
      </c>
      <c r="D55" s="117"/>
      <c r="E55" s="118"/>
      <c r="F55" s="119" t="s">
        <v>37</v>
      </c>
      <c r="G55" s="120" t="s">
        <v>50</v>
      </c>
      <c r="H55" s="121" t="s">
        <v>50</v>
      </c>
      <c r="I55" s="122">
        <v>6026</v>
      </c>
      <c r="J55" s="123">
        <v>76.510919250000001</v>
      </c>
      <c r="K55" s="121">
        <v>1.3047600000000001E-3</v>
      </c>
      <c r="L55" s="124">
        <v>-3.5647000000000001E-4</v>
      </c>
      <c r="M55" s="29"/>
    </row>
    <row r="56" spans="1:13" ht="13.5" customHeight="1">
      <c r="A56" s="116" t="s">
        <v>50</v>
      </c>
      <c r="B56" s="117" t="s">
        <v>50</v>
      </c>
      <c r="C56" s="117" t="s">
        <v>185</v>
      </c>
      <c r="D56" s="117"/>
      <c r="E56" s="118"/>
      <c r="F56" s="119" t="s">
        <v>37</v>
      </c>
      <c r="G56" s="120" t="s">
        <v>50</v>
      </c>
      <c r="H56" s="121" t="s">
        <v>50</v>
      </c>
      <c r="I56" s="122">
        <v>208812</v>
      </c>
      <c r="J56" s="123">
        <v>18.512686850000001</v>
      </c>
      <c r="K56" s="121">
        <v>4.5212469999999998E-2</v>
      </c>
      <c r="L56" s="124">
        <v>-0.17710601000000001</v>
      </c>
      <c r="M56" s="29"/>
    </row>
    <row r="57" spans="1:13" ht="13.5" customHeight="1">
      <c r="A57" s="116" t="s">
        <v>50</v>
      </c>
      <c r="B57" s="117" t="s">
        <v>50</v>
      </c>
      <c r="C57" s="117" t="s">
        <v>50</v>
      </c>
      <c r="D57" s="117" t="s">
        <v>267</v>
      </c>
      <c r="E57" s="118"/>
      <c r="F57" s="119" t="s">
        <v>63</v>
      </c>
      <c r="G57" s="120">
        <v>7374885</v>
      </c>
      <c r="H57" s="121">
        <v>39.32060087</v>
      </c>
      <c r="I57" s="122">
        <v>190784</v>
      </c>
      <c r="J57" s="123">
        <v>17.104858530000001</v>
      </c>
      <c r="K57" s="121">
        <v>4.1308999999999998E-2</v>
      </c>
      <c r="L57" s="124">
        <v>-0.17815944</v>
      </c>
      <c r="M57" s="29"/>
    </row>
    <row r="58" spans="1:13" ht="13.5" customHeight="1">
      <c r="A58" s="116" t="s">
        <v>50</v>
      </c>
      <c r="B58" s="117" t="s">
        <v>50</v>
      </c>
      <c r="C58" s="117" t="s">
        <v>50</v>
      </c>
      <c r="D58" s="117" t="s">
        <v>268</v>
      </c>
      <c r="E58" s="118"/>
      <c r="F58" s="119" t="s">
        <v>63</v>
      </c>
      <c r="G58" s="120">
        <v>183300</v>
      </c>
      <c r="H58" s="121">
        <v>83.439548430000002</v>
      </c>
      <c r="I58" s="122">
        <v>17772</v>
      </c>
      <c r="J58" s="123">
        <v>146.96105184999999</v>
      </c>
      <c r="K58" s="121">
        <v>3.8480400000000001E-3</v>
      </c>
      <c r="L58" s="124">
        <v>1.09428E-3</v>
      </c>
      <c r="M58" s="29"/>
    </row>
    <row r="59" spans="1:13" ht="13.5" customHeight="1">
      <c r="A59" s="116" t="s">
        <v>50</v>
      </c>
      <c r="B59" s="117" t="s">
        <v>50</v>
      </c>
      <c r="C59" s="117" t="s">
        <v>186</v>
      </c>
      <c r="D59" s="117"/>
      <c r="E59" s="118"/>
      <c r="F59" s="119" t="s">
        <v>37</v>
      </c>
      <c r="G59" s="120" t="s">
        <v>50</v>
      </c>
      <c r="H59" s="121" t="s">
        <v>50</v>
      </c>
      <c r="I59" s="122">
        <v>3500287</v>
      </c>
      <c r="J59" s="123">
        <v>103.08022636</v>
      </c>
      <c r="K59" s="121">
        <v>0.75789044000000005</v>
      </c>
      <c r="L59" s="124">
        <v>2.015432E-2</v>
      </c>
      <c r="M59" s="29"/>
    </row>
    <row r="60" spans="1:13" ht="13.5" customHeight="1">
      <c r="A60" s="116" t="s">
        <v>50</v>
      </c>
      <c r="B60" s="117" t="s">
        <v>50</v>
      </c>
      <c r="C60" s="117" t="s">
        <v>187</v>
      </c>
      <c r="D60" s="117"/>
      <c r="E60" s="118"/>
      <c r="F60" s="119" t="s">
        <v>37</v>
      </c>
      <c r="G60" s="120" t="s">
        <v>50</v>
      </c>
      <c r="H60" s="121" t="s">
        <v>50</v>
      </c>
      <c r="I60" s="122">
        <v>6358967</v>
      </c>
      <c r="J60" s="123">
        <v>115.4857391</v>
      </c>
      <c r="K60" s="121">
        <v>1.3768586199999999</v>
      </c>
      <c r="L60" s="124">
        <v>0.16430374</v>
      </c>
      <c r="M60" s="29"/>
    </row>
    <row r="61" spans="1:13" ht="13.5" customHeight="1">
      <c r="A61" s="116" t="s">
        <v>50</v>
      </c>
      <c r="B61" s="117" t="s">
        <v>188</v>
      </c>
      <c r="C61" s="117"/>
      <c r="D61" s="117"/>
      <c r="E61" s="118"/>
      <c r="F61" s="119" t="s">
        <v>37</v>
      </c>
      <c r="G61" s="120" t="s">
        <v>50</v>
      </c>
      <c r="H61" s="121" t="s">
        <v>50</v>
      </c>
      <c r="I61" s="122">
        <v>94565235</v>
      </c>
      <c r="J61" s="123">
        <v>104.76876799</v>
      </c>
      <c r="K61" s="121">
        <v>20.475489020000001</v>
      </c>
      <c r="L61" s="124">
        <v>0.82939836</v>
      </c>
      <c r="M61" s="29"/>
    </row>
    <row r="62" spans="1:13" ht="13.5" customHeight="1">
      <c r="A62" s="116" t="s">
        <v>50</v>
      </c>
      <c r="B62" s="117" t="s">
        <v>50</v>
      </c>
      <c r="C62" s="117" t="s">
        <v>189</v>
      </c>
      <c r="D62" s="117"/>
      <c r="E62" s="118"/>
      <c r="F62" s="119" t="s">
        <v>63</v>
      </c>
      <c r="G62" s="120">
        <v>19173</v>
      </c>
      <c r="H62" s="121">
        <v>87.872954759999999</v>
      </c>
      <c r="I62" s="122">
        <v>43786452</v>
      </c>
      <c r="J62" s="123">
        <v>94.976418390000006</v>
      </c>
      <c r="K62" s="121">
        <v>9.4807464600000007</v>
      </c>
      <c r="L62" s="124">
        <v>-0.44626695999999999</v>
      </c>
      <c r="M62" s="29"/>
    </row>
    <row r="63" spans="1:13" ht="13.5" customHeight="1">
      <c r="A63" s="116" t="s">
        <v>50</v>
      </c>
      <c r="B63" s="117" t="s">
        <v>50</v>
      </c>
      <c r="C63" s="117" t="s">
        <v>50</v>
      </c>
      <c r="D63" s="117" t="s">
        <v>269</v>
      </c>
      <c r="E63" s="118"/>
      <c r="F63" s="119" t="s">
        <v>63</v>
      </c>
      <c r="G63" s="120">
        <v>19130</v>
      </c>
      <c r="H63" s="121">
        <v>87.889368739999995</v>
      </c>
      <c r="I63" s="122">
        <v>43722087</v>
      </c>
      <c r="J63" s="123">
        <v>94.951189769999999</v>
      </c>
      <c r="K63" s="121">
        <v>9.4668100000000006</v>
      </c>
      <c r="L63" s="124">
        <v>-0.44796783000000001</v>
      </c>
      <c r="M63" s="29"/>
    </row>
    <row r="64" spans="1:13" ht="13.5" customHeight="1">
      <c r="A64" s="116" t="s">
        <v>50</v>
      </c>
      <c r="B64" s="117" t="s">
        <v>50</v>
      </c>
      <c r="C64" s="117" t="s">
        <v>190</v>
      </c>
      <c r="D64" s="117"/>
      <c r="E64" s="118"/>
      <c r="F64" s="119" t="s">
        <v>62</v>
      </c>
      <c r="G64" s="120">
        <v>21855088</v>
      </c>
      <c r="H64" s="121">
        <v>106.88007057999999</v>
      </c>
      <c r="I64" s="122">
        <v>47964849</v>
      </c>
      <c r="J64" s="123">
        <v>114.66682888</v>
      </c>
      <c r="K64" s="121">
        <v>10.385462889999999</v>
      </c>
      <c r="L64" s="124">
        <v>1.1821669400000001</v>
      </c>
      <c r="M64" s="29"/>
    </row>
    <row r="65" spans="1:13" ht="13.5" customHeight="1">
      <c r="A65" s="310" t="s">
        <v>50</v>
      </c>
      <c r="B65" s="311" t="s">
        <v>50</v>
      </c>
      <c r="C65" s="311" t="s">
        <v>191</v>
      </c>
      <c r="D65" s="311"/>
      <c r="E65" s="311"/>
      <c r="F65" s="317" t="s">
        <v>37</v>
      </c>
      <c r="G65" s="550" t="s">
        <v>50</v>
      </c>
      <c r="H65" s="551" t="s">
        <v>50</v>
      </c>
      <c r="I65" s="550">
        <v>1504785</v>
      </c>
      <c r="J65" s="552">
        <v>102.68422852</v>
      </c>
      <c r="K65" s="551">
        <v>0.32581961999999998</v>
      </c>
      <c r="L65" s="553">
        <v>7.5796199999999996E-3</v>
      </c>
      <c r="M65" s="29"/>
    </row>
    <row r="66" spans="1:13" ht="13.5" customHeight="1">
      <c r="A66" s="308" t="s">
        <v>270</v>
      </c>
      <c r="B66" s="309"/>
      <c r="C66" s="309"/>
      <c r="D66" s="309"/>
      <c r="E66" s="309"/>
      <c r="F66" s="445" t="s">
        <v>37</v>
      </c>
      <c r="G66" s="554" t="s">
        <v>50</v>
      </c>
      <c r="H66" s="555" t="s">
        <v>50</v>
      </c>
      <c r="I66" s="554">
        <v>11981577</v>
      </c>
      <c r="J66" s="556">
        <v>76.104903469999996</v>
      </c>
      <c r="K66" s="555">
        <v>2.59427948</v>
      </c>
      <c r="L66" s="557">
        <v>-0.72488220999999997</v>
      </c>
      <c r="M66" s="29"/>
    </row>
    <row r="67" spans="1:13" ht="13.5" customHeight="1">
      <c r="A67" s="294" t="s">
        <v>50</v>
      </c>
      <c r="B67" s="295" t="s">
        <v>50</v>
      </c>
      <c r="C67" s="295" t="s">
        <v>193</v>
      </c>
      <c r="D67" s="295"/>
      <c r="E67" s="295"/>
      <c r="F67" s="312" t="s">
        <v>37</v>
      </c>
      <c r="G67" s="558" t="s">
        <v>50</v>
      </c>
      <c r="H67" s="559" t="s">
        <v>50</v>
      </c>
      <c r="I67" s="558">
        <v>3090047</v>
      </c>
      <c r="J67" s="560">
        <v>51.49226994</v>
      </c>
      <c r="K67" s="559">
        <v>0.66906431</v>
      </c>
      <c r="L67" s="561">
        <v>-0.56090757999999996</v>
      </c>
      <c r="M67" s="29"/>
    </row>
    <row r="68" spans="1:13" ht="13.5" customHeight="1">
      <c r="A68" s="310" t="s">
        <v>50</v>
      </c>
      <c r="B68" s="311" t="s">
        <v>50</v>
      </c>
      <c r="C68" s="311" t="s">
        <v>194</v>
      </c>
      <c r="D68" s="311"/>
      <c r="E68" s="311"/>
      <c r="F68" s="317" t="s">
        <v>37</v>
      </c>
      <c r="G68" s="550" t="s">
        <v>50</v>
      </c>
      <c r="H68" s="551" t="s">
        <v>50</v>
      </c>
      <c r="I68" s="550">
        <v>7210962</v>
      </c>
      <c r="J68" s="552">
        <v>86.884535009999993</v>
      </c>
      <c r="K68" s="551">
        <v>1.5613345999999999</v>
      </c>
      <c r="L68" s="553">
        <v>-0.20974504999999999</v>
      </c>
      <c r="M68" s="29"/>
    </row>
    <row r="69" spans="1:13" ht="13.5" customHeight="1">
      <c r="A69" s="308" t="s">
        <v>271</v>
      </c>
      <c r="B69" s="309"/>
      <c r="C69" s="309"/>
      <c r="D69" s="309"/>
      <c r="E69" s="309"/>
      <c r="F69" s="445" t="s">
        <v>37</v>
      </c>
      <c r="G69" s="554" t="s">
        <v>50</v>
      </c>
      <c r="H69" s="555" t="s">
        <v>50</v>
      </c>
      <c r="I69" s="554">
        <v>38865915</v>
      </c>
      <c r="J69" s="556">
        <v>113.43141702</v>
      </c>
      <c r="K69" s="555">
        <v>8.4153401199999998</v>
      </c>
      <c r="L69" s="557">
        <v>0.88677753000000004</v>
      </c>
      <c r="M69" s="29"/>
    </row>
    <row r="70" spans="1:13" ht="13.5" customHeight="1">
      <c r="A70" s="296" t="s">
        <v>50</v>
      </c>
      <c r="B70" s="297" t="s">
        <v>236</v>
      </c>
      <c r="C70" s="297"/>
      <c r="D70" s="297"/>
      <c r="E70" s="297"/>
      <c r="F70" s="318" t="s">
        <v>37</v>
      </c>
      <c r="G70" s="562" t="s">
        <v>50</v>
      </c>
      <c r="H70" s="563" t="s">
        <v>50</v>
      </c>
      <c r="I70" s="562">
        <v>38865915</v>
      </c>
      <c r="J70" s="564">
        <v>113.43141702</v>
      </c>
      <c r="K70" s="563">
        <v>8.4153401199999998</v>
      </c>
      <c r="L70" s="565">
        <v>0.88677753000000004</v>
      </c>
      <c r="M70" s="29"/>
    </row>
    <row r="71" spans="1:13">
      <c r="I71" s="226"/>
    </row>
    <row r="72" spans="1:13">
      <c r="I72" s="226"/>
    </row>
    <row r="73" spans="1:13">
      <c r="I73" s="226"/>
    </row>
  </sheetData>
  <phoneticPr fontId="3"/>
  <conditionalFormatting sqref="L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M72"/>
  <sheetViews>
    <sheetView showGridLines="0" zoomScaleNormal="100" zoomScaleSheetLayoutView="70" workbookViewId="0"/>
  </sheetViews>
  <sheetFormatPr defaultRowHeight="12"/>
  <cols>
    <col min="1" max="4" width="2.5" style="10" customWidth="1"/>
    <col min="5" max="5" width="30.625" style="10" customWidth="1"/>
    <col min="6" max="6" width="5.125" style="10" customWidth="1"/>
    <col min="7" max="7" width="13.125" style="10" customWidth="1"/>
    <col min="8" max="8" width="7.625" style="10" customWidth="1"/>
    <col min="9" max="9" width="13.125" style="10" customWidth="1"/>
    <col min="10" max="13" width="7.625" style="10" customWidth="1"/>
    <col min="14" max="16384" width="9" style="9"/>
  </cols>
  <sheetData>
    <row r="1" spans="1:13" ht="15" customHeight="1">
      <c r="A1" s="90" t="s">
        <v>229</v>
      </c>
      <c r="B1" s="91"/>
      <c r="C1" s="91"/>
      <c r="D1" s="91"/>
      <c r="E1" s="91"/>
      <c r="F1" s="91"/>
      <c r="G1" s="91"/>
      <c r="H1" s="91"/>
      <c r="I1" s="153"/>
      <c r="J1" s="91"/>
      <c r="K1" s="91"/>
      <c r="L1" s="91"/>
    </row>
    <row r="2" spans="1:13" s="6" customFormat="1" ht="15" customHeight="1">
      <c r="A2" s="4"/>
      <c r="B2" s="93"/>
      <c r="C2" s="93"/>
      <c r="D2" s="93"/>
      <c r="E2" s="93"/>
      <c r="F2" s="93"/>
      <c r="G2" s="95" t="s">
        <v>291</v>
      </c>
      <c r="H2" s="93"/>
      <c r="I2" s="154"/>
      <c r="J2" s="93"/>
      <c r="K2" s="93"/>
      <c r="L2" s="96" t="s">
        <v>52</v>
      </c>
      <c r="M2" s="5"/>
    </row>
    <row r="3" spans="1:13" s="6" customFormat="1" ht="3.75" customHeight="1">
      <c r="A3" s="97"/>
      <c r="B3" s="98"/>
      <c r="C3" s="98"/>
      <c r="D3" s="98"/>
      <c r="E3" s="99"/>
      <c r="F3" s="100"/>
      <c r="G3" s="97"/>
      <c r="H3" s="101"/>
      <c r="I3" s="151"/>
      <c r="J3" s="102"/>
      <c r="K3" s="103"/>
      <c r="L3" s="101"/>
      <c r="M3" s="7"/>
    </row>
    <row r="4" spans="1:13" s="6" customFormat="1" ht="26.25" customHeight="1">
      <c r="A4" s="104" t="s">
        <v>147</v>
      </c>
      <c r="B4" s="105"/>
      <c r="C4" s="105"/>
      <c r="D4" s="105"/>
      <c r="E4" s="106"/>
      <c r="F4" s="107" t="s">
        <v>53</v>
      </c>
      <c r="G4" s="108" t="s">
        <v>54</v>
      </c>
      <c r="H4" s="109" t="s">
        <v>46</v>
      </c>
      <c r="I4" s="152" t="s">
        <v>55</v>
      </c>
      <c r="J4" s="109" t="s">
        <v>46</v>
      </c>
      <c r="K4" s="110" t="s">
        <v>56</v>
      </c>
      <c r="L4" s="109" t="s">
        <v>57</v>
      </c>
      <c r="M4" s="7"/>
    </row>
    <row r="5" spans="1:13" s="6" customFormat="1" ht="13.5" customHeight="1">
      <c r="A5" s="111" t="s">
        <v>58</v>
      </c>
      <c r="B5" s="112"/>
      <c r="C5" s="112"/>
      <c r="D5" s="112"/>
      <c r="E5" s="112"/>
      <c r="F5" s="431" t="s">
        <v>37</v>
      </c>
      <c r="G5" s="432" t="s">
        <v>50</v>
      </c>
      <c r="H5" s="433" t="s">
        <v>50</v>
      </c>
      <c r="I5" s="434">
        <v>1119890284</v>
      </c>
      <c r="J5" s="433">
        <v>99.106670609999995</v>
      </c>
      <c r="K5" s="435">
        <v>100</v>
      </c>
      <c r="L5" s="435">
        <v>-0.89332939</v>
      </c>
      <c r="M5" s="12"/>
    </row>
    <row r="6" spans="1:13" s="6" customFormat="1" ht="13.5" customHeight="1">
      <c r="A6" s="88" t="s">
        <v>258</v>
      </c>
      <c r="B6" s="234"/>
      <c r="C6" s="234"/>
      <c r="D6" s="234"/>
      <c r="E6" s="234"/>
      <c r="F6" s="368" t="s">
        <v>37</v>
      </c>
      <c r="G6" s="369" t="s">
        <v>50</v>
      </c>
      <c r="H6" s="370" t="s">
        <v>50</v>
      </c>
      <c r="I6" s="371">
        <v>11886508</v>
      </c>
      <c r="J6" s="370">
        <v>121.96948389000001</v>
      </c>
      <c r="K6" s="437">
        <v>1.06139933</v>
      </c>
      <c r="L6" s="372">
        <v>0.18947432</v>
      </c>
      <c r="M6" s="13"/>
    </row>
    <row r="7" spans="1:13" ht="13.5" customHeight="1">
      <c r="A7" s="235" t="s">
        <v>50</v>
      </c>
      <c r="B7" s="236" t="s">
        <v>196</v>
      </c>
      <c r="C7" s="236"/>
      <c r="D7" s="236"/>
      <c r="E7" s="236"/>
      <c r="F7" s="119" t="s">
        <v>59</v>
      </c>
      <c r="G7" s="120">
        <v>281</v>
      </c>
      <c r="H7" s="121">
        <v>85.670731709999998</v>
      </c>
      <c r="I7" s="122">
        <v>143799</v>
      </c>
      <c r="J7" s="121">
        <v>96.689797069999997</v>
      </c>
      <c r="K7" s="121">
        <v>1.284045E-2</v>
      </c>
      <c r="L7" s="136">
        <v>-4.3566999999999998E-4</v>
      </c>
      <c r="M7" s="23"/>
    </row>
    <row r="8" spans="1:13" ht="13.5" customHeight="1">
      <c r="A8" s="235" t="s">
        <v>50</v>
      </c>
      <c r="B8" s="236" t="s">
        <v>197</v>
      </c>
      <c r="C8" s="236"/>
      <c r="D8" s="236"/>
      <c r="E8" s="236"/>
      <c r="F8" s="119" t="s">
        <v>59</v>
      </c>
      <c r="G8" s="120">
        <v>2454</v>
      </c>
      <c r="H8" s="121">
        <v>145.55160142</v>
      </c>
      <c r="I8" s="122">
        <v>2213396</v>
      </c>
      <c r="J8" s="121">
        <v>178.37941516999999</v>
      </c>
      <c r="K8" s="121">
        <v>0.19764399999999999</v>
      </c>
      <c r="L8" s="136">
        <v>8.6068420000000007E-2</v>
      </c>
      <c r="M8" s="23"/>
    </row>
    <row r="9" spans="1:13" ht="13.5" customHeight="1">
      <c r="A9" s="235" t="s">
        <v>50</v>
      </c>
      <c r="B9" s="236" t="s">
        <v>50</v>
      </c>
      <c r="C9" s="236" t="s">
        <v>198</v>
      </c>
      <c r="D9" s="236"/>
      <c r="E9" s="236"/>
      <c r="F9" s="119" t="s">
        <v>62</v>
      </c>
      <c r="G9" s="120">
        <v>2081749</v>
      </c>
      <c r="H9" s="121">
        <v>147.91998852</v>
      </c>
      <c r="I9" s="122">
        <v>1794168</v>
      </c>
      <c r="J9" s="121">
        <v>202.42480859</v>
      </c>
      <c r="K9" s="121">
        <v>0.16020926999999999</v>
      </c>
      <c r="L9" s="136">
        <v>8.0340019999999998E-2</v>
      </c>
      <c r="M9" s="23"/>
    </row>
    <row r="10" spans="1:13" ht="13.5" customHeight="1">
      <c r="A10" s="235" t="s">
        <v>50</v>
      </c>
      <c r="B10" s="236" t="s">
        <v>50</v>
      </c>
      <c r="C10" s="236" t="s">
        <v>199</v>
      </c>
      <c r="D10" s="236"/>
      <c r="E10" s="236"/>
      <c r="F10" s="119" t="s">
        <v>59</v>
      </c>
      <c r="G10" s="120">
        <v>6662</v>
      </c>
      <c r="H10" s="121">
        <v>65.836545110000003</v>
      </c>
      <c r="I10" s="122">
        <v>365317</v>
      </c>
      <c r="J10" s="121">
        <v>65.446242699999999</v>
      </c>
      <c r="K10" s="121">
        <v>3.2620780000000002E-2</v>
      </c>
      <c r="L10" s="136">
        <v>-1.7068989999999999E-2</v>
      </c>
      <c r="M10" s="23"/>
    </row>
    <row r="11" spans="1:13" ht="13.5" customHeight="1">
      <c r="A11" s="235" t="s">
        <v>50</v>
      </c>
      <c r="B11" s="236" t="s">
        <v>50</v>
      </c>
      <c r="C11" s="236" t="s">
        <v>200</v>
      </c>
      <c r="D11" s="236"/>
      <c r="E11" s="236"/>
      <c r="F11" s="119" t="s">
        <v>59</v>
      </c>
      <c r="G11" s="120">
        <v>58911</v>
      </c>
      <c r="H11" s="121">
        <v>92.457272000000003</v>
      </c>
      <c r="I11" s="122">
        <v>2897501</v>
      </c>
      <c r="J11" s="121">
        <v>102.99006995000001</v>
      </c>
      <c r="K11" s="121">
        <v>0.25873078999999999</v>
      </c>
      <c r="L11" s="136">
        <v>7.4445300000000004E-3</v>
      </c>
      <c r="M11" s="23"/>
    </row>
    <row r="12" spans="1:13" ht="13.5" customHeight="1">
      <c r="A12" s="235" t="s">
        <v>50</v>
      </c>
      <c r="B12" s="236" t="s">
        <v>50</v>
      </c>
      <c r="C12" s="236" t="s">
        <v>201</v>
      </c>
      <c r="D12" s="236"/>
      <c r="E12" s="236"/>
      <c r="F12" s="119" t="s">
        <v>62</v>
      </c>
      <c r="G12" s="120">
        <v>470354</v>
      </c>
      <c r="H12" s="121">
        <v>83.801138129999998</v>
      </c>
      <c r="I12" s="122">
        <v>195314</v>
      </c>
      <c r="J12" s="121">
        <v>89.684496670000001</v>
      </c>
      <c r="K12" s="121">
        <v>1.7440460000000001E-2</v>
      </c>
      <c r="L12" s="136">
        <v>-1.9880800000000001E-3</v>
      </c>
      <c r="M12" s="23"/>
    </row>
    <row r="13" spans="1:13" ht="13.5" customHeight="1">
      <c r="A13" s="235" t="s">
        <v>50</v>
      </c>
      <c r="B13" s="236" t="s">
        <v>50</v>
      </c>
      <c r="C13" s="236" t="s">
        <v>202</v>
      </c>
      <c r="D13" s="236"/>
      <c r="E13" s="236"/>
      <c r="F13" s="119" t="s">
        <v>62</v>
      </c>
      <c r="G13" s="120">
        <v>1949373</v>
      </c>
      <c r="H13" s="121">
        <v>123.02081046000001</v>
      </c>
      <c r="I13" s="122">
        <v>1162690</v>
      </c>
      <c r="J13" s="121">
        <v>153.72847988000001</v>
      </c>
      <c r="K13" s="121">
        <v>0.10382178</v>
      </c>
      <c r="L13" s="136">
        <v>3.5961809999999997E-2</v>
      </c>
      <c r="M13" s="23"/>
    </row>
    <row r="14" spans="1:13" s="6" customFormat="1" ht="13.5" customHeight="1">
      <c r="A14" s="235" t="s">
        <v>50</v>
      </c>
      <c r="B14" s="236" t="s">
        <v>50</v>
      </c>
      <c r="C14" s="236" t="s">
        <v>203</v>
      </c>
      <c r="D14" s="236"/>
      <c r="E14" s="236"/>
      <c r="F14" s="119" t="s">
        <v>62</v>
      </c>
      <c r="G14" s="120">
        <v>10960176</v>
      </c>
      <c r="H14" s="121">
        <v>114.18812608</v>
      </c>
      <c r="I14" s="122">
        <v>3220472</v>
      </c>
      <c r="J14" s="121">
        <v>122.02889918</v>
      </c>
      <c r="K14" s="121">
        <v>0.28757031</v>
      </c>
      <c r="L14" s="136">
        <v>5.1449010000000003E-2</v>
      </c>
      <c r="M14" s="11"/>
    </row>
    <row r="15" spans="1:13" ht="13.5" customHeight="1">
      <c r="A15" s="239" t="s">
        <v>259</v>
      </c>
      <c r="B15" s="326"/>
      <c r="C15" s="326"/>
      <c r="D15" s="326"/>
      <c r="E15" s="358"/>
      <c r="F15" s="439" t="s">
        <v>37</v>
      </c>
      <c r="G15" s="440" t="s">
        <v>50</v>
      </c>
      <c r="H15" s="441" t="s">
        <v>50</v>
      </c>
      <c r="I15" s="442">
        <v>17496</v>
      </c>
      <c r="J15" s="441">
        <v>66.809225600000005</v>
      </c>
      <c r="K15" s="441">
        <v>1.5623E-3</v>
      </c>
      <c r="L15" s="454">
        <v>-7.6920999999999999E-4</v>
      </c>
    </row>
    <row r="16" spans="1:13" ht="13.5" customHeight="1">
      <c r="A16" s="88" t="s">
        <v>260</v>
      </c>
      <c r="B16" s="234"/>
      <c r="C16" s="234"/>
      <c r="D16" s="234"/>
      <c r="E16" s="237"/>
      <c r="F16" s="368" t="s">
        <v>37</v>
      </c>
      <c r="G16" s="369" t="s">
        <v>50</v>
      </c>
      <c r="H16" s="370" t="s">
        <v>50</v>
      </c>
      <c r="I16" s="371">
        <v>40401937</v>
      </c>
      <c r="J16" s="370">
        <v>87.489605690000005</v>
      </c>
      <c r="K16" s="370">
        <v>3.6076692100000001</v>
      </c>
      <c r="L16" s="372">
        <v>-0.51126273</v>
      </c>
    </row>
    <row r="17" spans="1:12" ht="13.5" customHeight="1">
      <c r="A17" s="235" t="s">
        <v>50</v>
      </c>
      <c r="B17" s="236" t="s">
        <v>50</v>
      </c>
      <c r="C17" s="236" t="s">
        <v>204</v>
      </c>
      <c r="D17" s="236"/>
      <c r="E17" s="238"/>
      <c r="F17" s="119" t="s">
        <v>59</v>
      </c>
      <c r="G17" s="120">
        <v>77671</v>
      </c>
      <c r="H17" s="121">
        <v>105.02893769000001</v>
      </c>
      <c r="I17" s="122">
        <v>7592204</v>
      </c>
      <c r="J17" s="121">
        <v>95.591730530000007</v>
      </c>
      <c r="K17" s="121">
        <v>0.67794177</v>
      </c>
      <c r="L17" s="136">
        <v>-3.0984399999999999E-2</v>
      </c>
    </row>
    <row r="18" spans="1:12" ht="13.5" customHeight="1">
      <c r="A18" s="235" t="s">
        <v>50</v>
      </c>
      <c r="B18" s="236" t="s">
        <v>50</v>
      </c>
      <c r="C18" s="236" t="s">
        <v>50</v>
      </c>
      <c r="D18" s="236" t="s">
        <v>272</v>
      </c>
      <c r="E18" s="238"/>
      <c r="F18" s="119" t="s">
        <v>59</v>
      </c>
      <c r="G18" s="120">
        <v>75580</v>
      </c>
      <c r="H18" s="121">
        <v>104.87172016</v>
      </c>
      <c r="I18" s="122">
        <v>7084208</v>
      </c>
      <c r="J18" s="121">
        <v>93.480815089999993</v>
      </c>
      <c r="K18" s="121">
        <v>0.63258053999999997</v>
      </c>
      <c r="L18" s="136">
        <v>-4.372094E-2</v>
      </c>
    </row>
    <row r="19" spans="1:12" ht="13.5" customHeight="1">
      <c r="A19" s="235" t="s">
        <v>50</v>
      </c>
      <c r="B19" s="236" t="s">
        <v>50</v>
      </c>
      <c r="C19" s="236" t="s">
        <v>50</v>
      </c>
      <c r="D19" s="236" t="s">
        <v>273</v>
      </c>
      <c r="E19" s="238"/>
      <c r="F19" s="119" t="s">
        <v>59</v>
      </c>
      <c r="G19" s="120">
        <v>2091</v>
      </c>
      <c r="H19" s="121">
        <v>111.04620287</v>
      </c>
      <c r="I19" s="122">
        <v>507996</v>
      </c>
      <c r="J19" s="121">
        <v>139.53059121999999</v>
      </c>
      <c r="K19" s="121">
        <v>4.5361230000000002E-2</v>
      </c>
      <c r="L19" s="136">
        <v>1.2736539999999999E-2</v>
      </c>
    </row>
    <row r="20" spans="1:12" ht="13.5" customHeight="1">
      <c r="A20" s="235" t="s">
        <v>50</v>
      </c>
      <c r="B20" s="236" t="s">
        <v>148</v>
      </c>
      <c r="C20" s="236"/>
      <c r="D20" s="236"/>
      <c r="E20" s="238"/>
      <c r="F20" s="119" t="s">
        <v>59</v>
      </c>
      <c r="G20" s="120">
        <v>66084</v>
      </c>
      <c r="H20" s="121">
        <v>81.37822328</v>
      </c>
      <c r="I20" s="122">
        <v>14361088</v>
      </c>
      <c r="J20" s="121">
        <v>72.396152790000002</v>
      </c>
      <c r="K20" s="121">
        <v>1.28236562</v>
      </c>
      <c r="L20" s="136">
        <v>-0.48458379000000001</v>
      </c>
    </row>
    <row r="21" spans="1:12" ht="13.5" customHeight="1">
      <c r="A21" s="235" t="s">
        <v>50</v>
      </c>
      <c r="B21" s="236" t="s">
        <v>50</v>
      </c>
      <c r="C21" s="236" t="s">
        <v>205</v>
      </c>
      <c r="D21" s="236"/>
      <c r="E21" s="238"/>
      <c r="F21" s="119" t="s">
        <v>59</v>
      </c>
      <c r="G21" s="120">
        <v>58199</v>
      </c>
      <c r="H21" s="121">
        <v>82.785451129999998</v>
      </c>
      <c r="I21" s="122">
        <v>11942239</v>
      </c>
      <c r="J21" s="121">
        <v>71.99363271</v>
      </c>
      <c r="K21" s="121">
        <v>1.0663758000000001</v>
      </c>
      <c r="L21" s="136">
        <v>-0.41112686999999998</v>
      </c>
    </row>
    <row r="22" spans="1:12" ht="13.5" customHeight="1">
      <c r="A22" s="235" t="s">
        <v>50</v>
      </c>
      <c r="B22" s="236" t="s">
        <v>206</v>
      </c>
      <c r="C22" s="236"/>
      <c r="D22" s="236"/>
      <c r="E22" s="238"/>
      <c r="F22" s="119" t="s">
        <v>59</v>
      </c>
      <c r="G22" s="120">
        <v>3371</v>
      </c>
      <c r="H22" s="121">
        <v>102.77439024</v>
      </c>
      <c r="I22" s="122">
        <v>990988</v>
      </c>
      <c r="J22" s="121">
        <v>117.46894622000001</v>
      </c>
      <c r="K22" s="121">
        <v>8.8489739999999997E-2</v>
      </c>
      <c r="L22" s="136">
        <v>1.3041860000000001E-2</v>
      </c>
    </row>
    <row r="23" spans="1:12" ht="13.5" customHeight="1">
      <c r="A23" s="235" t="s">
        <v>50</v>
      </c>
      <c r="B23" s="236" t="s">
        <v>50</v>
      </c>
      <c r="C23" s="236" t="s">
        <v>207</v>
      </c>
      <c r="D23" s="236"/>
      <c r="E23" s="238"/>
      <c r="F23" s="119" t="s">
        <v>59</v>
      </c>
      <c r="G23" s="120">
        <v>256</v>
      </c>
      <c r="H23" s="121">
        <v>200</v>
      </c>
      <c r="I23" s="122">
        <v>310254</v>
      </c>
      <c r="J23" s="121">
        <v>208.44799785000001</v>
      </c>
      <c r="K23" s="121">
        <v>2.770396E-2</v>
      </c>
      <c r="L23" s="136">
        <v>1.428462E-2</v>
      </c>
    </row>
    <row r="24" spans="1:12" ht="13.5" customHeight="1">
      <c r="A24" s="235" t="s">
        <v>50</v>
      </c>
      <c r="B24" s="236" t="s">
        <v>50</v>
      </c>
      <c r="C24" s="236" t="s">
        <v>208</v>
      </c>
      <c r="D24" s="236"/>
      <c r="E24" s="238"/>
      <c r="F24" s="119" t="s">
        <v>59</v>
      </c>
      <c r="G24" s="120">
        <v>180</v>
      </c>
      <c r="H24" s="121">
        <v>65.934065930000003</v>
      </c>
      <c r="I24" s="122">
        <v>109744</v>
      </c>
      <c r="J24" s="121">
        <v>89.943776940000006</v>
      </c>
      <c r="K24" s="121">
        <v>9.7995300000000007E-3</v>
      </c>
      <c r="L24" s="136">
        <v>-1.0858599999999999E-3</v>
      </c>
    </row>
    <row r="25" spans="1:12" ht="13.5" customHeight="1">
      <c r="A25" s="235" t="s">
        <v>50</v>
      </c>
      <c r="B25" s="236" t="s">
        <v>209</v>
      </c>
      <c r="C25" s="236"/>
      <c r="D25" s="236"/>
      <c r="E25" s="238"/>
      <c r="F25" s="119" t="s">
        <v>59</v>
      </c>
      <c r="G25" s="120">
        <v>125231</v>
      </c>
      <c r="H25" s="121">
        <v>99.212517329999997</v>
      </c>
      <c r="I25" s="122">
        <v>1136702</v>
      </c>
      <c r="J25" s="121">
        <v>97.682924209999996</v>
      </c>
      <c r="K25" s="121">
        <v>0.10150119000000001</v>
      </c>
      <c r="L25" s="136">
        <v>-2.3861400000000001E-3</v>
      </c>
    </row>
    <row r="26" spans="1:12" ht="13.5" customHeight="1">
      <c r="A26" s="235" t="s">
        <v>50</v>
      </c>
      <c r="B26" s="236" t="s">
        <v>50</v>
      </c>
      <c r="C26" s="236" t="s">
        <v>210</v>
      </c>
      <c r="D26" s="236"/>
      <c r="E26" s="238"/>
      <c r="F26" s="119" t="s">
        <v>59</v>
      </c>
      <c r="G26" s="120">
        <v>70798</v>
      </c>
      <c r="H26" s="121">
        <v>76.890829310000001</v>
      </c>
      <c r="I26" s="122">
        <v>12436888</v>
      </c>
      <c r="J26" s="121">
        <v>98.895693249999994</v>
      </c>
      <c r="K26" s="121">
        <v>1.1105452200000001</v>
      </c>
      <c r="L26" s="136">
        <v>-1.2289990000000001E-2</v>
      </c>
    </row>
    <row r="27" spans="1:12" ht="13.5" customHeight="1">
      <c r="A27" s="319" t="s">
        <v>50</v>
      </c>
      <c r="B27" s="320" t="s">
        <v>50</v>
      </c>
      <c r="C27" s="320" t="s">
        <v>50</v>
      </c>
      <c r="D27" s="320" t="s">
        <v>274</v>
      </c>
      <c r="E27" s="320"/>
      <c r="F27" s="301" t="s">
        <v>59</v>
      </c>
      <c r="G27" s="302">
        <v>37230</v>
      </c>
      <c r="H27" s="303">
        <v>50.504639429999997</v>
      </c>
      <c r="I27" s="304">
        <v>6625089</v>
      </c>
      <c r="J27" s="303">
        <v>64.337374249999996</v>
      </c>
      <c r="K27" s="303">
        <v>0.59158376000000001</v>
      </c>
      <c r="L27" s="321">
        <v>-0.32498934000000002</v>
      </c>
    </row>
    <row r="28" spans="1:12" ht="13.5" customHeight="1">
      <c r="A28" s="88" t="s">
        <v>261</v>
      </c>
      <c r="B28" s="234"/>
      <c r="C28" s="234"/>
      <c r="D28" s="234"/>
      <c r="E28" s="234"/>
      <c r="F28" s="368" t="s">
        <v>37</v>
      </c>
      <c r="G28" s="369" t="s">
        <v>50</v>
      </c>
      <c r="H28" s="370" t="s">
        <v>50</v>
      </c>
      <c r="I28" s="371">
        <v>946296851</v>
      </c>
      <c r="J28" s="370">
        <v>99.18707947</v>
      </c>
      <c r="K28" s="370">
        <v>84.499067859999997</v>
      </c>
      <c r="L28" s="372">
        <v>-0.68635341000000005</v>
      </c>
    </row>
    <row r="29" spans="1:12" ht="13.5" customHeight="1">
      <c r="A29" s="235" t="s">
        <v>50</v>
      </c>
      <c r="B29" s="236" t="s">
        <v>50</v>
      </c>
      <c r="C29" s="236" t="s">
        <v>276</v>
      </c>
      <c r="D29" s="236"/>
      <c r="E29" s="236"/>
      <c r="F29" s="119" t="s">
        <v>59</v>
      </c>
      <c r="G29" s="120">
        <v>1432155</v>
      </c>
      <c r="H29" s="121">
        <v>91.88237762</v>
      </c>
      <c r="I29" s="122">
        <v>68618467</v>
      </c>
      <c r="J29" s="121">
        <v>130.36252687000001</v>
      </c>
      <c r="K29" s="121">
        <v>6.1272490700000004</v>
      </c>
      <c r="L29" s="136">
        <v>1.41433915</v>
      </c>
    </row>
    <row r="30" spans="1:12" ht="13.5" customHeight="1">
      <c r="A30" s="235" t="s">
        <v>50</v>
      </c>
      <c r="B30" s="236" t="s">
        <v>50</v>
      </c>
      <c r="C30" s="236" t="s">
        <v>211</v>
      </c>
      <c r="D30" s="236"/>
      <c r="E30" s="236"/>
      <c r="F30" s="119" t="s">
        <v>60</v>
      </c>
      <c r="G30" s="120">
        <v>8490210</v>
      </c>
      <c r="H30" s="121">
        <v>101.5864929</v>
      </c>
      <c r="I30" s="122">
        <v>611649049</v>
      </c>
      <c r="J30" s="121">
        <v>97.908725439999998</v>
      </c>
      <c r="K30" s="121">
        <v>54.616872540000003</v>
      </c>
      <c r="L30" s="136">
        <v>-1.15616381</v>
      </c>
    </row>
    <row r="31" spans="1:12" ht="13.5" customHeight="1">
      <c r="A31" s="235" t="s">
        <v>50</v>
      </c>
      <c r="B31" s="236" t="s">
        <v>50</v>
      </c>
      <c r="C31" s="236" t="s">
        <v>277</v>
      </c>
      <c r="D31" s="236"/>
      <c r="E31" s="236"/>
      <c r="F31" s="119" t="s">
        <v>37</v>
      </c>
      <c r="G31" s="120" t="s">
        <v>50</v>
      </c>
      <c r="H31" s="121" t="s">
        <v>50</v>
      </c>
      <c r="I31" s="122">
        <v>39204305</v>
      </c>
      <c r="J31" s="121">
        <v>108.74861125</v>
      </c>
      <c r="K31" s="121">
        <v>3.5007273099999998</v>
      </c>
      <c r="L31" s="136">
        <v>0.27911075000000002</v>
      </c>
    </row>
    <row r="32" spans="1:12" ht="13.5" customHeight="1">
      <c r="A32" s="235" t="s">
        <v>50</v>
      </c>
      <c r="B32" s="236" t="s">
        <v>50</v>
      </c>
      <c r="C32" s="236" t="s">
        <v>50</v>
      </c>
      <c r="D32" s="236" t="s">
        <v>278</v>
      </c>
      <c r="E32" s="236"/>
      <c r="F32" s="119" t="s">
        <v>60</v>
      </c>
      <c r="G32" s="120">
        <v>462889</v>
      </c>
      <c r="H32" s="121">
        <v>119.50765497</v>
      </c>
      <c r="I32" s="122">
        <v>31581571</v>
      </c>
      <c r="J32" s="121">
        <v>109.79719853</v>
      </c>
      <c r="K32" s="121">
        <v>2.82005938</v>
      </c>
      <c r="L32" s="136">
        <v>0.24938584</v>
      </c>
    </row>
    <row r="33" spans="1:13" ht="13.5" customHeight="1">
      <c r="A33" s="235" t="s">
        <v>50</v>
      </c>
      <c r="B33" s="236" t="s">
        <v>50</v>
      </c>
      <c r="C33" s="236" t="s">
        <v>50</v>
      </c>
      <c r="D33" s="236" t="s">
        <v>279</v>
      </c>
      <c r="E33" s="236"/>
      <c r="F33" s="119" t="s">
        <v>59</v>
      </c>
      <c r="G33" s="120">
        <v>218339</v>
      </c>
      <c r="H33" s="121">
        <v>101.95324902999999</v>
      </c>
      <c r="I33" s="122">
        <v>6957020</v>
      </c>
      <c r="J33" s="121">
        <v>104.39105916</v>
      </c>
      <c r="K33" s="121">
        <v>0.62122336</v>
      </c>
      <c r="L33" s="136">
        <v>2.5897429999999999E-2</v>
      </c>
    </row>
    <row r="34" spans="1:13" ht="13.5" customHeight="1">
      <c r="A34" s="235" t="s">
        <v>50</v>
      </c>
      <c r="B34" s="236" t="s">
        <v>50</v>
      </c>
      <c r="C34" s="236" t="s">
        <v>50</v>
      </c>
      <c r="D34" s="236" t="s">
        <v>280</v>
      </c>
      <c r="E34" s="236"/>
      <c r="F34" s="119" t="s">
        <v>59</v>
      </c>
      <c r="G34" s="120">
        <v>521516</v>
      </c>
      <c r="H34" s="121">
        <v>114.53381883</v>
      </c>
      <c r="I34" s="122">
        <v>44948574</v>
      </c>
      <c r="J34" s="121">
        <v>98.544232980000004</v>
      </c>
      <c r="K34" s="121">
        <v>4.0136587199999996</v>
      </c>
      <c r="L34" s="136">
        <v>-5.8763000000000003E-2</v>
      </c>
    </row>
    <row r="35" spans="1:13" s="6" customFormat="1" ht="13.5" customHeight="1">
      <c r="A35" s="319" t="s">
        <v>50</v>
      </c>
      <c r="B35" s="320" t="s">
        <v>50</v>
      </c>
      <c r="C35" s="320" t="s">
        <v>50</v>
      </c>
      <c r="D35" s="320" t="s">
        <v>281</v>
      </c>
      <c r="E35" s="320"/>
      <c r="F35" s="301" t="s">
        <v>59</v>
      </c>
      <c r="G35" s="302">
        <v>1679043</v>
      </c>
      <c r="H35" s="303">
        <v>79.874364029999995</v>
      </c>
      <c r="I35" s="304">
        <v>181780358</v>
      </c>
      <c r="J35" s="303">
        <v>93.342175749999996</v>
      </c>
      <c r="K35" s="303">
        <v>16.231979200000001</v>
      </c>
      <c r="L35" s="321">
        <v>-1.14743679</v>
      </c>
      <c r="M35" s="11"/>
    </row>
    <row r="36" spans="1:13" ht="13.5" customHeight="1">
      <c r="A36" s="88" t="s">
        <v>265</v>
      </c>
      <c r="B36" s="234"/>
      <c r="C36" s="234"/>
      <c r="D36" s="234"/>
      <c r="E36" s="234"/>
      <c r="F36" s="368" t="s">
        <v>59</v>
      </c>
      <c r="G36" s="369">
        <v>10753</v>
      </c>
      <c r="H36" s="370">
        <v>99.105990779999999</v>
      </c>
      <c r="I36" s="371">
        <v>2856081</v>
      </c>
      <c r="J36" s="370">
        <v>95.669150889999997</v>
      </c>
      <c r="K36" s="370">
        <v>0.25503221999999998</v>
      </c>
      <c r="L36" s="372">
        <v>-1.144192E-2</v>
      </c>
    </row>
    <row r="37" spans="1:13" ht="13.5" customHeight="1">
      <c r="A37" s="88" t="s">
        <v>151</v>
      </c>
      <c r="B37" s="234"/>
      <c r="C37" s="234"/>
      <c r="D37" s="234"/>
      <c r="E37" s="234"/>
      <c r="F37" s="368" t="s">
        <v>37</v>
      </c>
      <c r="G37" s="369" t="s">
        <v>50</v>
      </c>
      <c r="H37" s="370" t="s">
        <v>50</v>
      </c>
      <c r="I37" s="371">
        <v>37565378</v>
      </c>
      <c r="J37" s="370">
        <v>93.221455149999997</v>
      </c>
      <c r="K37" s="370">
        <v>3.3543802</v>
      </c>
      <c r="L37" s="372">
        <v>-0.2417329</v>
      </c>
    </row>
    <row r="38" spans="1:13" ht="13.5" customHeight="1">
      <c r="A38" s="235" t="s">
        <v>50</v>
      </c>
      <c r="B38" s="236" t="s">
        <v>50</v>
      </c>
      <c r="C38" s="236" t="s">
        <v>152</v>
      </c>
      <c r="D38" s="236"/>
      <c r="E38" s="236"/>
      <c r="F38" s="119" t="s">
        <v>37</v>
      </c>
      <c r="G38" s="120" t="s">
        <v>50</v>
      </c>
      <c r="H38" s="121" t="s">
        <v>50</v>
      </c>
      <c r="I38" s="122">
        <v>12147696</v>
      </c>
      <c r="J38" s="121">
        <v>88.300392250000002</v>
      </c>
      <c r="K38" s="121">
        <v>1.0847219699999999</v>
      </c>
      <c r="L38" s="136">
        <v>-0.14243934999999999</v>
      </c>
    </row>
    <row r="39" spans="1:13" s="6" customFormat="1" ht="13.5" customHeight="1">
      <c r="A39" s="235" t="s">
        <v>50</v>
      </c>
      <c r="B39" s="236" t="s">
        <v>50</v>
      </c>
      <c r="C39" s="236" t="s">
        <v>153</v>
      </c>
      <c r="D39" s="236"/>
      <c r="E39" s="236"/>
      <c r="F39" s="119" t="s">
        <v>59</v>
      </c>
      <c r="G39" s="120">
        <v>38303</v>
      </c>
      <c r="H39" s="121">
        <v>92.014798089999999</v>
      </c>
      <c r="I39" s="122">
        <v>7022134</v>
      </c>
      <c r="J39" s="121">
        <v>83.374085570000005</v>
      </c>
      <c r="K39" s="121">
        <v>0.62703768000000004</v>
      </c>
      <c r="L39" s="136">
        <v>-0.12392272999999999</v>
      </c>
      <c r="M39" s="11"/>
    </row>
    <row r="40" spans="1:13" s="164" customFormat="1" ht="13.5" customHeight="1">
      <c r="A40" s="319" t="s">
        <v>50</v>
      </c>
      <c r="B40" s="320" t="s">
        <v>157</v>
      </c>
      <c r="C40" s="320"/>
      <c r="D40" s="320"/>
      <c r="E40" s="320"/>
      <c r="F40" s="301" t="s">
        <v>59</v>
      </c>
      <c r="G40" s="302">
        <v>37775</v>
      </c>
      <c r="H40" s="303">
        <v>87.953153740000005</v>
      </c>
      <c r="I40" s="304">
        <v>12298319</v>
      </c>
      <c r="J40" s="303">
        <v>96.999444420000003</v>
      </c>
      <c r="K40" s="303">
        <v>1.09817177</v>
      </c>
      <c r="L40" s="321">
        <v>-3.3667089999999997E-2</v>
      </c>
      <c r="M40" s="10"/>
    </row>
    <row r="41" spans="1:13" s="164" customFormat="1" ht="13.5" customHeight="1">
      <c r="A41" s="88" t="s">
        <v>160</v>
      </c>
      <c r="B41" s="234"/>
      <c r="C41" s="234"/>
      <c r="D41" s="234"/>
      <c r="E41" s="234"/>
      <c r="F41" s="368" t="s">
        <v>37</v>
      </c>
      <c r="G41" s="369" t="s">
        <v>50</v>
      </c>
      <c r="H41" s="370" t="s">
        <v>50</v>
      </c>
      <c r="I41" s="371">
        <v>41742322</v>
      </c>
      <c r="J41" s="370">
        <v>109.34113763000001</v>
      </c>
      <c r="K41" s="370">
        <v>3.72735817</v>
      </c>
      <c r="L41" s="372">
        <v>0.31558778999999998</v>
      </c>
      <c r="M41" s="10"/>
    </row>
    <row r="42" spans="1:13" s="164" customFormat="1" ht="13.5" customHeight="1">
      <c r="A42" s="235" t="s">
        <v>50</v>
      </c>
      <c r="B42" s="236" t="s">
        <v>161</v>
      </c>
      <c r="C42" s="236"/>
      <c r="D42" s="236"/>
      <c r="E42" s="236"/>
      <c r="F42" s="119" t="s">
        <v>59</v>
      </c>
      <c r="G42" s="120">
        <v>7043</v>
      </c>
      <c r="H42" s="121">
        <v>84.226261660000006</v>
      </c>
      <c r="I42" s="122">
        <v>4907389</v>
      </c>
      <c r="J42" s="121">
        <v>94.561479169999998</v>
      </c>
      <c r="K42" s="121">
        <v>0.43820266000000002</v>
      </c>
      <c r="L42" s="136">
        <v>-2.4977240000000001E-2</v>
      </c>
      <c r="M42" s="10"/>
    </row>
    <row r="43" spans="1:13" s="164" customFormat="1" ht="13.5" customHeight="1">
      <c r="A43" s="235" t="s">
        <v>50</v>
      </c>
      <c r="B43" s="236" t="s">
        <v>50</v>
      </c>
      <c r="C43" s="236" t="s">
        <v>213</v>
      </c>
      <c r="D43" s="236"/>
      <c r="E43" s="236"/>
      <c r="F43" s="119" t="s">
        <v>62</v>
      </c>
      <c r="G43" s="120">
        <v>11545374</v>
      </c>
      <c r="H43" s="121">
        <v>91.190537030000002</v>
      </c>
      <c r="I43" s="122">
        <v>3549069</v>
      </c>
      <c r="J43" s="121">
        <v>94.011063370000002</v>
      </c>
      <c r="K43" s="121">
        <v>0.31691221000000003</v>
      </c>
      <c r="L43" s="136">
        <v>-2.0008410000000001E-2</v>
      </c>
      <c r="M43" s="10"/>
    </row>
    <row r="44" spans="1:13" s="164" customFormat="1" ht="13.5" customHeight="1">
      <c r="A44" s="235" t="s">
        <v>50</v>
      </c>
      <c r="B44" s="236" t="s">
        <v>214</v>
      </c>
      <c r="C44" s="236"/>
      <c r="D44" s="236"/>
      <c r="E44" s="236"/>
      <c r="F44" s="119" t="s">
        <v>37</v>
      </c>
      <c r="G44" s="120" t="s">
        <v>50</v>
      </c>
      <c r="H44" s="121" t="s">
        <v>50</v>
      </c>
      <c r="I44" s="122">
        <v>1808816</v>
      </c>
      <c r="J44" s="121">
        <v>124.58954967</v>
      </c>
      <c r="K44" s="121">
        <v>0.16151725</v>
      </c>
      <c r="L44" s="136">
        <v>3.1592990000000001E-2</v>
      </c>
      <c r="M44" s="10"/>
    </row>
    <row r="45" spans="1:13" s="164" customFormat="1" ht="13.5" customHeight="1">
      <c r="A45" s="235" t="s">
        <v>50</v>
      </c>
      <c r="B45" s="236" t="s">
        <v>215</v>
      </c>
      <c r="C45" s="236"/>
      <c r="D45" s="236"/>
      <c r="E45" s="236"/>
      <c r="F45" s="119" t="s">
        <v>37</v>
      </c>
      <c r="G45" s="120" t="s">
        <v>50</v>
      </c>
      <c r="H45" s="121" t="s">
        <v>50</v>
      </c>
      <c r="I45" s="122">
        <v>2026200</v>
      </c>
      <c r="J45" s="121">
        <v>117.99035556</v>
      </c>
      <c r="K45" s="121">
        <v>0.18092844</v>
      </c>
      <c r="L45" s="136">
        <v>2.7340280000000002E-2</v>
      </c>
      <c r="M45" s="10"/>
    </row>
    <row r="46" spans="1:13" s="164" customFormat="1" ht="13.5" customHeight="1">
      <c r="A46" s="235" t="s">
        <v>50</v>
      </c>
      <c r="B46" s="236" t="s">
        <v>50</v>
      </c>
      <c r="C46" s="236" t="s">
        <v>216</v>
      </c>
      <c r="D46" s="236"/>
      <c r="E46" s="236"/>
      <c r="F46" s="119" t="s">
        <v>37</v>
      </c>
      <c r="G46" s="120" t="s">
        <v>50</v>
      </c>
      <c r="H46" s="121" t="s">
        <v>50</v>
      </c>
      <c r="I46" s="122">
        <v>1028735</v>
      </c>
      <c r="J46" s="121">
        <v>111.91950599</v>
      </c>
      <c r="K46" s="121">
        <v>9.1860339999999999E-2</v>
      </c>
      <c r="L46" s="136">
        <v>9.6957899999999993E-3</v>
      </c>
      <c r="M46" s="10"/>
    </row>
    <row r="47" spans="1:13" s="164" customFormat="1" ht="13.5" customHeight="1">
      <c r="A47" s="235" t="s">
        <v>50</v>
      </c>
      <c r="B47" s="236" t="s">
        <v>217</v>
      </c>
      <c r="C47" s="236"/>
      <c r="D47" s="236"/>
      <c r="E47" s="236"/>
      <c r="F47" s="119" t="s">
        <v>59</v>
      </c>
      <c r="G47" s="120">
        <v>106690</v>
      </c>
      <c r="H47" s="121">
        <v>99.714939950000002</v>
      </c>
      <c r="I47" s="122">
        <v>13734031</v>
      </c>
      <c r="J47" s="121">
        <v>122.43112506999999</v>
      </c>
      <c r="K47" s="121">
        <v>1.2263729000000001</v>
      </c>
      <c r="L47" s="136">
        <v>0.22268176000000001</v>
      </c>
      <c r="M47" s="10"/>
    </row>
    <row r="48" spans="1:13" s="4" customFormat="1" ht="13.5" customHeight="1">
      <c r="A48" s="235" t="s">
        <v>50</v>
      </c>
      <c r="B48" s="236" t="s">
        <v>218</v>
      </c>
      <c r="C48" s="236"/>
      <c r="D48" s="236"/>
      <c r="E48" s="236"/>
      <c r="F48" s="119" t="s">
        <v>59</v>
      </c>
      <c r="G48" s="120">
        <v>1159</v>
      </c>
      <c r="H48" s="121">
        <v>103.5746202</v>
      </c>
      <c r="I48" s="122">
        <v>1314609</v>
      </c>
      <c r="J48" s="121">
        <v>101.39746439</v>
      </c>
      <c r="K48" s="121">
        <v>0.1173873</v>
      </c>
      <c r="L48" s="136">
        <v>1.60338E-3</v>
      </c>
      <c r="M48" s="11"/>
    </row>
    <row r="49" spans="1:13" s="6" customFormat="1" ht="13.5" customHeight="1">
      <c r="A49" s="235" t="s">
        <v>50</v>
      </c>
      <c r="B49" s="236" t="s">
        <v>50</v>
      </c>
      <c r="C49" s="236" t="s">
        <v>282</v>
      </c>
      <c r="D49" s="236"/>
      <c r="E49" s="236"/>
      <c r="F49" s="119" t="s">
        <v>59</v>
      </c>
      <c r="G49" s="120">
        <v>534</v>
      </c>
      <c r="H49" s="121">
        <v>99.072356220000003</v>
      </c>
      <c r="I49" s="122">
        <v>888846</v>
      </c>
      <c r="J49" s="121">
        <v>91.884823249999997</v>
      </c>
      <c r="K49" s="121">
        <v>7.9369029999999993E-2</v>
      </c>
      <c r="L49" s="136">
        <v>-6.9471699999999999E-3</v>
      </c>
      <c r="M49" s="11"/>
    </row>
    <row r="50" spans="1:13" ht="13.5" customHeight="1">
      <c r="A50" s="319" t="s">
        <v>50</v>
      </c>
      <c r="B50" s="320" t="s">
        <v>219</v>
      </c>
      <c r="C50" s="320"/>
      <c r="D50" s="320"/>
      <c r="E50" s="320"/>
      <c r="F50" s="301" t="s">
        <v>37</v>
      </c>
      <c r="G50" s="302" t="s">
        <v>50</v>
      </c>
      <c r="H50" s="303" t="s">
        <v>50</v>
      </c>
      <c r="I50" s="304">
        <v>11443860</v>
      </c>
      <c r="J50" s="303">
        <v>98.891441380000003</v>
      </c>
      <c r="K50" s="303">
        <v>1.0218733200000001</v>
      </c>
      <c r="L50" s="321">
        <v>-1.135272E-2</v>
      </c>
    </row>
    <row r="51" spans="1:13" ht="13.5" customHeight="1">
      <c r="A51" s="88" t="s">
        <v>266</v>
      </c>
      <c r="B51" s="234"/>
      <c r="C51" s="234"/>
      <c r="D51" s="234"/>
      <c r="E51" s="234"/>
      <c r="F51" s="368" t="s">
        <v>37</v>
      </c>
      <c r="G51" s="369" t="s">
        <v>50</v>
      </c>
      <c r="H51" s="370" t="s">
        <v>50</v>
      </c>
      <c r="I51" s="371">
        <v>30712949</v>
      </c>
      <c r="J51" s="370">
        <v>104.21190452</v>
      </c>
      <c r="K51" s="370">
        <v>2.7424962499999999</v>
      </c>
      <c r="L51" s="372">
        <v>0.10985254</v>
      </c>
    </row>
    <row r="52" spans="1:13" s="164" customFormat="1" ht="13.5" customHeight="1">
      <c r="A52" s="235" t="s">
        <v>50</v>
      </c>
      <c r="B52" s="236" t="s">
        <v>169</v>
      </c>
      <c r="C52" s="236"/>
      <c r="D52" s="236"/>
      <c r="E52" s="236"/>
      <c r="F52" s="119" t="s">
        <v>37</v>
      </c>
      <c r="G52" s="120" t="s">
        <v>50</v>
      </c>
      <c r="H52" s="121" t="s">
        <v>50</v>
      </c>
      <c r="I52" s="122">
        <v>9031025</v>
      </c>
      <c r="J52" s="121">
        <v>98.381186769999999</v>
      </c>
      <c r="K52" s="121">
        <v>0.80642051999999997</v>
      </c>
      <c r="L52" s="136">
        <v>-1.3150709999999999E-2</v>
      </c>
      <c r="M52" s="10"/>
    </row>
    <row r="53" spans="1:13" s="164" customFormat="1" ht="13.5" customHeight="1">
      <c r="A53" s="235" t="s">
        <v>50</v>
      </c>
      <c r="B53" s="236" t="s">
        <v>50</v>
      </c>
      <c r="C53" s="236" t="s">
        <v>170</v>
      </c>
      <c r="D53" s="236"/>
      <c r="E53" s="236"/>
      <c r="F53" s="119" t="s">
        <v>59</v>
      </c>
      <c r="G53" s="120">
        <v>8713</v>
      </c>
      <c r="H53" s="121" t="s">
        <v>315</v>
      </c>
      <c r="I53" s="122">
        <v>4230567</v>
      </c>
      <c r="J53" s="121">
        <v>728.23915405000002</v>
      </c>
      <c r="K53" s="121">
        <v>0.3777662</v>
      </c>
      <c r="L53" s="136">
        <v>0.32298099000000002</v>
      </c>
      <c r="M53" s="10"/>
    </row>
    <row r="54" spans="1:13" s="164" customFormat="1" ht="13.5" customHeight="1">
      <c r="A54" s="235" t="s">
        <v>50</v>
      </c>
      <c r="B54" s="236" t="s">
        <v>50</v>
      </c>
      <c r="C54" s="236" t="s">
        <v>230</v>
      </c>
      <c r="D54" s="236"/>
      <c r="E54" s="236"/>
      <c r="F54" s="119" t="s">
        <v>59</v>
      </c>
      <c r="G54" s="120">
        <v>340</v>
      </c>
      <c r="H54" s="121">
        <v>94.444444439999998</v>
      </c>
      <c r="I54" s="122">
        <v>49724</v>
      </c>
      <c r="J54" s="121">
        <v>99.148571309999994</v>
      </c>
      <c r="K54" s="121">
        <v>4.4400799999999999E-3</v>
      </c>
      <c r="L54" s="136">
        <v>-3.7790000000000002E-5</v>
      </c>
      <c r="M54" s="10"/>
    </row>
    <row r="55" spans="1:13" s="164" customFormat="1" ht="13.5" customHeight="1">
      <c r="A55" s="235" t="s">
        <v>50</v>
      </c>
      <c r="B55" s="236" t="s">
        <v>50</v>
      </c>
      <c r="C55" s="236" t="s">
        <v>284</v>
      </c>
      <c r="D55" s="236"/>
      <c r="E55" s="236"/>
      <c r="F55" s="119" t="s">
        <v>62</v>
      </c>
      <c r="G55" s="120">
        <v>407540</v>
      </c>
      <c r="H55" s="121">
        <v>66.561702769999997</v>
      </c>
      <c r="I55" s="122">
        <v>883431</v>
      </c>
      <c r="J55" s="121">
        <v>66.515004129999994</v>
      </c>
      <c r="K55" s="121">
        <v>7.8885499999999997E-2</v>
      </c>
      <c r="L55" s="136">
        <v>-3.9357789999999997E-2</v>
      </c>
      <c r="M55" s="10"/>
    </row>
    <row r="56" spans="1:13" s="4" customFormat="1" ht="13.5" customHeight="1">
      <c r="A56" s="235" t="s">
        <v>50</v>
      </c>
      <c r="B56" s="236" t="s">
        <v>177</v>
      </c>
      <c r="C56" s="236"/>
      <c r="D56" s="236"/>
      <c r="E56" s="236"/>
      <c r="F56" s="119" t="s">
        <v>37</v>
      </c>
      <c r="G56" s="120" t="s">
        <v>50</v>
      </c>
      <c r="H56" s="121" t="s">
        <v>50</v>
      </c>
      <c r="I56" s="122">
        <v>19440034</v>
      </c>
      <c r="J56" s="121">
        <v>108.49557365</v>
      </c>
      <c r="K56" s="121">
        <v>1.7358873699999999</v>
      </c>
      <c r="L56" s="136">
        <v>0.13471163999999999</v>
      </c>
      <c r="M56" s="11"/>
    </row>
    <row r="57" spans="1:13" s="164" customFormat="1" ht="13.5" customHeight="1">
      <c r="A57" s="235" t="s">
        <v>50</v>
      </c>
      <c r="B57" s="236" t="s">
        <v>50</v>
      </c>
      <c r="C57" s="236" t="s">
        <v>178</v>
      </c>
      <c r="D57" s="236"/>
      <c r="E57" s="236"/>
      <c r="F57" s="119" t="s">
        <v>37</v>
      </c>
      <c r="G57" s="120" t="s">
        <v>50</v>
      </c>
      <c r="H57" s="121" t="s">
        <v>50</v>
      </c>
      <c r="I57" s="122">
        <v>2690095</v>
      </c>
      <c r="J57" s="121">
        <v>98.639736400000004</v>
      </c>
      <c r="K57" s="121">
        <v>0.24021058000000001</v>
      </c>
      <c r="L57" s="136">
        <v>-3.2829600000000001E-3</v>
      </c>
      <c r="M57" s="10"/>
    </row>
    <row r="58" spans="1:13" ht="13.5" customHeight="1">
      <c r="A58" s="235" t="s">
        <v>50</v>
      </c>
      <c r="B58" s="236" t="s">
        <v>50</v>
      </c>
      <c r="C58" s="236" t="s">
        <v>179</v>
      </c>
      <c r="D58" s="236"/>
      <c r="E58" s="236"/>
      <c r="F58" s="119" t="s">
        <v>62</v>
      </c>
      <c r="G58" s="120">
        <v>803534</v>
      </c>
      <c r="H58" s="121">
        <v>83.371878870000003</v>
      </c>
      <c r="I58" s="122">
        <v>2779093</v>
      </c>
      <c r="J58" s="121">
        <v>103.29645537</v>
      </c>
      <c r="K58" s="121">
        <v>0.24815761</v>
      </c>
      <c r="L58" s="136">
        <v>7.8486000000000007E-3</v>
      </c>
    </row>
    <row r="59" spans="1:13" s="6" customFormat="1" ht="13.5" customHeight="1">
      <c r="A59" s="235" t="s">
        <v>50</v>
      </c>
      <c r="B59" s="236" t="s">
        <v>50</v>
      </c>
      <c r="C59" s="236" t="s">
        <v>220</v>
      </c>
      <c r="D59" s="236"/>
      <c r="E59" s="236"/>
      <c r="F59" s="119" t="s">
        <v>62</v>
      </c>
      <c r="G59" s="120">
        <v>3817281</v>
      </c>
      <c r="H59" s="121">
        <v>109.18921037</v>
      </c>
      <c r="I59" s="122">
        <v>6938652</v>
      </c>
      <c r="J59" s="121">
        <v>105.54317303000001</v>
      </c>
      <c r="K59" s="121">
        <v>0.61958318999999995</v>
      </c>
      <c r="L59" s="136">
        <v>3.225008E-2</v>
      </c>
      <c r="M59" s="11"/>
    </row>
    <row r="60" spans="1:13" ht="13.5" customHeight="1">
      <c r="A60" s="235" t="s">
        <v>50</v>
      </c>
      <c r="B60" s="236" t="s">
        <v>50</v>
      </c>
      <c r="C60" s="236" t="s">
        <v>292</v>
      </c>
      <c r="D60" s="236"/>
      <c r="E60" s="236"/>
      <c r="F60" s="119" t="s">
        <v>37</v>
      </c>
      <c r="G60" s="120" t="s">
        <v>50</v>
      </c>
      <c r="H60" s="121" t="s">
        <v>50</v>
      </c>
      <c r="I60" s="122">
        <v>622603</v>
      </c>
      <c r="J60" s="121">
        <v>173.31067444999999</v>
      </c>
      <c r="K60" s="121">
        <v>5.5594999999999999E-2</v>
      </c>
      <c r="L60" s="136">
        <v>2.3306690000000001E-2</v>
      </c>
    </row>
    <row r="61" spans="1:13" ht="13.5" customHeight="1">
      <c r="A61" s="235" t="s">
        <v>50</v>
      </c>
      <c r="B61" s="236" t="s">
        <v>50</v>
      </c>
      <c r="C61" s="236" t="s">
        <v>221</v>
      </c>
      <c r="D61" s="236"/>
      <c r="E61" s="236"/>
      <c r="F61" s="119" t="s">
        <v>37</v>
      </c>
      <c r="G61" s="120" t="s">
        <v>50</v>
      </c>
      <c r="H61" s="121" t="s">
        <v>50</v>
      </c>
      <c r="I61" s="122">
        <v>2607264</v>
      </c>
      <c r="J61" s="121">
        <v>102.53338388</v>
      </c>
      <c r="K61" s="121">
        <v>0.23281424000000001</v>
      </c>
      <c r="L61" s="136">
        <v>5.7009599999999997E-3</v>
      </c>
    </row>
    <row r="62" spans="1:13" ht="13.5" customHeight="1">
      <c r="A62" s="235" t="s">
        <v>50</v>
      </c>
      <c r="B62" s="236" t="s">
        <v>50</v>
      </c>
      <c r="C62" s="236" t="s">
        <v>222</v>
      </c>
      <c r="D62" s="236"/>
      <c r="E62" s="236"/>
      <c r="F62" s="119" t="s">
        <v>37</v>
      </c>
      <c r="G62" s="120" t="s">
        <v>50</v>
      </c>
      <c r="H62" s="121" t="s">
        <v>50</v>
      </c>
      <c r="I62" s="122">
        <v>845886</v>
      </c>
      <c r="J62" s="121">
        <v>81.162020650000002</v>
      </c>
      <c r="K62" s="121">
        <v>7.5532929999999998E-2</v>
      </c>
      <c r="L62" s="136">
        <v>-1.7374839999999999E-2</v>
      </c>
    </row>
    <row r="63" spans="1:13" ht="13.5" customHeight="1">
      <c r="A63" s="235" t="s">
        <v>50</v>
      </c>
      <c r="B63" s="236" t="s">
        <v>188</v>
      </c>
      <c r="C63" s="236"/>
      <c r="D63" s="236"/>
      <c r="E63" s="236"/>
      <c r="F63" s="119" t="s">
        <v>37</v>
      </c>
      <c r="G63" s="120" t="s">
        <v>50</v>
      </c>
      <c r="H63" s="121" t="s">
        <v>50</v>
      </c>
      <c r="I63" s="122">
        <v>2241890</v>
      </c>
      <c r="J63" s="121">
        <v>94.427453880000002</v>
      </c>
      <c r="K63" s="121">
        <v>0.20018836000000001</v>
      </c>
      <c r="L63" s="136">
        <v>-1.1708390000000001E-2</v>
      </c>
    </row>
    <row r="64" spans="1:13" ht="13.5" customHeight="1">
      <c r="A64" s="319" t="s">
        <v>50</v>
      </c>
      <c r="B64" s="320" t="s">
        <v>50</v>
      </c>
      <c r="C64" s="320" t="s">
        <v>223</v>
      </c>
      <c r="D64" s="320"/>
      <c r="E64" s="320"/>
      <c r="F64" s="301" t="s">
        <v>62</v>
      </c>
      <c r="G64" s="302">
        <v>1155225</v>
      </c>
      <c r="H64" s="303">
        <v>59.204022420000001</v>
      </c>
      <c r="I64" s="304">
        <v>1684989</v>
      </c>
      <c r="J64" s="303">
        <v>89.171210369999997</v>
      </c>
      <c r="K64" s="303">
        <v>0.15046018999999999</v>
      </c>
      <c r="L64" s="321">
        <v>-1.8108389999999999E-2</v>
      </c>
    </row>
    <row r="65" spans="1:12" ht="13.5" customHeight="1">
      <c r="A65" s="88" t="s">
        <v>270</v>
      </c>
      <c r="B65" s="234"/>
      <c r="C65" s="234"/>
      <c r="D65" s="234"/>
      <c r="E65" s="234"/>
      <c r="F65" s="368" t="s">
        <v>37</v>
      </c>
      <c r="G65" s="369" t="s">
        <v>50</v>
      </c>
      <c r="H65" s="370" t="s">
        <v>50</v>
      </c>
      <c r="I65" s="371">
        <v>6206444</v>
      </c>
      <c r="J65" s="370">
        <v>95.865475419999996</v>
      </c>
      <c r="K65" s="370">
        <v>0.55420108000000001</v>
      </c>
      <c r="L65" s="372">
        <v>-2.3688279999999999E-2</v>
      </c>
    </row>
    <row r="66" spans="1:12" ht="13.5" customHeight="1">
      <c r="A66" s="235" t="s">
        <v>50</v>
      </c>
      <c r="B66" s="236" t="s">
        <v>224</v>
      </c>
      <c r="C66" s="236"/>
      <c r="D66" s="236"/>
      <c r="E66" s="236"/>
      <c r="F66" s="119" t="s">
        <v>62</v>
      </c>
      <c r="G66" s="120">
        <v>5429785</v>
      </c>
      <c r="H66" s="121">
        <v>79.585275409999994</v>
      </c>
      <c r="I66" s="122">
        <v>2730270</v>
      </c>
      <c r="J66" s="121">
        <v>78.477999299999993</v>
      </c>
      <c r="K66" s="121">
        <v>0.24379798999999999</v>
      </c>
      <c r="L66" s="136">
        <v>-6.6262489999999993E-2</v>
      </c>
    </row>
    <row r="67" spans="1:12" ht="13.5" customHeight="1">
      <c r="A67" s="339" t="s">
        <v>50</v>
      </c>
      <c r="B67" s="340" t="s">
        <v>225</v>
      </c>
      <c r="C67" s="340"/>
      <c r="D67" s="340"/>
      <c r="E67" s="340"/>
      <c r="F67" s="347" t="s">
        <v>37</v>
      </c>
      <c r="G67" s="351" t="s">
        <v>50</v>
      </c>
      <c r="H67" s="352" t="s">
        <v>50</v>
      </c>
      <c r="I67" s="351">
        <v>441797</v>
      </c>
      <c r="J67" s="352">
        <v>228.19150035000001</v>
      </c>
      <c r="K67" s="352">
        <v>3.9450029999999997E-2</v>
      </c>
      <c r="L67" s="353">
        <v>2.1963920000000001E-2</v>
      </c>
    </row>
    <row r="68" spans="1:12" ht="13.5" customHeight="1">
      <c r="A68" s="341" t="s">
        <v>271</v>
      </c>
      <c r="B68" s="342"/>
      <c r="C68" s="342"/>
      <c r="D68" s="342"/>
      <c r="E68" s="342"/>
      <c r="F68" s="455" t="s">
        <v>37</v>
      </c>
      <c r="G68" s="459" t="s">
        <v>50</v>
      </c>
      <c r="H68" s="460" t="s">
        <v>50</v>
      </c>
      <c r="I68" s="459">
        <v>2204318</v>
      </c>
      <c r="J68" s="460">
        <v>85.532735029999998</v>
      </c>
      <c r="K68" s="460">
        <v>0.19683339</v>
      </c>
      <c r="L68" s="461">
        <v>-3.2995579999999997E-2</v>
      </c>
    </row>
    <row r="69" spans="1:12" ht="13.5" customHeight="1">
      <c r="A69" s="324" t="s">
        <v>50</v>
      </c>
      <c r="B69" s="325" t="s">
        <v>285</v>
      </c>
      <c r="C69" s="325"/>
      <c r="D69" s="325"/>
      <c r="E69" s="325"/>
      <c r="F69" s="354" t="s">
        <v>37</v>
      </c>
      <c r="G69" s="355" t="s">
        <v>50</v>
      </c>
      <c r="H69" s="356" t="s">
        <v>50</v>
      </c>
      <c r="I69" s="355">
        <v>2204318</v>
      </c>
      <c r="J69" s="356">
        <v>85.532735029999998</v>
      </c>
      <c r="K69" s="356">
        <v>0.19683339</v>
      </c>
      <c r="L69" s="357">
        <v>-3.2995579999999997E-2</v>
      </c>
    </row>
    <row r="70" spans="1:12">
      <c r="G70" s="142"/>
      <c r="H70" s="143"/>
      <c r="I70" s="142"/>
      <c r="J70" s="143"/>
      <c r="K70" s="143"/>
      <c r="L70" s="166"/>
    </row>
    <row r="71" spans="1:12">
      <c r="G71" s="142"/>
      <c r="H71" s="143"/>
      <c r="I71" s="142"/>
      <c r="J71" s="143"/>
      <c r="K71" s="143"/>
      <c r="L71" s="166"/>
    </row>
    <row r="72" spans="1:12">
      <c r="G72" s="142"/>
      <c r="H72" s="143"/>
      <c r="I72" s="142"/>
      <c r="J72" s="143"/>
      <c r="K72" s="143"/>
      <c r="L72" s="166"/>
    </row>
  </sheetData>
  <phoneticPr fontId="3"/>
  <conditionalFormatting sqref="L5">
    <cfRule type="cellIs" dxfId="3" priority="1" operator="lessThan">
      <formula>0</formula>
    </cfRule>
    <cfRule type="cellIs"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9"/>
  <sheetViews>
    <sheetView showGridLines="0" zoomScaleNormal="100" zoomScaleSheetLayoutView="70" workbookViewId="0"/>
  </sheetViews>
  <sheetFormatPr defaultRowHeight="12"/>
  <cols>
    <col min="1" max="1" width="1.625" style="83" customWidth="1"/>
    <col min="2" max="2" width="18.625" style="83" customWidth="1"/>
    <col min="3" max="3" width="13.125" style="225" customWidth="1"/>
    <col min="4" max="6" width="7.125" style="225" customWidth="1"/>
    <col min="7" max="7" width="1.625" style="14" customWidth="1"/>
    <col min="8" max="8" width="1.625" style="83" customWidth="1"/>
    <col min="9" max="9" width="18.625" style="83" customWidth="1"/>
    <col min="10" max="10" width="13.125" style="225" customWidth="1"/>
    <col min="11" max="13" width="7.125" style="225" customWidth="1"/>
    <col min="14" max="14" width="5.625" style="14" customWidth="1"/>
    <col min="15" max="16384" width="9" style="14"/>
  </cols>
  <sheetData>
    <row r="1" spans="1:13" ht="15" customHeight="1">
      <c r="A1" s="41" t="s">
        <v>231</v>
      </c>
      <c r="B1" s="42"/>
      <c r="C1" s="43"/>
      <c r="D1" s="43"/>
      <c r="E1" s="43"/>
      <c r="F1" s="43"/>
      <c r="G1" s="44"/>
      <c r="H1" s="41"/>
      <c r="I1" s="42"/>
      <c r="J1" s="43"/>
      <c r="K1" s="43"/>
      <c r="L1" s="43"/>
      <c r="M1" s="43"/>
    </row>
    <row r="2" spans="1:13" ht="15" customHeight="1">
      <c r="A2" s="45" t="s">
        <v>65</v>
      </c>
      <c r="B2" s="42"/>
      <c r="C2" s="46" t="s">
        <v>291</v>
      </c>
      <c r="D2" s="43"/>
      <c r="E2" s="46"/>
      <c r="F2" s="47" t="s">
        <v>52</v>
      </c>
      <c r="G2" s="46"/>
      <c r="H2" s="45" t="s">
        <v>66</v>
      </c>
      <c r="I2" s="42"/>
      <c r="J2" s="46" t="s">
        <v>291</v>
      </c>
      <c r="K2" s="43"/>
      <c r="L2" s="43"/>
      <c r="M2" s="47" t="s">
        <v>52</v>
      </c>
    </row>
    <row r="3" spans="1:13" ht="5.0999999999999996" customHeight="1">
      <c r="A3" s="658" t="s">
        <v>67</v>
      </c>
      <c r="B3" s="659"/>
      <c r="C3" s="662" t="s">
        <v>55</v>
      </c>
      <c r="D3" s="48"/>
      <c r="E3" s="48"/>
      <c r="F3" s="49"/>
      <c r="G3" s="44"/>
      <c r="H3" s="664" t="s">
        <v>67</v>
      </c>
      <c r="I3" s="664"/>
      <c r="J3" s="662" t="s">
        <v>55</v>
      </c>
      <c r="K3" s="48"/>
      <c r="L3" s="48"/>
      <c r="M3" s="49"/>
    </row>
    <row r="4" spans="1:13" ht="30" customHeight="1">
      <c r="A4" s="660"/>
      <c r="B4" s="661"/>
      <c r="C4" s="663"/>
      <c r="D4" s="50" t="s">
        <v>46</v>
      </c>
      <c r="E4" s="51" t="s">
        <v>56</v>
      </c>
      <c r="F4" s="50" t="s">
        <v>57</v>
      </c>
      <c r="G4" s="44"/>
      <c r="H4" s="664"/>
      <c r="I4" s="664"/>
      <c r="J4" s="663"/>
      <c r="K4" s="50" t="s">
        <v>46</v>
      </c>
      <c r="L4" s="51" t="s">
        <v>56</v>
      </c>
      <c r="M4" s="50" t="s">
        <v>57</v>
      </c>
    </row>
    <row r="5" spans="1:13" ht="15" customHeight="1">
      <c r="A5" s="52" t="s">
        <v>68</v>
      </c>
      <c r="B5" s="137"/>
      <c r="C5" s="462">
        <v>461846039</v>
      </c>
      <c r="D5" s="463">
        <v>88.992730170000002</v>
      </c>
      <c r="E5" s="463">
        <v>100</v>
      </c>
      <c r="F5" s="463">
        <v>-11.00726983</v>
      </c>
      <c r="G5" s="44"/>
      <c r="H5" s="52" t="s">
        <v>68</v>
      </c>
      <c r="I5" s="137"/>
      <c r="J5" s="462">
        <v>1119890284</v>
      </c>
      <c r="K5" s="463">
        <v>99.106670609999995</v>
      </c>
      <c r="L5" s="463">
        <v>100</v>
      </c>
      <c r="M5" s="463">
        <v>-0.89332939</v>
      </c>
    </row>
    <row r="6" spans="1:13" ht="15" customHeight="1">
      <c r="A6" s="239" t="s">
        <v>69</v>
      </c>
      <c r="B6" s="255"/>
      <c r="C6" s="157">
        <v>299713353</v>
      </c>
      <c r="D6" s="15">
        <v>84.912945149999999</v>
      </c>
      <c r="E6" s="15">
        <v>64.894646199999997</v>
      </c>
      <c r="F6" s="15">
        <v>-10.261101050000001</v>
      </c>
      <c r="G6" s="53"/>
      <c r="H6" s="239" t="s">
        <v>69</v>
      </c>
      <c r="I6" s="255"/>
      <c r="J6" s="157">
        <v>234588074</v>
      </c>
      <c r="K6" s="15">
        <v>117.79455135000001</v>
      </c>
      <c r="L6" s="15">
        <v>20.947415769999999</v>
      </c>
      <c r="M6" s="15">
        <v>3.1361381100000001</v>
      </c>
    </row>
    <row r="7" spans="1:13" ht="15" customHeight="1">
      <c r="A7" s="240"/>
      <c r="B7" s="241" t="s">
        <v>70</v>
      </c>
      <c r="C7" s="259">
        <v>39520850</v>
      </c>
      <c r="D7" s="54">
        <v>70.252617079999993</v>
      </c>
      <c r="E7" s="54">
        <v>8.5571482000000003</v>
      </c>
      <c r="F7" s="54">
        <v>-3.22455538</v>
      </c>
      <c r="G7" s="53"/>
      <c r="H7" s="240"/>
      <c r="I7" s="241" t="s">
        <v>70</v>
      </c>
      <c r="J7" s="259">
        <v>37539354</v>
      </c>
      <c r="K7" s="54">
        <v>151.21543410000001</v>
      </c>
      <c r="L7" s="54">
        <v>3.3520564099999999</v>
      </c>
      <c r="M7" s="54">
        <v>1.1251720700000001</v>
      </c>
    </row>
    <row r="8" spans="1:13" ht="15" customHeight="1">
      <c r="A8" s="240"/>
      <c r="B8" s="241" t="s">
        <v>71</v>
      </c>
      <c r="C8" s="259">
        <v>70247633</v>
      </c>
      <c r="D8" s="54">
        <v>63.90191471</v>
      </c>
      <c r="E8" s="54">
        <v>15.21018415</v>
      </c>
      <c r="F8" s="54">
        <v>-7.6464402299999996</v>
      </c>
      <c r="G8" s="53"/>
      <c r="H8" s="242"/>
      <c r="I8" s="241" t="s">
        <v>71</v>
      </c>
      <c r="J8" s="259">
        <v>22777053</v>
      </c>
      <c r="K8" s="54">
        <v>96.088433210000005</v>
      </c>
      <c r="L8" s="54">
        <v>2.0338646900000001</v>
      </c>
      <c r="M8" s="54">
        <v>-8.2054909999999995E-2</v>
      </c>
    </row>
    <row r="9" spans="1:13" ht="15" customHeight="1">
      <c r="A9" s="240"/>
      <c r="B9" s="241" t="s">
        <v>72</v>
      </c>
      <c r="C9" s="259">
        <v>27353160</v>
      </c>
      <c r="D9" s="54">
        <v>72.998656130000001</v>
      </c>
      <c r="E9" s="54">
        <v>5.9225710899999999</v>
      </c>
      <c r="F9" s="54">
        <v>-1.94955426</v>
      </c>
      <c r="G9" s="53"/>
      <c r="H9" s="242"/>
      <c r="I9" s="241" t="s">
        <v>72</v>
      </c>
      <c r="J9" s="259">
        <v>6120606</v>
      </c>
      <c r="K9" s="54">
        <v>68.884583149999997</v>
      </c>
      <c r="L9" s="54">
        <v>0.54653622000000002</v>
      </c>
      <c r="M9" s="54">
        <v>-0.24466700999999999</v>
      </c>
    </row>
    <row r="10" spans="1:13" ht="15" customHeight="1">
      <c r="A10" s="240"/>
      <c r="B10" s="241" t="s">
        <v>73</v>
      </c>
      <c r="C10" s="259">
        <v>7396930</v>
      </c>
      <c r="D10" s="54">
        <v>109.72116143</v>
      </c>
      <c r="E10" s="54">
        <v>1.60160083</v>
      </c>
      <c r="F10" s="54">
        <v>0.12628058</v>
      </c>
      <c r="G10" s="53"/>
      <c r="H10" s="242"/>
      <c r="I10" s="241" t="s">
        <v>73</v>
      </c>
      <c r="J10" s="259">
        <v>9720</v>
      </c>
      <c r="K10" s="54" t="s">
        <v>61</v>
      </c>
      <c r="L10" s="54">
        <v>8.6793999999999999E-4</v>
      </c>
      <c r="M10" s="54">
        <v>8.6019000000000004E-4</v>
      </c>
    </row>
    <row r="11" spans="1:13" ht="15" customHeight="1">
      <c r="A11" s="242"/>
      <c r="B11" s="241" t="s">
        <v>74</v>
      </c>
      <c r="C11" s="259">
        <v>21626072</v>
      </c>
      <c r="D11" s="54">
        <v>107.84457725999999</v>
      </c>
      <c r="E11" s="54">
        <v>4.6825284099999998</v>
      </c>
      <c r="F11" s="54">
        <v>0.30311412999999998</v>
      </c>
      <c r="G11" s="53"/>
      <c r="H11" s="242"/>
      <c r="I11" s="241" t="s">
        <v>74</v>
      </c>
      <c r="J11" s="259">
        <v>14879116</v>
      </c>
      <c r="K11" s="54">
        <v>99.141667330000004</v>
      </c>
      <c r="L11" s="54">
        <v>1.32862265</v>
      </c>
      <c r="M11" s="54">
        <v>-1.1399980000000001E-2</v>
      </c>
    </row>
    <row r="12" spans="1:13" ht="15" customHeight="1">
      <c r="A12" s="242"/>
      <c r="B12" s="241" t="s">
        <v>75</v>
      </c>
      <c r="C12" s="259">
        <v>43341348</v>
      </c>
      <c r="D12" s="54">
        <v>127.4354415</v>
      </c>
      <c r="E12" s="54">
        <v>9.3843714899999995</v>
      </c>
      <c r="F12" s="54">
        <v>1.79796589</v>
      </c>
      <c r="G12" s="53"/>
      <c r="H12" s="242"/>
      <c r="I12" s="241" t="s">
        <v>75</v>
      </c>
      <c r="J12" s="259">
        <v>21888321</v>
      </c>
      <c r="K12" s="54">
        <v>113.63509807</v>
      </c>
      <c r="L12" s="54">
        <v>1.9545058399999999</v>
      </c>
      <c r="M12" s="54">
        <v>0.23242650000000001</v>
      </c>
    </row>
    <row r="13" spans="1:13" ht="15" customHeight="1">
      <c r="A13" s="243"/>
      <c r="B13" s="244" t="s">
        <v>76</v>
      </c>
      <c r="C13" s="259">
        <v>8993130</v>
      </c>
      <c r="D13" s="54">
        <v>79.488526609999994</v>
      </c>
      <c r="E13" s="54">
        <v>1.9472138400000001</v>
      </c>
      <c r="F13" s="54">
        <v>-0.44715757</v>
      </c>
      <c r="G13" s="53"/>
      <c r="H13" s="243"/>
      <c r="I13" s="244" t="s">
        <v>76</v>
      </c>
      <c r="J13" s="259">
        <v>3327620</v>
      </c>
      <c r="K13" s="54">
        <v>106.35991792999999</v>
      </c>
      <c r="L13" s="54">
        <v>0.29713803999999999</v>
      </c>
      <c r="M13" s="54">
        <v>1.7609E-2</v>
      </c>
    </row>
    <row r="14" spans="1:13" ht="15" customHeight="1">
      <c r="A14" s="243"/>
      <c r="B14" s="244" t="s">
        <v>77</v>
      </c>
      <c r="C14" s="259">
        <v>7603551</v>
      </c>
      <c r="D14" s="54">
        <v>130.93909922</v>
      </c>
      <c r="E14" s="54">
        <v>1.6463388999999999</v>
      </c>
      <c r="F14" s="54">
        <v>0.34618806000000002</v>
      </c>
      <c r="G14" s="53"/>
      <c r="H14" s="243"/>
      <c r="I14" s="244" t="s">
        <v>77</v>
      </c>
      <c r="J14" s="259">
        <v>45069513</v>
      </c>
      <c r="K14" s="54">
        <v>67.452727170000003</v>
      </c>
      <c r="L14" s="54">
        <v>4.0244578999999998</v>
      </c>
      <c r="M14" s="54">
        <v>-1.9245330199999999</v>
      </c>
    </row>
    <row r="15" spans="1:13" ht="15" customHeight="1">
      <c r="A15" s="242"/>
      <c r="B15" s="241" t="s">
        <v>78</v>
      </c>
      <c r="C15" s="259">
        <v>13081237</v>
      </c>
      <c r="D15" s="54">
        <v>118.13663938000001</v>
      </c>
      <c r="E15" s="54">
        <v>2.8323804699999999</v>
      </c>
      <c r="F15" s="54">
        <v>0.38697092</v>
      </c>
      <c r="G15" s="53"/>
      <c r="H15" s="242"/>
      <c r="I15" s="241" t="s">
        <v>78</v>
      </c>
      <c r="J15" s="259">
        <v>10639967</v>
      </c>
      <c r="K15" s="54">
        <v>113.23485418</v>
      </c>
      <c r="L15" s="54">
        <v>0.95009012999999998</v>
      </c>
      <c r="M15" s="54">
        <v>0.11005423</v>
      </c>
    </row>
    <row r="16" spans="1:13" ht="15" customHeight="1">
      <c r="A16" s="243"/>
      <c r="B16" s="244" t="s">
        <v>79</v>
      </c>
      <c r="C16" s="259">
        <v>39831657</v>
      </c>
      <c r="D16" s="54">
        <v>89.453329719999999</v>
      </c>
      <c r="E16" s="54">
        <v>8.6244448699999996</v>
      </c>
      <c r="F16" s="54">
        <v>-0.90490822999999998</v>
      </c>
      <c r="G16" s="53"/>
      <c r="H16" s="243"/>
      <c r="I16" s="244" t="s">
        <v>79</v>
      </c>
      <c r="J16" s="259">
        <v>62739914</v>
      </c>
      <c r="K16" s="54">
        <v>260.92195907000001</v>
      </c>
      <c r="L16" s="54">
        <v>5.6023268399999999</v>
      </c>
      <c r="M16" s="54">
        <v>3.4243331399999999</v>
      </c>
    </row>
    <row r="17" spans="1:13" ht="15" customHeight="1">
      <c r="A17" s="243"/>
      <c r="B17" s="244" t="s">
        <v>80</v>
      </c>
      <c r="C17" s="259">
        <v>17306122</v>
      </c>
      <c r="D17" s="54">
        <v>134.03400316</v>
      </c>
      <c r="E17" s="54">
        <v>3.7471625899999998</v>
      </c>
      <c r="F17" s="54">
        <v>0.84674981999999999</v>
      </c>
      <c r="G17" s="53"/>
      <c r="H17" s="243"/>
      <c r="I17" s="244" t="s">
        <v>80</v>
      </c>
      <c r="J17" s="259">
        <v>3933957</v>
      </c>
      <c r="K17" s="54">
        <v>126.21700964</v>
      </c>
      <c r="L17" s="54">
        <v>0.35128057000000001</v>
      </c>
      <c r="M17" s="54">
        <v>7.231398E-2</v>
      </c>
    </row>
    <row r="18" spans="1:13" ht="15" customHeight="1">
      <c r="A18" s="243"/>
      <c r="B18" s="244" t="s">
        <v>81</v>
      </c>
      <c r="C18" s="259">
        <v>435279</v>
      </c>
      <c r="D18" s="54">
        <v>81.95554267</v>
      </c>
      <c r="E18" s="54">
        <v>9.4247639999999994E-2</v>
      </c>
      <c r="F18" s="54">
        <v>-1.8466750000000001E-2</v>
      </c>
      <c r="G18" s="53"/>
      <c r="H18" s="243"/>
      <c r="I18" s="244" t="s">
        <v>81</v>
      </c>
      <c r="J18" s="259">
        <v>6676</v>
      </c>
      <c r="K18" s="54">
        <v>152.83882783999999</v>
      </c>
      <c r="L18" s="54">
        <v>5.9613000000000005E-4</v>
      </c>
      <c r="M18" s="54">
        <v>2.0425E-4</v>
      </c>
    </row>
    <row r="19" spans="1:13" ht="15" customHeight="1">
      <c r="A19" s="243"/>
      <c r="B19" s="245" t="s">
        <v>82</v>
      </c>
      <c r="C19" s="260">
        <v>20851</v>
      </c>
      <c r="D19" s="55">
        <v>31.84087959</v>
      </c>
      <c r="E19" s="55">
        <v>4.5147099999999999E-3</v>
      </c>
      <c r="F19" s="55">
        <v>-8.6004900000000006E-3</v>
      </c>
      <c r="G19" s="53"/>
      <c r="H19" s="243"/>
      <c r="I19" s="245" t="s">
        <v>82</v>
      </c>
      <c r="J19" s="260">
        <v>469882</v>
      </c>
      <c r="K19" s="55">
        <v>54.150028640000002</v>
      </c>
      <c r="L19" s="55">
        <v>4.195786E-2</v>
      </c>
      <c r="M19" s="55">
        <v>-3.5209240000000003E-2</v>
      </c>
    </row>
    <row r="20" spans="1:13" ht="15" customHeight="1">
      <c r="A20" s="246" t="s">
        <v>83</v>
      </c>
      <c r="B20" s="256"/>
      <c r="C20" s="157">
        <v>3193982</v>
      </c>
      <c r="D20" s="15">
        <v>85.952499810000006</v>
      </c>
      <c r="E20" s="15">
        <v>0.69156856</v>
      </c>
      <c r="F20" s="15">
        <v>-0.10058433</v>
      </c>
      <c r="G20" s="53"/>
      <c r="H20" s="246" t="s">
        <v>83</v>
      </c>
      <c r="I20" s="256"/>
      <c r="J20" s="157">
        <v>647174006</v>
      </c>
      <c r="K20" s="15">
        <v>101.93636758</v>
      </c>
      <c r="L20" s="15">
        <v>57.789054450000002</v>
      </c>
      <c r="M20" s="15">
        <v>1.08794546</v>
      </c>
    </row>
    <row r="21" spans="1:13" ht="15" customHeight="1">
      <c r="A21" s="243"/>
      <c r="B21" s="244" t="s">
        <v>84</v>
      </c>
      <c r="C21" s="259" t="s">
        <v>37</v>
      </c>
      <c r="D21" s="54" t="s">
        <v>37</v>
      </c>
      <c r="E21" s="54" t="s">
        <v>37</v>
      </c>
      <c r="F21" s="54" t="s">
        <v>37</v>
      </c>
      <c r="G21" s="53"/>
      <c r="H21" s="243"/>
      <c r="I21" s="244" t="s">
        <v>84</v>
      </c>
      <c r="J21" s="259" t="s">
        <v>37</v>
      </c>
      <c r="K21" s="54" t="s">
        <v>37</v>
      </c>
      <c r="L21" s="54" t="s">
        <v>37</v>
      </c>
      <c r="M21" s="54" t="s">
        <v>37</v>
      </c>
    </row>
    <row r="22" spans="1:13" ht="15" customHeight="1">
      <c r="A22" s="243"/>
      <c r="B22" s="244" t="s">
        <v>85</v>
      </c>
      <c r="C22" s="259">
        <v>709487</v>
      </c>
      <c r="D22" s="54">
        <v>84.620797659999994</v>
      </c>
      <c r="E22" s="54">
        <v>0.15361981</v>
      </c>
      <c r="F22" s="54">
        <v>-2.4846110000000001E-2</v>
      </c>
      <c r="G22" s="53"/>
      <c r="H22" s="243"/>
      <c r="I22" s="244" t="s">
        <v>86</v>
      </c>
      <c r="J22" s="259" t="s">
        <v>37</v>
      </c>
      <c r="K22" s="54" t="s">
        <v>37</v>
      </c>
      <c r="L22" s="54" t="s">
        <v>37</v>
      </c>
      <c r="M22" s="54" t="s">
        <v>37</v>
      </c>
    </row>
    <row r="23" spans="1:13" ht="15" customHeight="1">
      <c r="A23" s="243"/>
      <c r="B23" s="244" t="s">
        <v>87</v>
      </c>
      <c r="C23" s="259">
        <v>81449</v>
      </c>
      <c r="D23" s="54">
        <v>34.628793479999999</v>
      </c>
      <c r="E23" s="54">
        <v>1.763553E-2</v>
      </c>
      <c r="F23" s="54">
        <v>-2.962731E-2</v>
      </c>
      <c r="G23" s="53"/>
      <c r="H23" s="243"/>
      <c r="I23" s="244" t="s">
        <v>88</v>
      </c>
      <c r="J23" s="259">
        <v>11668835</v>
      </c>
      <c r="K23" s="54">
        <v>81.770063449999995</v>
      </c>
      <c r="L23" s="54">
        <v>1.04196234</v>
      </c>
      <c r="M23" s="54">
        <v>-0.23022142000000001</v>
      </c>
    </row>
    <row r="24" spans="1:13" ht="15" customHeight="1">
      <c r="A24" s="363"/>
      <c r="B24" s="262" t="s">
        <v>140</v>
      </c>
      <c r="C24" s="259">
        <v>630756</v>
      </c>
      <c r="D24" s="54">
        <v>85.778979960000001</v>
      </c>
      <c r="E24" s="54">
        <v>0.13657279</v>
      </c>
      <c r="F24" s="54">
        <v>-2.01497E-2</v>
      </c>
      <c r="G24" s="53"/>
      <c r="H24" s="243"/>
      <c r="I24" s="244" t="s">
        <v>85</v>
      </c>
      <c r="J24" s="259">
        <v>431762391</v>
      </c>
      <c r="K24" s="54">
        <v>104.14358362</v>
      </c>
      <c r="L24" s="54">
        <v>38.553990259999999</v>
      </c>
      <c r="M24" s="54">
        <v>1.52025279</v>
      </c>
    </row>
    <row r="25" spans="1:13" ht="15" customHeight="1">
      <c r="A25" s="243"/>
      <c r="B25" s="245" t="s">
        <v>89</v>
      </c>
      <c r="C25" s="260">
        <v>1250756</v>
      </c>
      <c r="D25" s="55">
        <v>82.511095979999993</v>
      </c>
      <c r="E25" s="55">
        <v>0.27081665999999999</v>
      </c>
      <c r="F25" s="55">
        <v>-5.1083440000000001E-2</v>
      </c>
      <c r="G25" s="53"/>
      <c r="H25" s="243"/>
      <c r="I25" s="244" t="s">
        <v>91</v>
      </c>
      <c r="J25" s="259">
        <v>7024687</v>
      </c>
      <c r="K25" s="54">
        <v>60.004288039999999</v>
      </c>
      <c r="L25" s="54">
        <v>0.62726563999999996</v>
      </c>
      <c r="M25" s="54">
        <v>-0.41436735000000002</v>
      </c>
    </row>
    <row r="26" spans="1:13" ht="15" customHeight="1">
      <c r="A26" s="246" t="s">
        <v>90</v>
      </c>
      <c r="B26" s="256"/>
      <c r="C26" s="157">
        <v>84353917</v>
      </c>
      <c r="D26" s="15">
        <v>104.81199533</v>
      </c>
      <c r="E26" s="15">
        <v>18.264510219999998</v>
      </c>
      <c r="F26" s="15">
        <v>0.74623698999999999</v>
      </c>
      <c r="G26" s="53"/>
      <c r="H26" s="243"/>
      <c r="I26" s="244" t="s">
        <v>93</v>
      </c>
      <c r="J26" s="259">
        <v>30342023</v>
      </c>
      <c r="K26" s="54">
        <v>96.637718899999996</v>
      </c>
      <c r="L26" s="54">
        <v>2.7093746099999998</v>
      </c>
      <c r="M26" s="54">
        <v>-9.3424179999999996E-2</v>
      </c>
    </row>
    <row r="27" spans="1:13" ht="15" customHeight="1">
      <c r="A27" s="243"/>
      <c r="B27" s="244" t="s">
        <v>92</v>
      </c>
      <c r="C27" s="259">
        <v>1241</v>
      </c>
      <c r="D27" s="54">
        <v>28.007221850000001</v>
      </c>
      <c r="E27" s="54">
        <v>2.6870000000000003E-4</v>
      </c>
      <c r="F27" s="54">
        <v>-6.1468000000000004E-4</v>
      </c>
      <c r="G27" s="53"/>
      <c r="H27" s="243"/>
      <c r="I27" s="244" t="s">
        <v>87</v>
      </c>
      <c r="J27" s="259">
        <v>1311</v>
      </c>
      <c r="K27" s="54" t="s">
        <v>61</v>
      </c>
      <c r="L27" s="54">
        <v>1.1707E-4</v>
      </c>
      <c r="M27" s="54">
        <v>1.1602E-4</v>
      </c>
    </row>
    <row r="28" spans="1:13" ht="15" customHeight="1">
      <c r="A28" s="243"/>
      <c r="B28" s="244" t="s">
        <v>94</v>
      </c>
      <c r="C28" s="259">
        <v>44381221</v>
      </c>
      <c r="D28" s="54">
        <v>132.01596545999999</v>
      </c>
      <c r="E28" s="54">
        <v>9.6095272600000001</v>
      </c>
      <c r="F28" s="54">
        <v>2.0739424500000001</v>
      </c>
      <c r="G28" s="53"/>
      <c r="H28" s="243"/>
      <c r="I28" s="245" t="s">
        <v>89</v>
      </c>
      <c r="J28" s="260">
        <v>165596399</v>
      </c>
      <c r="K28" s="55">
        <v>101.90971951</v>
      </c>
      <c r="L28" s="55">
        <v>14.786841300000001</v>
      </c>
      <c r="M28" s="55">
        <v>0.27462006999999999</v>
      </c>
    </row>
    <row r="29" spans="1:13" ht="15" customHeight="1">
      <c r="A29" s="243"/>
      <c r="B29" s="244" t="s">
        <v>95</v>
      </c>
      <c r="C29" s="259">
        <v>2424087</v>
      </c>
      <c r="D29" s="54">
        <v>98.178497820000004</v>
      </c>
      <c r="E29" s="54">
        <v>0.52486907000000005</v>
      </c>
      <c r="F29" s="54">
        <v>-8.6660000000000001E-3</v>
      </c>
      <c r="G29" s="53"/>
      <c r="H29" s="246" t="s">
        <v>90</v>
      </c>
      <c r="I29" s="256"/>
      <c r="J29" s="157">
        <v>5553186</v>
      </c>
      <c r="K29" s="15">
        <v>64.278960190000006</v>
      </c>
      <c r="L29" s="15">
        <v>0.49586875000000002</v>
      </c>
      <c r="M29" s="15">
        <v>-0.27310200000000001</v>
      </c>
    </row>
    <row r="30" spans="1:13" ht="15" customHeight="1">
      <c r="A30" s="243"/>
      <c r="B30" s="244" t="s">
        <v>96</v>
      </c>
      <c r="C30" s="259">
        <v>6087795</v>
      </c>
      <c r="D30" s="54">
        <v>108.32140299</v>
      </c>
      <c r="E30" s="54">
        <v>1.31814382</v>
      </c>
      <c r="F30" s="54">
        <v>9.0115520000000005E-2</v>
      </c>
      <c r="G30" s="53"/>
      <c r="H30" s="242"/>
      <c r="I30" s="244" t="s">
        <v>98</v>
      </c>
      <c r="J30" s="259">
        <v>174782</v>
      </c>
      <c r="K30" s="54">
        <v>72.957460749999996</v>
      </c>
      <c r="L30" s="54">
        <v>1.5607060000000001E-2</v>
      </c>
      <c r="M30" s="54">
        <v>-5.7332599999999996E-3</v>
      </c>
    </row>
    <row r="31" spans="1:13" ht="15" customHeight="1">
      <c r="A31" s="242"/>
      <c r="B31" s="244" t="s">
        <v>97</v>
      </c>
      <c r="C31" s="259">
        <v>22729757</v>
      </c>
      <c r="D31" s="54">
        <v>74.243180989999999</v>
      </c>
      <c r="E31" s="54">
        <v>4.9215009099999998</v>
      </c>
      <c r="F31" s="54">
        <v>-1.5194546900000001</v>
      </c>
      <c r="G31" s="53"/>
      <c r="H31" s="243"/>
      <c r="I31" s="244" t="s">
        <v>94</v>
      </c>
      <c r="J31" s="259">
        <v>219927</v>
      </c>
      <c r="K31" s="54">
        <v>112.46183977</v>
      </c>
      <c r="L31" s="54">
        <v>1.9638260000000001E-2</v>
      </c>
      <c r="M31" s="54">
        <v>2.1566699999999999E-3</v>
      </c>
    </row>
    <row r="32" spans="1:13" ht="15" customHeight="1">
      <c r="A32" s="243"/>
      <c r="B32" s="244" t="s">
        <v>99</v>
      </c>
      <c r="C32" s="259">
        <v>587925</v>
      </c>
      <c r="D32" s="54">
        <v>105.27366587</v>
      </c>
      <c r="E32" s="54">
        <v>0.12729892000000001</v>
      </c>
      <c r="F32" s="54">
        <v>5.6750799999999999E-3</v>
      </c>
      <c r="G32" s="53"/>
      <c r="H32" s="243"/>
      <c r="I32" s="244" t="s">
        <v>96</v>
      </c>
      <c r="J32" s="259">
        <v>924164</v>
      </c>
      <c r="K32" s="54">
        <v>46.520983829999999</v>
      </c>
      <c r="L32" s="54">
        <v>8.2522730000000002E-2</v>
      </c>
      <c r="M32" s="54">
        <v>-9.4017989999999996E-2</v>
      </c>
    </row>
    <row r="33" spans="1:13" ht="15" customHeight="1">
      <c r="A33" s="243"/>
      <c r="B33" s="244" t="s">
        <v>100</v>
      </c>
      <c r="C33" s="259">
        <v>1014981</v>
      </c>
      <c r="D33" s="54">
        <v>81.654438380000002</v>
      </c>
      <c r="E33" s="54">
        <v>0.21976609</v>
      </c>
      <c r="F33" s="54">
        <v>-4.3940649999999998E-2</v>
      </c>
      <c r="G33" s="53"/>
      <c r="H33" s="243"/>
      <c r="I33" s="244" t="s">
        <v>99</v>
      </c>
      <c r="J33" s="259">
        <v>587775</v>
      </c>
      <c r="K33" s="54">
        <v>59.591520170000003</v>
      </c>
      <c r="L33" s="54">
        <v>5.2485049999999998E-2</v>
      </c>
      <c r="M33" s="54">
        <v>-3.5271709999999998E-2</v>
      </c>
    </row>
    <row r="34" spans="1:13" ht="15" customHeight="1">
      <c r="A34" s="243"/>
      <c r="B34" s="244" t="s">
        <v>141</v>
      </c>
      <c r="C34" s="259" t="s">
        <v>37</v>
      </c>
      <c r="D34" s="54" t="s">
        <v>64</v>
      </c>
      <c r="E34" s="54" t="s">
        <v>37</v>
      </c>
      <c r="F34" s="54">
        <v>-9.2394000000000005E-4</v>
      </c>
      <c r="G34" s="53"/>
      <c r="H34" s="243"/>
      <c r="I34" s="244" t="s">
        <v>100</v>
      </c>
      <c r="J34" s="259">
        <v>1352719</v>
      </c>
      <c r="K34" s="54">
        <v>87.837184989999997</v>
      </c>
      <c r="L34" s="54">
        <v>0.12079031</v>
      </c>
      <c r="M34" s="54">
        <v>-1.6576420000000001E-2</v>
      </c>
    </row>
    <row r="35" spans="1:13" ht="15" customHeight="1">
      <c r="A35" s="243"/>
      <c r="B35" s="244" t="s">
        <v>101</v>
      </c>
      <c r="C35" s="259">
        <v>674895</v>
      </c>
      <c r="D35" s="54">
        <v>74.063039099999997</v>
      </c>
      <c r="E35" s="54">
        <v>0.14612987</v>
      </c>
      <c r="F35" s="54">
        <v>-4.5541890000000002E-2</v>
      </c>
      <c r="G35" s="53"/>
      <c r="H35" s="243"/>
      <c r="I35" s="244" t="s">
        <v>102</v>
      </c>
      <c r="J35" s="259">
        <v>539098</v>
      </c>
      <c r="K35" s="54">
        <v>124.75943624999999</v>
      </c>
      <c r="L35" s="54">
        <v>4.8138470000000003E-2</v>
      </c>
      <c r="M35" s="54">
        <v>9.4680900000000002E-3</v>
      </c>
    </row>
    <row r="36" spans="1:13" ht="15" customHeight="1">
      <c r="A36" s="243"/>
      <c r="B36" s="244" t="s">
        <v>102</v>
      </c>
      <c r="C36" s="259">
        <v>252953</v>
      </c>
      <c r="D36" s="54">
        <v>218.67938067</v>
      </c>
      <c r="E36" s="54">
        <v>5.4769980000000003E-2</v>
      </c>
      <c r="F36" s="54">
        <v>2.6452369999999999E-2</v>
      </c>
      <c r="G36" s="53"/>
      <c r="H36" s="243"/>
      <c r="I36" s="245" t="s">
        <v>103</v>
      </c>
      <c r="J36" s="260">
        <v>154513</v>
      </c>
      <c r="K36" s="55">
        <v>116.56256129</v>
      </c>
      <c r="L36" s="55">
        <v>1.3797159999999999E-2</v>
      </c>
      <c r="M36" s="55">
        <v>1.9429499999999999E-3</v>
      </c>
    </row>
    <row r="37" spans="1:13" ht="15" customHeight="1">
      <c r="A37" s="243"/>
      <c r="B37" s="244" t="s">
        <v>103</v>
      </c>
      <c r="C37" s="259">
        <v>1518823</v>
      </c>
      <c r="D37" s="54">
        <v>132.68248151</v>
      </c>
      <c r="E37" s="54">
        <v>0.32885915999999998</v>
      </c>
      <c r="F37" s="54">
        <v>7.2088490000000005E-2</v>
      </c>
      <c r="G37" s="53"/>
      <c r="H37" s="246" t="s">
        <v>107</v>
      </c>
      <c r="I37" s="256"/>
      <c r="J37" s="157">
        <v>26913632</v>
      </c>
      <c r="K37" s="15">
        <v>75.947361330000007</v>
      </c>
      <c r="L37" s="15">
        <v>2.4032382800000001</v>
      </c>
      <c r="M37" s="15">
        <v>-0.75430980999999997</v>
      </c>
    </row>
    <row r="38" spans="1:13" ht="15" customHeight="1">
      <c r="A38" s="243"/>
      <c r="B38" s="244" t="s">
        <v>104</v>
      </c>
      <c r="C38" s="259">
        <v>40577</v>
      </c>
      <c r="D38" s="54">
        <v>20.469346680000001</v>
      </c>
      <c r="E38" s="54">
        <v>8.7858299999999997E-3</v>
      </c>
      <c r="F38" s="54">
        <v>-3.0378599999999999E-2</v>
      </c>
      <c r="G38" s="53"/>
      <c r="H38" s="243"/>
      <c r="I38" s="244" t="s">
        <v>108</v>
      </c>
      <c r="J38" s="259">
        <v>176001</v>
      </c>
      <c r="K38" s="54">
        <v>43.557919329999997</v>
      </c>
      <c r="L38" s="54">
        <v>1.571591E-2</v>
      </c>
      <c r="M38" s="54">
        <v>-2.0182660000000002E-2</v>
      </c>
    </row>
    <row r="39" spans="1:13" ht="15" customHeight="1">
      <c r="A39" s="243"/>
      <c r="B39" s="244" t="s">
        <v>105</v>
      </c>
      <c r="C39" s="259">
        <v>514623</v>
      </c>
      <c r="D39" s="54">
        <v>142.57459481999999</v>
      </c>
      <c r="E39" s="54">
        <v>0.11142739</v>
      </c>
      <c r="F39" s="54">
        <v>2.9611120000000001E-2</v>
      </c>
      <c r="G39" s="53"/>
      <c r="H39" s="243"/>
      <c r="I39" s="244" t="s">
        <v>109</v>
      </c>
      <c r="J39" s="259">
        <v>25985969</v>
      </c>
      <c r="K39" s="54">
        <v>75.772818209999997</v>
      </c>
      <c r="L39" s="54">
        <v>2.32040311</v>
      </c>
      <c r="M39" s="54">
        <v>-0.73528512999999995</v>
      </c>
    </row>
    <row r="40" spans="1:13" ht="15" customHeight="1">
      <c r="A40" s="243"/>
      <c r="B40" s="245" t="s">
        <v>106</v>
      </c>
      <c r="C40" s="260">
        <v>3566647</v>
      </c>
      <c r="D40" s="55">
        <v>126.83513073</v>
      </c>
      <c r="E40" s="55">
        <v>0.77225887000000004</v>
      </c>
      <c r="F40" s="55">
        <v>0.14540575</v>
      </c>
      <c r="G40" s="53"/>
      <c r="H40" s="243"/>
      <c r="I40" s="244" t="s">
        <v>110</v>
      </c>
      <c r="J40" s="259">
        <v>459450</v>
      </c>
      <c r="K40" s="54">
        <v>92.958840749999993</v>
      </c>
      <c r="L40" s="54">
        <v>4.1026340000000001E-2</v>
      </c>
      <c r="M40" s="54">
        <v>-3.0797799999999998E-3</v>
      </c>
    </row>
    <row r="41" spans="1:13" ht="15" customHeight="1">
      <c r="A41" s="246" t="s">
        <v>107</v>
      </c>
      <c r="B41" s="256"/>
      <c r="C41" s="157">
        <v>2319991</v>
      </c>
      <c r="D41" s="15">
        <v>85.686622119999996</v>
      </c>
      <c r="E41" s="15">
        <v>0.50232995999999996</v>
      </c>
      <c r="F41" s="15">
        <v>-7.4674569999999996E-2</v>
      </c>
      <c r="G41" s="53"/>
      <c r="H41" s="243"/>
      <c r="I41" s="245" t="s">
        <v>114</v>
      </c>
      <c r="J41" s="260">
        <v>60913</v>
      </c>
      <c r="K41" s="55">
        <v>41.504330109999998</v>
      </c>
      <c r="L41" s="55">
        <v>5.43919E-3</v>
      </c>
      <c r="M41" s="55">
        <v>-7.5974500000000004E-3</v>
      </c>
    </row>
    <row r="42" spans="1:13" ht="15" customHeight="1">
      <c r="A42" s="243"/>
      <c r="B42" s="244" t="s">
        <v>108</v>
      </c>
      <c r="C42" s="259" t="s">
        <v>37</v>
      </c>
      <c r="D42" s="54" t="s">
        <v>64</v>
      </c>
      <c r="E42" s="54" t="s">
        <v>37</v>
      </c>
      <c r="F42" s="54">
        <v>-1.5948110000000001E-2</v>
      </c>
      <c r="G42" s="53"/>
      <c r="H42" s="246" t="s">
        <v>111</v>
      </c>
      <c r="I42" s="256"/>
      <c r="J42" s="157">
        <v>68728748</v>
      </c>
      <c r="K42" s="15">
        <v>91.095241490000006</v>
      </c>
      <c r="L42" s="15">
        <v>6.1370965499999999</v>
      </c>
      <c r="M42" s="15">
        <v>-0.59455535999999998</v>
      </c>
    </row>
    <row r="43" spans="1:13" ht="15" customHeight="1">
      <c r="A43" s="243"/>
      <c r="B43" s="244" t="s">
        <v>109</v>
      </c>
      <c r="C43" s="259" t="s">
        <v>37</v>
      </c>
      <c r="D43" s="54" t="s">
        <v>64</v>
      </c>
      <c r="E43" s="54" t="s">
        <v>37</v>
      </c>
      <c r="F43" s="54">
        <v>-1.1207770000000001E-2</v>
      </c>
      <c r="G43" s="53"/>
      <c r="H43" s="243"/>
      <c r="I43" s="244" t="s">
        <v>113</v>
      </c>
      <c r="J43" s="259">
        <v>9340277</v>
      </c>
      <c r="K43" s="54">
        <v>72.098104550000002</v>
      </c>
      <c r="L43" s="54">
        <v>0.83403501000000002</v>
      </c>
      <c r="M43" s="54">
        <v>-0.31988731999999998</v>
      </c>
    </row>
    <row r="44" spans="1:13" ht="15" customHeight="1">
      <c r="A44" s="243"/>
      <c r="B44" s="244" t="s">
        <v>110</v>
      </c>
      <c r="C44" s="259">
        <v>1340296</v>
      </c>
      <c r="D44" s="54">
        <v>120.11144597000001</v>
      </c>
      <c r="E44" s="54">
        <v>0.29020406999999998</v>
      </c>
      <c r="F44" s="54">
        <v>4.3243110000000001E-2</v>
      </c>
      <c r="G44" s="53"/>
      <c r="H44" s="243"/>
      <c r="I44" s="245" t="s">
        <v>115</v>
      </c>
      <c r="J44" s="260">
        <v>59356967</v>
      </c>
      <c r="K44" s="55">
        <v>94.983034520000004</v>
      </c>
      <c r="L44" s="55">
        <v>5.30024841</v>
      </c>
      <c r="M44" s="55">
        <v>-0.27745604000000001</v>
      </c>
    </row>
    <row r="45" spans="1:13" ht="15" customHeight="1">
      <c r="A45" s="243"/>
      <c r="B45" s="244" t="s">
        <v>112</v>
      </c>
      <c r="C45" s="259">
        <v>162206</v>
      </c>
      <c r="D45" s="54">
        <v>22.708767330000001</v>
      </c>
      <c r="E45" s="54">
        <v>3.5121230000000003E-2</v>
      </c>
      <c r="F45" s="54">
        <v>-0.10638022</v>
      </c>
      <c r="G45" s="53"/>
      <c r="H45" s="246" t="s">
        <v>116</v>
      </c>
      <c r="I45" s="256"/>
      <c r="J45" s="157">
        <v>2621923</v>
      </c>
      <c r="K45" s="15">
        <v>10.53460428</v>
      </c>
      <c r="L45" s="15">
        <v>0.2341232</v>
      </c>
      <c r="M45" s="15">
        <v>-1.9705352300000001</v>
      </c>
    </row>
    <row r="46" spans="1:13" ht="15" customHeight="1">
      <c r="A46" s="243"/>
      <c r="B46" s="245" t="s">
        <v>114</v>
      </c>
      <c r="C46" s="260">
        <v>43063</v>
      </c>
      <c r="D46" s="55">
        <v>92.734242089999995</v>
      </c>
      <c r="E46" s="55">
        <v>9.3241000000000001E-3</v>
      </c>
      <c r="F46" s="55">
        <v>-6.5012999999999996E-4</v>
      </c>
      <c r="G46" s="53"/>
      <c r="H46" s="243"/>
      <c r="I46" s="244" t="s">
        <v>117</v>
      </c>
      <c r="J46" s="259">
        <v>230603</v>
      </c>
      <c r="K46" s="54">
        <v>0.98039045000000002</v>
      </c>
      <c r="L46" s="54">
        <v>2.059157E-2</v>
      </c>
      <c r="M46" s="54">
        <v>-2.0611732699999998</v>
      </c>
    </row>
    <row r="47" spans="1:13" ht="15" customHeight="1">
      <c r="A47" s="246" t="s">
        <v>111</v>
      </c>
      <c r="B47" s="256"/>
      <c r="C47" s="157">
        <v>42384474</v>
      </c>
      <c r="D47" s="15">
        <v>110.78605044</v>
      </c>
      <c r="E47" s="15">
        <v>9.1771868600000008</v>
      </c>
      <c r="F47" s="15">
        <v>0.79513610000000001</v>
      </c>
      <c r="G47" s="53"/>
      <c r="H47" s="243"/>
      <c r="I47" s="244" t="s">
        <v>118</v>
      </c>
      <c r="J47" s="259">
        <v>120223</v>
      </c>
      <c r="K47" s="54" t="s">
        <v>61</v>
      </c>
      <c r="L47" s="54">
        <v>1.073525E-2</v>
      </c>
      <c r="M47" s="54">
        <v>1.0639350000000001E-2</v>
      </c>
    </row>
    <row r="48" spans="1:13" ht="15" customHeight="1">
      <c r="A48" s="243"/>
      <c r="B48" s="244" t="s">
        <v>113</v>
      </c>
      <c r="C48" s="259">
        <v>1223501</v>
      </c>
      <c r="D48" s="54">
        <v>160.80712360999999</v>
      </c>
      <c r="E48" s="54">
        <v>0.26491534</v>
      </c>
      <c r="F48" s="54">
        <v>8.9147840000000006E-2</v>
      </c>
      <c r="G48" s="53"/>
      <c r="H48" s="243"/>
      <c r="I48" s="244" t="s">
        <v>121</v>
      </c>
      <c r="J48" s="259" t="s">
        <v>37</v>
      </c>
      <c r="K48" s="54" t="s">
        <v>37</v>
      </c>
      <c r="L48" s="54" t="s">
        <v>37</v>
      </c>
      <c r="M48" s="54" t="s">
        <v>37</v>
      </c>
    </row>
    <row r="49" spans="1:13" ht="15" customHeight="1">
      <c r="A49" s="243"/>
      <c r="B49" s="245" t="s">
        <v>115</v>
      </c>
      <c r="C49" s="260">
        <v>41160973</v>
      </c>
      <c r="D49" s="55">
        <v>109.77107778</v>
      </c>
      <c r="E49" s="55">
        <v>8.9122715199999991</v>
      </c>
      <c r="F49" s="55">
        <v>0.70598826000000003</v>
      </c>
      <c r="G49" s="53"/>
      <c r="H49" s="243"/>
      <c r="I49" s="244" t="s">
        <v>119</v>
      </c>
      <c r="J49" s="259">
        <v>16371</v>
      </c>
      <c r="K49" s="54" t="s">
        <v>61</v>
      </c>
      <c r="L49" s="54">
        <v>1.4618400000000001E-3</v>
      </c>
      <c r="M49" s="54">
        <v>1.44878E-3</v>
      </c>
    </row>
    <row r="50" spans="1:13" ht="15" customHeight="1">
      <c r="A50" s="246" t="s">
        <v>116</v>
      </c>
      <c r="B50" s="256"/>
      <c r="C50" s="157">
        <v>19182010</v>
      </c>
      <c r="D50" s="15">
        <v>122.61866332</v>
      </c>
      <c r="E50" s="15">
        <v>4.15333431</v>
      </c>
      <c r="F50" s="15">
        <v>0.68180750999999995</v>
      </c>
      <c r="G50" s="53"/>
      <c r="H50" s="243"/>
      <c r="I50" s="244" t="s">
        <v>120</v>
      </c>
      <c r="J50" s="259">
        <v>1269748</v>
      </c>
      <c r="K50" s="54">
        <v>100.56087675000001</v>
      </c>
      <c r="L50" s="54">
        <v>0.11338146</v>
      </c>
      <c r="M50" s="54">
        <v>6.2673000000000004E-4</v>
      </c>
    </row>
    <row r="51" spans="1:13" ht="15" customHeight="1">
      <c r="A51" s="243"/>
      <c r="B51" s="244" t="s">
        <v>117</v>
      </c>
      <c r="C51" s="259">
        <v>7512919</v>
      </c>
      <c r="D51" s="54">
        <v>299.55721832</v>
      </c>
      <c r="E51" s="54">
        <v>1.6267150399999999</v>
      </c>
      <c r="F51" s="54">
        <v>0.96439215</v>
      </c>
      <c r="G51" s="53"/>
      <c r="H51" s="243"/>
      <c r="I51" s="245" t="s">
        <v>122</v>
      </c>
      <c r="J51" s="260">
        <v>28507</v>
      </c>
      <c r="K51" s="55" t="s">
        <v>61</v>
      </c>
      <c r="L51" s="55">
        <v>2.5455199999999999E-3</v>
      </c>
      <c r="M51" s="55">
        <v>2.5227800000000001E-3</v>
      </c>
    </row>
    <row r="52" spans="1:13" ht="15" customHeight="1">
      <c r="A52" s="243"/>
      <c r="B52" s="244" t="s">
        <v>125</v>
      </c>
      <c r="C52" s="259">
        <v>2242840</v>
      </c>
      <c r="D52" s="54">
        <v>59.912355570000003</v>
      </c>
      <c r="E52" s="54">
        <v>0.48562504000000001</v>
      </c>
      <c r="F52" s="54">
        <v>-0.28916766999999999</v>
      </c>
      <c r="G52" s="53"/>
      <c r="H52" s="246" t="s">
        <v>124</v>
      </c>
      <c r="I52" s="256"/>
      <c r="J52" s="157">
        <v>8627430</v>
      </c>
      <c r="K52" s="15">
        <v>99.086274149999994</v>
      </c>
      <c r="L52" s="15">
        <v>0.77038172000000005</v>
      </c>
      <c r="M52" s="15">
        <v>-7.04063E-3</v>
      </c>
    </row>
    <row r="53" spans="1:13" ht="15" customHeight="1">
      <c r="A53" s="243"/>
      <c r="B53" s="245" t="s">
        <v>120</v>
      </c>
      <c r="C53" s="260">
        <v>5551339</v>
      </c>
      <c r="D53" s="55">
        <v>78.420705420000004</v>
      </c>
      <c r="E53" s="55">
        <v>1.2019890900000001</v>
      </c>
      <c r="F53" s="55">
        <v>-0.29434832</v>
      </c>
      <c r="G53" s="53"/>
      <c r="H53" s="243"/>
      <c r="I53" s="244" t="s">
        <v>126</v>
      </c>
      <c r="J53" s="259">
        <v>1246</v>
      </c>
      <c r="K53" s="54">
        <v>490.55118110000001</v>
      </c>
      <c r="L53" s="54">
        <v>1.1126E-4</v>
      </c>
      <c r="M53" s="54">
        <v>8.7789999999999998E-5</v>
      </c>
    </row>
    <row r="54" spans="1:13" ht="15" customHeight="1">
      <c r="A54" s="246" t="s">
        <v>124</v>
      </c>
      <c r="B54" s="256"/>
      <c r="C54" s="157">
        <v>1739136</v>
      </c>
      <c r="D54" s="15">
        <v>112.16642932000001</v>
      </c>
      <c r="E54" s="15">
        <v>0.37656184999999998</v>
      </c>
      <c r="F54" s="15">
        <v>3.6348890000000002E-2</v>
      </c>
      <c r="G54" s="53"/>
      <c r="H54" s="243"/>
      <c r="I54" s="244" t="s">
        <v>127</v>
      </c>
      <c r="J54" s="259">
        <v>252302</v>
      </c>
      <c r="K54" s="54">
        <v>69.299457529999998</v>
      </c>
      <c r="L54" s="54">
        <v>2.2529170000000001E-2</v>
      </c>
      <c r="M54" s="54">
        <v>-9.8915500000000007E-3</v>
      </c>
    </row>
    <row r="55" spans="1:13" ht="15" customHeight="1">
      <c r="A55" s="243"/>
      <c r="B55" s="244" t="s">
        <v>142</v>
      </c>
      <c r="C55" s="259">
        <v>785870</v>
      </c>
      <c r="D55" s="54">
        <v>211.77171221</v>
      </c>
      <c r="E55" s="54">
        <v>0.17015843999999999</v>
      </c>
      <c r="F55" s="54">
        <v>7.9923040000000001E-2</v>
      </c>
      <c r="G55" s="53"/>
      <c r="H55" s="243"/>
      <c r="I55" s="244" t="s">
        <v>128</v>
      </c>
      <c r="J55" s="259">
        <v>136017</v>
      </c>
      <c r="K55" s="54" t="s">
        <v>61</v>
      </c>
      <c r="L55" s="54">
        <v>1.214556E-2</v>
      </c>
      <c r="M55" s="54">
        <v>1.203706E-2</v>
      </c>
    </row>
    <row r="56" spans="1:13" ht="15" customHeight="1">
      <c r="A56" s="243"/>
      <c r="B56" s="244" t="s">
        <v>126</v>
      </c>
      <c r="C56" s="259">
        <v>143353</v>
      </c>
      <c r="D56" s="54">
        <v>52.415601129999999</v>
      </c>
      <c r="E56" s="54">
        <v>3.1039130000000002E-2</v>
      </c>
      <c r="F56" s="54">
        <v>-2.5076569999999999E-2</v>
      </c>
      <c r="G56" s="53"/>
      <c r="H56" s="243"/>
      <c r="I56" s="244" t="s">
        <v>129</v>
      </c>
      <c r="J56" s="259" t="s">
        <v>37</v>
      </c>
      <c r="K56" s="54" t="s">
        <v>37</v>
      </c>
      <c r="L56" s="54" t="s">
        <v>37</v>
      </c>
      <c r="M56" s="54" t="s">
        <v>37</v>
      </c>
    </row>
    <row r="57" spans="1:13" ht="15" customHeight="1">
      <c r="A57" s="243"/>
      <c r="B57" s="245" t="s">
        <v>130</v>
      </c>
      <c r="C57" s="260">
        <v>540525</v>
      </c>
      <c r="D57" s="55">
        <v>146.16368494</v>
      </c>
      <c r="E57" s="55">
        <v>0.11703576</v>
      </c>
      <c r="F57" s="55">
        <v>3.2895319999999999E-2</v>
      </c>
      <c r="G57" s="53"/>
      <c r="H57" s="243"/>
      <c r="I57" s="245" t="s">
        <v>130</v>
      </c>
      <c r="J57" s="260">
        <v>4719102</v>
      </c>
      <c r="K57" s="55">
        <v>62.14528962</v>
      </c>
      <c r="L57" s="55">
        <v>0.42138966999999999</v>
      </c>
      <c r="M57" s="55">
        <v>-0.25438908999999998</v>
      </c>
    </row>
    <row r="58" spans="1:13" ht="15" customHeight="1">
      <c r="A58" s="246" t="s">
        <v>131</v>
      </c>
      <c r="B58" s="256"/>
      <c r="C58" s="157">
        <v>8959176</v>
      </c>
      <c r="D58" s="15">
        <v>37.885038950000002</v>
      </c>
      <c r="E58" s="15">
        <v>1.93986204</v>
      </c>
      <c r="F58" s="15">
        <v>-2.8304393600000002</v>
      </c>
      <c r="G58" s="53"/>
      <c r="H58" s="246" t="s">
        <v>131</v>
      </c>
      <c r="I58" s="256"/>
      <c r="J58" s="157">
        <v>125683285</v>
      </c>
      <c r="K58" s="15">
        <v>87.991948109999996</v>
      </c>
      <c r="L58" s="15">
        <v>11.222821270000001</v>
      </c>
      <c r="M58" s="15">
        <v>-1.51786993</v>
      </c>
    </row>
    <row r="59" spans="1:13" ht="15" customHeight="1">
      <c r="A59" s="243"/>
      <c r="B59" s="244" t="s">
        <v>132</v>
      </c>
      <c r="C59" s="259">
        <v>6801622</v>
      </c>
      <c r="D59" s="54">
        <v>47.213630160000001</v>
      </c>
      <c r="E59" s="54">
        <v>1.4727033300000001</v>
      </c>
      <c r="F59" s="54">
        <v>-1.46529208</v>
      </c>
      <c r="G59" s="53"/>
      <c r="H59" s="243"/>
      <c r="I59" s="244" t="s">
        <v>132</v>
      </c>
      <c r="J59" s="259">
        <v>116954098</v>
      </c>
      <c r="K59" s="54">
        <v>104.60374699</v>
      </c>
      <c r="L59" s="54">
        <v>10.443353220000001</v>
      </c>
      <c r="M59" s="54">
        <v>0.45551958999999997</v>
      </c>
    </row>
    <row r="60" spans="1:13" ht="15" customHeight="1">
      <c r="A60" s="249"/>
      <c r="B60" s="250" t="s">
        <v>133</v>
      </c>
      <c r="C60" s="155">
        <v>2090134</v>
      </c>
      <c r="D60" s="56">
        <v>25.15141929</v>
      </c>
      <c r="E60" s="56">
        <v>0.45256077</v>
      </c>
      <c r="F60" s="56">
        <v>-1.1985399400000001</v>
      </c>
      <c r="G60" s="57"/>
      <c r="H60" s="249"/>
      <c r="I60" s="250" t="s">
        <v>133</v>
      </c>
      <c r="J60" s="155">
        <v>7186</v>
      </c>
      <c r="K60" s="56">
        <v>39.496537320000002</v>
      </c>
      <c r="L60" s="56">
        <v>6.4167E-4</v>
      </c>
      <c r="M60" s="56">
        <v>-9.7417000000000001E-4</v>
      </c>
    </row>
    <row r="61" spans="1:13" ht="15" customHeight="1">
      <c r="A61" s="251"/>
      <c r="B61" s="252"/>
      <c r="C61" s="263"/>
      <c r="D61" s="58"/>
      <c r="E61" s="58"/>
      <c r="F61" s="58"/>
      <c r="G61" s="44"/>
      <c r="H61" s="257"/>
      <c r="I61" s="258"/>
      <c r="J61" s="264"/>
      <c r="K61" s="59"/>
      <c r="L61" s="59"/>
      <c r="M61" s="59"/>
    </row>
    <row r="62" spans="1:13" ht="15" customHeight="1">
      <c r="A62" s="665" t="s">
        <v>134</v>
      </c>
      <c r="B62" s="666"/>
      <c r="C62" s="156"/>
      <c r="D62" s="60"/>
      <c r="E62" s="60"/>
      <c r="F62" s="60"/>
      <c r="G62" s="44"/>
      <c r="H62" s="665" t="s">
        <v>134</v>
      </c>
      <c r="I62" s="666"/>
      <c r="J62" s="156"/>
      <c r="K62" s="60"/>
      <c r="L62" s="60"/>
      <c r="M62" s="60"/>
    </row>
    <row r="63" spans="1:13" ht="15" customHeight="1">
      <c r="A63" s="88" t="s">
        <v>135</v>
      </c>
      <c r="B63" s="253"/>
      <c r="C63" s="157">
        <v>38699948</v>
      </c>
      <c r="D63" s="15">
        <v>82.986504319999995</v>
      </c>
      <c r="E63" s="15">
        <v>8.3794045500000003</v>
      </c>
      <c r="F63" s="15">
        <v>-1.52881091</v>
      </c>
      <c r="G63" s="61"/>
      <c r="H63" s="88" t="s">
        <v>135</v>
      </c>
      <c r="I63" s="253"/>
      <c r="J63" s="157">
        <v>4523694</v>
      </c>
      <c r="K63" s="15">
        <v>72.262293450000001</v>
      </c>
      <c r="L63" s="15">
        <v>0.40394081999999998</v>
      </c>
      <c r="M63" s="15">
        <v>-0.15366658</v>
      </c>
    </row>
    <row r="64" spans="1:13" ht="15" customHeight="1">
      <c r="A64" s="89" t="s">
        <v>136</v>
      </c>
      <c r="B64" s="254"/>
      <c r="C64" s="155">
        <v>137372485</v>
      </c>
      <c r="D64" s="56">
        <v>106.51248277000001</v>
      </c>
      <c r="E64" s="56">
        <v>29.744216340000001</v>
      </c>
      <c r="F64" s="56">
        <v>1.6184643599999999</v>
      </c>
      <c r="G64" s="61"/>
      <c r="H64" s="89" t="s">
        <v>136</v>
      </c>
      <c r="I64" s="254"/>
      <c r="J64" s="155">
        <v>163708695</v>
      </c>
      <c r="K64" s="56">
        <v>118.86940722</v>
      </c>
      <c r="L64" s="56">
        <v>14.61827978</v>
      </c>
      <c r="M64" s="56">
        <v>2.2997854200000001</v>
      </c>
    </row>
    <row r="65" spans="1:13">
      <c r="C65" s="14"/>
      <c r="D65" s="14"/>
      <c r="E65" s="14"/>
      <c r="F65" s="14"/>
      <c r="J65" s="14"/>
      <c r="K65" s="14"/>
      <c r="L65" s="14"/>
      <c r="M65" s="14"/>
    </row>
    <row r="66" spans="1:13">
      <c r="A66" s="14"/>
      <c r="B66" s="14"/>
      <c r="C66" s="14"/>
      <c r="D66" s="14"/>
      <c r="E66" s="14"/>
      <c r="F66" s="14"/>
      <c r="H66" s="14"/>
      <c r="I66" s="14"/>
      <c r="J66" s="14"/>
      <c r="K66" s="14"/>
      <c r="L66" s="14"/>
      <c r="M66" s="14"/>
    </row>
    <row r="67" spans="1:13">
      <c r="A67" s="14"/>
      <c r="B67" s="14"/>
      <c r="C67" s="14"/>
      <c r="D67" s="14"/>
      <c r="E67" s="14"/>
      <c r="F67" s="14"/>
      <c r="H67" s="14"/>
      <c r="I67" s="14"/>
      <c r="J67" s="14"/>
      <c r="K67" s="14"/>
      <c r="L67" s="14"/>
      <c r="M67" s="14"/>
    </row>
    <row r="68" spans="1:13">
      <c r="A68" s="14"/>
      <c r="B68" s="14"/>
      <c r="C68" s="14"/>
      <c r="D68" s="14"/>
      <c r="E68" s="14"/>
      <c r="F68" s="14"/>
      <c r="H68" s="14"/>
      <c r="I68" s="14"/>
      <c r="J68" s="14"/>
      <c r="K68" s="14"/>
      <c r="L68" s="14"/>
      <c r="M68" s="14"/>
    </row>
    <row r="69" spans="1:13">
      <c r="A69" s="14"/>
      <c r="B69" s="14"/>
      <c r="C69" s="14"/>
      <c r="D69" s="14"/>
      <c r="E69" s="14"/>
      <c r="F69" s="14"/>
      <c r="H69" s="14"/>
      <c r="I69" s="14"/>
      <c r="J69" s="14"/>
      <c r="K69" s="14"/>
      <c r="L69" s="14"/>
      <c r="M69" s="14"/>
    </row>
  </sheetData>
  <mergeCells count="6">
    <mergeCell ref="A3:B4"/>
    <mergeCell ref="C3:C4"/>
    <mergeCell ref="H3:I4"/>
    <mergeCell ref="J3:J4"/>
    <mergeCell ref="A62:B62"/>
    <mergeCell ref="H62:I62"/>
  </mergeCells>
  <phoneticPr fontId="3"/>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&amp;C- 8 -</oddFooter>
  </headerFooter>
  <rowBreaks count="1" manualBreakCount="1">
    <brk id="59" max="12"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目次</vt:lpstr>
      <vt:lpstr>P1</vt:lpstr>
      <vt:lpstr>P2</vt:lpstr>
      <vt:lpstr>P3</vt:lpstr>
      <vt:lpstr>P4</vt:lpstr>
      <vt:lpstr>P5</vt:lpstr>
      <vt:lpstr>P6</vt:lpstr>
      <vt:lpstr>P7</vt:lpstr>
      <vt:lpstr>P8</vt:lpstr>
      <vt:lpstr>P9</vt:lpstr>
      <vt:lpstr>P10</vt:lpstr>
      <vt:lpstr>P11</vt:lpstr>
      <vt:lpstr>ＨＰ</vt:lpstr>
      <vt:lpstr>ＨＰ!Print_Area</vt:lpstr>
      <vt:lpstr>'P1'!Print_Area</vt:lpstr>
      <vt:lpstr>'P10'!Print_Area</vt:lpstr>
      <vt:lpstr>'P11'!Print_Area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2021-02-17T01:04:00Z</cp:lastPrinted>
  <dcterms:created xsi:type="dcterms:W3CDTF">2012-04-09T10:22:02Z</dcterms:created>
  <dcterms:modified xsi:type="dcterms:W3CDTF">2023-07-19T06:47:38Z</dcterms:modified>
</cp:coreProperties>
</file>