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3年分\12月分\四日市\"/>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'P10'!$A$4:$M$60</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ＨＰ!$A$1:$L$59</definedName>
    <definedName name="_xlnm.Print_Area" localSheetId="1">'P1'!$A$1:$T$72</definedName>
    <definedName name="_xlnm.Print_Area" localSheetId="10">'P10'!$A$1:$L$64</definedName>
    <definedName name="_xlnm.Print_Area" localSheetId="11">'P11'!$A$1:$M$30</definedName>
    <definedName name="_xlnm.Print_Area" localSheetId="2">'P2'!$A$1:$L$67</definedName>
    <definedName name="_xlnm.Print_Area" localSheetId="3">'P3'!$A$1:$L$68</definedName>
    <definedName name="_xlnm.Print_Area" localSheetId="4">'P4'!$A$1:$M$63</definedName>
    <definedName name="_xlnm.Print_Area" localSheetId="5">'P5'!$A$1:$T$65</definedName>
    <definedName name="_xlnm.Print_Area" localSheetId="6">'P6'!$A$1:$L$70</definedName>
    <definedName name="_xlnm.Print_Area" localSheetId="7">'P7'!$A$1:$L$69</definedName>
    <definedName name="_xlnm.Print_Area" localSheetId="8">'P8'!$A$1:$M$64</definedName>
    <definedName name="_xlnm.Print_Area" localSheetId="9">'P9'!$A$1:$T$66</definedName>
    <definedName name="_xlnm.Print_Area" localSheetId="0">目次!$A$1:$E$44</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<sst xmlns="http://schemas.openxmlformats.org/spreadsheetml/2006/main" count="2617" uniqueCount="390">
  <si>
    <t>名古屋税関</t>
  </si>
  <si>
    <t>【目次】</t>
  </si>
  <si>
    <t>四日市税関支署管内（三重県）　貿易概況</t>
    <rPh sb="0" eb="3">
      <t>ヨッカイチ</t>
    </rPh>
    <rPh sb="3" eb="5">
      <t>ゼイカン</t>
    </rPh>
    <rPh sb="5" eb="7">
      <t>シショ</t>
    </rPh>
    <phoneticPr fontId="4"/>
  </si>
  <si>
    <t>１頁</t>
  </si>
  <si>
    <t>２頁</t>
  </si>
  <si>
    <t>３頁</t>
  </si>
  <si>
    <t>４頁</t>
  </si>
  <si>
    <t>四日市港　貿易概況</t>
  </si>
  <si>
    <t>５頁</t>
  </si>
  <si>
    <t>６頁</t>
  </si>
  <si>
    <t>７頁</t>
  </si>
  <si>
    <t>８頁</t>
  </si>
  <si>
    <t>津港　貿易概況</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</si>
  <si>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4"/>
  </si>
  <si>
    <t>　　  申告が行われていない輸入貨物については、輸入（引取）申告の際に申告された価格又は仕入書その他の</t>
    <rPh sb="44" eb="46">
      <t>シイレ</t>
    </rPh>
    <rPh sb="46" eb="47">
      <t>ショ</t>
    </rPh>
    <rPh sb="49" eb="50">
      <t>タ</t>
    </rPh>
    <phoneticPr fontId="4"/>
  </si>
  <si>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4"/>
  </si>
  <si>
    <t>　　　輸入取引に係る書類に記載された価格）により計上しています。</t>
    <phoneticPr fontId="4"/>
  </si>
  <si>
    <t>　　３．輸出は当該輸出貨物を積載する船舶又は航空機の出港日、輸入は当該輸入貨物の輸入許可の日（蔵入貨</t>
    <rPh sb="9" eb="11">
      <t>ユシュツ</t>
    </rPh>
    <rPh sb="35" eb="37">
      <t>ユニュウ</t>
    </rPh>
    <phoneticPr fontId="4"/>
  </si>
  <si>
    <t>　　　物、移入貨物、総保入貨物及び輸入許可前引取貨物は、それぞれ当該貨物の蔵入、移入、総保入、輸入許</t>
    <phoneticPr fontId="4"/>
  </si>
  <si>
    <t>　　　可前引取の承認の日）をもって計上しています。</t>
    <phoneticPr fontId="4"/>
  </si>
  <si>
    <t>　　４．本資料における「前年同期比」は、前年の同じ期間と比較していますので、統計期間によりそれぞれ前</t>
    <phoneticPr fontId="4"/>
  </si>
  <si>
    <t>　　　年比、前年同月比に読み替えてください。</t>
    <phoneticPr fontId="4"/>
  </si>
  <si>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4"/>
  </si>
  <si>
    <t>　　　ます。</t>
    <phoneticPr fontId="4"/>
  </si>
  <si>
    <t>　　７．本資料における津港とは、津出張所をいいます。</t>
    <rPh sb="11" eb="12">
      <t>ツ</t>
    </rPh>
    <rPh sb="12" eb="13">
      <t>コウ</t>
    </rPh>
    <rPh sb="16" eb="17">
      <t>ツ</t>
    </rPh>
    <rPh sb="17" eb="19">
      <t>シュッチョウ</t>
    </rPh>
    <rPh sb="19" eb="20">
      <t>ジョ</t>
    </rPh>
    <phoneticPr fontId="4"/>
  </si>
  <si>
    <t>四日市税関支署管内（三重県） 貿易概況</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</si>
  <si>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</si>
  <si>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</si>
  <si>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</si>
  <si>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</si>
  <si>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</si>
  <si>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</si>
  <si>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</si>
  <si>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</si>
  <si>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</si>
  <si>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</si>
  <si>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</si>
  <si>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</si>
  <si>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</si>
  <si>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</si>
  <si>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</si>
  <si>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</si>
  <si>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</si>
  <si>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</si>
  <si>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</si>
  <si>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</si>
  <si>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</si>
  <si>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</si>
  <si>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下期</t>
  </si>
  <si>
    <t>上期</t>
  </si>
  <si>
    <t>１月</t>
  </si>
  <si>
    <t>２月</t>
  </si>
  <si>
    <t>３月</t>
  </si>
  <si>
    <t>４月</t>
  </si>
  <si>
    <t>５月</t>
  </si>
  <si>
    <t>６月</t>
  </si>
  <si>
    <t>７月</t>
  </si>
  <si>
    <t>８月</t>
  </si>
  <si>
    <t>９月</t>
  </si>
  <si>
    <t>10月</t>
  </si>
  <si>
    <t>11月</t>
  </si>
  <si>
    <t>12月</t>
  </si>
  <si>
    <t/>
  </si>
  <si>
    <t>(単位：千円、％)</t>
  </si>
  <si>
    <t>単位</t>
  </si>
  <si>
    <t>数　量</t>
  </si>
  <si>
    <t>金　額</t>
  </si>
  <si>
    <t>構成比</t>
  </si>
  <si>
    <t>増　減
寄与度</t>
  </si>
  <si>
    <t>総　　　　　　　額</t>
  </si>
  <si>
    <t>MT</t>
  </si>
  <si>
    <t>KL</t>
  </si>
  <si>
    <t>全増</t>
  </si>
  <si>
    <t>KG</t>
  </si>
  <si>
    <t>NO</t>
  </si>
  <si>
    <t>全減</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</si>
  <si>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</si>
  <si>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</si>
  <si>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</si>
  <si>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</si>
  <si>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</si>
  <si>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</si>
  <si>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</si>
  <si>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</si>
  <si>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</si>
  <si>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</si>
  <si>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</si>
  <si>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</si>
  <si>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</si>
  <si>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</si>
  <si>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</si>
  <si>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インド</t>
  </si>
  <si>
    <t>パキスタン</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</si>
  <si>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</si>
  <si>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</si>
  <si>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</si>
  <si>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</si>
  <si>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</si>
  <si>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</si>
  <si>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</si>
  <si>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</si>
  <si>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</si>
  <si>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</si>
  <si>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</si>
  <si>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</si>
  <si>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</si>
  <si>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</si>
  <si>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</si>
  <si>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</si>
  <si>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</si>
  <si>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</si>
  <si>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</si>
  <si>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</si>
  <si>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</si>
  <si>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</si>
  <si>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</si>
  <si>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ギリシャ</t>
  </si>
  <si>
    <t>トルコ</t>
  </si>
  <si>
    <t>中東欧・ロシア等</t>
  </si>
  <si>
    <t>ポーランド</t>
  </si>
  <si>
    <t>ロシア</t>
  </si>
  <si>
    <t>ハンガリー</t>
  </si>
  <si>
    <t>北米</t>
  </si>
  <si>
    <t>ルーマニア</t>
  </si>
  <si>
    <t>カナダ</t>
  </si>
  <si>
    <t>チェコ</t>
  </si>
  <si>
    <t>アメリカ合衆国</t>
  </si>
  <si>
    <t>中南米</t>
  </si>
  <si>
    <t>メキシコ</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</si>
  <si>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</si>
  <si>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</si>
  <si>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</si>
  <si>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</si>
  <si>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</si>
  <si>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</si>
  <si>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</si>
  <si>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</si>
  <si>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</si>
  <si>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</si>
  <si>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</si>
  <si>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</si>
  <si>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</si>
  <si>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</si>
  <si>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</si>
  <si>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</si>
  <si>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</si>
  <si>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</si>
  <si>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</si>
  <si>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</si>
  <si>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</si>
  <si>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</si>
  <si>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イスラエル</t>
  </si>
  <si>
    <t>スイス</t>
  </si>
  <si>
    <t>モロッコ</t>
  </si>
  <si>
    <t>津港 貿易概況</t>
  </si>
  <si>
    <t>　　　　・管内比とは、津港が名古屋税関管内に占める割合</t>
  </si>
  <si>
    <t>GR</t>
  </si>
  <si>
    <t>チリ</t>
  </si>
  <si>
    <t>令和元年</t>
  </si>
  <si>
    <t>四日市税関支署管内（三重県）　輸出　主要概況品別表</t>
  </si>
  <si>
    <t xml:space="preserve">    概況品（概況品コード）</t>
  </si>
  <si>
    <t>生ゴム（205）</t>
  </si>
  <si>
    <t>金属鉱及びくず（215）</t>
  </si>
  <si>
    <t>石油製品（30301）</t>
  </si>
  <si>
    <t>化学製品（5）</t>
  </si>
  <si>
    <t>有機化合物（50101）</t>
  </si>
  <si>
    <t>無機化合物（50103）</t>
  </si>
  <si>
    <t>鉱物性タール及び粗製薬品（503）</t>
  </si>
  <si>
    <t>染料・なめし剤及び着色剤（505）</t>
  </si>
  <si>
    <t>精油・香料及び化粧品類（509）</t>
  </si>
  <si>
    <t>プラスチック（515）</t>
  </si>
  <si>
    <t>塩化ビニール樹脂（51503）</t>
  </si>
  <si>
    <t>その他の化学製品（517）</t>
  </si>
  <si>
    <t>原料別製品（6）</t>
  </si>
  <si>
    <t>ゴム製品（603）</t>
  </si>
  <si>
    <t>ゴム加工材料（60301）</t>
  </si>
  <si>
    <t>ゴムタイヤ及びチューブ（60303）</t>
  </si>
  <si>
    <t>織物用糸及び繊維製品（607）</t>
  </si>
  <si>
    <t>非金属鉱物製品（609）</t>
  </si>
  <si>
    <t>ガラス及び同製品（60907）</t>
  </si>
  <si>
    <t>金属製品（615）</t>
  </si>
  <si>
    <t>くぎ、ねじ、ボルト及びナット類（61509）</t>
  </si>
  <si>
    <t>一般機械（701）</t>
  </si>
  <si>
    <t>原動機（70101）</t>
  </si>
  <si>
    <t>農業用機械（70103）</t>
  </si>
  <si>
    <t>事務用機器（70105）</t>
  </si>
  <si>
    <t>金属加工機械（70107）</t>
  </si>
  <si>
    <t>ポンプ及び遠心分離機（70125）</t>
  </si>
  <si>
    <t>荷役機械（70127）</t>
  </si>
  <si>
    <t>ベアリング及び同部分品（70129）</t>
  </si>
  <si>
    <t>電気機器（703）</t>
  </si>
  <si>
    <t>重電機器（70301）</t>
  </si>
  <si>
    <t>電気回路等の機器（70303）</t>
  </si>
  <si>
    <t>絶縁電線及び絶縁ケーブル（70305）</t>
  </si>
  <si>
    <t>映像機器（70309）</t>
  </si>
  <si>
    <t>音響機器（70311）</t>
  </si>
  <si>
    <t>音響・映像機器の部分品（70313）</t>
  </si>
  <si>
    <t>電球類（70321）</t>
  </si>
  <si>
    <t>半導体等電子部品（70323）</t>
  </si>
  <si>
    <t>自動車用等の電気機器（70325）</t>
  </si>
  <si>
    <t>電気計測機器（70327）</t>
  </si>
  <si>
    <t>輸送用機器（705）</t>
  </si>
  <si>
    <t>自動車（70503）</t>
  </si>
  <si>
    <t>自動車の部分品（70505）</t>
  </si>
  <si>
    <t>二輪自動車類（70507）</t>
  </si>
  <si>
    <t>船舶類（70513）</t>
  </si>
  <si>
    <t>科学光学機器（81101）</t>
  </si>
  <si>
    <t>写真用・映画用材料（81301）</t>
  </si>
  <si>
    <t>四日市税関支署管内（三重県）　輸入　主要概況品別表</t>
  </si>
  <si>
    <t>肉類及び同調製品（003）</t>
  </si>
  <si>
    <t>魚介類及び同調製品（007）</t>
  </si>
  <si>
    <t>魚介類（00701）</t>
  </si>
  <si>
    <t>小麦及びメスリン（00901）</t>
  </si>
  <si>
    <t>とうもろこし（00907）</t>
  </si>
  <si>
    <t>果実（01101）</t>
  </si>
  <si>
    <t>野菜（01103）</t>
  </si>
  <si>
    <t>コーヒー（01501）</t>
  </si>
  <si>
    <t>その他の採油用種子（20309）</t>
  </si>
  <si>
    <t>天然ゴム（20501）</t>
  </si>
  <si>
    <t>織物用繊維及びくず（211）</t>
  </si>
  <si>
    <t>羊毛（21103）</t>
  </si>
  <si>
    <t>綿花（21109）</t>
  </si>
  <si>
    <t>粗鉱物（213）</t>
  </si>
  <si>
    <t>非鉄金属鉱（21505）</t>
  </si>
  <si>
    <t>原油及び粗油（30301）</t>
  </si>
  <si>
    <t>加工油脂及びろう（405）</t>
  </si>
  <si>
    <t>木製建具及び建築用木工品（60505）</t>
  </si>
  <si>
    <t>織物用糸及び繊維製品（609）</t>
  </si>
  <si>
    <t>非金属鉱物製品（611）</t>
  </si>
  <si>
    <t>ガラス及び同製品（61101）</t>
  </si>
  <si>
    <t>鉄鋼（613）</t>
  </si>
  <si>
    <t>非鉄金属（615）</t>
  </si>
  <si>
    <t>金属製品（617）</t>
  </si>
  <si>
    <t>絶縁電線及び絶縁ケーブル（70304）</t>
  </si>
  <si>
    <t>家庭用電気機器（70309）</t>
  </si>
  <si>
    <t>半導体等電子部品（70311）</t>
  </si>
  <si>
    <t>自動車の部分品（70503）</t>
  </si>
  <si>
    <t>家具（803）</t>
  </si>
  <si>
    <t>衣類及び同附属品（807）</t>
  </si>
  <si>
    <t>四日市税関支署管内（三重県）　輸出入　主要地域（国）別表</t>
  </si>
  <si>
    <t>四日市港　輸出　主要概況品別表</t>
  </si>
  <si>
    <t>加熱用・冷却用機器（70123）</t>
  </si>
  <si>
    <t>四日市港　輸入　主要概況品別表</t>
  </si>
  <si>
    <t>建設用・鉱山用機械（70117）</t>
  </si>
  <si>
    <t>四日市港　輸出入　主要地域（国）別表</t>
  </si>
  <si>
    <t>津港　輸出　主要概況品別表</t>
  </si>
  <si>
    <t>魚介類の調製品（00705）</t>
  </si>
  <si>
    <t>その他の調製食料品（019）</t>
  </si>
  <si>
    <t>真珠（60911）</t>
  </si>
  <si>
    <t>再輸出品（901）</t>
  </si>
  <si>
    <t>津港　輸入　主要概況品別表</t>
  </si>
  <si>
    <t>その他の動植物性原材料（217）</t>
  </si>
  <si>
    <t>津港　輸出入　主要地域（国）別表</t>
  </si>
  <si>
    <t>発表資料</t>
    <rPh sb="0" eb="2">
      <t>ハッピョウ</t>
    </rPh>
    <rPh sb="2" eb="4">
      <t>シリョウ</t>
    </rPh>
    <phoneticPr fontId="3"/>
  </si>
  <si>
    <t>名古屋税関</t>
    <rPh sb="0" eb="1">
      <t>ナ</t>
    </rPh>
    <rPh sb="1" eb="2">
      <t>イニシエ</t>
    </rPh>
    <rPh sb="2" eb="3">
      <t>ヤ</t>
    </rPh>
    <rPh sb="3" eb="4">
      <t>ゼイ</t>
    </rPh>
    <rPh sb="4" eb="5">
      <t>セキ</t>
    </rPh>
    <phoneticPr fontId="3"/>
  </si>
  <si>
    <t>四日市税関支署</t>
    <rPh sb="0" eb="3">
      <t>ヨッカイチ</t>
    </rPh>
    <phoneticPr fontId="3"/>
  </si>
  <si>
    <t>四日市税関支署管内（三重県）　輸出　主要概況品別表</t>
    <rPh sb="0" eb="3">
      <t>ヨッカイチ</t>
    </rPh>
    <rPh sb="3" eb="5">
      <t>ゼイカン</t>
    </rPh>
    <rPh sb="5" eb="7">
      <t>シショ</t>
    </rPh>
    <rPh sb="7" eb="9">
      <t>カンナイ</t>
    </rPh>
    <rPh sb="18" eb="20">
      <t>シュヨウ</t>
    </rPh>
    <rPh sb="20" eb="22">
      <t>ガイキョウ</t>
    </rPh>
    <phoneticPr fontId="4"/>
  </si>
  <si>
    <t>四日市税関支署管内（三重県）　輸入　主要概況品別表</t>
    <rPh sb="0" eb="3">
      <t>ヨッカイチ</t>
    </rPh>
    <rPh sb="3" eb="5">
      <t>ゼイカン</t>
    </rPh>
    <rPh sb="5" eb="7">
      <t>シショ</t>
    </rPh>
    <phoneticPr fontId="4"/>
  </si>
  <si>
    <t>四日市税関支署管内（三重県）　輸出入　主要地域（国）別表</t>
    <rPh sb="0" eb="3">
      <t>ヨッカイチ</t>
    </rPh>
    <rPh sb="3" eb="5">
      <t>ゼイカン</t>
    </rPh>
    <rPh sb="5" eb="7">
      <t>シショ</t>
    </rPh>
    <rPh sb="19" eb="21">
      <t>シュヨウ</t>
    </rPh>
    <phoneticPr fontId="4"/>
  </si>
  <si>
    <t>四日市港　輸出　主要概況品別表</t>
    <phoneticPr fontId="4"/>
  </si>
  <si>
    <t>四日市港　輸入　主要概況品別表</t>
    <phoneticPr fontId="4"/>
  </si>
  <si>
    <t>四日市港　輸出入　主要地域（国）別表</t>
    <rPh sb="9" eb="11">
      <t>シュヨウ</t>
    </rPh>
    <phoneticPr fontId="4"/>
  </si>
  <si>
    <t>９頁</t>
    <phoneticPr fontId="3"/>
  </si>
  <si>
    <t>津港　輸出入　主要概況品別表</t>
    <phoneticPr fontId="4"/>
  </si>
  <si>
    <t>１０頁</t>
    <phoneticPr fontId="3"/>
  </si>
  <si>
    <t>津港　輸出入　主要地域（国）別表</t>
    <rPh sb="7" eb="9">
      <t>シュヨウ</t>
    </rPh>
    <phoneticPr fontId="4"/>
  </si>
  <si>
    <t>１１頁</t>
    <phoneticPr fontId="3"/>
  </si>
  <si>
    <t>　　８．本資料における概況品とは、いくつかの統計品目を、同じ物、意味、用途などでまとめ、一般的な名称</t>
    <phoneticPr fontId="3"/>
  </si>
  <si>
    <t>　　　を付したものをいいます。</t>
    <phoneticPr fontId="3"/>
  </si>
  <si>
    <t>　　９．本資料の内容を他に引用するときは、名古屋税関四日市税関支署の資料による旨を注記してください。</t>
    <rPh sb="8" eb="10">
      <t>ナイヨウ</t>
    </rPh>
    <rPh sb="26" eb="29">
      <t>ヨッカイチ</t>
    </rPh>
    <phoneticPr fontId="4"/>
  </si>
  <si>
    <t>令和2年</t>
  </si>
  <si>
    <t>食料品及び動物（0）</t>
  </si>
  <si>
    <t>飲料及びたばこ（1）</t>
  </si>
  <si>
    <t>原材料（2）</t>
  </si>
  <si>
    <t>鉱物性燃料（3）</t>
  </si>
  <si>
    <t>揮発油（3030101）</t>
  </si>
  <si>
    <t>軽油（3030105）</t>
  </si>
  <si>
    <t>潤滑油及びグリス（3030107）</t>
  </si>
  <si>
    <t>動植物性油脂（4）</t>
  </si>
  <si>
    <t>機械類及び輸送用機器（7）</t>
  </si>
  <si>
    <t>個別半導体（7032303）</t>
  </si>
  <si>
    <t>ＩＣ（7032305）</t>
  </si>
  <si>
    <t>乗用車（7050301）</t>
  </si>
  <si>
    <t>雑製品（8）</t>
  </si>
  <si>
    <t>特殊取扱品（9）</t>
  </si>
  <si>
    <t>菜種（2030907）</t>
  </si>
  <si>
    <t>ごま（2030909）</t>
  </si>
  <si>
    <t>チタン鉱（2150519）</t>
  </si>
  <si>
    <t>植物性原材料（21703）</t>
  </si>
  <si>
    <t>石炭（30101）</t>
  </si>
  <si>
    <t>石油製品（30303）</t>
  </si>
  <si>
    <t>揮発油（3030301）</t>
  </si>
  <si>
    <t>石油コークス（3030311）</t>
  </si>
  <si>
    <t>液化石油ガス（3050101）</t>
  </si>
  <si>
    <t>液化天然ガス（3050103）</t>
  </si>
  <si>
    <t>銅及び同合金（61503）</t>
  </si>
  <si>
    <t>ポンプ及び遠心分離機（70121）</t>
  </si>
  <si>
    <t>コック・弁類（70127）</t>
  </si>
  <si>
    <t>再輸入品（901）</t>
  </si>
  <si>
    <t>酸化チタン（5010301）</t>
  </si>
  <si>
    <t>建設用・鉱山用機械（70119）</t>
  </si>
  <si>
    <t>船舶（7051301）</t>
  </si>
  <si>
    <t>荷役機械（70123）</t>
  </si>
  <si>
    <t>　１０．本資料に関するお問い合わせ先</t>
    <phoneticPr fontId="4"/>
  </si>
  <si>
    <t>音響・映像機器〔含部品〕（70305）</t>
  </si>
  <si>
    <t>タンカー（70513015）</t>
  </si>
  <si>
    <t>貨物船（70513016）</t>
  </si>
  <si>
    <t>えび（00701131）</t>
  </si>
  <si>
    <t>いか（00701134）</t>
  </si>
  <si>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</si>
  <si>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</si>
  <si>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</si>
  <si>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</si>
  <si>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</si>
  <si>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</si>
  <si>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</si>
  <si>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</si>
  <si>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</si>
  <si>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</si>
  <si>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</si>
  <si>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</si>
  <si>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</si>
  <si>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</si>
  <si>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</si>
  <si>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 ＥＵ(欧州連合)　【27ヵ国】</t>
    <phoneticPr fontId="3"/>
  </si>
  <si>
    <t>　　　　スウェーデン、デンマーク、アイルランド、オランダ、ベルギー、ルクセンブル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</si>
  <si>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</si>
  <si>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</si>
  <si>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</si>
  <si>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</si>
  <si>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</si>
  <si>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</si>
  <si>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</si>
  <si>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</si>
  <si>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3"/>
  </si>
  <si>
    <t>　　　財務省貿易統計</t>
    <rPh sb="6" eb="8">
      <t>ボウエキ</t>
    </rPh>
    <rPh sb="8" eb="10">
      <t>トウケイ</t>
    </rPh>
    <phoneticPr fontId="13"/>
  </si>
  <si>
    <t>　　　名古屋税関ホームページ</t>
    <phoneticPr fontId="1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</si>
  <si>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</si>
  <si>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3"/>
  </si>
  <si>
    <t xml:space="preserve"> 　 で閲覧・検索できます。どうぞご利用ください。</t>
    <phoneticPr fontId="13"/>
  </si>
  <si>
    <t>　　　　普通貿易統計</t>
    <rPh sb="4" eb="6">
      <t>フツウ</t>
    </rPh>
    <rPh sb="6" eb="8">
      <t>ボウエキ</t>
    </rPh>
    <rPh sb="8" eb="10">
      <t>トウケイ</t>
    </rPh>
    <phoneticPr fontId="13"/>
  </si>
  <si>
    <t>　　　　・統計品目情報</t>
    <rPh sb="5" eb="7">
      <t>トウケイ</t>
    </rPh>
    <rPh sb="7" eb="9">
      <t>ヒンモク</t>
    </rPh>
    <rPh sb="9" eb="11">
      <t>ジョウホウ</t>
    </rPh>
    <phoneticPr fontId="13"/>
  </si>
  <si>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</si>
  <si>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3"/>
  </si>
  <si>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</si>
  <si>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3"/>
  </si>
  <si>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</si>
  <si>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3"/>
  </si>
  <si>
    <t>　　　　・船舶・航空機統計</t>
    <rPh sb="5" eb="7">
      <t>センパク</t>
    </rPh>
    <rPh sb="8" eb="11">
      <t>コウクウキ</t>
    </rPh>
    <rPh sb="11" eb="13">
      <t>トウケイ</t>
    </rPh>
    <phoneticPr fontId="13"/>
  </si>
  <si>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</si>
  <si>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3"/>
  </si>
  <si>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</si>
  <si>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</si>
  <si>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</si>
  <si>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</si>
  <si>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</si>
  <si>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</si>
  <si>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</si>
  <si>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 xml:space="preserve">        ・管内比とは、四日市港が名古屋税関管内に占める割合</t>
  </si>
  <si>
    <t>【推移グラフ】</t>
    <rPh sb="1" eb="3">
      <t>スイイ</t>
    </rPh>
    <phoneticPr fontId="28"/>
  </si>
  <si>
    <t>令和3年</t>
  </si>
  <si>
    <t>植物性油脂（403）</t>
  </si>
  <si>
    <t>令和4年</t>
  </si>
  <si>
    <t>通信機（70315）</t>
  </si>
  <si>
    <t>（https://www.customs.go.jp/）</t>
    <phoneticPr fontId="3"/>
  </si>
  <si>
    <t>（https://www.customs.go.jp/toukei/info/index.htm）</t>
    <phoneticPr fontId="3"/>
  </si>
  <si>
    <t>（https://www.customs.go.jp/nagoya/）</t>
    <phoneticPr fontId="3"/>
  </si>
  <si>
    <t>　　　　　　 　  名古屋税関　四日市税関支署　　　　ＴＥＬ（０５９）３５３－６４２１</t>
    <phoneticPr fontId="4"/>
  </si>
  <si>
    <t>　　　　　　　　　　 　　　　　　　　　　　　 　　 ＦＡＸ（０５９）３５３－３２６１</t>
    <phoneticPr fontId="3"/>
  </si>
  <si>
    <t>　　　　　　　　 名古屋税関ホームページアドレス    https://www.customs.go.jp/nagoya/</t>
    <phoneticPr fontId="3"/>
  </si>
  <si>
    <t>　　　　　　　　 税関ホームページアドレス   　　　 https://www.customs.go.jp/</t>
    <phoneticPr fontId="3"/>
  </si>
  <si>
    <t>　　６．本資料における四日市港とは、四日市税関支署、尾鷲出張所をいいます。</t>
    <rPh sb="11" eb="14">
      <t>ヨッカイチ</t>
    </rPh>
    <rPh sb="14" eb="15">
      <t>コウ</t>
    </rPh>
    <phoneticPr fontId="4"/>
  </si>
  <si>
    <t>令和5年</t>
  </si>
  <si>
    <t>14倍</t>
  </si>
  <si>
    <t>16倍</t>
  </si>
  <si>
    <t>　　　名古屋税関 調査部 調査統計課 一般統計係</t>
    <phoneticPr fontId="3"/>
  </si>
  <si>
    <t>令和５年１２月分　四日市税関支署管内（三重県）　貿易概況(速報）</t>
  </si>
  <si>
    <t>【令和5年12月】</t>
  </si>
  <si>
    <t>　　　　・令和4年以前：確定値</t>
  </si>
  <si>
    <t>　　　　・令和5年：輸出の11月分並びに輸入、輸出入及び差引の10月分以前は、確報値</t>
  </si>
  <si>
    <t>令和5年12月</t>
  </si>
  <si>
    <t>60倍</t>
  </si>
  <si>
    <t>33倍</t>
  </si>
  <si>
    <t>12倍</t>
  </si>
  <si>
    <t>10倍</t>
  </si>
  <si>
    <t>55倍</t>
  </si>
  <si>
    <t>352倍</t>
  </si>
  <si>
    <t>11倍</t>
  </si>
  <si>
    <t>56倍</t>
  </si>
  <si>
    <t>－</t>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</si>
</sst>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50">
    <font>
      <sz val="11"/>
      <color theme="1"/>
      <name val="ＭＳ Ｐゴシック"/>
      <family val="3"/>
      <charset val="128"/>
      <scheme val="minor"/>
    </font>
    <font>
      <sz val="11"/>
      <color indexed="8"/>
      <name val="ＭＳ Ｐゴシック"/>
      <family val="3"/>
      <charset val="128"/>
    </font>
    <font>
      <sz val="9.6"/>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u/>
      <sz val="11"/>
      <color indexed="12"/>
      <name val="ＭＳ Ｐゴシック"/>
      <family val="3"/>
      <charset val="128"/>
    </font>
    <font>
      <sz val="8"/>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theme="0"/>
      <name val="ＭＳ ゴシック"/>
      <family val="3"/>
      <charset val="128"/>
    </font>
    <font>
      <sz val="10"/>
      <color rgb="FFFF0000"/>
      <name val="ＭＳ ゴシック"/>
      <family val="3"/>
      <charset val="128"/>
    </font>
    <font>
      <sz val="10"/>
      <color theme="1"/>
      <name val="ＭＳ ゴシック"/>
      <family val="3"/>
      <charset val="128"/>
    </font>
    <font>
      <sz val="9.6"/>
      <name val="ＭＳ ゴシック"/>
      <family val="3"/>
      <charset val="128"/>
    </font>
    <font>
      <b/>
      <sz val="16"/>
      <name val="ＭＳ ゴシック"/>
      <family val="3"/>
      <charset val="128"/>
    </font>
    <font>
      <sz val="16"/>
      <name val="ＭＳ ゴシック"/>
      <family val="3"/>
      <charset val="128"/>
    </font>
    <font>
      <sz val="10"/>
      <color indexed="12"/>
      <name val="ＭＳ ゴシック"/>
      <family val="3"/>
      <charset val="128"/>
    </font>
    <font>
      <sz val="9.5"/>
      <name val="ＭＳ ゴシック"/>
      <family val="3"/>
      <charset val="128"/>
    </font>
    <font>
      <sz val="8.3000000000000007"/>
      <name val="ＭＳ 明朝"/>
      <family val="1"/>
      <charset val="128"/>
    </font>
    <font>
      <sz val="12"/>
      <name val="ＭＳ 明朝"/>
      <family val="1"/>
      <charset val="128"/>
    </font>
    <font>
      <b/>
      <sz val="12"/>
      <name val="ＭＳ 明朝"/>
      <family val="1"/>
      <charset val="128"/>
    </font>
    <font>
      <sz val="11"/>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thin">
        <color indexed="64"/>
      </right>
      <top/>
      <bottom style="hair">
        <color indexed="64"/>
      </bottom>
      <diagonal/>
    </border>
  </borders>
  <cellStyleXfs count="31">
    <xf numFmtId="0" fontId="0" fillId="0" borderId="0">
      <alignment vertical="center"/>
    </xf>
    <xf numFmtId="0" fontId="25" fillId="0" borderId="0"/>
    <xf numFmtId="9" fontId="15" fillId="0" borderId="0" applyFont="0" applyFill="0" applyBorder="0" applyAlignment="0" applyProtection="0"/>
    <xf numFmtId="9" fontId="8" fillId="0" borderId="0" applyFont="0" applyFill="0" applyBorder="0" applyAlignment="0" applyProtection="0"/>
    <xf numFmtId="0" fontId="6" fillId="0" borderId="0" applyNumberFormat="0" applyFill="0" applyBorder="0" applyAlignment="0" applyProtection="0">
      <alignment vertical="top"/>
      <protection locked="0"/>
    </xf>
    <xf numFmtId="0" fontId="25" fillId="0" borderId="0"/>
    <xf numFmtId="0" fontId="25" fillId="0" borderId="0"/>
    <xf numFmtId="0" fontId="25" fillId="0" borderId="0"/>
    <xf numFmtId="177"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32" fillId="0" borderId="0" applyFont="0" applyFill="0" applyBorder="0" applyAlignment="0" applyProtection="0">
      <alignment vertical="center"/>
    </xf>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8" fillId="0" borderId="0" applyFont="0" applyFill="0" applyBorder="0" applyAlignment="0" applyProtection="0"/>
    <xf numFmtId="38" fontId="22" fillId="0" borderId="0" applyFont="0" applyFill="0" applyBorder="0" applyAlignment="0" applyProtection="0"/>
    <xf numFmtId="0" fontId="8" fillId="0" borderId="0"/>
    <xf numFmtId="0" fontId="11" fillId="0" borderId="0"/>
    <xf numFmtId="0" fontId="8" fillId="0" borderId="0"/>
    <xf numFmtId="0" fontId="1" fillId="0" borderId="0"/>
    <xf numFmtId="0" fontId="32" fillId="0" borderId="0">
      <alignment vertical="center"/>
    </xf>
    <xf numFmtId="0" fontId="11" fillId="0" borderId="0"/>
    <xf numFmtId="0" fontId="11" fillId="0" borderId="0"/>
    <xf numFmtId="0" fontId="32" fillId="0" borderId="0">
      <alignment vertical="center"/>
    </xf>
    <xf numFmtId="0" fontId="2" fillId="0" borderId="0"/>
    <xf numFmtId="0" fontId="8" fillId="0" borderId="0"/>
    <xf numFmtId="0" fontId="22" fillId="0" borderId="0"/>
    <xf numFmtId="0" fontId="8" fillId="0" borderId="0"/>
    <xf numFmtId="0" fontId="8" fillId="0" borderId="0"/>
  </cellStyleXfs>
  <cellXfs count="698">
    <xf numFmtId="0" fontId="0" fillId="0" borderId="0" xfId="0">
      <alignment vertical="center"/>
    </xf>
    <xf numFmtId="0" fontId="9" fillId="3" borderId="0" xfId="29" applyFont="1" applyFill="1" applyAlignment="1">
      <alignment horizontal="centerContinuous" vertical="center"/>
    </xf>
    <xf numFmtId="0" fontId="10" fillId="4" borderId="0" xfId="29" applyFont="1" applyFill="1" applyAlignment="1">
      <alignment vertical="center"/>
    </xf>
    <xf numFmtId="0" fontId="10" fillId="3" borderId="4" xfId="29" applyFont="1" applyFill="1" applyBorder="1" applyAlignment="1">
      <alignment vertical="center"/>
    </xf>
    <xf numFmtId="0" fontId="10" fillId="0" borderId="0" xfId="30" applyFont="1" applyFill="1" applyAlignment="1">
      <alignment vertical="center"/>
    </xf>
    <xf numFmtId="0" fontId="12" fillId="0" borderId="0" xfId="19" applyFont="1" applyFill="1" applyBorder="1" applyAlignment="1">
      <alignment horizontal="right" vertical="center"/>
    </xf>
    <xf numFmtId="0" fontId="19" fillId="0" borderId="0" xfId="30" applyFont="1" applyFill="1" applyAlignment="1">
      <alignment vertical="center"/>
    </xf>
    <xf numFmtId="0" fontId="12" fillId="0" borderId="0" xfId="19" applyFont="1" applyFill="1" applyBorder="1" applyAlignment="1">
      <alignment horizontal="center" vertical="center"/>
    </xf>
    <xf numFmtId="184" fontId="5" fillId="3" borderId="0" xfId="19" applyNumberFormat="1" applyFont="1" applyFill="1" applyBorder="1" applyAlignment="1">
      <alignment horizontal="right" vertical="center" shrinkToFit="1"/>
    </xf>
    <xf numFmtId="0" fontId="20" fillId="0" borderId="0" xfId="30" applyFont="1" applyFill="1" applyAlignment="1">
      <alignment vertical="center"/>
    </xf>
    <xf numFmtId="0" fontId="21" fillId="0" borderId="0" xfId="19" applyFont="1" applyFill="1" applyBorder="1" applyAlignment="1">
      <alignment vertical="center"/>
    </xf>
    <xf numFmtId="0" fontId="12" fillId="0" borderId="0" xfId="19" applyFont="1" applyFill="1" applyBorder="1" applyAlignment="1">
      <alignment vertical="center"/>
    </xf>
    <xf numFmtId="184" fontId="10"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horizontal="right" vertical="center" shrinkToFit="1"/>
    </xf>
    <xf numFmtId="0" fontId="5" fillId="0" borderId="0" xfId="28" applyFont="1" applyFill="1" applyBorder="1" applyAlignment="1">
      <alignment vertical="center"/>
    </xf>
    <xf numFmtId="184" fontId="5" fillId="0" borderId="37" xfId="28" applyNumberFormat="1" applyFont="1" applyFill="1" applyBorder="1" applyAlignment="1" applyProtection="1">
      <alignment horizontal="right" vertical="center" shrinkToFit="1"/>
      <protection locked="0"/>
    </xf>
    <xf numFmtId="0" fontId="10" fillId="3" borderId="0" xfId="29" applyFont="1" applyFill="1" applyAlignment="1">
      <alignment horizontal="centerContinuous" vertical="center"/>
    </xf>
    <xf numFmtId="180" fontId="5" fillId="0" borderId="41" xfId="28" applyNumberFormat="1" applyFont="1" applyFill="1" applyBorder="1" applyAlignment="1">
      <alignment horizontal="right" vertical="center" shrinkToFit="1"/>
    </xf>
    <xf numFmtId="184" fontId="5" fillId="0" borderId="41" xfId="28" applyNumberFormat="1" applyFont="1" applyFill="1" applyBorder="1" applyAlignment="1">
      <alignment horizontal="right" vertical="center" shrinkToFit="1"/>
    </xf>
    <xf numFmtId="182" fontId="5" fillId="0" borderId="41" xfId="28" applyNumberFormat="1" applyFont="1" applyFill="1" applyBorder="1" applyAlignment="1">
      <alignment horizontal="right" vertical="center" shrinkToFit="1"/>
    </xf>
    <xf numFmtId="0" fontId="23" fillId="0" borderId="0" xfId="28" applyFont="1" applyFill="1" applyBorder="1" applyAlignment="1">
      <alignment vertical="center"/>
    </xf>
    <xf numFmtId="49" fontId="10" fillId="0" borderId="27" xfId="17" applyNumberFormat="1" applyFont="1" applyFill="1" applyBorder="1" applyAlignment="1">
      <alignment vertical="center"/>
    </xf>
    <xf numFmtId="184" fontId="5"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horizontal="right" vertical="center" shrinkToFit="1"/>
    </xf>
    <xf numFmtId="0" fontId="17" fillId="0" borderId="0" xfId="20" applyFont="1"/>
    <xf numFmtId="0" fontId="24" fillId="0" borderId="0" xfId="20" applyFont="1"/>
    <xf numFmtId="49" fontId="10" fillId="0" borderId="36" xfId="17" applyNumberFormat="1" applyFont="1" applyFill="1" applyBorder="1" applyAlignment="1">
      <alignment vertical="center"/>
    </xf>
    <xf numFmtId="0" fontId="12" fillId="0" borderId="0" xfId="21" applyFont="1" applyFill="1" applyBorder="1" applyAlignment="1">
      <alignment horizontal="center" vertical="center"/>
    </xf>
    <xf numFmtId="184" fontId="5" fillId="3" borderId="0" xfId="21" applyNumberFormat="1" applyFont="1" applyFill="1" applyBorder="1" applyAlignment="1">
      <alignment horizontal="right" vertical="center" shrinkToFit="1"/>
    </xf>
    <xf numFmtId="0" fontId="21" fillId="0" borderId="0" xfId="21" applyFont="1" applyFill="1" applyBorder="1" applyAlignment="1">
      <alignment vertical="center"/>
    </xf>
    <xf numFmtId="0" fontId="12" fillId="0" borderId="0" xfId="21" applyFont="1" applyFill="1" applyBorder="1" applyAlignment="1">
      <alignment horizontal="right" vertical="center"/>
    </xf>
    <xf numFmtId="0" fontId="10" fillId="3" borderId="51" xfId="29" applyFont="1" applyFill="1" applyBorder="1" applyAlignment="1">
      <alignment vertical="center"/>
    </xf>
    <xf numFmtId="0" fontId="10" fillId="3" borderId="50" xfId="29" applyFont="1" applyFill="1" applyBorder="1" applyAlignment="1">
      <alignment vertical="center"/>
    </xf>
    <xf numFmtId="0" fontId="10" fillId="3" borderId="0" xfId="29" applyFont="1" applyFill="1" applyBorder="1" applyAlignment="1">
      <alignment vertical="center"/>
    </xf>
    <xf numFmtId="0" fontId="10" fillId="3" borderId="49" xfId="29" applyFont="1" applyFill="1" applyBorder="1" applyAlignment="1">
      <alignment vertical="center"/>
    </xf>
    <xf numFmtId="0" fontId="10" fillId="3" borderId="48" xfId="29" applyFont="1" applyFill="1" applyBorder="1" applyAlignment="1">
      <alignment vertical="center"/>
    </xf>
    <xf numFmtId="0" fontId="10" fillId="3" borderId="49" xfId="29" applyFont="1" applyFill="1" applyBorder="1" applyAlignment="1">
      <alignment vertical="center" wrapText="1"/>
    </xf>
    <xf numFmtId="0" fontId="10" fillId="3" borderId="0" xfId="29" applyFont="1" applyFill="1" applyBorder="1" applyAlignment="1">
      <alignment horizontal="center" vertical="center"/>
    </xf>
    <xf numFmtId="180" fontId="10" fillId="3" borderId="0" xfId="29" applyNumberFormat="1" applyFont="1" applyFill="1" applyBorder="1" applyAlignment="1">
      <alignment horizontal="right" vertical="center"/>
    </xf>
    <xf numFmtId="185" fontId="10" fillId="3" borderId="0" xfId="29" applyNumberFormat="1" applyFont="1" applyFill="1" applyBorder="1" applyAlignment="1">
      <alignment horizontal="right" vertical="center"/>
    </xf>
    <xf numFmtId="0" fontId="10" fillId="3" borderId="0" xfId="29" applyFont="1" applyFill="1" applyAlignment="1">
      <alignment vertical="center"/>
    </xf>
    <xf numFmtId="0" fontId="18" fillId="4" borderId="0" xfId="28" applyFont="1" applyFill="1" applyBorder="1" applyAlignment="1">
      <alignment vertical="center"/>
    </xf>
    <xf numFmtId="49" fontId="5" fillId="4" borderId="0" xfId="28" applyNumberFormat="1" applyFont="1" applyFill="1" applyBorder="1" applyAlignment="1">
      <alignment vertical="center"/>
    </xf>
    <xf numFmtId="0" fontId="21" fillId="4" borderId="0" xfId="28" applyFont="1" applyFill="1" applyBorder="1" applyAlignment="1">
      <alignment vertical="center"/>
    </xf>
    <xf numFmtId="0" fontId="5" fillId="4" borderId="0" xfId="28" applyFont="1" applyFill="1" applyBorder="1" applyAlignment="1">
      <alignment vertical="center"/>
    </xf>
    <xf numFmtId="49" fontId="23" fillId="4" borderId="0" xfId="28" applyNumberFormat="1" applyFont="1" applyFill="1" applyBorder="1" applyAlignment="1">
      <alignment vertical="center"/>
    </xf>
    <xf numFmtId="55" fontId="12" fillId="4" borderId="0" xfId="28" applyNumberFormat="1" applyFont="1" applyFill="1" applyBorder="1" applyAlignment="1">
      <alignment vertical="center"/>
    </xf>
    <xf numFmtId="0" fontId="21" fillId="4" borderId="0" xfId="28" applyFont="1" applyFill="1" applyBorder="1" applyAlignment="1">
      <alignment horizontal="right" vertical="center"/>
    </xf>
    <xf numFmtId="0" fontId="12" fillId="4" borderId="34" xfId="28" applyFont="1" applyFill="1" applyBorder="1" applyAlignment="1">
      <alignment vertical="center" wrapText="1"/>
    </xf>
    <xf numFmtId="0" fontId="12" fillId="4" borderId="33" xfId="28" applyFont="1" applyFill="1" applyBorder="1" applyAlignment="1">
      <alignment vertical="center" wrapText="1"/>
    </xf>
    <xf numFmtId="0" fontId="12" fillId="4" borderId="1" xfId="28" applyFont="1" applyFill="1" applyBorder="1" applyAlignment="1">
      <alignment horizontal="center" vertical="center" wrapText="1"/>
    </xf>
    <xf numFmtId="0" fontId="12" fillId="4" borderId="1" xfId="28" applyFont="1" applyFill="1" applyBorder="1" applyAlignment="1">
      <alignment horizontal="center" vertical="center"/>
    </xf>
    <xf numFmtId="49" fontId="10" fillId="0" borderId="1" xfId="17" applyNumberFormat="1" applyFont="1" applyFill="1" applyBorder="1" applyAlignment="1">
      <alignment vertical="center"/>
    </xf>
    <xf numFmtId="0" fontId="5" fillId="4" borderId="47" xfId="28" applyFont="1" applyFill="1" applyBorder="1" applyAlignment="1">
      <alignment vertical="center"/>
    </xf>
    <xf numFmtId="184" fontId="5" fillId="0" borderId="39" xfId="28" applyNumberFormat="1" applyFont="1" applyFill="1" applyBorder="1" applyAlignment="1" applyProtection="1">
      <alignment horizontal="right" vertical="center" shrinkToFit="1"/>
      <protection locked="0"/>
    </xf>
    <xf numFmtId="184" fontId="5" fillId="0" borderId="42" xfId="28" applyNumberFormat="1" applyFont="1" applyFill="1" applyBorder="1" applyAlignment="1" applyProtection="1">
      <alignment horizontal="right" vertical="center" shrinkToFit="1"/>
      <protection locked="0"/>
    </xf>
    <xf numFmtId="184" fontId="5" fillId="0" borderId="41" xfId="28" applyNumberFormat="1" applyFont="1" applyFill="1" applyBorder="1" applyAlignment="1" applyProtection="1">
      <alignment horizontal="right" vertical="center" shrinkToFit="1"/>
      <protection locked="0"/>
    </xf>
    <xf numFmtId="0" fontId="5" fillId="4" borderId="80" xfId="28" applyFont="1" applyFill="1" applyBorder="1" applyAlignment="1">
      <alignment vertical="center"/>
    </xf>
    <xf numFmtId="184" fontId="5" fillId="0" borderId="0" xfId="28" applyNumberFormat="1" applyFont="1" applyFill="1" applyBorder="1" applyAlignment="1" applyProtection="1">
      <alignment horizontal="right" vertical="center" shrinkToFit="1"/>
      <protection locked="0"/>
    </xf>
    <xf numFmtId="184" fontId="5" fillId="0" borderId="9" xfId="28" applyNumberFormat="1" applyFont="1" applyFill="1" applyBorder="1" applyAlignment="1" applyProtection="1">
      <alignment horizontal="right" vertical="center" shrinkToFit="1"/>
      <protection locked="0"/>
    </xf>
    <xf numFmtId="184" fontId="21" fillId="4" borderId="0" xfId="28" applyNumberFormat="1" applyFont="1" applyFill="1" applyBorder="1" applyAlignment="1">
      <alignment horizontal="right" vertical="center"/>
    </xf>
    <xf numFmtId="0" fontId="10" fillId="4" borderId="0" xfId="28" applyFont="1" applyFill="1" applyBorder="1" applyAlignment="1">
      <alignment vertical="center"/>
    </xf>
    <xf numFmtId="0" fontId="5" fillId="0" borderId="1" xfId="28" applyFont="1" applyFill="1" applyBorder="1" applyAlignment="1">
      <alignment vertical="center"/>
    </xf>
    <xf numFmtId="49" fontId="10" fillId="0" borderId="32" xfId="17" applyNumberFormat="1" applyFont="1" applyFill="1" applyBorder="1" applyAlignment="1">
      <alignment vertical="center"/>
    </xf>
    <xf numFmtId="0" fontId="5" fillId="0" borderId="32" xfId="28" applyFont="1" applyFill="1" applyBorder="1" applyAlignment="1">
      <alignment vertical="center"/>
    </xf>
    <xf numFmtId="49" fontId="5" fillId="0" borderId="23" xfId="17" applyNumberFormat="1" applyFont="1" applyFill="1" applyBorder="1" applyAlignment="1">
      <alignment vertical="center"/>
    </xf>
    <xf numFmtId="182" fontId="5" fillId="0" borderId="39" xfId="28" applyNumberFormat="1" applyFont="1" applyFill="1" applyBorder="1" applyAlignment="1">
      <alignment horizontal="right" vertical="center" shrinkToFit="1"/>
    </xf>
    <xf numFmtId="180" fontId="5" fillId="0" borderId="39" xfId="28" applyNumberFormat="1" applyFont="1" applyFill="1" applyBorder="1" applyAlignment="1">
      <alignment horizontal="right" vertical="center" shrinkToFit="1"/>
    </xf>
    <xf numFmtId="184" fontId="5" fillId="0" borderId="39" xfId="28" applyNumberFormat="1" applyFont="1" applyFill="1" applyBorder="1" applyAlignment="1">
      <alignment horizontal="right" vertical="center" shrinkToFit="1"/>
    </xf>
    <xf numFmtId="49" fontId="5" fillId="0" borderId="27" xfId="17" applyNumberFormat="1" applyFont="1" applyFill="1" applyBorder="1" applyAlignment="1">
      <alignment vertical="center"/>
    </xf>
    <xf numFmtId="49" fontId="5" fillId="0" borderId="28" xfId="17" applyNumberFormat="1" applyFont="1" applyFill="1" applyBorder="1" applyAlignment="1">
      <alignment vertical="center"/>
    </xf>
    <xf numFmtId="182" fontId="5" fillId="0" borderId="42" xfId="28" applyNumberFormat="1" applyFont="1" applyFill="1" applyBorder="1" applyAlignment="1">
      <alignment horizontal="right" vertical="center" shrinkToFit="1"/>
    </xf>
    <xf numFmtId="180" fontId="5" fillId="0" borderId="42" xfId="28" applyNumberFormat="1" applyFont="1" applyFill="1" applyBorder="1" applyAlignment="1">
      <alignment horizontal="right" vertical="center" shrinkToFit="1"/>
    </xf>
    <xf numFmtId="184" fontId="5" fillId="0" borderId="42" xfId="28" applyNumberFormat="1" applyFont="1" applyFill="1" applyBorder="1" applyAlignment="1">
      <alignment horizontal="right" vertical="center" shrinkToFit="1"/>
    </xf>
    <xf numFmtId="49" fontId="5" fillId="0" borderId="81" xfId="17" applyNumberFormat="1" applyFont="1" applyFill="1" applyBorder="1" applyAlignment="1">
      <alignment vertical="center"/>
    </xf>
    <xf numFmtId="49" fontId="5" fillId="0" borderId="29" xfId="17" applyNumberFormat="1" applyFont="1" applyFill="1" applyBorder="1" applyAlignment="1">
      <alignment vertical="center"/>
    </xf>
    <xf numFmtId="49" fontId="10" fillId="0" borderId="25" xfId="17" applyNumberFormat="1" applyFont="1" applyFill="1" applyBorder="1" applyAlignment="1">
      <alignment vertical="center"/>
    </xf>
    <xf numFmtId="49" fontId="10" fillId="0" borderId="79" xfId="17" applyNumberFormat="1" applyFont="1" applyFill="1" applyBorder="1" applyAlignment="1">
      <alignment vertical="center"/>
    </xf>
    <xf numFmtId="49" fontId="10" fillId="0" borderId="31" xfId="17" applyNumberFormat="1" applyFont="1" applyFill="1" applyBorder="1" applyAlignment="1">
      <alignment vertical="center"/>
    </xf>
    <xf numFmtId="49" fontId="5" fillId="0" borderId="18" xfId="17" applyNumberFormat="1" applyFont="1" applyFill="1" applyBorder="1" applyAlignment="1">
      <alignment vertical="center"/>
    </xf>
    <xf numFmtId="49" fontId="5" fillId="0" borderId="26" xfId="17" applyNumberFormat="1" applyFont="1" applyFill="1" applyBorder="1" applyAlignment="1">
      <alignment vertical="center"/>
    </xf>
    <xf numFmtId="49" fontId="10" fillId="0" borderId="82" xfId="17" applyNumberFormat="1" applyFont="1" applyFill="1" applyBorder="1" applyAlignment="1">
      <alignment vertical="center"/>
    </xf>
    <xf numFmtId="49" fontId="10" fillId="0" borderId="0" xfId="17" applyNumberFormat="1" applyFont="1" applyFill="1" applyBorder="1" applyAlignment="1">
      <alignment vertical="center"/>
    </xf>
    <xf numFmtId="49" fontId="5" fillId="0" borderId="0" xfId="28" applyNumberFormat="1" applyFont="1" applyFill="1" applyBorder="1" applyAlignment="1">
      <alignment vertical="center"/>
    </xf>
    <xf numFmtId="182" fontId="5" fillId="0" borderId="0" xfId="28" applyNumberFormat="1" applyFont="1" applyFill="1" applyBorder="1" applyAlignment="1">
      <alignment horizontal="right" vertical="center" shrinkToFit="1"/>
    </xf>
    <xf numFmtId="180" fontId="5" fillId="0" borderId="0" xfId="28" applyNumberFormat="1" applyFont="1" applyFill="1" applyBorder="1" applyAlignment="1">
      <alignment horizontal="right" vertical="center" shrinkToFit="1"/>
    </xf>
    <xf numFmtId="184" fontId="5" fillId="0" borderId="0" xfId="28" applyNumberFormat="1" applyFont="1" applyFill="1" applyBorder="1" applyAlignment="1">
      <alignment horizontal="right" vertical="center" shrinkToFit="1"/>
    </xf>
    <xf numFmtId="49" fontId="5" fillId="0" borderId="0" xfId="17" applyNumberFormat="1" applyFont="1" applyFill="1" applyBorder="1" applyAlignment="1">
      <alignment vertical="center"/>
    </xf>
    <xf numFmtId="0" fontId="10" fillId="0" borderId="14" xfId="0" applyFont="1" applyFill="1" applyBorder="1" applyAlignment="1">
      <alignment vertical="center"/>
    </xf>
    <xf numFmtId="0" fontId="34" fillId="0" borderId="19" xfId="0" applyFont="1" applyBorder="1" applyAlignment="1">
      <alignment vertical="center"/>
    </xf>
    <xf numFmtId="0" fontId="18" fillId="0" borderId="0"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55" fontId="12" fillId="4" borderId="0" xfId="0" applyNumberFormat="1" applyFont="1" applyFill="1" applyBorder="1" applyAlignment="1">
      <alignment horizontal="right" vertical="center"/>
    </xf>
    <xf numFmtId="0" fontId="21" fillId="0" borderId="0" xfId="0" applyFont="1" applyFill="1" applyBorder="1" applyAlignment="1">
      <alignment horizontal="righ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34" xfId="0" applyFont="1" applyFill="1" applyBorder="1" applyAlignment="1">
      <alignment horizontal="center" vertical="center"/>
    </xf>
    <xf numFmtId="0" fontId="12" fillId="0" borderId="43" xfId="0" applyFont="1" applyFill="1" applyBorder="1" applyAlignment="1">
      <alignment horizontal="centerContinuous" vertical="center"/>
    </xf>
    <xf numFmtId="0" fontId="12" fillId="0" borderId="46" xfId="0" applyFont="1" applyFill="1" applyBorder="1" applyAlignment="1">
      <alignment horizontal="centerContinuous" vertical="center"/>
    </xf>
    <xf numFmtId="0" fontId="12" fillId="0" borderId="55" xfId="0" applyFont="1" applyFill="1" applyBorder="1" applyAlignment="1">
      <alignment horizontal="centerContinuous" vertical="center"/>
    </xf>
    <xf numFmtId="0" fontId="12" fillId="0" borderId="35"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36" xfId="0" applyFont="1" applyFill="1" applyBorder="1" applyAlignment="1">
      <alignment horizontal="centerContinuous" vertical="center"/>
    </xf>
    <xf numFmtId="0" fontId="12" fillId="0" borderId="34" xfId="0" applyFont="1" applyFill="1" applyBorder="1" applyAlignment="1">
      <alignment horizontal="centerContinuous" vertical="center"/>
    </xf>
    <xf numFmtId="0" fontId="12" fillId="0" borderId="11" xfId="0" applyFont="1" applyFill="1" applyBorder="1" applyAlignment="1">
      <alignment vertical="center"/>
    </xf>
    <xf numFmtId="0" fontId="12" fillId="0" borderId="9" xfId="0" applyFont="1" applyFill="1" applyBorder="1" applyAlignment="1">
      <alignment vertical="center"/>
    </xf>
    <xf numFmtId="0" fontId="12" fillId="0" borderId="83" xfId="0" applyFont="1" applyFill="1" applyBorder="1" applyAlignment="1">
      <alignment vertical="center"/>
    </xf>
    <xf numFmtId="0" fontId="21" fillId="0" borderId="22" xfId="0" applyFont="1" applyFill="1" applyBorder="1" applyAlignment="1">
      <alignment vertical="center"/>
    </xf>
    <xf numFmtId="0" fontId="21" fillId="0" borderId="3" xfId="0" applyFont="1" applyFill="1" applyBorder="1" applyAlignment="1">
      <alignment vertical="center"/>
    </xf>
    <xf numFmtId="0" fontId="21" fillId="0" borderId="38" xfId="0" applyFont="1" applyFill="1" applyBorder="1" applyAlignment="1">
      <alignment vertical="center"/>
    </xf>
    <xf numFmtId="0" fontId="21" fillId="0" borderId="39" xfId="0" applyFont="1" applyFill="1" applyBorder="1" applyAlignment="1">
      <alignment horizontal="center" vertical="center"/>
    </xf>
    <xf numFmtId="187" fontId="21" fillId="0" borderId="39" xfId="0" applyNumberFormat="1" applyFont="1" applyFill="1" applyBorder="1" applyAlignment="1">
      <alignment horizontal="right" vertical="center" shrinkToFit="1"/>
    </xf>
    <xf numFmtId="180" fontId="21" fillId="0" borderId="39" xfId="0" applyNumberFormat="1" applyFont="1" applyFill="1" applyBorder="1" applyAlignment="1">
      <alignment horizontal="right" vertical="center" shrinkToFit="1"/>
    </xf>
    <xf numFmtId="187" fontId="21" fillId="0" borderId="39" xfId="8" applyNumberFormat="1" applyFont="1" applyFill="1" applyBorder="1" applyAlignment="1">
      <alignment horizontal="right" vertical="center" shrinkToFit="1"/>
    </xf>
    <xf numFmtId="183" fontId="21" fillId="0" borderId="39" xfId="0" applyNumberFormat="1" applyFont="1" applyFill="1" applyBorder="1" applyAlignment="1">
      <alignment horizontal="right" vertical="center" shrinkToFit="1"/>
    </xf>
    <xf numFmtId="184" fontId="5" fillId="3" borderId="39" xfId="0" applyNumberFormat="1" applyFont="1" applyFill="1" applyBorder="1" applyAlignment="1">
      <alignment horizontal="right" vertical="center" shrinkToFit="1"/>
    </xf>
    <xf numFmtId="0" fontId="12" fillId="0" borderId="14" xfId="0" applyFont="1" applyFill="1" applyBorder="1" applyAlignment="1">
      <alignment vertical="center"/>
    </xf>
    <xf numFmtId="0" fontId="12" fillId="0" borderId="12" xfId="0" applyFont="1" applyFill="1" applyBorder="1" applyAlignment="1">
      <alignment vertical="center"/>
    </xf>
    <xf numFmtId="0" fontId="12" fillId="0" borderId="13" xfId="0" applyFont="1" applyFill="1" applyBorder="1" applyAlignment="1">
      <alignment vertical="center"/>
    </xf>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41" xfId="0" applyFont="1" applyFill="1" applyBorder="1" applyAlignment="1">
      <alignment horizontal="center" vertical="center"/>
    </xf>
    <xf numFmtId="187" fontId="21" fillId="0" borderId="41" xfId="0" applyNumberFormat="1" applyFont="1" applyFill="1" applyBorder="1" applyAlignment="1">
      <alignment horizontal="right" vertical="center" shrinkToFit="1"/>
    </xf>
    <xf numFmtId="180" fontId="21" fillId="0" borderId="41" xfId="0" applyNumberFormat="1" applyFont="1" applyFill="1" applyBorder="1" applyAlignment="1">
      <alignment horizontal="right" vertical="center" shrinkToFit="1"/>
    </xf>
    <xf numFmtId="187" fontId="21" fillId="0" borderId="41" xfId="8" applyNumberFormat="1" applyFont="1" applyFill="1" applyBorder="1" applyAlignment="1">
      <alignment horizontal="right" vertical="center" shrinkToFit="1"/>
    </xf>
    <xf numFmtId="183" fontId="21" fillId="0" borderId="41" xfId="0" applyNumberFormat="1" applyFont="1" applyFill="1" applyBorder="1" applyAlignment="1">
      <alignment horizontal="right" vertical="center" shrinkToFit="1"/>
    </xf>
    <xf numFmtId="184" fontId="5" fillId="3" borderId="41" xfId="0" applyNumberFormat="1" applyFont="1" applyFill="1" applyBorder="1" applyAlignment="1">
      <alignment horizontal="right" vertical="center" shrinkToFit="1"/>
    </xf>
    <xf numFmtId="184" fontId="21" fillId="0" borderId="39" xfId="0" applyNumberFormat="1" applyFont="1" applyFill="1" applyBorder="1" applyAlignment="1">
      <alignment horizontal="right" vertical="center" shrinkToFit="1"/>
    </xf>
    <xf numFmtId="0" fontId="10" fillId="0" borderId="1" xfId="28" applyFont="1" applyFill="1" applyBorder="1" applyAlignment="1">
      <alignment vertical="center"/>
    </xf>
    <xf numFmtId="184" fontId="5" fillId="4" borderId="0" xfId="28" applyNumberFormat="1" applyFont="1" applyFill="1" applyBorder="1" applyAlignment="1" applyProtection="1">
      <alignment horizontal="right" vertical="center" shrinkToFit="1"/>
      <protection locked="0"/>
    </xf>
    <xf numFmtId="49" fontId="33" fillId="0" borderId="0" xfId="0" applyNumberFormat="1" applyFont="1" applyBorder="1" applyAlignment="1">
      <alignment vertical="center"/>
    </xf>
    <xf numFmtId="0" fontId="5" fillId="0" borderId="0" xfId="8" applyNumberFormat="1" applyFont="1" applyFill="1" applyBorder="1" applyAlignment="1">
      <alignment horizontal="right" vertical="center" shrinkToFit="1"/>
    </xf>
    <xf numFmtId="0" fontId="5" fillId="0" borderId="0" xfId="28" applyFont="1" applyFill="1" applyBorder="1" applyAlignment="1" applyProtection="1">
      <alignment horizontal="right" vertical="center" shrinkToFit="1"/>
      <protection locked="0"/>
    </xf>
    <xf numFmtId="187" fontId="21" fillId="0" borderId="0" xfId="19" applyNumberFormat="1" applyFont="1" applyFill="1" applyBorder="1" applyAlignment="1">
      <alignment vertical="center"/>
    </xf>
    <xf numFmtId="180" fontId="21" fillId="0" borderId="0" xfId="19" applyNumberFormat="1" applyFont="1" applyFill="1" applyBorder="1" applyAlignment="1">
      <alignment vertical="center"/>
    </xf>
    <xf numFmtId="0" fontId="10" fillId="0" borderId="32" xfId="28" applyFont="1" applyFill="1" applyBorder="1" applyAlignment="1">
      <alignment vertical="center"/>
    </xf>
    <xf numFmtId="49" fontId="10" fillId="0" borderId="81" xfId="17" applyNumberFormat="1" applyFont="1" applyFill="1" applyBorder="1" applyAlignment="1">
      <alignment vertical="center"/>
    </xf>
    <xf numFmtId="49" fontId="10" fillId="0" borderId="26" xfId="17" applyNumberFormat="1" applyFont="1" applyFill="1" applyBorder="1" applyAlignment="1">
      <alignment vertical="center"/>
    </xf>
    <xf numFmtId="49" fontId="10" fillId="0" borderId="8" xfId="28" applyNumberFormat="1" applyFont="1" applyFill="1" applyBorder="1" applyAlignment="1">
      <alignment vertical="center"/>
    </xf>
    <xf numFmtId="49" fontId="10" fillId="0" borderId="26" xfId="28" applyNumberFormat="1" applyFont="1" applyFill="1" applyBorder="1" applyAlignment="1">
      <alignment vertical="center"/>
    </xf>
    <xf numFmtId="41" fontId="21" fillId="0" borderId="0" xfId="8" applyNumberFormat="1" applyFont="1" applyFill="1" applyBorder="1" applyAlignment="1">
      <alignment horizontal="right" vertical="center"/>
    </xf>
    <xf numFmtId="41" fontId="12" fillId="0" borderId="0" xfId="8" applyNumberFormat="1" applyFont="1" applyFill="1" applyBorder="1" applyAlignment="1">
      <alignment horizontal="right" vertical="center"/>
    </xf>
    <xf numFmtId="41" fontId="12" fillId="0" borderId="11" xfId="8" applyNumberFormat="1" applyFont="1" applyFill="1" applyBorder="1" applyAlignment="1">
      <alignment horizontal="center" vertical="center" wrapText="1"/>
    </xf>
    <xf numFmtId="41" fontId="12" fillId="0" borderId="27" xfId="8" applyNumberFormat="1" applyFont="1" applyFill="1" applyBorder="1" applyAlignment="1">
      <alignment horizontal="center" vertical="center" wrapText="1"/>
    </xf>
    <xf numFmtId="41" fontId="21" fillId="0" borderId="0" xfId="8" applyNumberFormat="1" applyFont="1" applyFill="1" applyBorder="1" applyAlignment="1">
      <alignment vertical="center"/>
    </xf>
    <xf numFmtId="41" fontId="12" fillId="0" borderId="0" xfId="8" applyNumberFormat="1" applyFont="1" applyFill="1" applyBorder="1" applyAlignment="1">
      <alignment vertical="center"/>
    </xf>
    <xf numFmtId="41" fontId="5" fillId="0" borderId="41" xfId="8" applyNumberFormat="1" applyFont="1" applyFill="1" applyBorder="1" applyAlignment="1">
      <alignment horizontal="right" vertical="center" shrinkToFit="1"/>
    </xf>
    <xf numFmtId="41" fontId="21" fillId="4" borderId="0" xfId="8" applyNumberFormat="1" applyFont="1" applyFill="1" applyBorder="1" applyAlignment="1">
      <alignment horizontal="right" vertical="center"/>
    </xf>
    <xf numFmtId="41" fontId="5" fillId="0" borderId="37" xfId="8" applyNumberFormat="1" applyFont="1" applyFill="1" applyBorder="1" applyAlignment="1">
      <alignment horizontal="right" vertical="center" shrinkToFit="1"/>
    </xf>
    <xf numFmtId="180" fontId="5" fillId="0" borderId="37" xfId="28" applyNumberFormat="1" applyFont="1" applyFill="1" applyBorder="1" applyAlignment="1" applyProtection="1">
      <alignment horizontal="right" vertical="center" shrinkToFit="1"/>
      <protection locked="0"/>
    </xf>
    <xf numFmtId="180" fontId="5" fillId="0" borderId="41" xfId="28" applyNumberFormat="1" applyFont="1" applyFill="1" applyBorder="1" applyAlignment="1" applyProtection="1">
      <alignment horizontal="right" vertical="center" shrinkToFit="1"/>
      <protection locked="0"/>
    </xf>
    <xf numFmtId="0" fontId="20" fillId="0" borderId="0" xfId="28" applyFont="1" applyFill="1" applyBorder="1" applyAlignment="1">
      <alignment vertical="center"/>
    </xf>
    <xf numFmtId="0" fontId="35" fillId="0" borderId="0" xfId="28" applyFont="1" applyFill="1" applyBorder="1" applyAlignment="1">
      <alignment vertical="center"/>
    </xf>
    <xf numFmtId="0" fontId="36" fillId="0" borderId="0" xfId="0" applyFont="1">
      <alignment vertical="center"/>
    </xf>
    <xf numFmtId="49" fontId="20" fillId="0" borderId="0" xfId="28" applyNumberFormat="1" applyFont="1" applyFill="1" applyBorder="1" applyAlignment="1">
      <alignment vertical="center"/>
    </xf>
    <xf numFmtId="0" fontId="5" fillId="0" borderId="0" xfId="30" applyFont="1" applyFill="1" applyAlignment="1">
      <alignment vertical="center"/>
    </xf>
    <xf numFmtId="0" fontId="21" fillId="0" borderId="0" xfId="19" applyFont="1" applyFill="1" applyBorder="1" applyAlignment="1">
      <alignment horizontal="center" vertical="center"/>
    </xf>
    <xf numFmtId="184" fontId="21" fillId="0" borderId="0" xfId="19" applyNumberFormat="1" applyFont="1" applyFill="1" applyBorder="1" applyAlignment="1">
      <alignment vertical="center"/>
    </xf>
    <xf numFmtId="0" fontId="5" fillId="3" borderId="0" xfId="29" applyFont="1" applyFill="1" applyAlignment="1">
      <alignment horizontal="centerContinuous" vertical="center"/>
    </xf>
    <xf numFmtId="0" fontId="5" fillId="3" borderId="0" xfId="29" applyFont="1" applyFill="1" applyAlignment="1">
      <alignment vertical="center"/>
    </xf>
    <xf numFmtId="0" fontId="5" fillId="3" borderId="0" xfId="29" applyFont="1" applyFill="1" applyAlignment="1">
      <alignment horizontal="right" vertical="center"/>
    </xf>
    <xf numFmtId="0" fontId="20" fillId="3" borderId="44" xfId="29" applyFont="1" applyFill="1" applyBorder="1" applyAlignment="1">
      <alignment horizontal="right" vertical="center"/>
    </xf>
    <xf numFmtId="0" fontId="20" fillId="3" borderId="4" xfId="29" applyFont="1" applyFill="1" applyBorder="1" applyAlignment="1">
      <alignment horizontal="right" vertical="center"/>
    </xf>
    <xf numFmtId="0" fontId="20" fillId="3" borderId="45" xfId="29" applyFont="1" applyFill="1" applyBorder="1" applyAlignment="1">
      <alignment horizontal="right" vertical="center"/>
    </xf>
    <xf numFmtId="0" fontId="5" fillId="3" borderId="5" xfId="29" applyFont="1" applyFill="1" applyBorder="1" applyAlignment="1">
      <alignment horizontal="centerContinuous" vertical="center"/>
    </xf>
    <xf numFmtId="0" fontId="5" fillId="3" borderId="6" xfId="29" applyFont="1" applyFill="1" applyBorder="1" applyAlignment="1">
      <alignment horizontal="centerContinuous" vertical="center"/>
    </xf>
    <xf numFmtId="0" fontId="5" fillId="3" borderId="7" xfId="29" applyFont="1" applyFill="1" applyBorder="1" applyAlignment="1">
      <alignment horizontal="centerContinuous" vertical="center"/>
    </xf>
    <xf numFmtId="0" fontId="5" fillId="3" borderId="8" xfId="29" applyFont="1" applyFill="1" applyBorder="1" applyAlignment="1">
      <alignment horizontal="centerContinuous" vertical="center"/>
    </xf>
    <xf numFmtId="0" fontId="5" fillId="3" borderId="9" xfId="29" applyFont="1" applyFill="1" applyBorder="1" applyAlignment="1">
      <alignment horizontal="centerContinuous" vertical="center"/>
    </xf>
    <xf numFmtId="0" fontId="5" fillId="3" borderId="10" xfId="29" applyFont="1" applyFill="1" applyBorder="1" applyAlignment="1">
      <alignment horizontal="centerContinuous" vertical="center"/>
    </xf>
    <xf numFmtId="0" fontId="5" fillId="3" borderId="11" xfId="29" applyFont="1" applyFill="1" applyBorder="1" applyAlignment="1">
      <alignment horizontal="centerContinuous" vertical="center"/>
    </xf>
    <xf numFmtId="0" fontId="5" fillId="3" borderId="12" xfId="29" applyFont="1" applyFill="1" applyBorder="1" applyAlignment="1">
      <alignment horizontal="centerContinuous" vertical="center"/>
    </xf>
    <xf numFmtId="0" fontId="5" fillId="3" borderId="13" xfId="29" applyFont="1" applyFill="1" applyBorder="1" applyAlignment="1">
      <alignment horizontal="centerContinuous" vertical="center"/>
    </xf>
    <xf numFmtId="0" fontId="5" fillId="3" borderId="14" xfId="29" applyFont="1" applyFill="1" applyBorder="1" applyAlignment="1" applyProtection="1">
      <alignment horizontal="centerContinuous" vertical="center"/>
      <protection locked="0"/>
    </xf>
    <xf numFmtId="0" fontId="5" fillId="3" borderId="15" xfId="29" applyFont="1" applyFill="1" applyBorder="1" applyAlignment="1">
      <alignment horizontal="centerContinuous" vertical="center"/>
    </xf>
    <xf numFmtId="0" fontId="5" fillId="3" borderId="16" xfId="29" applyFont="1" applyFill="1" applyBorder="1" applyAlignment="1">
      <alignment horizontal="centerContinuous" vertical="center"/>
    </xf>
    <xf numFmtId="0" fontId="5" fillId="3" borderId="17" xfId="29" applyFont="1" applyFill="1" applyBorder="1" applyAlignment="1">
      <alignment horizontal="centerContinuous" vertical="center"/>
    </xf>
    <xf numFmtId="0" fontId="37" fillId="3" borderId="18" xfId="29" applyFont="1" applyFill="1" applyBorder="1" applyAlignment="1">
      <alignment horizontal="center" vertical="center" wrapText="1"/>
    </xf>
    <xf numFmtId="0" fontId="5" fillId="3" borderId="19" xfId="29" applyFont="1" applyFill="1" applyBorder="1" applyAlignment="1">
      <alignment horizontal="centerContinuous" vertical="center"/>
    </xf>
    <xf numFmtId="0" fontId="5" fillId="3" borderId="20" xfId="29" applyFont="1" applyFill="1" applyBorder="1" applyAlignment="1">
      <alignment horizontal="centerContinuous" vertical="center"/>
    </xf>
    <xf numFmtId="0" fontId="5" fillId="3" borderId="21" xfId="29" applyFont="1" applyFill="1" applyBorder="1" applyAlignment="1">
      <alignment horizontal="centerContinuous" vertical="center"/>
    </xf>
    <xf numFmtId="0" fontId="5" fillId="3" borderId="20" xfId="29" applyFont="1" applyFill="1" applyBorder="1" applyAlignment="1">
      <alignment horizontal="center" vertical="center"/>
    </xf>
    <xf numFmtId="0" fontId="20" fillId="3" borderId="14" xfId="29" applyFont="1" applyFill="1" applyBorder="1" applyAlignment="1">
      <alignment horizontal="right" vertical="center"/>
    </xf>
    <xf numFmtId="180" fontId="5" fillId="3" borderId="8" xfId="29" applyNumberFormat="1" applyFont="1" applyFill="1" applyBorder="1" applyAlignment="1">
      <alignment horizontal="right" vertical="center" shrinkToFit="1"/>
    </xf>
    <xf numFmtId="176" fontId="20" fillId="3" borderId="14" xfId="29" applyNumberFormat="1" applyFont="1" applyFill="1" applyBorder="1" applyAlignment="1">
      <alignment horizontal="right" vertical="center"/>
    </xf>
    <xf numFmtId="180" fontId="21" fillId="0" borderId="8" xfId="22" applyNumberFormat="1" applyFont="1" applyFill="1" applyBorder="1" applyAlignment="1">
      <alignment horizontal="right" vertical="center" shrinkToFit="1"/>
    </xf>
    <xf numFmtId="0" fontId="20" fillId="3" borderId="22" xfId="29" applyFont="1" applyFill="1" applyBorder="1" applyAlignment="1">
      <alignment horizontal="right" vertical="center"/>
    </xf>
    <xf numFmtId="180" fontId="5" fillId="3" borderId="23" xfId="29" applyNumberFormat="1" applyFont="1" applyFill="1" applyBorder="1" applyAlignment="1">
      <alignment horizontal="right" vertical="center" shrinkToFit="1"/>
    </xf>
    <xf numFmtId="176" fontId="20" fillId="3" borderId="22" xfId="29" applyNumberFormat="1" applyFont="1" applyFill="1" applyBorder="1" applyAlignment="1">
      <alignment horizontal="right" vertical="center"/>
    </xf>
    <xf numFmtId="180" fontId="21" fillId="0" borderId="23" xfId="22" applyNumberFormat="1" applyFont="1" applyFill="1" applyBorder="1" applyAlignment="1">
      <alignment horizontal="right" vertical="center" shrinkToFit="1"/>
    </xf>
    <xf numFmtId="0" fontId="20" fillId="3" borderId="19" xfId="29" applyFont="1" applyFill="1" applyBorder="1" applyAlignment="1">
      <alignment horizontal="right" vertical="center"/>
    </xf>
    <xf numFmtId="180" fontId="5" fillId="3" borderId="18" xfId="29" applyNumberFormat="1" applyFont="1" applyFill="1" applyBorder="1" applyAlignment="1">
      <alignment horizontal="right" vertical="center" shrinkToFit="1"/>
    </xf>
    <xf numFmtId="176" fontId="20" fillId="3" borderId="19" xfId="29" applyNumberFormat="1" applyFont="1" applyFill="1" applyBorder="1" applyAlignment="1">
      <alignment horizontal="right" vertical="center"/>
    </xf>
    <xf numFmtId="180" fontId="21" fillId="0" borderId="18" xfId="22" applyNumberFormat="1" applyFont="1" applyFill="1" applyBorder="1" applyAlignment="1">
      <alignment horizontal="right" vertical="center" shrinkToFit="1"/>
    </xf>
    <xf numFmtId="0" fontId="5" fillId="4" borderId="5" xfId="21" applyFont="1" applyFill="1" applyBorder="1" applyAlignment="1">
      <alignment horizontal="center" vertical="center"/>
    </xf>
    <xf numFmtId="0" fontId="5" fillId="4" borderId="8" xfId="21" applyFont="1" applyFill="1" applyBorder="1" applyAlignment="1">
      <alignment horizontal="center" vertical="center"/>
    </xf>
    <xf numFmtId="0" fontId="5" fillId="4" borderId="23" xfId="21" applyFont="1" applyFill="1" applyBorder="1" applyAlignment="1">
      <alignment horizontal="center" vertical="center"/>
    </xf>
    <xf numFmtId="0" fontId="5" fillId="4" borderId="18"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29" xfId="21" applyFont="1" applyFill="1" applyBorder="1" applyAlignment="1">
      <alignment horizontal="center" vertical="center"/>
    </xf>
    <xf numFmtId="0" fontId="5" fillId="3" borderId="25" xfId="21" applyFont="1" applyFill="1" applyBorder="1" applyAlignment="1">
      <alignment horizontal="center" vertical="center"/>
    </xf>
    <xf numFmtId="0" fontId="5" fillId="3" borderId="23" xfId="21" applyFont="1" applyFill="1" applyBorder="1" applyAlignment="1">
      <alignment horizontal="center" vertical="center"/>
    </xf>
    <xf numFmtId="0" fontId="5" fillId="3" borderId="31" xfId="21" applyFont="1" applyFill="1" applyBorder="1" applyAlignment="1">
      <alignment horizontal="center" vertical="center"/>
    </xf>
    <xf numFmtId="0" fontId="5" fillId="3" borderId="18" xfId="21" applyFont="1" applyFill="1" applyBorder="1" applyAlignment="1">
      <alignment horizontal="center" vertical="center"/>
    </xf>
    <xf numFmtId="0" fontId="5" fillId="3" borderId="29" xfId="21" applyFont="1" applyFill="1" applyBorder="1" applyAlignment="1">
      <alignment horizontal="center" vertical="center"/>
    </xf>
    <xf numFmtId="0" fontId="20" fillId="3" borderId="30" xfId="22" applyFont="1" applyFill="1" applyBorder="1" applyAlignment="1">
      <alignment horizontal="right" vertical="center"/>
    </xf>
    <xf numFmtId="180" fontId="5" fillId="3" borderId="29" xfId="29" applyNumberFormat="1" applyFont="1" applyFill="1" applyBorder="1" applyAlignment="1">
      <alignment horizontal="right" vertical="center" shrinkToFit="1"/>
    </xf>
    <xf numFmtId="0" fontId="5" fillId="3" borderId="26" xfId="21" applyFont="1" applyFill="1" applyBorder="1" applyAlignment="1">
      <alignment horizontal="center" vertical="center"/>
    </xf>
    <xf numFmtId="0" fontId="5" fillId="3" borderId="28" xfId="21" applyFont="1" applyFill="1" applyBorder="1" applyAlignment="1">
      <alignment horizontal="center" vertical="center"/>
    </xf>
    <xf numFmtId="0" fontId="20" fillId="3" borderId="19"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3"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38" fillId="4" borderId="0" xfId="29" applyFont="1" applyFill="1" applyBorder="1" applyAlignment="1">
      <alignment horizontal="centerContinuous" vertical="center"/>
    </xf>
    <xf numFmtId="0" fontId="21" fillId="0" borderId="0" xfId="28" applyFont="1" applyFill="1" applyBorder="1" applyAlignment="1">
      <alignment vertical="center"/>
    </xf>
    <xf numFmtId="41" fontId="21" fillId="0" borderId="0" xfId="19" applyNumberFormat="1" applyFont="1" applyFill="1" applyBorder="1" applyAlignment="1">
      <alignment vertical="center"/>
    </xf>
    <xf numFmtId="0" fontId="39" fillId="3" borderId="0" xfId="29" applyFont="1" applyFill="1" applyAlignment="1">
      <alignment vertical="center"/>
    </xf>
    <xf numFmtId="0" fontId="21" fillId="0" borderId="0" xfId="21" applyFont="1" applyFill="1" applyBorder="1" applyAlignment="1">
      <alignment horizontal="center" vertical="center"/>
    </xf>
    <xf numFmtId="41" fontId="21" fillId="0" borderId="0" xfId="21" applyNumberFormat="1" applyFont="1" applyFill="1" applyBorder="1" applyAlignment="1">
      <alignment vertical="center"/>
    </xf>
    <xf numFmtId="0" fontId="5" fillId="3" borderId="0" xfId="29" applyFont="1" applyFill="1" applyAlignment="1" applyProtection="1">
      <alignment vertical="center"/>
      <protection locked="0"/>
    </xf>
    <xf numFmtId="0" fontId="36" fillId="0" borderId="0" xfId="25" applyFont="1">
      <alignment vertical="center"/>
    </xf>
    <xf numFmtId="0" fontId="35" fillId="3" borderId="0" xfId="29" applyFont="1" applyFill="1" applyAlignment="1" applyProtection="1">
      <alignment vertical="center"/>
      <protection locked="0"/>
    </xf>
    <xf numFmtId="0" fontId="5" fillId="3" borderId="0" xfId="18" applyFont="1" applyFill="1" applyAlignment="1" applyProtection="1">
      <alignment vertical="center"/>
      <protection locked="0"/>
    </xf>
    <xf numFmtId="0" fontId="10" fillId="0" borderId="12" xfId="0" applyFont="1" applyFill="1" applyBorder="1" applyAlignment="1">
      <alignment vertical="center"/>
    </xf>
    <xf numFmtId="0" fontId="5" fillId="0" borderId="22" xfId="0" applyFont="1" applyFill="1" applyBorder="1" applyAlignment="1">
      <alignment vertical="center"/>
    </xf>
    <xf numFmtId="0" fontId="5" fillId="0" borderId="3" xfId="0" applyFont="1" applyFill="1" applyBorder="1" applyAlignment="1">
      <alignment vertical="center"/>
    </xf>
    <xf numFmtId="0" fontId="10" fillId="0" borderId="13" xfId="0" applyFont="1" applyFill="1" applyBorder="1" applyAlignment="1">
      <alignment vertical="center"/>
    </xf>
    <xf numFmtId="0" fontId="5" fillId="0" borderId="38" xfId="0" applyFont="1" applyFill="1" applyBorder="1" applyAlignment="1">
      <alignment vertical="center"/>
    </xf>
    <xf numFmtId="0" fontId="10" fillId="0" borderId="11" xfId="0" applyFont="1" applyFill="1" applyBorder="1" applyAlignment="1">
      <alignment vertical="center"/>
    </xf>
    <xf numFmtId="0" fontId="10" fillId="0" borderId="27" xfId="0" applyFont="1" applyFill="1" applyBorder="1" applyAlignment="1">
      <alignment vertical="center"/>
    </xf>
    <xf numFmtId="0" fontId="5" fillId="0" borderId="23" xfId="0" applyFont="1" applyFill="1" applyBorder="1" applyAlignment="1">
      <alignment vertical="center"/>
    </xf>
    <xf numFmtId="0" fontId="10" fillId="0" borderId="25" xfId="0" applyFont="1" applyFill="1" applyBorder="1" applyAlignment="1">
      <alignment vertical="center"/>
    </xf>
    <xf numFmtId="0" fontId="34" fillId="0" borderId="25" xfId="0" applyFont="1" applyBorder="1" applyAlignment="1">
      <alignment vertical="center"/>
    </xf>
    <xf numFmtId="0" fontId="40" fillId="0" borderId="23" xfId="0" applyFont="1" applyBorder="1" applyAlignment="1">
      <alignment vertical="center"/>
    </xf>
    <xf numFmtId="0" fontId="40" fillId="0" borderId="28" xfId="0" applyFont="1" applyBorder="1" applyAlignment="1">
      <alignment vertical="center"/>
    </xf>
    <xf numFmtId="0" fontId="34" fillId="0" borderId="79" xfId="0" applyFont="1" applyBorder="1" applyAlignment="1">
      <alignment vertical="center"/>
    </xf>
    <xf numFmtId="0" fontId="40" fillId="0" borderId="8" xfId="0" applyFont="1" applyBorder="1" applyAlignment="1">
      <alignment vertical="center"/>
    </xf>
    <xf numFmtId="0" fontId="10" fillId="0" borderId="79" xfId="0" applyFont="1" applyFill="1" applyBorder="1" applyAlignment="1">
      <alignment vertical="center"/>
    </xf>
    <xf numFmtId="0" fontId="34" fillId="0" borderId="31" xfId="0" applyFont="1" applyBorder="1" applyAlignment="1">
      <alignment vertical="center"/>
    </xf>
    <xf numFmtId="0" fontId="40" fillId="0" borderId="18" xfId="0" applyFont="1" applyBorder="1" applyAlignment="1">
      <alignment vertical="center"/>
    </xf>
    <xf numFmtId="0" fontId="34" fillId="0" borderId="0" xfId="0" applyFont="1" applyBorder="1" applyAlignment="1">
      <alignment vertical="center"/>
    </xf>
    <xf numFmtId="0" fontId="40" fillId="0" borderId="0" xfId="0" applyFont="1" applyBorder="1" applyAlignment="1">
      <alignment vertical="center"/>
    </xf>
    <xf numFmtId="0" fontId="34" fillId="0" borderId="13" xfId="0" applyFont="1" applyBorder="1" applyAlignment="1">
      <alignment vertical="center"/>
    </xf>
    <xf numFmtId="0" fontId="34" fillId="0" borderId="40" xfId="0" applyFont="1" applyBorder="1" applyAlignment="1">
      <alignment vertical="center"/>
    </xf>
    <xf numFmtId="0" fontId="10" fillId="0" borderId="38" xfId="0" applyFont="1" applyFill="1" applyBorder="1" applyAlignment="1">
      <alignment vertical="center"/>
    </xf>
    <xf numFmtId="0" fontId="34" fillId="0" borderId="8" xfId="0" applyFont="1" applyBorder="1" applyAlignment="1">
      <alignment vertical="center"/>
    </xf>
    <xf numFmtId="0" fontId="34" fillId="0" borderId="9" xfId="0" applyFont="1" applyBorder="1" applyAlignment="1">
      <alignment vertical="center"/>
    </xf>
    <xf numFmtId="0" fontId="40" fillId="0" borderId="9" xfId="0" applyFont="1" applyBorder="1" applyAlignment="1">
      <alignment vertical="center"/>
    </xf>
    <xf numFmtId="41" fontId="5" fillId="0" borderId="39"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4" borderId="0" xfId="8" applyNumberFormat="1" applyFont="1" applyFill="1" applyBorder="1" applyAlignment="1">
      <alignment horizontal="right" vertical="center" shrinkToFit="1"/>
    </xf>
    <xf numFmtId="0" fontId="5" fillId="4" borderId="23" xfId="28" applyFont="1" applyFill="1" applyBorder="1" applyAlignment="1">
      <alignment vertical="center"/>
    </xf>
    <xf numFmtId="41" fontId="5" fillId="0" borderId="0" xfId="8" applyNumberFormat="1" applyFont="1" applyFill="1" applyBorder="1" applyAlignment="1">
      <alignment horizontal="right" vertical="center" shrinkToFit="1"/>
    </xf>
    <xf numFmtId="41" fontId="5" fillId="0" borderId="9" xfId="8" applyNumberFormat="1" applyFont="1" applyFill="1" applyBorder="1" applyAlignment="1">
      <alignment horizontal="right" vertical="center" shrinkToFit="1"/>
    </xf>
    <xf numFmtId="0" fontId="5" fillId="4" borderId="15" xfId="21" applyFont="1" applyFill="1" applyBorder="1" applyAlignment="1">
      <alignment horizontal="center" vertical="center" wrapText="1"/>
    </xf>
    <xf numFmtId="0" fontId="5"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188" fontId="5" fillId="0" borderId="0" xfId="18" applyNumberFormat="1" applyFont="1" applyFill="1" applyAlignment="1">
      <alignment horizontal="distributed"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0" fontId="9" fillId="0" borderId="0" xfId="18" applyFont="1" applyFill="1" applyAlignment="1">
      <alignment horizontal="centerContinuous" vertical="center"/>
    </xf>
    <xf numFmtId="0" fontId="42" fillId="0" borderId="0" xfId="18" applyFont="1" applyAlignment="1">
      <alignment horizontal="centerContinuous" vertical="center"/>
    </xf>
    <xf numFmtId="0" fontId="42" fillId="4" borderId="0" xfId="18" applyFont="1" applyFill="1" applyAlignment="1">
      <alignment horizontal="centerContinuous" vertical="center"/>
    </xf>
    <xf numFmtId="0" fontId="43" fillId="0" borderId="0" xfId="18" applyFont="1" applyAlignment="1">
      <alignment vertical="center"/>
    </xf>
    <xf numFmtId="0" fontId="41" fillId="0" borderId="0" xfId="26" applyFont="1" applyAlignment="1">
      <alignment vertical="center"/>
    </xf>
    <xf numFmtId="0" fontId="23" fillId="0" borderId="0" xfId="26" applyFont="1" applyAlignment="1">
      <alignment vertical="center"/>
    </xf>
    <xf numFmtId="0" fontId="5" fillId="0" borderId="0" xfId="26" applyFont="1" applyAlignment="1">
      <alignment vertical="center"/>
    </xf>
    <xf numFmtId="0" fontId="44" fillId="2" borderId="2" xfId="4" applyFont="1" applyFill="1" applyBorder="1" applyAlignment="1" applyProtection="1">
      <alignment vertical="center"/>
    </xf>
    <xf numFmtId="0" fontId="5" fillId="2" borderId="2" xfId="26" applyFont="1" applyFill="1" applyBorder="1" applyAlignment="1">
      <alignment horizontal="right" vertical="center"/>
    </xf>
    <xf numFmtId="0" fontId="44" fillId="0" borderId="3" xfId="4" applyFont="1" applyBorder="1" applyAlignment="1" applyProtection="1">
      <alignment vertical="center"/>
    </xf>
    <xf numFmtId="0" fontId="5" fillId="0" borderId="3" xfId="26" applyFont="1" applyBorder="1" applyAlignment="1">
      <alignment horizontal="right" vertical="center"/>
    </xf>
    <xf numFmtId="0" fontId="44" fillId="2" borderId="3" xfId="4" applyFont="1" applyFill="1" applyBorder="1" applyAlignment="1" applyProtection="1">
      <alignment vertical="center"/>
    </xf>
    <xf numFmtId="0" fontId="5" fillId="2" borderId="3" xfId="26" applyFont="1" applyFill="1" applyBorder="1" applyAlignment="1">
      <alignment horizontal="right" vertical="center"/>
    </xf>
    <xf numFmtId="0" fontId="44" fillId="0" borderId="3" xfId="4" applyFont="1" applyFill="1" applyBorder="1" applyAlignment="1" applyProtection="1">
      <alignment vertical="center"/>
    </xf>
    <xf numFmtId="0" fontId="5" fillId="0" borderId="3" xfId="26" applyFont="1" applyFill="1" applyBorder="1" applyAlignment="1">
      <alignment horizontal="right" vertical="center"/>
    </xf>
    <xf numFmtId="0" fontId="5" fillId="0" borderId="0" xfId="18" applyFont="1" applyBorder="1" applyAlignment="1">
      <alignment vertical="center"/>
    </xf>
    <xf numFmtId="0" fontId="37" fillId="0" borderId="0" xfId="18" applyFont="1" applyFill="1" applyAlignment="1">
      <alignment vertical="center"/>
    </xf>
    <xf numFmtId="0" fontId="20" fillId="0" borderId="0" xfId="18" applyFont="1" applyFill="1" applyAlignment="1">
      <alignment vertical="center"/>
    </xf>
    <xf numFmtId="0" fontId="20" fillId="0" borderId="0" xfId="18" applyFont="1" applyFill="1" applyBorder="1" applyAlignment="1">
      <alignment vertical="center"/>
    </xf>
    <xf numFmtId="0" fontId="7" fillId="0" borderId="0" xfId="18" applyFont="1" applyFill="1" applyAlignment="1">
      <alignment vertical="center"/>
    </xf>
    <xf numFmtId="0" fontId="13" fillId="0" borderId="0" xfId="18" applyFont="1" applyFill="1" applyAlignment="1">
      <alignment vertical="center"/>
    </xf>
    <xf numFmtId="0" fontId="13" fillId="0" borderId="0" xfId="18" applyFont="1" applyFill="1" applyBorder="1" applyAlignment="1">
      <alignment vertical="center"/>
    </xf>
    <xf numFmtId="0" fontId="5" fillId="4" borderId="24" xfId="21" applyFont="1" applyFill="1" applyBorder="1" applyAlignment="1">
      <alignment horizontal="center" vertical="center" wrapText="1"/>
    </xf>
    <xf numFmtId="0" fontId="21" fillId="0" borderId="22" xfId="21" applyFont="1" applyFill="1" applyBorder="1" applyAlignment="1">
      <alignment vertical="center"/>
    </xf>
    <xf numFmtId="0" fontId="21" fillId="0" borderId="3" xfId="21" applyFont="1" applyFill="1" applyBorder="1" applyAlignment="1">
      <alignment vertical="center"/>
    </xf>
    <xf numFmtId="0" fontId="21" fillId="0" borderId="19" xfId="21" applyFont="1" applyFill="1" applyBorder="1" applyAlignment="1">
      <alignment vertical="center"/>
    </xf>
    <xf numFmtId="0" fontId="21" fillId="0" borderId="20" xfId="21" applyFont="1" applyFill="1" applyBorder="1" applyAlignment="1">
      <alignment vertical="center"/>
    </xf>
    <xf numFmtId="0" fontId="21" fillId="0" borderId="84" xfId="0" applyFont="1" applyFill="1" applyBorder="1" applyAlignment="1">
      <alignment vertical="center"/>
    </xf>
    <xf numFmtId="0" fontId="21" fillId="0" borderId="85" xfId="0" applyFont="1" applyFill="1" applyBorder="1" applyAlignment="1">
      <alignment vertical="center"/>
    </xf>
    <xf numFmtId="0" fontId="21" fillId="0" borderId="86" xfId="0" applyFont="1" applyFill="1" applyBorder="1" applyAlignment="1">
      <alignment vertical="center"/>
    </xf>
    <xf numFmtId="0" fontId="21" fillId="0" borderId="42" xfId="0" applyFont="1" applyFill="1" applyBorder="1" applyAlignment="1">
      <alignment horizontal="center" vertical="center"/>
    </xf>
    <xf numFmtId="187" fontId="21" fillId="0" borderId="42" xfId="0" applyNumberFormat="1" applyFont="1" applyFill="1" applyBorder="1" applyAlignment="1">
      <alignment horizontal="right" vertical="center" shrinkToFit="1"/>
    </xf>
    <xf numFmtId="180" fontId="21" fillId="0" borderId="42" xfId="0" applyNumberFormat="1" applyFont="1" applyFill="1" applyBorder="1" applyAlignment="1">
      <alignment horizontal="right" vertical="center" shrinkToFit="1"/>
    </xf>
    <xf numFmtId="187" fontId="21" fillId="0" borderId="42" xfId="8" applyNumberFormat="1" applyFont="1" applyFill="1" applyBorder="1" applyAlignment="1">
      <alignment horizontal="right" vertical="center" shrinkToFit="1"/>
    </xf>
    <xf numFmtId="183" fontId="21" fillId="0" borderId="42" xfId="0" applyNumberFormat="1" applyFont="1" applyFill="1" applyBorder="1" applyAlignment="1">
      <alignment horizontal="right" vertical="center" shrinkToFit="1"/>
    </xf>
    <xf numFmtId="184" fontId="5" fillId="3" borderId="42" xfId="0" applyNumberFormat="1" applyFont="1" applyFill="1" applyBorder="1" applyAlignment="1">
      <alignment horizontal="right" vertical="center" shrinkToFit="1"/>
    </xf>
    <xf numFmtId="0" fontId="12" fillId="0" borderId="10" xfId="0" applyFont="1" applyFill="1" applyBorder="1" applyAlignment="1">
      <alignment vertical="center"/>
    </xf>
    <xf numFmtId="0" fontId="12" fillId="0" borderId="14" xfId="21" applyFont="1" applyFill="1" applyBorder="1" applyAlignment="1">
      <alignment vertical="center"/>
    </xf>
    <xf numFmtId="0" fontId="12" fillId="0" borderId="12" xfId="21" applyFont="1" applyFill="1" applyBorder="1" applyAlignment="1">
      <alignment vertical="center"/>
    </xf>
    <xf numFmtId="0" fontId="21" fillId="0" borderId="84" xfId="21" applyFont="1" applyFill="1" applyBorder="1" applyAlignment="1">
      <alignment vertical="center"/>
    </xf>
    <xf numFmtId="0" fontId="21" fillId="0" borderId="85" xfId="21" applyFont="1" applyFill="1" applyBorder="1" applyAlignment="1">
      <alignment vertical="center"/>
    </xf>
    <xf numFmtId="0" fontId="21" fillId="0" borderId="39" xfId="21" applyFont="1" applyFill="1" applyBorder="1" applyAlignment="1">
      <alignment horizontal="center" vertical="center"/>
    </xf>
    <xf numFmtId="187" fontId="21" fillId="0" borderId="39" xfId="21" applyNumberFormat="1" applyFont="1" applyFill="1" applyBorder="1" applyAlignment="1">
      <alignment horizontal="right" vertical="center" shrinkToFit="1"/>
    </xf>
    <xf numFmtId="180" fontId="21" fillId="0" borderId="39" xfId="21" applyNumberFormat="1" applyFont="1" applyFill="1" applyBorder="1" applyAlignment="1">
      <alignment horizontal="right" vertical="center" shrinkToFit="1"/>
    </xf>
    <xf numFmtId="183" fontId="21" fillId="0" borderId="39" xfId="21" applyNumberFormat="1" applyFont="1" applyFill="1" applyBorder="1" applyAlignment="1">
      <alignment horizontal="right" vertical="center" shrinkToFit="1"/>
    </xf>
    <xf numFmtId="184" fontId="5" fillId="3" borderId="39" xfId="21" applyNumberFormat="1" applyFont="1" applyFill="1" applyBorder="1" applyAlignment="1">
      <alignment horizontal="right" vertical="center" shrinkToFit="1"/>
    </xf>
    <xf numFmtId="0" fontId="21" fillId="0" borderId="42" xfId="21" applyFont="1" applyFill="1" applyBorder="1" applyAlignment="1">
      <alignment horizontal="center" vertical="center"/>
    </xf>
    <xf numFmtId="0" fontId="21" fillId="0" borderId="41" xfId="21" applyFont="1" applyFill="1" applyBorder="1" applyAlignment="1">
      <alignment horizontal="center" vertical="center"/>
    </xf>
    <xf numFmtId="0" fontId="5" fillId="0" borderId="84" xfId="0" applyFont="1" applyFill="1" applyBorder="1" applyAlignment="1">
      <alignment vertical="center"/>
    </xf>
    <xf numFmtId="0" fontId="5" fillId="0" borderId="85" xfId="0" applyFont="1" applyFill="1" applyBorder="1" applyAlignment="1">
      <alignment vertical="center"/>
    </xf>
    <xf numFmtId="184" fontId="21" fillId="0" borderId="42" xfId="0" applyNumberFormat="1" applyFont="1" applyFill="1" applyBorder="1" applyAlignment="1">
      <alignment horizontal="right" vertical="center" shrinkToFit="1"/>
    </xf>
    <xf numFmtId="0" fontId="5" fillId="0" borderId="22" xfId="19" applyFont="1" applyFill="1" applyBorder="1" applyAlignment="1">
      <alignment vertical="center"/>
    </xf>
    <xf numFmtId="0" fontId="5" fillId="0" borderId="3" xfId="19" applyFont="1" applyFill="1" applyBorder="1" applyAlignment="1">
      <alignment vertical="center"/>
    </xf>
    <xf numFmtId="0" fontId="21" fillId="0" borderId="22" xfId="19" applyFont="1" applyFill="1" applyBorder="1" applyAlignment="1">
      <alignment vertical="center"/>
    </xf>
    <xf numFmtId="0" fontId="21" fillId="0" borderId="3" xfId="19" applyFont="1" applyFill="1" applyBorder="1" applyAlignment="1">
      <alignment vertical="center"/>
    </xf>
    <xf numFmtId="0" fontId="21" fillId="0" borderId="19" xfId="19" applyFont="1" applyFill="1" applyBorder="1" applyAlignment="1">
      <alignment vertical="center"/>
    </xf>
    <xf numFmtId="0" fontId="21" fillId="0" borderId="20" xfId="19" applyFont="1" applyFill="1" applyBorder="1" applyAlignment="1">
      <alignment vertical="center"/>
    </xf>
    <xf numFmtId="0" fontId="10" fillId="0" borderId="9" xfId="0" applyFont="1" applyFill="1" applyBorder="1" applyAlignment="1">
      <alignment vertical="center"/>
    </xf>
    <xf numFmtId="187" fontId="21" fillId="0" borderId="42" xfId="21" applyNumberFormat="1" applyFont="1" applyFill="1" applyBorder="1" applyAlignment="1">
      <alignment vertical="center" shrinkToFit="1"/>
    </xf>
    <xf numFmtId="180" fontId="21" fillId="0" borderId="42" xfId="21" applyNumberFormat="1" applyFont="1" applyFill="1" applyBorder="1" applyAlignment="1">
      <alignment vertical="center" shrinkToFit="1"/>
    </xf>
    <xf numFmtId="183" fontId="21" fillId="0" borderId="42" xfId="21" applyNumberFormat="1" applyFont="1" applyFill="1" applyBorder="1" applyAlignment="1">
      <alignment vertical="center" shrinkToFit="1"/>
    </xf>
    <xf numFmtId="184" fontId="21" fillId="0" borderId="42" xfId="21" applyNumberFormat="1" applyFont="1" applyFill="1" applyBorder="1" applyAlignment="1">
      <alignment vertical="center" shrinkToFit="1"/>
    </xf>
    <xf numFmtId="187" fontId="21" fillId="0" borderId="41" xfId="21" applyNumberFormat="1" applyFont="1" applyFill="1" applyBorder="1" applyAlignment="1">
      <alignment vertical="center" shrinkToFit="1"/>
    </xf>
    <xf numFmtId="180" fontId="21" fillId="0" borderId="41" xfId="21" applyNumberFormat="1" applyFont="1" applyFill="1" applyBorder="1" applyAlignment="1">
      <alignment vertical="center" shrinkToFit="1"/>
    </xf>
    <xf numFmtId="183" fontId="21" fillId="0" borderId="41" xfId="21" applyNumberFormat="1" applyFont="1" applyFill="1" applyBorder="1" applyAlignment="1">
      <alignment vertical="center" shrinkToFit="1"/>
    </xf>
    <xf numFmtId="184" fontId="21" fillId="0" borderId="41" xfId="21" applyNumberFormat="1" applyFont="1" applyFill="1" applyBorder="1" applyAlignment="1">
      <alignment vertical="center" shrinkToFit="1"/>
    </xf>
    <xf numFmtId="0" fontId="5" fillId="0" borderId="84" xfId="19" applyFont="1" applyFill="1" applyBorder="1" applyAlignment="1">
      <alignment vertical="center"/>
    </xf>
    <xf numFmtId="0" fontId="5" fillId="0" borderId="85" xfId="19" applyFont="1" applyFill="1" applyBorder="1" applyAlignment="1">
      <alignment vertical="center"/>
    </xf>
    <xf numFmtId="0" fontId="10" fillId="0" borderId="14" xfId="19" applyFont="1" applyFill="1" applyBorder="1" applyAlignment="1">
      <alignment vertical="center"/>
    </xf>
    <xf numFmtId="0" fontId="10" fillId="0" borderId="12" xfId="19" applyFont="1" applyFill="1" applyBorder="1" applyAlignment="1">
      <alignment vertical="center"/>
    </xf>
    <xf numFmtId="0" fontId="21" fillId="0" borderId="84" xfId="19" applyFont="1" applyFill="1" applyBorder="1" applyAlignment="1">
      <alignment vertical="center"/>
    </xf>
    <xf numFmtId="0" fontId="21" fillId="0" borderId="85" xfId="19" applyFont="1" applyFill="1" applyBorder="1" applyAlignment="1">
      <alignment vertical="center"/>
    </xf>
    <xf numFmtId="0" fontId="12" fillId="0" borderId="14" xfId="19" applyFont="1" applyFill="1" applyBorder="1" applyAlignment="1">
      <alignment vertical="center"/>
    </xf>
    <xf numFmtId="0" fontId="12" fillId="0" borderId="12" xfId="19" applyFont="1" applyFill="1" applyBorder="1" applyAlignment="1">
      <alignment vertical="center"/>
    </xf>
    <xf numFmtId="0" fontId="21" fillId="0" borderId="39" xfId="19" applyFont="1" applyFill="1" applyBorder="1" applyAlignment="1">
      <alignment horizontal="center" vertical="center"/>
    </xf>
    <xf numFmtId="187" fontId="21" fillId="0" borderId="39" xfId="19" applyNumberFormat="1" applyFont="1" applyFill="1" applyBorder="1" applyAlignment="1">
      <alignment horizontal="right" vertical="center" shrinkToFit="1"/>
    </xf>
    <xf numFmtId="180" fontId="21" fillId="0" borderId="39" xfId="19" applyNumberFormat="1" applyFont="1" applyFill="1" applyBorder="1" applyAlignment="1">
      <alignment horizontal="right" vertical="center" shrinkToFit="1"/>
    </xf>
    <xf numFmtId="184" fontId="21" fillId="0" borderId="39" xfId="19" applyNumberFormat="1" applyFont="1" applyFill="1" applyBorder="1" applyAlignment="1">
      <alignment horizontal="right" vertical="center" shrinkToFit="1"/>
    </xf>
    <xf numFmtId="0" fontId="21" fillId="0" borderId="42" xfId="19" applyFont="1" applyFill="1" applyBorder="1" applyAlignment="1">
      <alignment horizontal="center" vertical="center"/>
    </xf>
    <xf numFmtId="187" fontId="21" fillId="0" borderId="42" xfId="19" applyNumberFormat="1" applyFont="1" applyFill="1" applyBorder="1" applyAlignment="1">
      <alignment horizontal="right" vertical="center" shrinkToFit="1"/>
    </xf>
    <xf numFmtId="180" fontId="21" fillId="0" borderId="42" xfId="19" applyNumberFormat="1" applyFont="1" applyFill="1" applyBorder="1" applyAlignment="1">
      <alignment horizontal="right" vertical="center" shrinkToFit="1"/>
    </xf>
    <xf numFmtId="184" fontId="21" fillId="0" borderId="42" xfId="19" applyNumberFormat="1" applyFont="1" applyFill="1" applyBorder="1" applyAlignment="1">
      <alignment horizontal="right" vertical="center" shrinkToFit="1"/>
    </xf>
    <xf numFmtId="187" fontId="21" fillId="0" borderId="42" xfId="19" applyNumberFormat="1" applyFont="1" applyFill="1" applyBorder="1" applyAlignment="1">
      <alignment vertical="center" shrinkToFit="1"/>
    </xf>
    <xf numFmtId="180" fontId="21" fillId="0" borderId="42" xfId="19" applyNumberFormat="1" applyFont="1" applyFill="1" applyBorder="1" applyAlignment="1">
      <alignment vertical="center" shrinkToFit="1"/>
    </xf>
    <xf numFmtId="184" fontId="21" fillId="0" borderId="42" xfId="19" applyNumberFormat="1" applyFont="1" applyFill="1" applyBorder="1" applyAlignment="1">
      <alignment vertical="center" shrinkToFit="1"/>
    </xf>
    <xf numFmtId="0" fontId="21" fillId="0" borderId="41" xfId="19" applyFont="1" applyFill="1" applyBorder="1" applyAlignment="1">
      <alignment horizontal="center" vertical="center"/>
    </xf>
    <xf numFmtId="187" fontId="21" fillId="0" borderId="41" xfId="19" applyNumberFormat="1" applyFont="1" applyFill="1" applyBorder="1" applyAlignment="1">
      <alignment vertical="center" shrinkToFit="1"/>
    </xf>
    <xf numFmtId="180" fontId="21" fillId="0" borderId="41" xfId="19" applyNumberFormat="1" applyFont="1" applyFill="1" applyBorder="1" applyAlignment="1">
      <alignment vertical="center" shrinkToFit="1"/>
    </xf>
    <xf numFmtId="184" fontId="21" fillId="0" borderId="41" xfId="19" applyNumberFormat="1" applyFont="1" applyFill="1" applyBorder="1" applyAlignment="1">
      <alignment vertical="center" shrinkToFit="1"/>
    </xf>
    <xf numFmtId="187" fontId="21" fillId="0" borderId="42" xfId="19" applyNumberFormat="1" applyFont="1" applyFill="1" applyBorder="1" applyAlignment="1">
      <alignment vertical="center"/>
    </xf>
    <xf numFmtId="180" fontId="21" fillId="0" borderId="42" xfId="19" applyNumberFormat="1" applyFont="1" applyFill="1" applyBorder="1" applyAlignment="1">
      <alignment vertical="center"/>
    </xf>
    <xf numFmtId="183" fontId="21" fillId="0" borderId="42" xfId="19" applyNumberFormat="1" applyFont="1" applyFill="1" applyBorder="1" applyAlignment="1">
      <alignment vertical="center"/>
    </xf>
    <xf numFmtId="184" fontId="21" fillId="0" borderId="42" xfId="19" applyNumberFormat="1" applyFont="1" applyFill="1" applyBorder="1" applyAlignment="1">
      <alignment vertical="center"/>
    </xf>
    <xf numFmtId="187" fontId="21" fillId="0" borderId="39" xfId="19" applyNumberFormat="1" applyFont="1" applyFill="1" applyBorder="1" applyAlignment="1">
      <alignment vertical="center"/>
    </xf>
    <xf numFmtId="180" fontId="21" fillId="0" borderId="39" xfId="19" applyNumberFormat="1" applyFont="1" applyFill="1" applyBorder="1" applyAlignment="1">
      <alignment vertical="center"/>
    </xf>
    <xf numFmtId="183" fontId="21" fillId="0" borderId="39" xfId="19" applyNumberFormat="1" applyFont="1" applyFill="1" applyBorder="1" applyAlignment="1">
      <alignment vertical="center"/>
    </xf>
    <xf numFmtId="184" fontId="21" fillId="0" borderId="39" xfId="19" applyNumberFormat="1" applyFont="1" applyFill="1" applyBorder="1" applyAlignment="1">
      <alignment vertical="center"/>
    </xf>
    <xf numFmtId="187" fontId="21" fillId="0" borderId="41" xfId="19" applyNumberFormat="1" applyFont="1" applyFill="1" applyBorder="1" applyAlignment="1">
      <alignment vertical="center"/>
    </xf>
    <xf numFmtId="180" fontId="21" fillId="0" borderId="41" xfId="19" applyNumberFormat="1" applyFont="1" applyFill="1" applyBorder="1" applyAlignment="1">
      <alignment vertical="center"/>
    </xf>
    <xf numFmtId="183" fontId="21" fillId="0" borderId="41" xfId="19" applyNumberFormat="1" applyFont="1" applyFill="1" applyBorder="1" applyAlignment="1">
      <alignment vertical="center"/>
    </xf>
    <xf numFmtId="184" fontId="21" fillId="0" borderId="41" xfId="19" applyNumberFormat="1" applyFont="1" applyFill="1" applyBorder="1" applyAlignment="1">
      <alignment vertical="center"/>
    </xf>
    <xf numFmtId="0" fontId="10" fillId="0" borderId="10" xfId="0" applyFont="1" applyFill="1" applyBorder="1" applyAlignment="1">
      <alignment vertical="center"/>
    </xf>
    <xf numFmtId="0" fontId="12" fillId="0" borderId="36" xfId="0" applyFont="1" applyFill="1" applyBorder="1" applyAlignment="1">
      <alignment vertical="center"/>
    </xf>
    <xf numFmtId="0" fontId="12" fillId="0" borderId="34" xfId="0" applyFont="1" applyFill="1" applyBorder="1" applyAlignment="1">
      <alignment vertical="center"/>
    </xf>
    <xf numFmtId="0" fontId="12" fillId="0" borderId="33" xfId="0" applyFont="1" applyFill="1" applyBorder="1" applyAlignment="1">
      <alignment vertical="center"/>
    </xf>
    <xf numFmtId="0" fontId="12" fillId="0" borderId="88" xfId="0" applyFont="1" applyFill="1" applyBorder="1" applyAlignment="1">
      <alignment vertical="center"/>
    </xf>
    <xf numFmtId="49" fontId="5" fillId="4" borderId="27" xfId="28" applyNumberFormat="1" applyFont="1" applyFill="1" applyBorder="1" applyAlignment="1">
      <alignment vertical="center"/>
    </xf>
    <xf numFmtId="0" fontId="5" fillId="4" borderId="25" xfId="21" applyFont="1" applyFill="1" applyBorder="1" applyAlignment="1">
      <alignment horizontal="center" vertical="center" wrapText="1"/>
    </xf>
    <xf numFmtId="0" fontId="21" fillId="0" borderId="0" xfId="0" applyFont="1" applyFill="1" applyBorder="1" applyAlignment="1">
      <alignment horizontal="right" vertical="center" shrinkToFit="1"/>
    </xf>
    <xf numFmtId="41" fontId="21" fillId="0" borderId="0" xfId="8" applyNumberFormat="1" applyFont="1" applyFill="1" applyBorder="1" applyAlignment="1">
      <alignment horizontal="right" vertical="center" shrinkToFit="1"/>
    </xf>
    <xf numFmtId="0" fontId="5" fillId="3" borderId="0" xfId="0" applyFont="1" applyFill="1" applyBorder="1" applyAlignment="1">
      <alignment horizontal="right" vertical="center" shrinkToFit="1"/>
    </xf>
    <xf numFmtId="0" fontId="12" fillId="0" borderId="11" xfId="0" applyFont="1" applyFill="1" applyBorder="1" applyAlignment="1">
      <alignment horizontal="left" vertical="center" indent="5"/>
    </xf>
    <xf numFmtId="0" fontId="21" fillId="0" borderId="37" xfId="0" applyFont="1" applyFill="1" applyBorder="1" applyAlignment="1">
      <alignment horizontal="center" vertical="center"/>
    </xf>
    <xf numFmtId="187" fontId="21" fillId="0" borderId="37" xfId="0" applyNumberFormat="1" applyFont="1" applyFill="1" applyBorder="1" applyAlignment="1">
      <alignment horizontal="right" vertical="center" shrinkToFit="1"/>
    </xf>
    <xf numFmtId="180" fontId="21" fillId="0" borderId="37" xfId="0" applyNumberFormat="1" applyFont="1" applyFill="1" applyBorder="1" applyAlignment="1">
      <alignment horizontal="right" vertical="center" shrinkToFit="1"/>
    </xf>
    <xf numFmtId="187" fontId="21" fillId="0" borderId="37" xfId="8" applyNumberFormat="1" applyFont="1" applyFill="1" applyBorder="1" applyAlignment="1">
      <alignment horizontal="right" vertical="center" shrinkToFit="1"/>
    </xf>
    <xf numFmtId="184" fontId="21" fillId="0" borderId="37" xfId="0" applyNumberFormat="1" applyFont="1" applyFill="1" applyBorder="1" applyAlignment="1">
      <alignment horizontal="right" vertical="center" shrinkToFit="1"/>
    </xf>
    <xf numFmtId="0" fontId="5" fillId="0" borderId="30" xfId="0" applyFont="1" applyFill="1" applyBorder="1" applyAlignment="1">
      <alignment vertical="center"/>
    </xf>
    <xf numFmtId="0" fontId="5" fillId="0" borderId="2" xfId="0" applyFont="1" applyFill="1" applyBorder="1" applyAlignment="1">
      <alignment vertical="center"/>
    </xf>
    <xf numFmtId="0" fontId="21" fillId="0" borderId="87" xfId="0" applyFont="1" applyFill="1" applyBorder="1" applyAlignment="1">
      <alignment horizontal="center" vertical="center"/>
    </xf>
    <xf numFmtId="187" fontId="21" fillId="0" borderId="87" xfId="0" applyNumberFormat="1" applyFont="1" applyFill="1" applyBorder="1" applyAlignment="1">
      <alignment horizontal="right" vertical="center" shrinkToFit="1"/>
    </xf>
    <xf numFmtId="180" fontId="21" fillId="0" borderId="87" xfId="0" applyNumberFormat="1" applyFont="1" applyFill="1" applyBorder="1" applyAlignment="1">
      <alignment horizontal="right" vertical="center" shrinkToFit="1"/>
    </xf>
    <xf numFmtId="187" fontId="21" fillId="0" borderId="87" xfId="8" applyNumberFormat="1" applyFont="1" applyFill="1" applyBorder="1" applyAlignment="1">
      <alignment horizontal="right" vertical="center" shrinkToFit="1"/>
    </xf>
    <xf numFmtId="180" fontId="5" fillId="0" borderId="87" xfId="30" applyNumberFormat="1" applyFont="1" applyFill="1" applyBorder="1" applyAlignment="1">
      <alignment horizontal="right" vertical="center" shrinkToFit="1"/>
    </xf>
    <xf numFmtId="184" fontId="21" fillId="0" borderId="87" xfId="0" applyNumberFormat="1" applyFont="1" applyFill="1" applyBorder="1" applyAlignment="1">
      <alignment horizontal="right" vertical="center" shrinkToFit="1"/>
    </xf>
    <xf numFmtId="0" fontId="10" fillId="0" borderId="36" xfId="0" applyFont="1" applyFill="1" applyBorder="1" applyAlignment="1">
      <alignment vertical="center"/>
    </xf>
    <xf numFmtId="0" fontId="10" fillId="0" borderId="34" xfId="0" applyFont="1" applyFill="1" applyBorder="1" applyAlignment="1">
      <alignment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184" fontId="21" fillId="0" borderId="41" xfId="0" applyNumberFormat="1" applyFont="1" applyFill="1" applyBorder="1" applyAlignment="1">
      <alignment horizontal="right" vertical="center" shrinkToFit="1"/>
    </xf>
    <xf numFmtId="0" fontId="12" fillId="0" borderId="36" xfId="19" applyFont="1" applyFill="1" applyBorder="1" applyAlignment="1">
      <alignment vertical="center"/>
    </xf>
    <xf numFmtId="0" fontId="12" fillId="0" borderId="34" xfId="19" applyFont="1" applyFill="1" applyBorder="1" applyAlignment="1">
      <alignment vertical="center"/>
    </xf>
    <xf numFmtId="0" fontId="12" fillId="0" borderId="9" xfId="19" applyFont="1" applyFill="1" applyBorder="1" applyAlignment="1">
      <alignment vertical="center"/>
    </xf>
    <xf numFmtId="0" fontId="12" fillId="0" borderId="9" xfId="19" applyFont="1" applyFill="1" applyBorder="1" applyAlignment="1">
      <alignment horizontal="center" vertical="center"/>
    </xf>
    <xf numFmtId="187" fontId="12" fillId="0" borderId="9" xfId="19" applyNumberFormat="1" applyFont="1" applyFill="1" applyBorder="1" applyAlignment="1">
      <alignment vertical="center" shrinkToFit="1"/>
    </xf>
    <xf numFmtId="180" fontId="12" fillId="0" borderId="9" xfId="19" applyNumberFormat="1" applyFont="1" applyFill="1" applyBorder="1" applyAlignment="1">
      <alignment vertical="center" shrinkToFit="1"/>
    </xf>
    <xf numFmtId="180" fontId="12" fillId="0" borderId="9" xfId="19" applyNumberFormat="1" applyFont="1" applyFill="1" applyBorder="1" applyAlignment="1">
      <alignment horizontal="right" vertical="center" shrinkToFit="1"/>
    </xf>
    <xf numFmtId="184" fontId="12" fillId="0" borderId="9" xfId="19" applyNumberFormat="1" applyFont="1" applyFill="1" applyBorder="1" applyAlignment="1">
      <alignment vertical="center" shrinkToFit="1"/>
    </xf>
    <xf numFmtId="187" fontId="12" fillId="0" borderId="0" xfId="19" applyNumberFormat="1" applyFont="1" applyFill="1" applyBorder="1" applyAlignment="1">
      <alignment vertical="center" shrinkToFit="1"/>
    </xf>
    <xf numFmtId="180" fontId="12" fillId="0" borderId="0" xfId="19" applyNumberFormat="1" applyFont="1" applyFill="1" applyBorder="1" applyAlignment="1">
      <alignment vertical="center" shrinkToFit="1"/>
    </xf>
    <xf numFmtId="180" fontId="12"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vertical="center" shrinkToFit="1"/>
    </xf>
    <xf numFmtId="187" fontId="21" fillId="0" borderId="0" xfId="19" applyNumberFormat="1" applyFont="1" applyFill="1" applyBorder="1" applyAlignment="1">
      <alignment vertical="center" shrinkToFit="1"/>
    </xf>
    <xf numFmtId="180" fontId="21" fillId="0" borderId="0" xfId="19" applyNumberFormat="1" applyFont="1" applyFill="1" applyBorder="1" applyAlignment="1">
      <alignment vertical="center" shrinkToFit="1"/>
    </xf>
    <xf numFmtId="180" fontId="21"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vertical="center" shrinkToFit="1"/>
    </xf>
    <xf numFmtId="0" fontId="5" fillId="0" borderId="86" xfId="0" applyFont="1" applyFill="1" applyBorder="1" applyAlignment="1">
      <alignment vertical="center"/>
    </xf>
    <xf numFmtId="0" fontId="10" fillId="0" borderId="33" xfId="0" applyFont="1" applyFill="1" applyBorder="1" applyAlignment="1">
      <alignment vertical="center"/>
    </xf>
    <xf numFmtId="0" fontId="12" fillId="0" borderId="11"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3" xfId="0" applyFont="1" applyFill="1" applyBorder="1" applyAlignment="1">
      <alignment horizontal="left" vertical="center"/>
    </xf>
    <xf numFmtId="187" fontId="5" fillId="3" borderId="39" xfId="0" applyNumberFormat="1" applyFont="1" applyFill="1" applyBorder="1" applyAlignment="1">
      <alignment horizontal="right" vertical="center" shrinkToFit="1"/>
    </xf>
    <xf numFmtId="180" fontId="5" fillId="3" borderId="39" xfId="0" applyNumberFormat="1" applyFont="1" applyFill="1" applyBorder="1" applyAlignment="1">
      <alignment horizontal="right" vertical="center" shrinkToFit="1"/>
    </xf>
    <xf numFmtId="180" fontId="5" fillId="0" borderId="39" xfId="30" applyNumberFormat="1" applyFont="1" applyFill="1" applyBorder="1" applyAlignment="1">
      <alignment horizontal="right" vertical="center" shrinkToFit="1"/>
    </xf>
    <xf numFmtId="184" fontId="5" fillId="0" borderId="39" xfId="30" applyNumberFormat="1" applyFont="1" applyFill="1" applyBorder="1" applyAlignment="1">
      <alignment horizontal="right" vertical="center" shrinkToFit="1"/>
    </xf>
    <xf numFmtId="0" fontId="5" fillId="4" borderId="79" xfId="21" applyFont="1" applyFill="1" applyBorder="1" applyAlignment="1">
      <alignment horizontal="center" vertical="center" wrapText="1"/>
    </xf>
    <xf numFmtId="0" fontId="5" fillId="4" borderId="25" xfId="21" applyFont="1" applyFill="1" applyBorder="1" applyAlignment="1">
      <alignment vertical="center" wrapText="1"/>
    </xf>
    <xf numFmtId="0" fontId="41" fillId="0" borderId="0" xfId="26" applyFont="1" applyAlignment="1">
      <alignment horizontal="left" vertical="center" indent="4"/>
    </xf>
    <xf numFmtId="0" fontId="37" fillId="0" borderId="0" xfId="26" applyFont="1" applyAlignment="1">
      <alignment horizontal="left" vertical="center" indent="4"/>
    </xf>
    <xf numFmtId="0" fontId="37" fillId="0" borderId="0" xfId="26" applyFont="1" applyFill="1" applyAlignment="1">
      <alignment horizontal="left" vertical="center" indent="4"/>
    </xf>
    <xf numFmtId="0" fontId="41" fillId="0" borderId="0" xfId="26" applyFont="1" applyFill="1" applyAlignment="1">
      <alignment horizontal="left" vertical="center" indent="4"/>
    </xf>
    <xf numFmtId="0" fontId="45" fillId="0" borderId="0" xfId="26" applyFont="1" applyAlignment="1" applyProtection="1">
      <alignment horizontal="left" vertical="center" indent="4"/>
    </xf>
    <xf numFmtId="0" fontId="37" fillId="4" borderId="0" xfId="18" applyFont="1" applyFill="1" applyAlignment="1">
      <alignment horizontal="left" vertical="center" indent="4"/>
    </xf>
    <xf numFmtId="0" fontId="46" fillId="4" borderId="0" xfId="18" applyFont="1" applyFill="1" applyAlignment="1">
      <alignment horizontal="left" vertical="center" indent="4"/>
    </xf>
    <xf numFmtId="0" fontId="37" fillId="0" borderId="0" xfId="26" applyFont="1" applyAlignment="1" applyProtection="1">
      <alignment horizontal="left" vertical="center" indent="4"/>
    </xf>
    <xf numFmtId="0" fontId="5" fillId="0" borderId="0" xfId="18" applyFont="1" applyAlignment="1">
      <alignment horizontal="left" vertical="center" indent="4"/>
    </xf>
    <xf numFmtId="0" fontId="47" fillId="0" borderId="0" xfId="20" applyFont="1"/>
    <xf numFmtId="0" fontId="16" fillId="0" borderId="0" xfId="20" applyFont="1"/>
    <xf numFmtId="0" fontId="47" fillId="0" borderId="0" xfId="20" applyFont="1" applyAlignment="1"/>
    <xf numFmtId="0" fontId="48" fillId="0" borderId="0" xfId="20" applyFont="1"/>
    <xf numFmtId="0" fontId="47" fillId="0" borderId="0" xfId="20" applyFont="1" applyAlignment="1">
      <alignment shrinkToFit="1"/>
    </xf>
    <xf numFmtId="0" fontId="47" fillId="0" borderId="0" xfId="20" applyFont="1" applyAlignment="1">
      <alignment horizontal="right"/>
    </xf>
    <xf numFmtId="178" fontId="20" fillId="3" borderId="14" xfId="29" applyNumberFormat="1" applyFont="1" applyFill="1" applyBorder="1" applyAlignment="1">
      <alignment horizontal="right" vertical="center"/>
    </xf>
    <xf numFmtId="178" fontId="20" fillId="3" borderId="22" xfId="29" applyNumberFormat="1" applyFont="1" applyFill="1" applyBorder="1" applyAlignment="1">
      <alignment horizontal="right" vertical="center"/>
    </xf>
    <xf numFmtId="178" fontId="20" fillId="3" borderId="19" xfId="29" applyNumberFormat="1" applyFont="1" applyFill="1" applyBorder="1" applyAlignment="1">
      <alignment horizontal="right" vertical="center"/>
    </xf>
    <xf numFmtId="0" fontId="39" fillId="4" borderId="0" xfId="29" applyFont="1" applyFill="1" applyAlignment="1">
      <alignment vertical="center"/>
    </xf>
    <xf numFmtId="0" fontId="49" fillId="0" borderId="0" xfId="0" applyFont="1">
      <alignment vertical="center"/>
    </xf>
    <xf numFmtId="0" fontId="49" fillId="0" borderId="0" xfId="25" applyFont="1">
      <alignment vertical="center"/>
    </xf>
    <xf numFmtId="0" fontId="40" fillId="3" borderId="0" xfId="29" applyFont="1" applyFill="1" applyAlignment="1">
      <alignment vertical="center"/>
    </xf>
    <xf numFmtId="0" fontId="21" fillId="0" borderId="1" xfId="0" applyFont="1" applyFill="1" applyBorder="1" applyAlignment="1">
      <alignment horizontal="center" vertical="center"/>
    </xf>
    <xf numFmtId="187" fontId="5" fillId="3" borderId="1" xfId="0" applyNumberFormat="1" applyFont="1" applyFill="1" applyBorder="1" applyAlignment="1">
      <alignment horizontal="right" vertical="center" shrinkToFit="1"/>
    </xf>
    <xf numFmtId="180" fontId="5" fillId="3" borderId="37" xfId="0" applyNumberFormat="1" applyFont="1" applyFill="1" applyBorder="1" applyAlignment="1">
      <alignment horizontal="right" vertical="center" shrinkToFit="1"/>
    </xf>
    <xf numFmtId="187" fontId="21" fillId="0" borderId="1" xfId="8" applyNumberFormat="1" applyFont="1" applyFill="1" applyBorder="1" applyAlignment="1">
      <alignment horizontal="right" vertical="center" shrinkToFit="1"/>
    </xf>
    <xf numFmtId="180" fontId="5" fillId="0" borderId="1" xfId="30" applyNumberFormat="1" applyFont="1" applyFill="1" applyBorder="1" applyAlignment="1">
      <alignment horizontal="right" vertical="center" shrinkToFit="1"/>
    </xf>
    <xf numFmtId="183" fontId="21" fillId="0" borderId="37" xfId="0" applyNumberFormat="1" applyFont="1" applyFill="1" applyBorder="1" applyAlignment="1">
      <alignment horizontal="right" vertical="center" shrinkToFit="1"/>
    </xf>
    <xf numFmtId="180" fontId="5" fillId="0" borderId="37" xfId="30" applyNumberFormat="1" applyFont="1" applyFill="1" applyBorder="1" applyAlignment="1">
      <alignment horizontal="right" vertical="center" shrinkToFit="1"/>
    </xf>
    <xf numFmtId="184" fontId="5" fillId="3" borderId="37" xfId="0" applyNumberFormat="1" applyFont="1" applyFill="1" applyBorder="1" applyAlignment="1">
      <alignment horizontal="right" vertical="center" shrinkToFit="1"/>
    </xf>
    <xf numFmtId="0" fontId="21" fillId="0" borderId="32" xfId="0" applyFont="1" applyFill="1" applyBorder="1" applyAlignment="1">
      <alignment horizontal="center" vertical="center"/>
    </xf>
    <xf numFmtId="187" fontId="21" fillId="0" borderId="32" xfId="0" applyNumberFormat="1" applyFont="1" applyFill="1" applyBorder="1" applyAlignment="1">
      <alignment horizontal="right" vertical="center" shrinkToFit="1"/>
    </xf>
    <xf numFmtId="180" fontId="21" fillId="0" borderId="32" xfId="0" applyNumberFormat="1" applyFont="1" applyFill="1" applyBorder="1" applyAlignment="1">
      <alignment horizontal="right" vertical="center" shrinkToFit="1"/>
    </xf>
    <xf numFmtId="187" fontId="21" fillId="0" borderId="32" xfId="8" applyNumberFormat="1" applyFont="1" applyFill="1" applyBorder="1" applyAlignment="1">
      <alignment horizontal="right" vertical="center" shrinkToFit="1"/>
    </xf>
    <xf numFmtId="183" fontId="21" fillId="0" borderId="32" xfId="0" applyNumberFormat="1" applyFont="1" applyFill="1" applyBorder="1" applyAlignment="1">
      <alignment horizontal="right" vertical="center" shrinkToFit="1"/>
    </xf>
    <xf numFmtId="184" fontId="5" fillId="3" borderId="32" xfId="0" applyNumberFormat="1" applyFont="1" applyFill="1" applyBorder="1" applyAlignment="1">
      <alignment horizontal="right" vertical="center" shrinkToFit="1"/>
    </xf>
    <xf numFmtId="0" fontId="21" fillId="0" borderId="37" xfId="21" applyFont="1" applyFill="1" applyBorder="1" applyAlignment="1">
      <alignment horizontal="center" vertical="center"/>
    </xf>
    <xf numFmtId="187" fontId="21" fillId="0" borderId="37" xfId="21" applyNumberFormat="1" applyFont="1" applyFill="1" applyBorder="1" applyAlignment="1">
      <alignment horizontal="right" vertical="center" shrinkToFit="1"/>
    </xf>
    <xf numFmtId="180" fontId="21" fillId="0" borderId="37" xfId="21" applyNumberFormat="1" applyFont="1" applyFill="1" applyBorder="1" applyAlignment="1">
      <alignment horizontal="right" vertical="center" shrinkToFit="1"/>
    </xf>
    <xf numFmtId="183" fontId="21" fillId="0" borderId="37" xfId="21" applyNumberFormat="1" applyFont="1" applyFill="1" applyBorder="1" applyAlignment="1">
      <alignment horizontal="right" vertical="center" shrinkToFit="1"/>
    </xf>
    <xf numFmtId="184" fontId="5" fillId="3" borderId="37" xfId="21" applyNumberFormat="1" applyFont="1" applyFill="1" applyBorder="1" applyAlignment="1">
      <alignment horizontal="right" vertical="center" shrinkToFit="1"/>
    </xf>
    <xf numFmtId="187" fontId="21" fillId="0" borderId="37" xfId="21" applyNumberFormat="1" applyFont="1" applyFill="1" applyBorder="1" applyAlignment="1">
      <alignment vertical="center" shrinkToFit="1"/>
    </xf>
    <xf numFmtId="180" fontId="21" fillId="0" borderId="37" xfId="21" applyNumberFormat="1" applyFont="1" applyFill="1" applyBorder="1" applyAlignment="1">
      <alignment vertical="center" shrinkToFit="1"/>
    </xf>
    <xf numFmtId="183" fontId="21" fillId="0" borderId="37" xfId="21" applyNumberFormat="1" applyFont="1" applyFill="1" applyBorder="1" applyAlignment="1">
      <alignment vertical="center" shrinkToFit="1"/>
    </xf>
    <xf numFmtId="184" fontId="21" fillId="0" borderId="37" xfId="21" applyNumberFormat="1" applyFont="1" applyFill="1" applyBorder="1" applyAlignment="1">
      <alignment vertical="center" shrinkToFit="1"/>
    </xf>
    <xf numFmtId="184" fontId="21" fillId="0" borderId="32" xfId="0" applyNumberFormat="1" applyFont="1" applyFill="1" applyBorder="1" applyAlignment="1">
      <alignment horizontal="right" vertical="center" shrinkToFit="1"/>
    </xf>
    <xf numFmtId="0" fontId="21" fillId="0" borderId="37" xfId="19" applyFont="1" applyFill="1" applyBorder="1" applyAlignment="1">
      <alignment horizontal="center" vertical="center"/>
    </xf>
    <xf numFmtId="187" fontId="21" fillId="0" borderId="37" xfId="19" applyNumberFormat="1" applyFont="1" applyFill="1" applyBorder="1" applyAlignment="1">
      <alignment horizontal="right" vertical="center" shrinkToFit="1"/>
    </xf>
    <xf numFmtId="180" fontId="21" fillId="0" borderId="37" xfId="19" applyNumberFormat="1" applyFont="1" applyFill="1" applyBorder="1" applyAlignment="1">
      <alignment horizontal="right" vertical="center" shrinkToFit="1"/>
    </xf>
    <xf numFmtId="184" fontId="21" fillId="0" borderId="37" xfId="19" applyNumberFormat="1" applyFont="1" applyFill="1" applyBorder="1" applyAlignment="1">
      <alignment horizontal="right" vertical="center" shrinkToFit="1"/>
    </xf>
    <xf numFmtId="187" fontId="21" fillId="0" borderId="37" xfId="19" applyNumberFormat="1" applyFont="1" applyFill="1" applyBorder="1" applyAlignment="1">
      <alignment vertical="center" shrinkToFit="1"/>
    </xf>
    <xf numFmtId="180" fontId="21" fillId="0" borderId="37" xfId="19" applyNumberFormat="1" applyFont="1" applyFill="1" applyBorder="1" applyAlignment="1">
      <alignment vertical="center" shrinkToFit="1"/>
    </xf>
    <xf numFmtId="184" fontId="21" fillId="0" borderId="37" xfId="19" applyNumberFormat="1" applyFont="1" applyFill="1" applyBorder="1" applyAlignment="1">
      <alignment vertical="center" shrinkToFit="1"/>
    </xf>
    <xf numFmtId="41" fontId="5" fillId="0" borderId="32" xfId="8" applyNumberFormat="1" applyFont="1" applyFill="1" applyBorder="1" applyAlignment="1">
      <alignment horizontal="right" vertical="center" shrinkToFit="1"/>
    </xf>
    <xf numFmtId="184" fontId="5" fillId="0" borderId="32" xfId="0" applyNumberFormat="1" applyFont="1" applyFill="1" applyBorder="1" applyAlignment="1">
      <alignment vertical="center" shrinkToFit="1"/>
    </xf>
    <xf numFmtId="187" fontId="21" fillId="0" borderId="37" xfId="19" applyNumberFormat="1" applyFont="1" applyFill="1" applyBorder="1" applyAlignment="1">
      <alignment vertical="center"/>
    </xf>
    <xf numFmtId="180" fontId="21" fillId="0" borderId="37" xfId="19" applyNumberFormat="1" applyFont="1" applyFill="1" applyBorder="1" applyAlignment="1">
      <alignment vertical="center"/>
    </xf>
    <xf numFmtId="183" fontId="21" fillId="0" borderId="37" xfId="19" applyNumberFormat="1" applyFont="1" applyFill="1" applyBorder="1" applyAlignment="1">
      <alignment vertical="center"/>
    </xf>
    <xf numFmtId="184" fontId="21" fillId="0" borderId="37" xfId="19" applyNumberFormat="1" applyFont="1" applyFill="1" applyBorder="1" applyAlignment="1">
      <alignment vertical="center"/>
    </xf>
    <xf numFmtId="187" fontId="21" fillId="0" borderId="1" xfId="0" applyNumberFormat="1" applyFont="1" applyFill="1" applyBorder="1" applyAlignment="1">
      <alignment horizontal="right" vertical="center" shrinkToFit="1"/>
    </xf>
    <xf numFmtId="180" fontId="21" fillId="0" borderId="1" xfId="0" applyNumberFormat="1" applyFont="1" applyFill="1" applyBorder="1" applyAlignment="1">
      <alignment horizontal="right" vertical="center" shrinkToFit="1"/>
    </xf>
    <xf numFmtId="183" fontId="21" fillId="0" borderId="1" xfId="0" applyNumberFormat="1" applyFont="1" applyFill="1" applyBorder="1" applyAlignment="1">
      <alignment horizontal="right" vertical="center" shrinkToFit="1"/>
    </xf>
    <xf numFmtId="184" fontId="5" fillId="3" borderId="1" xfId="0" applyNumberFormat="1" applyFont="1" applyFill="1" applyBorder="1" applyAlignment="1">
      <alignment horizontal="right" vertical="center" shrinkToFit="1"/>
    </xf>
    <xf numFmtId="187" fontId="21" fillId="0" borderId="11" xfId="0" applyNumberFormat="1" applyFont="1" applyFill="1" applyBorder="1" applyAlignment="1">
      <alignment horizontal="center" vertical="center"/>
    </xf>
    <xf numFmtId="180" fontId="21" fillId="0" borderId="32" xfId="0" applyNumberFormat="1" applyFont="1" applyFill="1" applyBorder="1" applyAlignment="1">
      <alignment horizontal="right" vertical="center"/>
    </xf>
    <xf numFmtId="184" fontId="21" fillId="0" borderId="1" xfId="0" applyNumberFormat="1" applyFont="1" applyFill="1" applyBorder="1" applyAlignment="1">
      <alignment horizontal="right" vertical="center" shrinkToFit="1"/>
    </xf>
    <xf numFmtId="0" fontId="21" fillId="0" borderId="1" xfId="19" applyFont="1" applyFill="1" applyBorder="1" applyAlignment="1">
      <alignment horizontal="center" vertical="center"/>
    </xf>
    <xf numFmtId="187" fontId="21" fillId="0" borderId="1" xfId="19" applyNumberFormat="1" applyFont="1" applyFill="1" applyBorder="1" applyAlignment="1">
      <alignment vertical="center" shrinkToFit="1"/>
    </xf>
    <xf numFmtId="180" fontId="21" fillId="0" borderId="1" xfId="19" applyNumberFormat="1" applyFont="1" applyFill="1" applyBorder="1" applyAlignment="1">
      <alignment vertical="center" shrinkToFit="1"/>
    </xf>
    <xf numFmtId="187" fontId="21" fillId="0" borderId="1" xfId="19" applyNumberFormat="1" applyFont="1" applyFill="1" applyBorder="1" applyAlignment="1">
      <alignment horizontal="right" vertical="center" shrinkToFit="1"/>
    </xf>
    <xf numFmtId="180" fontId="21" fillId="0" borderId="1" xfId="19" applyNumberFormat="1" applyFont="1" applyFill="1" applyBorder="1" applyAlignment="1">
      <alignment horizontal="right" vertical="center" shrinkToFit="1"/>
    </xf>
    <xf numFmtId="184" fontId="21" fillId="0" borderId="1" xfId="19" applyNumberFormat="1" applyFont="1" applyFill="1" applyBorder="1" applyAlignment="1">
      <alignment horizontal="right" vertical="center" shrinkToFit="1"/>
    </xf>
    <xf numFmtId="182" fontId="5" fillId="0" borderId="1" xfId="21" applyNumberFormat="1" applyFont="1" applyFill="1" applyBorder="1" applyAlignment="1">
      <alignment horizontal="right" vertical="center" shrinkToFit="1"/>
    </xf>
    <xf numFmtId="180" fontId="5" fillId="0" borderId="37" xfId="21" applyNumberFormat="1" applyFont="1" applyFill="1" applyBorder="1" applyAlignment="1">
      <alignment horizontal="right" vertical="center" shrinkToFit="1"/>
    </xf>
    <xf numFmtId="184" fontId="5" fillId="0" borderId="32" xfId="21" applyNumberFormat="1" applyFont="1" applyFill="1" applyBorder="1" applyAlignment="1" applyProtection="1">
      <alignment horizontal="right" vertical="center" shrinkToFit="1"/>
      <protection locked="0"/>
    </xf>
    <xf numFmtId="184" fontId="5" fillId="0" borderId="37" xfId="21" applyNumberFormat="1" applyFont="1" applyFill="1" applyBorder="1" applyAlignment="1">
      <alignment horizontal="right" vertical="center" shrinkToFit="1"/>
    </xf>
    <xf numFmtId="182" fontId="5" fillId="0" borderId="32" xfId="28" applyNumberFormat="1" applyFont="1" applyFill="1" applyBorder="1" applyAlignment="1">
      <alignment horizontal="right" vertical="center" shrinkToFit="1"/>
    </xf>
    <xf numFmtId="180" fontId="5" fillId="0" borderId="32" xfId="28" applyNumberFormat="1" applyFont="1" applyFill="1" applyBorder="1" applyAlignment="1">
      <alignment horizontal="right" vertical="center" shrinkToFit="1"/>
    </xf>
    <xf numFmtId="184" fontId="5" fillId="0" borderId="32" xfId="28" applyNumberFormat="1" applyFont="1" applyFill="1" applyBorder="1" applyAlignment="1">
      <alignment horizontal="right" vertical="center" shrinkToFit="1"/>
    </xf>
    <xf numFmtId="182" fontId="5" fillId="0" borderId="1" xfId="28" applyNumberFormat="1" applyFont="1" applyFill="1" applyBorder="1" applyAlignment="1">
      <alignment horizontal="right" vertical="center" shrinkToFit="1"/>
    </xf>
    <xf numFmtId="180" fontId="5" fillId="0" borderId="1" xfId="28" applyNumberFormat="1" applyFont="1" applyFill="1" applyBorder="1" applyAlignment="1">
      <alignment horizontal="right" vertical="center" shrinkToFit="1"/>
    </xf>
    <xf numFmtId="184" fontId="5" fillId="0" borderId="1" xfId="28" applyNumberFormat="1" applyFont="1" applyFill="1" applyBorder="1" applyAlignment="1">
      <alignment horizontal="right" vertical="center" shrinkToFit="1"/>
    </xf>
    <xf numFmtId="182" fontId="5" fillId="0" borderId="37" xfId="28" applyNumberFormat="1" applyFont="1" applyFill="1" applyBorder="1" applyAlignment="1">
      <alignment horizontal="right" vertical="center" shrinkToFit="1"/>
    </xf>
    <xf numFmtId="180" fontId="5" fillId="0" borderId="37" xfId="28" applyNumberFormat="1" applyFont="1" applyFill="1" applyBorder="1" applyAlignment="1">
      <alignment horizontal="right" vertical="center" shrinkToFit="1"/>
    </xf>
    <xf numFmtId="184" fontId="5" fillId="0" borderId="37" xfId="28" applyNumberFormat="1" applyFont="1" applyFill="1" applyBorder="1" applyAlignment="1">
      <alignment horizontal="right" vertical="center" shrinkToFit="1"/>
    </xf>
    <xf numFmtId="182" fontId="5" fillId="0" borderId="47" xfId="28" applyNumberFormat="1" applyFont="1" applyFill="1" applyBorder="1" applyAlignment="1">
      <alignment horizontal="right" vertical="center" shrinkToFit="1"/>
    </xf>
    <xf numFmtId="180" fontId="5" fillId="0" borderId="47" xfId="28" applyNumberFormat="1" applyFont="1" applyFill="1" applyBorder="1" applyAlignment="1">
      <alignment horizontal="right" vertical="center" shrinkToFit="1"/>
    </xf>
    <xf numFmtId="184" fontId="5" fillId="0" borderId="47" xfId="28" applyNumberFormat="1" applyFont="1" applyFill="1" applyBorder="1" applyAlignment="1">
      <alignment horizontal="right" vertical="center" shrinkToFit="1"/>
    </xf>
    <xf numFmtId="0" fontId="12" fillId="4" borderId="0" xfId="0" applyFont="1" applyFill="1" applyBorder="1" applyAlignment="1">
      <alignment horizontal="right" vertical="center"/>
    </xf>
    <xf numFmtId="0" fontId="21" fillId="0" borderId="12" xfId="0" applyFont="1" applyFill="1" applyBorder="1" applyAlignment="1">
      <alignment vertical="center"/>
    </xf>
    <xf numFmtId="0" fontId="21" fillId="0" borderId="10" xfId="0" applyFont="1" applyFill="1" applyBorder="1" applyAlignment="1">
      <alignment vertical="center"/>
    </xf>
    <xf numFmtId="0" fontId="21" fillId="0" borderId="9" xfId="0" applyFont="1" applyFill="1" applyBorder="1" applyAlignment="1">
      <alignment vertical="center"/>
    </xf>
    <xf numFmtId="0" fontId="12" fillId="0" borderId="19" xfId="0" applyFont="1" applyFill="1" applyBorder="1" applyAlignment="1">
      <alignment vertical="center"/>
    </xf>
    <xf numFmtId="0" fontId="12" fillId="0" borderId="20" xfId="0" applyFont="1" applyFill="1" applyBorder="1" applyAlignment="1">
      <alignment vertical="center"/>
    </xf>
    <xf numFmtId="0" fontId="12" fillId="0" borderId="40" xfId="0" applyFont="1" applyFill="1" applyBorder="1" applyAlignment="1">
      <alignment vertical="center"/>
    </xf>
    <xf numFmtId="0" fontId="12" fillId="0" borderId="27" xfId="0" applyFont="1" applyFill="1" applyBorder="1" applyAlignment="1">
      <alignment vertical="center"/>
    </xf>
    <xf numFmtId="0" fontId="12" fillId="0" borderId="80" xfId="0" applyFont="1" applyFill="1" applyBorder="1" applyAlignment="1">
      <alignment vertical="center"/>
    </xf>
    <xf numFmtId="0" fontId="21" fillId="0" borderId="47" xfId="0" applyFont="1" applyFill="1" applyBorder="1" applyAlignment="1">
      <alignment horizontal="center" vertical="center"/>
    </xf>
    <xf numFmtId="187" fontId="21" fillId="0" borderId="47" xfId="0" applyNumberFormat="1" applyFont="1" applyFill="1" applyBorder="1" applyAlignment="1">
      <alignment horizontal="right" vertical="center" shrinkToFit="1"/>
    </xf>
    <xf numFmtId="180" fontId="21" fillId="0" borderId="47" xfId="0" applyNumberFormat="1" applyFont="1" applyFill="1" applyBorder="1" applyAlignment="1">
      <alignment horizontal="right" vertical="center" shrinkToFit="1"/>
    </xf>
    <xf numFmtId="187" fontId="21" fillId="0" borderId="47" xfId="8" applyNumberFormat="1" applyFont="1" applyFill="1" applyBorder="1" applyAlignment="1">
      <alignment horizontal="right" vertical="center" shrinkToFit="1"/>
    </xf>
    <xf numFmtId="183" fontId="21" fillId="0" borderId="47" xfId="0" applyNumberFormat="1" applyFont="1" applyFill="1" applyBorder="1" applyAlignment="1">
      <alignment horizontal="right" vertical="center" shrinkToFit="1"/>
    </xf>
    <xf numFmtId="184" fontId="5" fillId="3" borderId="47" xfId="0" applyNumberFormat="1" applyFont="1" applyFill="1" applyBorder="1" applyAlignment="1">
      <alignment horizontal="right" vertical="center" shrinkToFit="1"/>
    </xf>
    <xf numFmtId="0" fontId="21" fillId="0" borderId="13" xfId="0" applyFont="1" applyFill="1" applyBorder="1" applyAlignment="1">
      <alignment vertical="center"/>
    </xf>
    <xf numFmtId="0" fontId="26" fillId="0" borderId="0" xfId="0" applyFont="1" applyFill="1" applyBorder="1" applyAlignment="1">
      <alignment vertical="center"/>
    </xf>
    <xf numFmtId="0" fontId="12" fillId="0" borderId="0" xfId="0" applyFont="1" applyFill="1" applyBorder="1" applyAlignment="1">
      <alignment horizontal="right" vertical="center"/>
    </xf>
    <xf numFmtId="49" fontId="5" fillId="0" borderId="29" xfId="28" applyNumberFormat="1" applyFont="1" applyFill="1" applyBorder="1" applyAlignment="1">
      <alignment vertical="center"/>
    </xf>
    <xf numFmtId="182" fontId="5" fillId="0" borderId="87" xfId="28" applyNumberFormat="1" applyFont="1" applyFill="1" applyBorder="1" applyAlignment="1">
      <alignment horizontal="right" vertical="center" shrinkToFit="1"/>
    </xf>
    <xf numFmtId="180" fontId="5" fillId="0" borderId="87" xfId="28" applyNumberFormat="1" applyFont="1" applyFill="1" applyBorder="1" applyAlignment="1">
      <alignment horizontal="right" vertical="center" shrinkToFit="1"/>
    </xf>
    <xf numFmtId="184" fontId="5" fillId="0" borderId="87" xfId="28" applyNumberFormat="1" applyFont="1" applyFill="1" applyBorder="1" applyAlignment="1">
      <alignment horizontal="right" vertical="center" shrinkToFit="1"/>
    </xf>
    <xf numFmtId="49" fontId="5" fillId="0" borderId="1" xfId="17" applyNumberFormat="1" applyFont="1" applyFill="1" applyBorder="1" applyAlignment="1">
      <alignment vertical="center"/>
    </xf>
    <xf numFmtId="180" fontId="21" fillId="0" borderId="1" xfId="0" applyNumberFormat="1" applyFont="1" applyFill="1" applyBorder="1" applyAlignment="1">
      <alignment horizontal="right" vertical="center"/>
    </xf>
    <xf numFmtId="55" fontId="12" fillId="0" borderId="0" xfId="0" applyNumberFormat="1" applyFont="1" applyFill="1" applyBorder="1" applyAlignment="1">
      <alignment horizontal="right" vertical="center"/>
    </xf>
    <xf numFmtId="0" fontId="44" fillId="0" borderId="85" xfId="4" applyFont="1" applyBorder="1" applyAlignment="1" applyProtection="1">
      <alignment vertical="center"/>
    </xf>
    <xf numFmtId="0" fontId="5" fillId="0" borderId="85" xfId="26" applyFont="1" applyFill="1" applyBorder="1" applyAlignment="1">
      <alignment horizontal="right" vertical="center"/>
    </xf>
    <xf numFmtId="0" fontId="41" fillId="0" borderId="0" xfId="26" applyFont="1" applyAlignment="1">
      <alignment horizontal="distributed" vertical="center"/>
    </xf>
    <xf numFmtId="180" fontId="21" fillId="0" borderId="1" xfId="0" applyNumberFormat="1" applyFont="1" applyFill="1" applyBorder="1" applyAlignment="1">
      <alignment horizontal="center" vertical="center"/>
    </xf>
    <xf numFmtId="187" fontId="21" fillId="0" borderId="1" xfId="8" applyNumberFormat="1" applyFont="1" applyFill="1" applyBorder="1" applyAlignment="1">
      <alignment horizontal="right" vertical="center"/>
    </xf>
    <xf numFmtId="180" fontId="21" fillId="0" borderId="32" xfId="0" applyNumberFormat="1" applyFont="1" applyFill="1" applyBorder="1" applyAlignment="1">
      <alignment horizontal="center" vertical="center"/>
    </xf>
    <xf numFmtId="187" fontId="21" fillId="0" borderId="11" xfId="8" applyNumberFormat="1" applyFont="1" applyFill="1" applyBorder="1" applyAlignment="1">
      <alignment horizontal="right" vertical="center"/>
    </xf>
    <xf numFmtId="184" fontId="21" fillId="0" borderId="32" xfId="0" applyNumberFormat="1" applyFont="1" applyFill="1" applyBorder="1" applyAlignment="1">
      <alignment horizontal="right" vertical="center"/>
    </xf>
    <xf numFmtId="0" fontId="10" fillId="0" borderId="22" xfId="0" applyFont="1" applyFill="1" applyBorder="1" applyAlignment="1">
      <alignment vertical="center"/>
    </xf>
    <xf numFmtId="0" fontId="10" fillId="0" borderId="3" xfId="0" applyFont="1" applyFill="1" applyBorder="1" applyAlignment="1">
      <alignment vertical="center"/>
    </xf>
    <xf numFmtId="0" fontId="12" fillId="0" borderId="30" xfId="0" applyFont="1" applyFill="1" applyBorder="1" applyAlignment="1">
      <alignment vertical="center"/>
    </xf>
    <xf numFmtId="0" fontId="12" fillId="0" borderId="2" xfId="0" applyFont="1" applyFill="1" applyBorder="1" applyAlignment="1">
      <alignment vertical="center"/>
    </xf>
    <xf numFmtId="0" fontId="21" fillId="0" borderId="2" xfId="0" applyFont="1" applyFill="1" applyBorder="1" applyAlignment="1">
      <alignment vertical="center"/>
    </xf>
    <xf numFmtId="0" fontId="12" fillId="0" borderId="89" xfId="0" applyFont="1" applyFill="1" applyBorder="1" applyAlignment="1">
      <alignment vertical="center"/>
    </xf>
    <xf numFmtId="183" fontId="21" fillId="0" borderId="87" xfId="0" applyNumberFormat="1" applyFont="1" applyFill="1" applyBorder="1" applyAlignment="1">
      <alignment horizontal="right" vertical="center" shrinkToFit="1"/>
    </xf>
    <xf numFmtId="184" fontId="5" fillId="3" borderId="87" xfId="0" applyNumberFormat="1" applyFont="1" applyFill="1" applyBorder="1" applyAlignment="1">
      <alignment horizontal="right" vertical="center" shrinkToFit="1"/>
    </xf>
    <xf numFmtId="0" fontId="21" fillId="0" borderId="34" xfId="0" applyFont="1" applyFill="1" applyBorder="1" applyAlignment="1">
      <alignment vertical="center"/>
    </xf>
    <xf numFmtId="0" fontId="21" fillId="0" borderId="33" xfId="0" applyFont="1" applyFill="1" applyBorder="1" applyAlignment="1">
      <alignment vertical="center"/>
    </xf>
    <xf numFmtId="178" fontId="5" fillId="3" borderId="20" xfId="29" applyNumberFormat="1" applyFont="1" applyFill="1" applyBorder="1" applyAlignment="1">
      <alignment horizontal="right" vertical="center"/>
    </xf>
    <xf numFmtId="178" fontId="5" fillId="3" borderId="21" xfId="29" applyNumberFormat="1" applyFont="1" applyFill="1" applyBorder="1" applyAlignment="1">
      <alignment horizontal="right" vertical="center"/>
    </xf>
    <xf numFmtId="176" fontId="20" fillId="3" borderId="19" xfId="22" applyNumberFormat="1" applyFont="1" applyFill="1" applyBorder="1" applyAlignment="1">
      <alignment horizontal="center" vertical="center"/>
    </xf>
    <xf numFmtId="176" fontId="20" fillId="3" borderId="20" xfId="22" applyNumberFormat="1" applyFont="1" applyFill="1" applyBorder="1" applyAlignment="1">
      <alignment horizontal="center" vertical="center"/>
    </xf>
    <xf numFmtId="178" fontId="5" fillId="3" borderId="2" xfId="29" applyNumberFormat="1" applyFont="1" applyFill="1" applyBorder="1" applyAlignment="1">
      <alignment horizontal="right" vertical="center"/>
    </xf>
    <xf numFmtId="178" fontId="5" fillId="3" borderId="53" xfId="29" applyNumberFormat="1" applyFont="1" applyFill="1" applyBorder="1" applyAlignment="1">
      <alignment horizontal="right" vertical="center"/>
    </xf>
    <xf numFmtId="176" fontId="20" fillId="3" borderId="30" xfId="22" applyNumberFormat="1" applyFont="1" applyFill="1" applyBorder="1" applyAlignment="1">
      <alignment horizontal="center" vertical="center"/>
    </xf>
    <xf numFmtId="176" fontId="20" fillId="3" borderId="2" xfId="22" applyNumberFormat="1" applyFont="1" applyFill="1" applyBorder="1" applyAlignment="1">
      <alignment horizontal="center" vertical="center"/>
    </xf>
    <xf numFmtId="176" fontId="20" fillId="3" borderId="19" xfId="29" applyNumberFormat="1" applyFont="1" applyFill="1" applyBorder="1" applyAlignment="1">
      <alignment horizontal="center" vertical="center"/>
    </xf>
    <xf numFmtId="0" fontId="20" fillId="3" borderId="20" xfId="29" applyFont="1" applyFill="1" applyBorder="1" applyAlignment="1">
      <alignment horizontal="center" vertical="center"/>
    </xf>
    <xf numFmtId="178" fontId="5" fillId="3" borderId="3" xfId="29" applyNumberFormat="1" applyFont="1" applyFill="1" applyBorder="1" applyAlignment="1">
      <alignment horizontal="right" vertical="center"/>
    </xf>
    <xf numFmtId="178" fontId="5" fillId="3" borderId="52" xfId="29" applyNumberFormat="1" applyFont="1" applyFill="1" applyBorder="1" applyAlignment="1">
      <alignment horizontal="right" vertical="center"/>
    </xf>
    <xf numFmtId="176" fontId="20" fillId="3" borderId="22" xfId="29" applyNumberFormat="1" applyFont="1" applyFill="1" applyBorder="1" applyAlignment="1">
      <alignment horizontal="center" vertical="center"/>
    </xf>
    <xf numFmtId="0" fontId="20" fillId="3" borderId="3" xfId="29" applyFont="1" applyFill="1" applyBorder="1" applyAlignment="1">
      <alignment horizontal="center" vertical="center"/>
    </xf>
    <xf numFmtId="178" fontId="5" fillId="3" borderId="12" xfId="29" applyNumberFormat="1" applyFont="1" applyFill="1" applyBorder="1" applyAlignment="1">
      <alignment horizontal="right" vertical="center"/>
    </xf>
    <xf numFmtId="178" fontId="5" fillId="3" borderId="54" xfId="29" applyNumberFormat="1" applyFont="1" applyFill="1" applyBorder="1" applyAlignment="1">
      <alignment horizontal="right" vertical="center"/>
    </xf>
    <xf numFmtId="176" fontId="20" fillId="3" borderId="14" xfId="29" applyNumberFormat="1" applyFont="1" applyFill="1" applyBorder="1" applyAlignment="1">
      <alignment horizontal="center" vertical="center"/>
    </xf>
    <xf numFmtId="0" fontId="20" fillId="3" borderId="12" xfId="29" applyFont="1" applyFill="1" applyBorder="1" applyAlignment="1">
      <alignment horizontal="center" vertical="center"/>
    </xf>
    <xf numFmtId="0" fontId="35" fillId="4" borderId="19" xfId="21" applyFont="1" applyFill="1" applyBorder="1" applyAlignment="1">
      <alignment horizontal="center" vertical="center" wrapText="1"/>
    </xf>
    <xf numFmtId="0" fontId="35" fillId="4" borderId="40" xfId="21" applyFont="1" applyFill="1" applyBorder="1" applyAlignment="1">
      <alignment horizontal="center" vertical="center"/>
    </xf>
    <xf numFmtId="0" fontId="35" fillId="4" borderId="22" xfId="21" applyFont="1" applyFill="1" applyBorder="1" applyAlignment="1">
      <alignment horizontal="center" vertical="center" wrapText="1"/>
    </xf>
    <xf numFmtId="0" fontId="35" fillId="4" borderId="38" xfId="21" applyFont="1" applyFill="1" applyBorder="1" applyAlignment="1">
      <alignment horizontal="center" vertical="center" wrapText="1"/>
    </xf>
    <xf numFmtId="0" fontId="35" fillId="4" borderId="22" xfId="21" applyFont="1" applyFill="1" applyBorder="1" applyAlignment="1">
      <alignment horizontal="center" vertical="center"/>
    </xf>
    <xf numFmtId="0" fontId="35" fillId="4" borderId="38" xfId="21" applyFont="1" applyFill="1" applyBorder="1" applyAlignment="1">
      <alignment horizontal="center" vertical="center"/>
    </xf>
    <xf numFmtId="181" fontId="16" fillId="3" borderId="61" xfId="8" applyNumberFormat="1" applyFont="1" applyFill="1" applyBorder="1" applyAlignment="1">
      <alignment horizontal="right" vertical="center" shrinkToFit="1"/>
    </xf>
    <xf numFmtId="181" fontId="16" fillId="3" borderId="57" xfId="8" applyNumberFormat="1" applyFont="1" applyFill="1" applyBorder="1" applyAlignment="1">
      <alignment horizontal="right" vertical="center" shrinkToFit="1"/>
    </xf>
    <xf numFmtId="181" fontId="16" fillId="3" borderId="59" xfId="8" applyNumberFormat="1" applyFont="1" applyFill="1" applyBorder="1" applyAlignment="1">
      <alignment horizontal="right" vertical="center" shrinkToFit="1"/>
    </xf>
    <xf numFmtId="181" fontId="16" fillId="3" borderId="60" xfId="8" applyNumberFormat="1" applyFont="1" applyFill="1" applyBorder="1" applyAlignment="1">
      <alignment horizontal="right" vertical="center" shrinkToFit="1"/>
    </xf>
    <xf numFmtId="181" fontId="16" fillId="3" borderId="58" xfId="8" applyNumberFormat="1" applyFont="1" applyFill="1" applyBorder="1" applyAlignment="1">
      <alignment horizontal="right" vertical="center" shrinkToFit="1"/>
    </xf>
    <xf numFmtId="179" fontId="20" fillId="3" borderId="61" xfId="29" applyNumberFormat="1" applyFont="1" applyFill="1" applyBorder="1" applyAlignment="1">
      <alignment horizontal="right" vertical="center" shrinkToFit="1"/>
    </xf>
    <xf numFmtId="179" fontId="20" fillId="3" borderId="58" xfId="29" applyNumberFormat="1" applyFont="1" applyFill="1" applyBorder="1" applyAlignment="1">
      <alignment horizontal="right" vertical="center" shrinkToFit="1"/>
    </xf>
    <xf numFmtId="181" fontId="16" fillId="0" borderId="60" xfId="8" applyNumberFormat="1" applyFont="1" applyFill="1" applyBorder="1" applyAlignment="1">
      <alignment horizontal="right" vertical="center" shrinkToFit="1"/>
    </xf>
    <xf numFmtId="181" fontId="16" fillId="0" borderId="57" xfId="8" applyNumberFormat="1" applyFont="1" applyFill="1" applyBorder="1" applyAlignment="1">
      <alignment horizontal="right" vertical="center" shrinkToFit="1"/>
    </xf>
    <xf numFmtId="181" fontId="16" fillId="0" borderId="59" xfId="8" applyNumberFormat="1" applyFont="1" applyFill="1" applyBorder="1" applyAlignment="1">
      <alignment horizontal="right" vertical="center" shrinkToFit="1"/>
    </xf>
    <xf numFmtId="178" fontId="5" fillId="3" borderId="14" xfId="29" applyNumberFormat="1" applyFont="1" applyFill="1" applyBorder="1" applyAlignment="1">
      <alignment horizontal="right" vertical="center"/>
    </xf>
    <xf numFmtId="178" fontId="5" fillId="3" borderId="22" xfId="29" applyNumberFormat="1" applyFont="1" applyFill="1" applyBorder="1" applyAlignment="1">
      <alignment horizontal="right" vertical="center"/>
    </xf>
    <xf numFmtId="178" fontId="16" fillId="3" borderId="66" xfId="8" applyNumberFormat="1" applyFont="1" applyFill="1" applyBorder="1" applyAlignment="1">
      <alignment horizontal="right" vertical="center" shrinkToFit="1"/>
    </xf>
    <xf numFmtId="178" fontId="16" fillId="3" borderId="62" xfId="8" applyNumberFormat="1" applyFont="1" applyFill="1" applyBorder="1" applyAlignment="1">
      <alignment horizontal="right" vertical="center" shrinkToFit="1"/>
    </xf>
    <xf numFmtId="178" fontId="16" fillId="3" borderId="63" xfId="8" applyNumberFormat="1" applyFont="1" applyFill="1" applyBorder="1" applyAlignment="1">
      <alignment horizontal="right" vertical="center" shrinkToFit="1"/>
    </xf>
    <xf numFmtId="178" fontId="16" fillId="3" borderId="64" xfId="8" applyNumberFormat="1" applyFont="1" applyFill="1" applyBorder="1" applyAlignment="1">
      <alignment horizontal="right" vertical="center" shrinkToFit="1"/>
    </xf>
    <xf numFmtId="178" fontId="16" fillId="3" borderId="65" xfId="8" applyNumberFormat="1" applyFont="1" applyFill="1" applyBorder="1" applyAlignment="1">
      <alignment horizontal="right" vertical="center" shrinkToFit="1"/>
    </xf>
    <xf numFmtId="178" fontId="5" fillId="3" borderId="66" xfId="8" applyNumberFormat="1" applyFont="1" applyFill="1" applyBorder="1" applyAlignment="1">
      <alignment horizontal="right" vertical="center" shrinkToFit="1"/>
    </xf>
    <xf numFmtId="178" fontId="5" fillId="3" borderId="63" xfId="8" applyNumberFormat="1" applyFont="1" applyFill="1" applyBorder="1" applyAlignment="1">
      <alignment horizontal="right" vertical="center" shrinkToFit="1"/>
    </xf>
    <xf numFmtId="178" fontId="5" fillId="3" borderId="65"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178" fontId="16" fillId="0" borderId="62" xfId="8" applyNumberFormat="1" applyFont="1" applyFill="1" applyBorder="1" applyAlignment="1">
      <alignment horizontal="right" vertical="center" shrinkToFit="1"/>
    </xf>
    <xf numFmtId="178" fontId="16" fillId="0" borderId="63" xfId="8" applyNumberFormat="1" applyFont="1" applyFill="1" applyBorder="1" applyAlignment="1">
      <alignment horizontal="right" vertical="center" shrinkToFit="1"/>
    </xf>
    <xf numFmtId="180" fontId="5" fillId="3" borderId="56" xfId="29" applyNumberFormat="1" applyFont="1" applyFill="1" applyBorder="1" applyAlignment="1">
      <alignment horizontal="center" vertical="center"/>
    </xf>
    <xf numFmtId="180" fontId="5" fillId="3" borderId="57" xfId="29" applyNumberFormat="1" applyFont="1" applyFill="1" applyBorder="1" applyAlignment="1">
      <alignment horizontal="center" vertical="center"/>
    </xf>
    <xf numFmtId="181" fontId="16" fillId="3" borderId="69" xfId="8" applyNumberFormat="1" applyFont="1" applyFill="1" applyBorder="1" applyAlignment="1">
      <alignment horizontal="right" vertical="center" shrinkToFit="1"/>
    </xf>
    <xf numFmtId="181" fontId="16" fillId="3" borderId="3" xfId="8" applyNumberFormat="1" applyFont="1" applyFill="1" applyBorder="1" applyAlignment="1">
      <alignment horizontal="right" vertical="center" shrinkToFit="1"/>
    </xf>
    <xf numFmtId="181" fontId="16" fillId="3" borderId="38" xfId="8" applyNumberFormat="1" applyFont="1" applyFill="1" applyBorder="1" applyAlignment="1">
      <alignment horizontal="right" vertical="center" shrinkToFit="1"/>
    </xf>
    <xf numFmtId="181" fontId="16" fillId="3" borderId="22" xfId="8" applyNumberFormat="1" applyFont="1" applyFill="1" applyBorder="1" applyAlignment="1">
      <alignment horizontal="right" vertical="center" shrinkToFit="1"/>
    </xf>
    <xf numFmtId="181" fontId="16" fillId="3" borderId="68" xfId="8" applyNumberFormat="1" applyFont="1" applyFill="1" applyBorder="1" applyAlignment="1">
      <alignment horizontal="right" vertical="center" shrinkToFit="1"/>
    </xf>
    <xf numFmtId="179" fontId="20" fillId="3" borderId="69" xfId="29" applyNumberFormat="1" applyFont="1" applyFill="1" applyBorder="1" applyAlignment="1">
      <alignment horizontal="right" vertical="center" shrinkToFit="1"/>
    </xf>
    <xf numFmtId="179" fontId="20" fillId="3" borderId="68" xfId="29" applyNumberFormat="1" applyFont="1" applyFill="1" applyBorder="1" applyAlignment="1">
      <alignment horizontal="right" vertical="center" shrinkToFit="1"/>
    </xf>
    <xf numFmtId="181" fontId="16" fillId="0" borderId="22" xfId="8" applyNumberFormat="1" applyFont="1" applyFill="1" applyBorder="1" applyAlignment="1">
      <alignment horizontal="right" vertical="center" shrinkToFit="1"/>
    </xf>
    <xf numFmtId="181" fontId="16" fillId="0" borderId="3" xfId="8" applyNumberFormat="1" applyFont="1" applyFill="1" applyBorder="1" applyAlignment="1">
      <alignment horizontal="right" vertical="center" shrinkToFit="1"/>
    </xf>
    <xf numFmtId="181" fontId="16" fillId="0" borderId="38" xfId="8" applyNumberFormat="1" applyFont="1" applyFill="1" applyBorder="1" applyAlignment="1">
      <alignment horizontal="right" vertical="center" shrinkToFit="1"/>
    </xf>
    <xf numFmtId="0" fontId="5" fillId="0" borderId="44" xfId="27" applyFont="1" applyFill="1" applyBorder="1" applyAlignment="1">
      <alignment horizontal="center" vertical="center"/>
    </xf>
    <xf numFmtId="0" fontId="5" fillId="0" borderId="4" xfId="27" applyFont="1" applyFill="1" applyBorder="1" applyAlignment="1">
      <alignment horizontal="center" vertical="center"/>
    </xf>
    <xf numFmtId="0" fontId="5" fillId="0" borderId="49" xfId="27" applyFont="1" applyFill="1" applyBorder="1" applyAlignment="1">
      <alignment horizontal="center" vertical="center"/>
    </xf>
    <xf numFmtId="0" fontId="5" fillId="0" borderId="48" xfId="27" applyFont="1" applyFill="1" applyBorder="1" applyAlignment="1">
      <alignment horizontal="center" vertical="center"/>
    </xf>
    <xf numFmtId="0" fontId="10" fillId="3" borderId="44" xfId="29" applyFont="1" applyFill="1" applyBorder="1" applyAlignment="1">
      <alignment horizontal="center" vertical="center"/>
    </xf>
    <xf numFmtId="0" fontId="10" fillId="3" borderId="4" xfId="29" applyFont="1" applyFill="1" applyBorder="1" applyAlignment="1">
      <alignment horizontal="center" vertical="center"/>
    </xf>
    <xf numFmtId="0" fontId="10" fillId="3" borderId="49" xfId="29" applyFont="1" applyFill="1" applyBorder="1" applyAlignment="1">
      <alignment horizontal="center" vertical="center"/>
    </xf>
    <xf numFmtId="0" fontId="10" fillId="3" borderId="48" xfId="29" applyFont="1" applyFill="1" applyBorder="1" applyAlignment="1">
      <alignment horizontal="center" vertical="center"/>
    </xf>
    <xf numFmtId="0" fontId="5" fillId="3" borderId="44" xfId="29" applyFont="1" applyFill="1" applyBorder="1" applyAlignment="1">
      <alignment horizontal="center" vertical="center"/>
    </xf>
    <xf numFmtId="0" fontId="5" fillId="3" borderId="51" xfId="29" applyFont="1" applyFill="1" applyBorder="1" applyAlignment="1">
      <alignment horizontal="center" vertical="center"/>
    </xf>
    <xf numFmtId="0" fontId="5" fillId="3" borderId="48" xfId="29" applyFont="1" applyFill="1" applyBorder="1" applyAlignment="1">
      <alignment horizontal="center" vertical="center"/>
    </xf>
    <xf numFmtId="0" fontId="5" fillId="3" borderId="70" xfId="29" applyFont="1" applyFill="1" applyBorder="1" applyAlignment="1">
      <alignment horizontal="center" vertical="center"/>
    </xf>
    <xf numFmtId="0" fontId="5" fillId="3" borderId="49" xfId="29" applyFont="1" applyFill="1" applyBorder="1" applyAlignment="1">
      <alignment horizontal="center" vertical="center"/>
    </xf>
    <xf numFmtId="0" fontId="10" fillId="3" borderId="77" xfId="29" applyFont="1" applyFill="1" applyBorder="1" applyAlignment="1">
      <alignment horizontal="center" vertical="center"/>
    </xf>
    <xf numFmtId="0" fontId="10" fillId="3" borderId="78" xfId="29" applyFont="1" applyFill="1" applyBorder="1" applyAlignment="1">
      <alignment horizontal="center" vertical="center"/>
    </xf>
    <xf numFmtId="0" fontId="14" fillId="3" borderId="44" xfId="29" applyFont="1" applyFill="1" applyBorder="1" applyAlignment="1">
      <alignment horizontal="center" vertical="center"/>
    </xf>
    <xf numFmtId="0" fontId="14" fillId="3" borderId="4" xfId="29" applyFont="1" applyFill="1" applyBorder="1" applyAlignment="1">
      <alignment horizontal="center" vertical="center"/>
    </xf>
    <xf numFmtId="178" fontId="5" fillId="3" borderId="19" xfId="29" applyNumberFormat="1" applyFont="1" applyFill="1" applyBorder="1" applyAlignment="1">
      <alignment horizontal="right" vertical="center"/>
    </xf>
    <xf numFmtId="0" fontId="5" fillId="3" borderId="67" xfId="29" applyFont="1" applyFill="1" applyBorder="1" applyAlignment="1">
      <alignment horizontal="center" vertical="center"/>
    </xf>
    <xf numFmtId="0" fontId="5" fillId="3" borderId="3" xfId="29" applyFont="1" applyFill="1" applyBorder="1" applyAlignment="1">
      <alignment horizontal="center" vertical="center"/>
    </xf>
    <xf numFmtId="0" fontId="14" fillId="3" borderId="50" xfId="29" applyFont="1" applyFill="1" applyBorder="1" applyAlignment="1">
      <alignment horizontal="center" vertical="center"/>
    </xf>
    <xf numFmtId="0" fontId="14" fillId="3" borderId="0" xfId="29" applyFont="1" applyFill="1" applyBorder="1" applyAlignment="1">
      <alignment horizontal="center" vertical="center"/>
    </xf>
    <xf numFmtId="0" fontId="5" fillId="3" borderId="56" xfId="29" applyFont="1" applyFill="1" applyBorder="1" applyAlignment="1">
      <alignment horizontal="center" vertical="center"/>
    </xf>
    <xf numFmtId="0" fontId="5" fillId="3" borderId="57" xfId="29" applyFont="1" applyFill="1" applyBorder="1" applyAlignment="1">
      <alignment horizontal="center" vertical="center"/>
    </xf>
    <xf numFmtId="0" fontId="5" fillId="3" borderId="11" xfId="29" applyFont="1" applyFill="1" applyBorder="1" applyAlignment="1">
      <alignment horizontal="center" vertical="center"/>
    </xf>
    <xf numFmtId="0" fontId="5" fillId="3" borderId="10" xfId="29" applyFont="1" applyFill="1" applyBorder="1" applyAlignment="1">
      <alignment horizontal="center" vertical="center"/>
    </xf>
    <xf numFmtId="0" fontId="5" fillId="3" borderId="43" xfId="29" applyFont="1" applyFill="1" applyBorder="1" applyAlignment="1">
      <alignment horizontal="center" vertical="center"/>
    </xf>
    <xf numFmtId="0" fontId="5" fillId="3" borderId="55" xfId="29" applyFont="1" applyFill="1" applyBorder="1" applyAlignment="1">
      <alignment horizontal="center" vertical="center"/>
    </xf>
    <xf numFmtId="0" fontId="35" fillId="4" borderId="5" xfId="21" applyFont="1" applyFill="1" applyBorder="1" applyAlignment="1">
      <alignment horizontal="center" vertical="center"/>
    </xf>
    <xf numFmtId="0" fontId="35" fillId="4" borderId="8" xfId="21" applyFont="1" applyFill="1" applyBorder="1" applyAlignment="1">
      <alignment horizontal="center" vertical="center"/>
    </xf>
    <xf numFmtId="49" fontId="10" fillId="0" borderId="11" xfId="28" applyNumberFormat="1" applyFont="1" applyFill="1" applyBorder="1" applyAlignment="1">
      <alignment horizontal="center" vertical="center"/>
    </xf>
    <xf numFmtId="49" fontId="10" fillId="0" borderId="10" xfId="28" applyNumberFormat="1" applyFont="1" applyFill="1" applyBorder="1" applyAlignment="1">
      <alignment horizontal="center" vertical="center"/>
    </xf>
    <xf numFmtId="49" fontId="10" fillId="0" borderId="43" xfId="28" applyNumberFormat="1" applyFont="1" applyFill="1" applyBorder="1" applyAlignment="1">
      <alignment horizontal="center" vertical="center"/>
    </xf>
    <xf numFmtId="49" fontId="10" fillId="0" borderId="55" xfId="28" applyNumberFormat="1" applyFont="1" applyFill="1" applyBorder="1" applyAlignment="1">
      <alignment horizontal="center" vertical="center"/>
    </xf>
    <xf numFmtId="0" fontId="12" fillId="4" borderId="11" xfId="28" applyFont="1" applyFill="1" applyBorder="1" applyAlignment="1">
      <alignment horizontal="center" vertical="center"/>
    </xf>
    <xf numFmtId="0" fontId="12" fillId="4" borderId="43" xfId="28" applyFont="1" applyFill="1" applyBorder="1" applyAlignment="1">
      <alignment horizontal="center" vertical="center"/>
    </xf>
    <xf numFmtId="49" fontId="10"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21" fillId="4" borderId="0" xfId="0" applyFont="1" applyFill="1" applyBorder="1" applyAlignment="1">
      <alignment vertical="center"/>
    </xf>
    <xf numFmtId="180" fontId="10" fillId="3" borderId="61" xfId="29" applyNumberFormat="1" applyFont="1" applyFill="1" applyBorder="1" applyAlignment="1">
      <alignment horizontal="right" vertical="center"/>
    </xf>
    <xf numFmtId="180" fontId="10" fillId="3" borderId="74" xfId="29" applyNumberFormat="1" applyFont="1" applyFill="1" applyBorder="1" applyAlignment="1">
      <alignment horizontal="right" vertical="center"/>
    </xf>
    <xf numFmtId="0" fontId="10" fillId="3" borderId="45" xfId="29" applyFont="1" applyFill="1" applyBorder="1" applyAlignment="1">
      <alignment horizontal="center" vertical="center"/>
    </xf>
    <xf numFmtId="0" fontId="10" fillId="3" borderId="73" xfId="29" applyFont="1" applyFill="1" applyBorder="1" applyAlignment="1">
      <alignment horizontal="center" vertical="center"/>
    </xf>
    <xf numFmtId="0" fontId="10" fillId="3" borderId="45" xfId="29" applyFont="1" applyFill="1" applyBorder="1" applyAlignment="1" applyProtection="1">
      <alignment horizontal="center" vertical="center"/>
      <protection locked="0"/>
    </xf>
    <xf numFmtId="0" fontId="10" fillId="3" borderId="4" xfId="29" applyFont="1" applyFill="1" applyBorder="1" applyAlignment="1" applyProtection="1">
      <alignment horizontal="center" vertical="center"/>
      <protection locked="0"/>
    </xf>
    <xf numFmtId="0" fontId="10" fillId="3" borderId="51" xfId="29" applyFont="1" applyFill="1" applyBorder="1" applyAlignment="1" applyProtection="1">
      <alignment horizontal="center" vertical="center"/>
      <protection locked="0"/>
    </xf>
    <xf numFmtId="0" fontId="10" fillId="3" borderId="56" xfId="29" applyFont="1" applyFill="1" applyBorder="1" applyAlignment="1">
      <alignment horizontal="center" vertical="center"/>
    </xf>
    <xf numFmtId="0" fontId="10" fillId="3" borderId="59" xfId="29" applyFont="1" applyFill="1" applyBorder="1" applyAlignment="1">
      <alignment horizontal="center" vertical="center"/>
    </xf>
    <xf numFmtId="0" fontId="10" fillId="3" borderId="75" xfId="29" applyFont="1" applyFill="1" applyBorder="1" applyAlignment="1">
      <alignment horizontal="center" vertical="center"/>
    </xf>
    <xf numFmtId="0" fontId="10" fillId="3" borderId="76" xfId="29" applyFont="1" applyFill="1" applyBorder="1" applyAlignment="1">
      <alignment vertical="center"/>
    </xf>
    <xf numFmtId="0" fontId="10" fillId="3" borderId="76" xfId="29" applyFont="1" applyFill="1" applyBorder="1" applyAlignment="1">
      <alignment horizontal="center" vertical="center"/>
    </xf>
    <xf numFmtId="0" fontId="10" fillId="3" borderId="58" xfId="29" applyFont="1" applyFill="1" applyBorder="1" applyAlignment="1">
      <alignment horizontal="center" vertical="center"/>
    </xf>
    <xf numFmtId="180" fontId="10" fillId="3" borderId="56" xfId="29" applyNumberFormat="1" applyFont="1" applyFill="1" applyBorder="1" applyAlignment="1">
      <alignment horizontal="right" vertical="center"/>
    </xf>
    <xf numFmtId="180" fontId="10" fillId="3" borderId="59" xfId="29" applyNumberFormat="1" applyFont="1" applyFill="1" applyBorder="1" applyAlignment="1">
      <alignment horizontal="right" vertical="center"/>
    </xf>
    <xf numFmtId="180" fontId="10" fillId="3" borderId="57" xfId="29" applyNumberFormat="1" applyFont="1" applyFill="1" applyBorder="1" applyAlignment="1">
      <alignment horizontal="right" vertical="center"/>
    </xf>
    <xf numFmtId="180" fontId="10" fillId="3" borderId="60" xfId="29" applyNumberFormat="1" applyFont="1" applyFill="1" applyBorder="1" applyAlignment="1">
      <alignment horizontal="right" vertical="center"/>
    </xf>
    <xf numFmtId="178" fontId="14" fillId="3" borderId="62" xfId="29" applyNumberFormat="1" applyFont="1" applyFill="1" applyBorder="1" applyAlignment="1">
      <alignment horizontal="right" vertical="center"/>
    </xf>
    <xf numFmtId="178" fontId="23" fillId="3" borderId="63" xfId="29" applyNumberFormat="1" applyFont="1" applyFill="1" applyBorder="1" applyAlignment="1">
      <alignment horizontal="right" vertical="center"/>
    </xf>
    <xf numFmtId="178" fontId="14" fillId="3" borderId="65" xfId="29" applyNumberFormat="1" applyFont="1" applyFill="1" applyBorder="1" applyAlignment="1">
      <alignment horizontal="right" vertical="center"/>
    </xf>
    <xf numFmtId="185" fontId="10" fillId="3" borderId="56" xfId="29" applyNumberFormat="1" applyFont="1" applyFill="1" applyBorder="1" applyAlignment="1">
      <alignment horizontal="right" vertical="center"/>
    </xf>
    <xf numFmtId="185" fontId="10" fillId="3" borderId="58" xfId="29" applyNumberFormat="1" applyFont="1" applyFill="1" applyBorder="1" applyAlignment="1">
      <alignment horizontal="right" vertical="center"/>
    </xf>
    <xf numFmtId="0" fontId="10" fillId="3" borderId="71" xfId="29" applyFont="1" applyFill="1" applyBorder="1" applyAlignment="1">
      <alignment horizontal="center" vertical="center"/>
    </xf>
    <xf numFmtId="0" fontId="10" fillId="3" borderId="72" xfId="29" applyFont="1" applyFill="1" applyBorder="1" applyAlignment="1">
      <alignment horizontal="center" vertical="center"/>
    </xf>
    <xf numFmtId="0" fontId="10" fillId="3" borderId="66" xfId="29" applyFont="1" applyFill="1" applyBorder="1" applyAlignment="1">
      <alignment horizontal="center" vertical="center"/>
    </xf>
    <xf numFmtId="0" fontId="26" fillId="0" borderId="62" xfId="21" applyFont="1" applyBorder="1"/>
    <xf numFmtId="0" fontId="26" fillId="0" borderId="63" xfId="21" applyFont="1" applyBorder="1"/>
    <xf numFmtId="0" fontId="10" fillId="3" borderId="71" xfId="29" applyFont="1" applyFill="1" applyBorder="1" applyAlignment="1">
      <alignment horizontal="center" vertical="center" wrapText="1"/>
    </xf>
    <xf numFmtId="178" fontId="14" fillId="3" borderId="63" xfId="29" applyNumberFormat="1" applyFont="1" applyFill="1" applyBorder="1" applyAlignment="1">
      <alignment horizontal="right" vertical="center"/>
    </xf>
    <xf numFmtId="0" fontId="20" fillId="3" borderId="64" xfId="29" applyFont="1" applyFill="1" applyBorder="1" applyAlignment="1">
      <alignment horizontal="right" vertical="center"/>
    </xf>
    <xf numFmtId="0" fontId="20" fillId="3" borderId="62" xfId="29" applyFont="1" applyFill="1" applyBorder="1" applyAlignment="1">
      <alignment horizontal="right" vertical="center"/>
    </xf>
    <xf numFmtId="185" fontId="10" fillId="3" borderId="59" xfId="29" applyNumberFormat="1" applyFont="1" applyFill="1" applyBorder="1" applyAlignment="1">
      <alignment horizontal="right" vertical="center"/>
    </xf>
    <xf numFmtId="0" fontId="10" fillId="3" borderId="72" xfId="29" applyFont="1" applyFill="1" applyBorder="1" applyAlignment="1">
      <alignment vertical="center"/>
    </xf>
    <xf numFmtId="0" fontId="10" fillId="3" borderId="71" xfId="29" applyFont="1" applyFill="1" applyBorder="1" applyAlignment="1">
      <alignment vertical="center"/>
    </xf>
    <xf numFmtId="0" fontId="10" fillId="3" borderId="61" xfId="29" applyFont="1" applyFill="1" applyBorder="1" applyAlignment="1">
      <alignment horizontal="center" vertical="center"/>
    </xf>
    <xf numFmtId="0" fontId="26" fillId="0" borderId="74" xfId="21" applyFont="1" applyBorder="1"/>
    <xf numFmtId="0" fontId="9"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54429</xdr:colOff>
      <xdr:row>59</xdr:row>
      <xdr:rowOff>68035</xdr:rowOff>
    </xdr:from>
    <xdr:to>
      <xdr:col>19</xdr:col>
      <xdr:colOff>433354</xdr:colOff>
      <xdr:row>71</xdr:row>
      <xdr:rowOff>35337</xdr:rowOff>
    </xdr:to>
    <xdr:pic>
      <xdr:nvPicPr>
        <xdr:cNvPr id="2" name="図 1"/>
        <xdr:cNvPicPr>
          <a:picLocks noChangeAspect="1"/>
        </xdr:cNvPicPr>
      </xdr:nvPicPr>
      <xdr:blipFill>
        <a:blip xmlns:r="http://schemas.openxmlformats.org/officeDocument/2006/relationships" r:embed="rId1"/>
        <a:stretch>
          <a:fillRect/>
        </a:stretch>
      </xdr:blipFill>
      <xdr:spPr>
        <a:xfrm>
          <a:off x="54429" y="10708821"/>
          <a:ext cx="7413818" cy="20900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81643</xdr:colOff>
      <xdr:row>52</xdr:row>
      <xdr:rowOff>81643</xdr:rowOff>
    </xdr:from>
    <xdr:to>
      <xdr:col>19</xdr:col>
      <xdr:colOff>454032</xdr:colOff>
      <xdr:row>64</xdr:row>
      <xdr:rowOff>97063</xdr:rowOff>
    </xdr:to>
    <xdr:pic>
      <xdr:nvPicPr>
        <xdr:cNvPr id="4" name="図 3"/>
        <xdr:cNvPicPr>
          <a:picLocks noChangeAspect="1"/>
        </xdr:cNvPicPr>
      </xdr:nvPicPr>
      <xdr:blipFill>
        <a:blip xmlns:r="http://schemas.openxmlformats.org/officeDocument/2006/relationships" r:embed="rId1"/>
        <a:stretch>
          <a:fillRect/>
        </a:stretch>
      </xdr:blipFill>
      <xdr:spPr>
        <a:xfrm>
          <a:off x="81643" y="9416143"/>
          <a:ext cx="7352853" cy="21381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68035</xdr:colOff>
      <xdr:row>52</xdr:row>
      <xdr:rowOff>81643</xdr:rowOff>
    </xdr:from>
    <xdr:to>
      <xdr:col>19</xdr:col>
      <xdr:colOff>461102</xdr:colOff>
      <xdr:row>65</xdr:row>
      <xdr:rowOff>5521</xdr:rowOff>
    </xdr:to>
    <xdr:pic>
      <xdr:nvPicPr>
        <xdr:cNvPr id="2" name="図 1"/>
        <xdr:cNvPicPr>
          <a:picLocks noChangeAspect="1"/>
        </xdr:cNvPicPr>
      </xdr:nvPicPr>
      <xdr:blipFill>
        <a:blip xmlns:r="http://schemas.openxmlformats.org/officeDocument/2006/relationships" r:embed="rId1"/>
        <a:stretch>
          <a:fillRect/>
        </a:stretch>
      </xdr:blipFill>
      <xdr:spPr>
        <a:xfrm>
          <a:off x="68035" y="9416143"/>
          <a:ext cx="7291888" cy="222348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46"/>
  <sheetViews>
    <sheetView showGridLines="0" tabSelected="1" zoomScaleNormal="100" zoomScaleSheetLayoutView="70" workbookViewId="0"/>
  </sheetViews>
  <sheetFormatPr defaultRowHeight="12"/>
  <cols>
    <col min="1" max="1" width="9.625" style="269" customWidth="1"/>
    <col min="2" max="2" width="3.25" style="269" customWidth="1"/>
    <col min="3" max="3" width="52.25" style="269" customWidth="1"/>
    <col min="4" max="4" width="5.5" style="269" customWidth="1"/>
    <col min="5" max="5" width="15.5" style="269" customWidth="1"/>
    <col min="6" max="6" width="3.625" style="269" customWidth="1"/>
    <col min="7" max="16384" width="9" style="269"/>
  </cols>
  <sheetData>
    <row r="1" spans="1:5" ht="19.5" customHeight="1">
      <c r="A1" s="267" t="s">
        <v>253</v>
      </c>
      <c r="B1" s="268"/>
      <c r="E1" s="270">
        <v>45316</v>
      </c>
    </row>
    <row r="2" spans="1:5" ht="19.5" customHeight="1">
      <c r="A2" s="271"/>
      <c r="B2" s="271"/>
      <c r="E2" s="272" t="s">
        <v>254</v>
      </c>
    </row>
    <row r="3" spans="1:5" ht="19.5" customHeight="1">
      <c r="A3" s="271"/>
      <c r="B3" s="271"/>
      <c r="E3" s="547" t="s">
        <v>255</v>
      </c>
    </row>
    <row r="4" spans="1:5" ht="19.5" customHeight="1"/>
    <row r="5" spans="1:5" s="276" customFormat="1" ht="19.5" customHeight="1">
      <c r="A5" s="273" t="s">
        <v>376</v>
      </c>
      <c r="B5" s="274"/>
      <c r="C5" s="275"/>
      <c r="D5" s="275"/>
      <c r="E5" s="274"/>
    </row>
    <row r="6" spans="1:5" s="276" customFormat="1" ht="19.5" customHeight="1">
      <c r="A6" s="274"/>
      <c r="B6" s="274"/>
      <c r="C6" s="274"/>
      <c r="D6" s="274"/>
      <c r="E6" s="274"/>
    </row>
    <row r="7" spans="1:5" s="276" customFormat="1" ht="19.5" customHeight="1">
      <c r="A7" s="274"/>
      <c r="B7" s="274"/>
      <c r="C7" s="274"/>
      <c r="D7" s="274"/>
      <c r="E7" s="274"/>
    </row>
    <row r="8" spans="1:5" ht="19.5" customHeight="1"/>
    <row r="9" spans="1:5" ht="19.5" customHeight="1">
      <c r="A9" s="277"/>
      <c r="B9" s="278" t="s">
        <v>1</v>
      </c>
      <c r="C9" s="279"/>
      <c r="D9" s="279"/>
      <c r="E9" s="277"/>
    </row>
    <row r="10" spans="1:5" ht="19.5" customHeight="1">
      <c r="A10" s="277"/>
      <c r="B10" s="279"/>
      <c r="C10" s="280" t="s">
        <v>2</v>
      </c>
      <c r="D10" s="281" t="s">
        <v>3</v>
      </c>
      <c r="E10" s="277"/>
    </row>
    <row r="11" spans="1:5" ht="19.5" customHeight="1">
      <c r="A11" s="277"/>
      <c r="B11" s="279"/>
      <c r="C11" s="282" t="s">
        <v>256</v>
      </c>
      <c r="D11" s="283" t="s">
        <v>4</v>
      </c>
      <c r="E11" s="277"/>
    </row>
    <row r="12" spans="1:5" ht="19.5" customHeight="1">
      <c r="A12" s="277"/>
      <c r="B12" s="279"/>
      <c r="C12" s="282" t="s">
        <v>257</v>
      </c>
      <c r="D12" s="283" t="s">
        <v>5</v>
      </c>
      <c r="E12" s="277"/>
    </row>
    <row r="13" spans="1:5" ht="19.5" customHeight="1">
      <c r="A13" s="277"/>
      <c r="B13" s="279"/>
      <c r="C13" s="282" t="s">
        <v>258</v>
      </c>
      <c r="D13" s="283" t="s">
        <v>6</v>
      </c>
      <c r="E13" s="277"/>
    </row>
    <row r="14" spans="1:5" ht="19.5" customHeight="1">
      <c r="A14" s="277"/>
      <c r="B14" s="279"/>
      <c r="C14" s="284" t="s">
        <v>7</v>
      </c>
      <c r="D14" s="285" t="s">
        <v>8</v>
      </c>
      <c r="E14" s="277"/>
    </row>
    <row r="15" spans="1:5" ht="19.5" customHeight="1">
      <c r="A15" s="277"/>
      <c r="B15" s="279"/>
      <c r="C15" s="282" t="s">
        <v>259</v>
      </c>
      <c r="D15" s="283" t="s">
        <v>9</v>
      </c>
      <c r="E15" s="277"/>
    </row>
    <row r="16" spans="1:5" ht="19.5" customHeight="1">
      <c r="A16" s="277"/>
      <c r="B16" s="279"/>
      <c r="C16" s="286" t="s">
        <v>260</v>
      </c>
      <c r="D16" s="287" t="s">
        <v>10</v>
      </c>
      <c r="E16" s="277"/>
    </row>
    <row r="17" spans="1:29" ht="19.5" customHeight="1">
      <c r="A17" s="277"/>
      <c r="B17" s="279"/>
      <c r="C17" s="286" t="s">
        <v>261</v>
      </c>
      <c r="D17" s="287" t="s">
        <v>11</v>
      </c>
      <c r="E17" s="277"/>
    </row>
    <row r="18" spans="1:29" ht="19.5" customHeight="1">
      <c r="A18" s="277"/>
      <c r="B18" s="279"/>
      <c r="C18" s="284" t="s">
        <v>12</v>
      </c>
      <c r="D18" s="285" t="s">
        <v>262</v>
      </c>
      <c r="E18" s="277"/>
    </row>
    <row r="19" spans="1:29" ht="19.5" customHeight="1">
      <c r="A19" s="277"/>
      <c r="B19" s="279"/>
      <c r="C19" s="286" t="s">
        <v>263</v>
      </c>
      <c r="D19" s="287" t="s">
        <v>264</v>
      </c>
      <c r="E19" s="277"/>
    </row>
    <row r="20" spans="1:29" s="288" customFormat="1" ht="19.5" customHeight="1">
      <c r="A20" s="277"/>
      <c r="B20" s="279"/>
      <c r="C20" s="286" t="s">
        <v>265</v>
      </c>
      <c r="D20" s="287" t="s">
        <v>266</v>
      </c>
      <c r="E20" s="277"/>
    </row>
    <row r="21" spans="1:29" ht="19.5" customHeight="1">
      <c r="A21" s="277"/>
      <c r="B21" s="279"/>
      <c r="C21" s="545"/>
      <c r="D21" s="546"/>
      <c r="E21" s="277"/>
    </row>
    <row r="22" spans="1:29" ht="19.5" customHeight="1">
      <c r="A22" s="277"/>
      <c r="B22" s="277"/>
      <c r="C22" s="277"/>
      <c r="D22" s="277"/>
      <c r="E22" s="277"/>
    </row>
    <row r="23" spans="1:29" ht="19.5" customHeight="1">
      <c r="A23" s="432"/>
      <c r="B23" s="432"/>
      <c r="C23" s="432"/>
      <c r="D23" s="432"/>
      <c r="E23" s="432"/>
    </row>
    <row r="24" spans="1:29">
      <c r="A24" s="433" t="s">
        <v>15</v>
      </c>
      <c r="B24" s="432"/>
      <c r="C24" s="432"/>
      <c r="D24" s="432"/>
      <c r="E24" s="432"/>
    </row>
    <row r="25" spans="1:29">
      <c r="A25" s="434" t="s">
        <v>13</v>
      </c>
      <c r="B25" s="432"/>
      <c r="C25" s="432"/>
      <c r="D25" s="432"/>
      <c r="E25" s="432"/>
    </row>
    <row r="26" spans="1:29" s="288" customFormat="1">
      <c r="A26" s="433" t="s">
        <v>14</v>
      </c>
      <c r="B26" s="432"/>
      <c r="C26" s="432"/>
      <c r="D26" s="432"/>
      <c r="E26" s="432"/>
    </row>
    <row r="27" spans="1:29">
      <c r="A27" s="434" t="s">
        <v>16</v>
      </c>
      <c r="B27" s="432"/>
      <c r="C27" s="432"/>
      <c r="D27" s="432"/>
      <c r="E27" s="433"/>
    </row>
    <row r="28" spans="1:29">
      <c r="A28" s="434" t="s">
        <v>17</v>
      </c>
      <c r="B28" s="435"/>
      <c r="C28" s="435"/>
      <c r="D28" s="435"/>
      <c r="E28" s="435"/>
    </row>
    <row r="29" spans="1:29">
      <c r="A29" s="434" t="s">
        <v>18</v>
      </c>
      <c r="B29" s="432"/>
      <c r="C29" s="432"/>
      <c r="D29" s="432"/>
      <c r="E29" s="432"/>
    </row>
    <row r="30" spans="1:29">
      <c r="A30" s="434" t="s">
        <v>19</v>
      </c>
      <c r="B30" s="432"/>
      <c r="C30" s="432"/>
      <c r="D30" s="432"/>
      <c r="E30" s="432"/>
    </row>
    <row r="31" spans="1:29">
      <c r="A31" s="434" t="s">
        <v>20</v>
      </c>
      <c r="B31" s="436"/>
      <c r="C31" s="436"/>
      <c r="D31" s="432"/>
      <c r="E31" s="432"/>
    </row>
    <row r="32" spans="1:29" s="290" customFormat="1">
      <c r="A32" s="434" t="s">
        <v>21</v>
      </c>
      <c r="B32" s="436"/>
      <c r="C32" s="436"/>
      <c r="D32" s="436"/>
      <c r="E32" s="436"/>
      <c r="F32" s="289"/>
      <c r="G32" s="289"/>
      <c r="H32" s="289"/>
      <c r="I32" s="289"/>
      <c r="J32" s="289"/>
      <c r="K32" s="289"/>
      <c r="L32" s="289"/>
      <c r="M32" s="289"/>
      <c r="N32" s="289"/>
      <c r="O32" s="289"/>
      <c r="P32" s="289"/>
      <c r="Q32" s="289"/>
      <c r="R32" s="289"/>
      <c r="S32" s="289"/>
      <c r="U32" s="291"/>
      <c r="V32" s="291"/>
      <c r="W32" s="291"/>
      <c r="X32" s="291"/>
      <c r="Y32" s="291"/>
      <c r="Z32" s="291"/>
      <c r="AA32" s="291"/>
      <c r="AB32" s="291"/>
      <c r="AC32" s="291"/>
    </row>
    <row r="33" spans="1:29" s="290" customFormat="1">
      <c r="A33" s="434" t="s">
        <v>22</v>
      </c>
      <c r="B33" s="436"/>
      <c r="C33" s="436"/>
      <c r="D33" s="436"/>
      <c r="E33" s="436"/>
      <c r="F33" s="289"/>
      <c r="G33" s="289"/>
      <c r="H33" s="289"/>
      <c r="I33" s="289"/>
      <c r="J33" s="289"/>
      <c r="K33" s="289"/>
      <c r="L33" s="289"/>
      <c r="M33" s="289"/>
      <c r="N33" s="289"/>
      <c r="O33" s="289"/>
      <c r="P33" s="289"/>
      <c r="Q33" s="289"/>
      <c r="R33" s="289"/>
      <c r="S33" s="289"/>
      <c r="U33" s="291"/>
      <c r="V33" s="291"/>
      <c r="W33" s="291"/>
      <c r="X33" s="291"/>
      <c r="Y33" s="291"/>
      <c r="Z33" s="291"/>
      <c r="AA33" s="291"/>
      <c r="AB33" s="291"/>
      <c r="AC33" s="291"/>
    </row>
    <row r="34" spans="1:29" s="290" customFormat="1">
      <c r="A34" s="434" t="s">
        <v>23</v>
      </c>
      <c r="B34" s="436"/>
      <c r="C34" s="436"/>
      <c r="D34" s="436"/>
      <c r="E34" s="436"/>
      <c r="F34" s="289"/>
      <c r="G34" s="289"/>
      <c r="H34" s="289"/>
      <c r="I34" s="289"/>
      <c r="J34" s="289"/>
      <c r="K34" s="289"/>
      <c r="L34" s="289"/>
      <c r="M34" s="289"/>
      <c r="N34" s="289"/>
      <c r="O34" s="289"/>
      <c r="P34" s="289"/>
      <c r="Q34" s="289"/>
      <c r="R34" s="289"/>
      <c r="S34" s="289"/>
      <c r="U34" s="291"/>
      <c r="V34" s="291"/>
      <c r="W34" s="291"/>
      <c r="X34" s="291"/>
      <c r="Y34" s="291"/>
      <c r="Z34" s="291"/>
      <c r="AA34" s="291"/>
      <c r="AB34" s="291"/>
      <c r="AC34" s="291"/>
    </row>
    <row r="35" spans="1:29" s="290" customFormat="1">
      <c r="A35" s="434" t="s">
        <v>371</v>
      </c>
      <c r="B35" s="436"/>
      <c r="C35" s="436"/>
      <c r="D35" s="436"/>
      <c r="E35" s="436"/>
      <c r="F35" s="289"/>
      <c r="G35" s="289"/>
      <c r="H35" s="289"/>
      <c r="I35" s="289"/>
      <c r="J35" s="289"/>
      <c r="K35" s="289"/>
      <c r="L35" s="289"/>
      <c r="M35" s="289"/>
      <c r="N35" s="289"/>
      <c r="O35" s="289"/>
      <c r="P35" s="289"/>
      <c r="Q35" s="289"/>
      <c r="R35" s="289"/>
      <c r="S35" s="289"/>
      <c r="U35" s="291"/>
      <c r="V35" s="291"/>
      <c r="W35" s="291"/>
      <c r="X35" s="291"/>
      <c r="Y35" s="291"/>
      <c r="Z35" s="291"/>
      <c r="AA35" s="291"/>
      <c r="AB35" s="291"/>
      <c r="AC35" s="291"/>
    </row>
    <row r="36" spans="1:29" s="290" customFormat="1">
      <c r="A36" s="434" t="s">
        <v>24</v>
      </c>
      <c r="B36" s="436"/>
      <c r="C36" s="436"/>
      <c r="D36" s="436"/>
      <c r="E36" s="436"/>
      <c r="F36" s="289"/>
      <c r="G36" s="289"/>
      <c r="H36" s="289"/>
      <c r="I36" s="289"/>
      <c r="J36" s="289"/>
      <c r="K36" s="289"/>
      <c r="L36" s="289"/>
      <c r="M36" s="289"/>
      <c r="N36" s="289"/>
      <c r="O36" s="289"/>
      <c r="P36" s="289"/>
      <c r="Q36" s="289"/>
      <c r="R36" s="289"/>
      <c r="S36" s="289"/>
      <c r="U36" s="291"/>
      <c r="V36" s="291"/>
      <c r="W36" s="291"/>
      <c r="X36" s="291"/>
      <c r="Y36" s="291"/>
      <c r="Z36" s="291"/>
      <c r="AA36" s="291"/>
      <c r="AB36" s="291"/>
      <c r="AC36" s="291"/>
    </row>
    <row r="37" spans="1:29" s="293" customFormat="1" ht="12" customHeight="1">
      <c r="A37" s="437" t="s">
        <v>267</v>
      </c>
      <c r="B37" s="438"/>
      <c r="C37" s="438"/>
      <c r="D37" s="438"/>
      <c r="E37" s="438"/>
      <c r="F37" s="292"/>
      <c r="G37" s="292"/>
      <c r="H37" s="292"/>
      <c r="I37" s="292"/>
      <c r="J37" s="292"/>
      <c r="K37" s="292"/>
      <c r="L37" s="292"/>
      <c r="M37" s="292"/>
      <c r="N37" s="292"/>
      <c r="O37" s="292"/>
      <c r="P37" s="292"/>
      <c r="Q37" s="292"/>
      <c r="R37" s="292"/>
      <c r="S37" s="292"/>
      <c r="U37" s="294"/>
      <c r="V37" s="294"/>
      <c r="W37" s="294"/>
      <c r="X37" s="294"/>
      <c r="Y37" s="294"/>
      <c r="Z37" s="294"/>
      <c r="AA37" s="294"/>
      <c r="AB37" s="294"/>
      <c r="AC37" s="294"/>
    </row>
    <row r="38" spans="1:29" s="293" customFormat="1" ht="12" customHeight="1">
      <c r="A38" s="437" t="s">
        <v>268</v>
      </c>
      <c r="B38" s="438"/>
      <c r="C38" s="438"/>
      <c r="D38" s="438"/>
      <c r="E38" s="438"/>
      <c r="F38" s="292"/>
      <c r="G38" s="292"/>
      <c r="H38" s="292"/>
      <c r="I38" s="292"/>
      <c r="J38" s="292"/>
      <c r="K38" s="292"/>
      <c r="L38" s="292"/>
      <c r="M38" s="292"/>
      <c r="N38" s="292"/>
      <c r="O38" s="292"/>
      <c r="P38" s="292"/>
      <c r="Q38" s="292"/>
      <c r="R38" s="292"/>
      <c r="S38" s="292"/>
      <c r="U38" s="294"/>
      <c r="V38" s="294"/>
      <c r="W38" s="294"/>
      <c r="X38" s="294"/>
      <c r="Y38" s="294"/>
      <c r="Z38" s="294"/>
      <c r="AA38" s="294"/>
      <c r="AB38" s="294"/>
      <c r="AC38" s="294"/>
    </row>
    <row r="39" spans="1:29" s="290" customFormat="1">
      <c r="A39" s="433" t="s">
        <v>269</v>
      </c>
      <c r="B39" s="436"/>
      <c r="C39" s="436"/>
      <c r="D39" s="436"/>
      <c r="E39" s="436"/>
      <c r="F39" s="289"/>
      <c r="G39" s="289"/>
      <c r="H39" s="289"/>
      <c r="I39" s="289"/>
      <c r="J39" s="289"/>
      <c r="K39" s="289"/>
      <c r="L39" s="289"/>
      <c r="M39" s="289"/>
      <c r="N39" s="289"/>
      <c r="O39" s="289"/>
      <c r="P39" s="289"/>
      <c r="Q39" s="289"/>
      <c r="R39" s="289"/>
      <c r="S39" s="289"/>
      <c r="U39" s="291"/>
      <c r="V39" s="291"/>
      <c r="W39" s="291"/>
      <c r="X39" s="291"/>
      <c r="Y39" s="291"/>
      <c r="Z39" s="291"/>
      <c r="AA39" s="291"/>
      <c r="AB39" s="291"/>
      <c r="AC39" s="291"/>
    </row>
    <row r="40" spans="1:29" s="290" customFormat="1">
      <c r="A40" s="433" t="s">
        <v>303</v>
      </c>
      <c r="B40" s="432"/>
      <c r="C40" s="432"/>
      <c r="D40" s="436"/>
      <c r="E40" s="436"/>
      <c r="F40" s="289"/>
      <c r="G40" s="289"/>
      <c r="H40" s="289"/>
      <c r="I40" s="289"/>
      <c r="J40" s="289"/>
      <c r="K40" s="289"/>
      <c r="L40" s="289"/>
      <c r="M40" s="289"/>
      <c r="N40" s="289"/>
      <c r="O40" s="289"/>
      <c r="P40" s="289"/>
      <c r="Q40" s="289"/>
      <c r="R40" s="289"/>
      <c r="S40" s="289"/>
      <c r="U40" s="291"/>
      <c r="V40" s="291"/>
      <c r="W40" s="291"/>
      <c r="X40" s="291"/>
      <c r="Y40" s="291"/>
      <c r="Z40" s="291"/>
      <c r="AA40" s="291"/>
      <c r="AB40" s="291"/>
      <c r="AC40" s="291"/>
    </row>
    <row r="41" spans="1:29" s="290" customFormat="1">
      <c r="A41" s="439" t="s">
        <v>367</v>
      </c>
      <c r="B41" s="432"/>
      <c r="C41" s="432"/>
      <c r="D41" s="432"/>
      <c r="E41" s="432"/>
      <c r="F41" s="289"/>
      <c r="G41" s="289"/>
      <c r="H41" s="289"/>
      <c r="I41" s="289"/>
      <c r="J41" s="289"/>
      <c r="K41" s="289"/>
      <c r="L41" s="289"/>
      <c r="M41" s="289"/>
      <c r="N41" s="289"/>
      <c r="O41" s="289"/>
      <c r="P41" s="289"/>
      <c r="Q41" s="289"/>
      <c r="R41" s="289"/>
      <c r="S41" s="289"/>
      <c r="U41" s="291"/>
      <c r="V41" s="291"/>
      <c r="W41" s="291"/>
      <c r="X41" s="291"/>
      <c r="Y41" s="291"/>
      <c r="Z41" s="291"/>
      <c r="AA41" s="291"/>
      <c r="AB41" s="291"/>
      <c r="AC41" s="291"/>
    </row>
    <row r="42" spans="1:29" s="290" customFormat="1">
      <c r="A42" s="439" t="s">
        <v>368</v>
      </c>
      <c r="B42" s="432"/>
      <c r="C42" s="432"/>
      <c r="D42" s="432"/>
      <c r="E42" s="432"/>
      <c r="F42" s="289"/>
      <c r="G42" s="289"/>
      <c r="H42" s="289"/>
      <c r="I42" s="289"/>
      <c r="J42" s="289"/>
      <c r="K42" s="289"/>
      <c r="L42" s="289"/>
      <c r="M42" s="289"/>
      <c r="N42" s="289"/>
      <c r="O42" s="289"/>
      <c r="P42" s="289"/>
      <c r="Q42" s="289"/>
      <c r="R42" s="289"/>
      <c r="S42" s="289"/>
      <c r="U42" s="291"/>
      <c r="V42" s="291"/>
      <c r="W42" s="291"/>
      <c r="X42" s="291"/>
      <c r="Y42" s="291"/>
      <c r="Z42" s="291"/>
      <c r="AA42" s="291"/>
      <c r="AB42" s="291"/>
      <c r="AC42" s="291"/>
    </row>
    <row r="43" spans="1:29" s="290" customFormat="1">
      <c r="A43" s="439" t="s">
        <v>369</v>
      </c>
      <c r="B43" s="432"/>
      <c r="C43" s="432"/>
      <c r="D43" s="432"/>
      <c r="E43" s="432"/>
      <c r="F43" s="289"/>
      <c r="G43" s="289"/>
      <c r="H43" s="289"/>
      <c r="I43" s="289"/>
      <c r="J43" s="289"/>
      <c r="K43" s="289"/>
      <c r="L43" s="289"/>
      <c r="M43" s="289"/>
      <c r="N43" s="289"/>
      <c r="O43" s="289"/>
      <c r="P43" s="289"/>
      <c r="Q43" s="289"/>
      <c r="R43" s="289"/>
      <c r="S43" s="289"/>
      <c r="U43" s="291"/>
      <c r="V43" s="291"/>
      <c r="W43" s="291"/>
      <c r="X43" s="291"/>
      <c r="Y43" s="291"/>
      <c r="Z43" s="291"/>
      <c r="AA43" s="291"/>
      <c r="AB43" s="291"/>
      <c r="AC43" s="291"/>
    </row>
    <row r="44" spans="1:29" s="290" customFormat="1">
      <c r="A44" s="439" t="s">
        <v>370</v>
      </c>
      <c r="B44" s="432"/>
      <c r="C44" s="432"/>
      <c r="D44" s="432"/>
      <c r="E44" s="432"/>
      <c r="F44" s="289"/>
      <c r="G44" s="289"/>
      <c r="H44" s="289"/>
      <c r="I44" s="289"/>
      <c r="J44" s="289"/>
      <c r="K44" s="289"/>
      <c r="L44" s="289"/>
      <c r="M44" s="289"/>
      <c r="N44" s="289"/>
      <c r="O44" s="289"/>
      <c r="P44" s="289"/>
      <c r="Q44" s="289"/>
      <c r="R44" s="289"/>
      <c r="S44" s="289"/>
      <c r="U44" s="291"/>
      <c r="V44" s="291"/>
      <c r="W44" s="291"/>
      <c r="X44" s="291"/>
      <c r="Y44" s="291"/>
      <c r="Z44" s="291"/>
      <c r="AA44" s="291"/>
      <c r="AB44" s="291"/>
      <c r="AC44" s="291"/>
    </row>
    <row r="45" spans="1:29">
      <c r="A45" s="440"/>
      <c r="B45" s="440"/>
      <c r="C45" s="440"/>
      <c r="D45" s="440"/>
      <c r="E45" s="440"/>
    </row>
    <row r="46" spans="1:29">
      <c r="A46" s="440"/>
      <c r="B46" s="440"/>
      <c r="C46" s="440"/>
      <c r="D46" s="440"/>
      <c r="E46" s="440"/>
    </row>
  </sheetData>
  <phoneticPr fontId="31"/>
  <hyperlinks>
    <hyperlink ref="C14" location="'P5'!A1" display="清水港　貿易概況"/>
    <hyperlink ref="C18" location="'P9'!A1" display="津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0'!A1" display="津港　輸出入　主要概況品別表"/>
    <hyperlink ref="C20" location="'P11'!A1" display="津港　輸出入　主要地域（国）別表"/>
    <hyperlink ref="C10" location="'P1'!A1" display="管内（静岡県）　貿易概況"/>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T77"/>
  <sheetViews>
    <sheetView showGridLines="0" showZeros="0" view="pageBreakPreview" zoomScale="70" zoomScaleNormal="100" zoomScaleSheetLayoutView="70" workbookViewId="0">
      <selection activeCell="J90" sqref="J90"/>
    </sheetView>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125" style="168" customWidth="1"/>
    <col min="19" max="19" width="3.625" style="168" customWidth="1"/>
    <col min="20" max="20" width="6.625" style="168" customWidth="1"/>
    <col min="21" max="16384" width="9" style="168"/>
  </cols>
  <sheetData>
    <row r="1" spans="1:20" ht="17.25" customHeight="1">
      <c r="A1" s="1" t="s">
        <v>154</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377</v>
      </c>
      <c r="T3" s="169" t="s">
        <v>26</v>
      </c>
    </row>
    <row r="4" spans="1:20" ht="12" customHeight="1" thickBot="1">
      <c r="A4" s="683" t="s">
        <v>27</v>
      </c>
      <c r="B4" s="684"/>
      <c r="C4" s="685" t="s">
        <v>41</v>
      </c>
      <c r="D4" s="686"/>
      <c r="E4" s="686"/>
      <c r="F4" s="687"/>
      <c r="G4" s="663" t="s">
        <v>42</v>
      </c>
      <c r="H4" s="627"/>
      <c r="I4" s="627"/>
      <c r="J4" s="664"/>
      <c r="K4" s="663" t="s">
        <v>43</v>
      </c>
      <c r="L4" s="627"/>
      <c r="M4" s="627"/>
      <c r="N4" s="627"/>
      <c r="O4" s="627"/>
      <c r="P4" s="664"/>
      <c r="Q4" s="665" t="s">
        <v>44</v>
      </c>
      <c r="R4" s="666"/>
      <c r="S4" s="666"/>
      <c r="T4" s="667"/>
    </row>
    <row r="5" spans="1:20" ht="12" customHeight="1" thickBot="1">
      <c r="A5" s="683"/>
      <c r="B5" s="684"/>
      <c r="C5" s="695" t="s">
        <v>33</v>
      </c>
      <c r="D5" s="696"/>
      <c r="E5" s="668" t="s">
        <v>149</v>
      </c>
      <c r="F5" s="669"/>
      <c r="G5" s="670" t="s">
        <v>33</v>
      </c>
      <c r="H5" s="672"/>
      <c r="I5" s="668" t="s">
        <v>149</v>
      </c>
      <c r="J5" s="669"/>
      <c r="K5" s="670" t="s">
        <v>33</v>
      </c>
      <c r="L5" s="671"/>
      <c r="M5" s="671"/>
      <c r="N5" s="671"/>
      <c r="O5" s="668" t="s">
        <v>149</v>
      </c>
      <c r="P5" s="669"/>
      <c r="Q5" s="670" t="s">
        <v>33</v>
      </c>
      <c r="R5" s="672"/>
      <c r="S5" s="668" t="s">
        <v>149</v>
      </c>
      <c r="T5" s="673"/>
    </row>
    <row r="6" spans="1:20" ht="18" customHeight="1" thickBot="1">
      <c r="A6" s="683" t="s">
        <v>31</v>
      </c>
      <c r="B6" s="693"/>
      <c r="C6" s="170"/>
      <c r="D6" s="678" t="s">
        <v>35</v>
      </c>
      <c r="E6" s="678"/>
      <c r="F6" s="689"/>
      <c r="G6" s="171"/>
      <c r="H6" s="678">
        <v>10060.008</v>
      </c>
      <c r="I6" s="678"/>
      <c r="J6" s="689"/>
      <c r="K6" s="690"/>
      <c r="L6" s="691"/>
      <c r="M6" s="678">
        <v>10060.008</v>
      </c>
      <c r="N6" s="678"/>
      <c r="O6" s="678"/>
      <c r="P6" s="679"/>
      <c r="Q6" s="172"/>
      <c r="R6" s="678">
        <v>-10060.008</v>
      </c>
      <c r="S6" s="678"/>
      <c r="T6" s="680"/>
    </row>
    <row r="7" spans="1:20" ht="13.5" customHeight="1" thickBot="1">
      <c r="A7" s="694"/>
      <c r="B7" s="693"/>
      <c r="C7" s="661" t="s">
        <v>75</v>
      </c>
      <c r="D7" s="662"/>
      <c r="E7" s="674" t="s">
        <v>35</v>
      </c>
      <c r="F7" s="675"/>
      <c r="G7" s="676">
        <v>72.390855041817559</v>
      </c>
      <c r="H7" s="662"/>
      <c r="I7" s="674">
        <v>0.85275592185113602</v>
      </c>
      <c r="J7" s="675"/>
      <c r="K7" s="677">
        <v>49.268442568958378</v>
      </c>
      <c r="L7" s="676"/>
      <c r="M7" s="676"/>
      <c r="N7" s="662"/>
      <c r="O7" s="674">
        <v>0.29038663629569711</v>
      </c>
      <c r="P7" s="675"/>
      <c r="Q7" s="677">
        <v>136.41018047622032</v>
      </c>
      <c r="R7" s="662"/>
      <c r="S7" s="681" t="s">
        <v>35</v>
      </c>
      <c r="T7" s="682"/>
    </row>
    <row r="8" spans="1:20" ht="18" customHeight="1" thickBot="1">
      <c r="A8" s="688" t="s">
        <v>150</v>
      </c>
      <c r="B8" s="684"/>
      <c r="C8" s="170"/>
      <c r="D8" s="678">
        <v>2284644.0660000001</v>
      </c>
      <c r="E8" s="678"/>
      <c r="F8" s="689"/>
      <c r="G8" s="172"/>
      <c r="H8" s="678">
        <v>1179705.44</v>
      </c>
      <c r="I8" s="678"/>
      <c r="J8" s="689"/>
      <c r="K8" s="690"/>
      <c r="L8" s="691"/>
      <c r="M8" s="678">
        <v>3464349.5060000001</v>
      </c>
      <c r="N8" s="678"/>
      <c r="O8" s="678"/>
      <c r="P8" s="689"/>
      <c r="Q8" s="172"/>
      <c r="R8" s="678">
        <v>1104938.6259999999</v>
      </c>
      <c r="S8" s="678"/>
      <c r="T8" s="680"/>
    </row>
    <row r="9" spans="1:20" ht="13.5" customHeight="1" thickBot="1">
      <c r="A9" s="683"/>
      <c r="B9" s="684"/>
      <c r="C9" s="661">
        <v>116.79469789250257</v>
      </c>
      <c r="D9" s="662"/>
      <c r="E9" s="681" t="s">
        <v>35</v>
      </c>
      <c r="F9" s="692"/>
      <c r="G9" s="677">
        <v>95.455073483063501</v>
      </c>
      <c r="H9" s="662"/>
      <c r="I9" s="681" t="s">
        <v>35</v>
      </c>
      <c r="J9" s="692"/>
      <c r="K9" s="677">
        <v>108.53243191555408</v>
      </c>
      <c r="L9" s="676"/>
      <c r="M9" s="676"/>
      <c r="N9" s="662"/>
      <c r="O9" s="681" t="s">
        <v>35</v>
      </c>
      <c r="P9" s="692"/>
      <c r="Q9" s="677">
        <v>153.41157583345125</v>
      </c>
      <c r="R9" s="662"/>
      <c r="S9" s="681" t="s">
        <v>35</v>
      </c>
      <c r="T9" s="682"/>
    </row>
    <row r="10" spans="1:20" ht="13.5" customHeight="1"/>
    <row r="11" spans="1:20" ht="13.5" customHeight="1">
      <c r="A11" s="40" t="s">
        <v>39</v>
      </c>
      <c r="T11" s="169" t="s">
        <v>26</v>
      </c>
    </row>
    <row r="12" spans="1:20" ht="13.5" customHeight="1">
      <c r="A12" s="646" t="s">
        <v>40</v>
      </c>
      <c r="B12" s="647"/>
      <c r="C12" s="173" t="s">
        <v>41</v>
      </c>
      <c r="D12" s="174"/>
      <c r="E12" s="175"/>
      <c r="F12" s="176"/>
      <c r="G12" s="173" t="s">
        <v>42</v>
      </c>
      <c r="H12" s="177"/>
      <c r="I12" s="177"/>
      <c r="J12" s="178"/>
      <c r="K12" s="179" t="s">
        <v>43</v>
      </c>
      <c r="L12" s="180"/>
      <c r="M12" s="180"/>
      <c r="N12" s="180"/>
      <c r="O12" s="180"/>
      <c r="P12" s="181"/>
      <c r="Q12" s="182" t="s">
        <v>44</v>
      </c>
      <c r="R12" s="180"/>
      <c r="S12" s="180"/>
      <c r="T12" s="181"/>
    </row>
    <row r="13" spans="1:20" ht="21" customHeight="1">
      <c r="A13" s="648"/>
      <c r="B13" s="649"/>
      <c r="C13" s="183" t="s">
        <v>45</v>
      </c>
      <c r="D13" s="184"/>
      <c r="E13" s="185"/>
      <c r="F13" s="186" t="s">
        <v>46</v>
      </c>
      <c r="G13" s="183" t="s">
        <v>45</v>
      </c>
      <c r="H13" s="184"/>
      <c r="I13" s="185"/>
      <c r="J13" s="186" t="s">
        <v>46</v>
      </c>
      <c r="K13" s="187" t="s">
        <v>45</v>
      </c>
      <c r="L13" s="188"/>
      <c r="M13" s="189"/>
      <c r="N13" s="188"/>
      <c r="O13" s="188"/>
      <c r="P13" s="186" t="s">
        <v>46</v>
      </c>
      <c r="Q13" s="187" t="s">
        <v>47</v>
      </c>
      <c r="R13" s="188"/>
      <c r="S13" s="190"/>
      <c r="T13" s="186" t="s">
        <v>46</v>
      </c>
    </row>
    <row r="14" spans="1:20" ht="13.5" customHeight="1">
      <c r="A14" s="650" t="s">
        <v>158</v>
      </c>
      <c r="B14" s="651"/>
      <c r="C14" s="191"/>
      <c r="D14" s="577">
        <v>71668.497000000003</v>
      </c>
      <c r="E14" s="578"/>
      <c r="F14" s="192">
        <v>318.25330910229326</v>
      </c>
      <c r="G14" s="193"/>
      <c r="H14" s="577">
        <v>70887.740999999995</v>
      </c>
      <c r="I14" s="578"/>
      <c r="J14" s="192">
        <v>94.501851323467349</v>
      </c>
      <c r="K14" s="579"/>
      <c r="L14" s="580"/>
      <c r="M14" s="577">
        <v>142556.23800000001</v>
      </c>
      <c r="N14" s="577"/>
      <c r="O14" s="578"/>
      <c r="P14" s="192">
        <v>146.1645466198772</v>
      </c>
      <c r="Q14" s="447"/>
      <c r="R14" s="577">
        <v>780.75599999999997</v>
      </c>
      <c r="S14" s="578"/>
      <c r="T14" s="194" t="s">
        <v>35</v>
      </c>
    </row>
    <row r="15" spans="1:20" ht="13.5" customHeight="1">
      <c r="A15" s="585" t="s">
        <v>270</v>
      </c>
      <c r="B15" s="586"/>
      <c r="C15" s="195"/>
      <c r="D15" s="573">
        <v>47086.932999999997</v>
      </c>
      <c r="E15" s="574"/>
      <c r="F15" s="196">
        <v>65.701019235829662</v>
      </c>
      <c r="G15" s="197"/>
      <c r="H15" s="573">
        <v>71043.062000000005</v>
      </c>
      <c r="I15" s="574"/>
      <c r="J15" s="196">
        <v>100.21910840691058</v>
      </c>
      <c r="K15" s="575"/>
      <c r="L15" s="576"/>
      <c r="M15" s="573">
        <v>118129.995</v>
      </c>
      <c r="N15" s="573"/>
      <c r="O15" s="574"/>
      <c r="P15" s="196">
        <v>82.865539002228715</v>
      </c>
      <c r="Q15" s="448"/>
      <c r="R15" s="573">
        <v>-23956.129000000001</v>
      </c>
      <c r="S15" s="574"/>
      <c r="T15" s="198" t="s">
        <v>35</v>
      </c>
    </row>
    <row r="16" spans="1:20" ht="13.5" customHeight="1">
      <c r="A16" s="585" t="s">
        <v>360</v>
      </c>
      <c r="B16" s="586"/>
      <c r="C16" s="195"/>
      <c r="D16" s="573">
        <v>51907.616999999998</v>
      </c>
      <c r="E16" s="574"/>
      <c r="F16" s="196">
        <v>110.23783817051749</v>
      </c>
      <c r="G16" s="197"/>
      <c r="H16" s="573">
        <v>88252.441000000006</v>
      </c>
      <c r="I16" s="574"/>
      <c r="J16" s="196">
        <v>124.22387002407076</v>
      </c>
      <c r="K16" s="575"/>
      <c r="L16" s="576"/>
      <c r="M16" s="573">
        <v>140160.05799999999</v>
      </c>
      <c r="N16" s="573"/>
      <c r="O16" s="574"/>
      <c r="P16" s="196">
        <v>118.64900019677475</v>
      </c>
      <c r="Q16" s="448"/>
      <c r="R16" s="573">
        <v>-36344.824000000001</v>
      </c>
      <c r="S16" s="574"/>
      <c r="T16" s="198">
        <v>151.71409370854531</v>
      </c>
    </row>
    <row r="17" spans="1:20" ht="13.5" customHeight="1">
      <c r="A17" s="583" t="s">
        <v>362</v>
      </c>
      <c r="B17" s="584"/>
      <c r="C17" s="195"/>
      <c r="D17" s="573">
        <v>49445.019</v>
      </c>
      <c r="E17" s="574"/>
      <c r="F17" s="196">
        <v>95.255806098746547</v>
      </c>
      <c r="G17" s="197"/>
      <c r="H17" s="573">
        <v>133697.17600000001</v>
      </c>
      <c r="I17" s="574"/>
      <c r="J17" s="196">
        <v>151.49402609724982</v>
      </c>
      <c r="K17" s="575"/>
      <c r="L17" s="576"/>
      <c r="M17" s="573">
        <v>183142.19500000001</v>
      </c>
      <c r="N17" s="573"/>
      <c r="O17" s="574"/>
      <c r="P17" s="196">
        <v>130.66646633379676</v>
      </c>
      <c r="Q17" s="448"/>
      <c r="R17" s="573">
        <v>-84252.157000000007</v>
      </c>
      <c r="S17" s="574"/>
      <c r="T17" s="198">
        <v>231.8133580726653</v>
      </c>
    </row>
    <row r="18" spans="1:20" ht="13.5" customHeight="1">
      <c r="A18" s="581" t="s">
        <v>372</v>
      </c>
      <c r="B18" s="582"/>
      <c r="C18" s="199"/>
      <c r="D18" s="563">
        <v>48770.43</v>
      </c>
      <c r="E18" s="564"/>
      <c r="F18" s="200">
        <v>98.635678550351045</v>
      </c>
      <c r="G18" s="201"/>
      <c r="H18" s="563">
        <v>142865.73000000001</v>
      </c>
      <c r="I18" s="564"/>
      <c r="J18" s="200">
        <v>106.85770206544976</v>
      </c>
      <c r="K18" s="571"/>
      <c r="L18" s="572"/>
      <c r="M18" s="563">
        <v>191636.16</v>
      </c>
      <c r="N18" s="563"/>
      <c r="O18" s="564"/>
      <c r="P18" s="200">
        <v>104.63790717371275</v>
      </c>
      <c r="Q18" s="449"/>
      <c r="R18" s="563">
        <v>-94095.3</v>
      </c>
      <c r="S18" s="564"/>
      <c r="T18" s="202">
        <v>111.68295667492525</v>
      </c>
    </row>
    <row r="19" spans="1:20" ht="13.5" customHeight="1">
      <c r="A19" s="203" t="s">
        <v>362</v>
      </c>
      <c r="B19" s="204" t="s">
        <v>49</v>
      </c>
      <c r="C19" s="191"/>
      <c r="D19" s="577">
        <v>22576.093000000001</v>
      </c>
      <c r="E19" s="578"/>
      <c r="F19" s="192">
        <v>75.874601068477759</v>
      </c>
      <c r="G19" s="193"/>
      <c r="H19" s="577">
        <v>59426.459000000003</v>
      </c>
      <c r="I19" s="578"/>
      <c r="J19" s="192">
        <v>151.30622762925194</v>
      </c>
      <c r="K19" s="579"/>
      <c r="L19" s="580"/>
      <c r="M19" s="577">
        <v>82002.551999999996</v>
      </c>
      <c r="N19" s="577"/>
      <c r="O19" s="578"/>
      <c r="P19" s="192">
        <v>118.79245720345182</v>
      </c>
      <c r="Q19" s="193"/>
      <c r="R19" s="577">
        <v>-36850.366000000002</v>
      </c>
      <c r="S19" s="578"/>
      <c r="T19" s="194">
        <v>387.03732956347665</v>
      </c>
    </row>
    <row r="20" spans="1:20" ht="13.5" customHeight="1">
      <c r="A20" s="295" t="s">
        <v>362</v>
      </c>
      <c r="B20" s="205" t="s">
        <v>48</v>
      </c>
      <c r="C20" s="195"/>
      <c r="D20" s="573">
        <v>26868.925999999999</v>
      </c>
      <c r="E20" s="574"/>
      <c r="F20" s="196">
        <v>121.28722898251385</v>
      </c>
      <c r="G20" s="197"/>
      <c r="H20" s="573">
        <v>74270.717000000004</v>
      </c>
      <c r="I20" s="574"/>
      <c r="J20" s="196">
        <v>151.64462593437821</v>
      </c>
      <c r="K20" s="575"/>
      <c r="L20" s="576"/>
      <c r="M20" s="573">
        <v>101139.643</v>
      </c>
      <c r="N20" s="573"/>
      <c r="O20" s="574"/>
      <c r="P20" s="196">
        <v>142.18993774746781</v>
      </c>
      <c r="Q20" s="197"/>
      <c r="R20" s="573">
        <v>-47401.790999999997</v>
      </c>
      <c r="S20" s="574"/>
      <c r="T20" s="198">
        <v>176.71618484619788</v>
      </c>
    </row>
    <row r="21" spans="1:20" ht="13.5" customHeight="1">
      <c r="A21" s="295" t="s">
        <v>372</v>
      </c>
      <c r="B21" s="205" t="s">
        <v>49</v>
      </c>
      <c r="C21" s="195"/>
      <c r="D21" s="573">
        <v>25569.192999999999</v>
      </c>
      <c r="E21" s="574"/>
      <c r="F21" s="196">
        <v>113.25782986453856</v>
      </c>
      <c r="G21" s="197"/>
      <c r="H21" s="573">
        <v>76080.205000000002</v>
      </c>
      <c r="I21" s="574"/>
      <c r="J21" s="196">
        <v>128.0241264248977</v>
      </c>
      <c r="K21" s="575"/>
      <c r="L21" s="576"/>
      <c r="M21" s="573">
        <v>101649.398</v>
      </c>
      <c r="N21" s="573"/>
      <c r="O21" s="574"/>
      <c r="P21" s="196">
        <v>123.95882264737321</v>
      </c>
      <c r="Q21" s="197"/>
      <c r="R21" s="573">
        <v>-50511.012000000002</v>
      </c>
      <c r="S21" s="574"/>
      <c r="T21" s="198">
        <v>137.07058431929821</v>
      </c>
    </row>
    <row r="22" spans="1:20" ht="13.5" customHeight="1">
      <c r="A22" s="266" t="s">
        <v>372</v>
      </c>
      <c r="B22" s="206" t="s">
        <v>48</v>
      </c>
      <c r="C22" s="199"/>
      <c r="D22" s="563">
        <v>23201.237000000001</v>
      </c>
      <c r="E22" s="564"/>
      <c r="F22" s="200">
        <v>86.34970002150439</v>
      </c>
      <c r="G22" s="201"/>
      <c r="H22" s="563">
        <v>66785.524999999994</v>
      </c>
      <c r="I22" s="564"/>
      <c r="J22" s="200">
        <v>89.921745336052155</v>
      </c>
      <c r="K22" s="571"/>
      <c r="L22" s="572"/>
      <c r="M22" s="563">
        <v>89986.762000000002</v>
      </c>
      <c r="N22" s="563"/>
      <c r="O22" s="564"/>
      <c r="P22" s="200">
        <v>88.972789828811244</v>
      </c>
      <c r="Q22" s="201"/>
      <c r="R22" s="563">
        <v>-43584.288</v>
      </c>
      <c r="S22" s="564"/>
      <c r="T22" s="202">
        <v>91.946500502481015</v>
      </c>
    </row>
    <row r="23" spans="1:20" ht="13.5" customHeight="1">
      <c r="A23" s="207" t="s">
        <v>362</v>
      </c>
      <c r="B23" s="208" t="s">
        <v>50</v>
      </c>
      <c r="C23" s="191"/>
      <c r="D23" s="577">
        <v>3410.422</v>
      </c>
      <c r="E23" s="578"/>
      <c r="F23" s="192">
        <v>50.004559968869046</v>
      </c>
      <c r="G23" s="193"/>
      <c r="H23" s="577">
        <v>8487.384</v>
      </c>
      <c r="I23" s="578"/>
      <c r="J23" s="192">
        <v>157.64762566893194</v>
      </c>
      <c r="K23" s="579"/>
      <c r="L23" s="580"/>
      <c r="M23" s="577">
        <v>11897.806</v>
      </c>
      <c r="N23" s="577"/>
      <c r="O23" s="578"/>
      <c r="P23" s="192">
        <v>97.491107622088549</v>
      </c>
      <c r="Q23" s="193"/>
      <c r="R23" s="577">
        <v>-5076.9620000000004</v>
      </c>
      <c r="S23" s="578"/>
      <c r="T23" s="194" t="s">
        <v>35</v>
      </c>
    </row>
    <row r="24" spans="1:20" ht="13.5" customHeight="1">
      <c r="A24" s="209"/>
      <c r="B24" s="210" t="s">
        <v>51</v>
      </c>
      <c r="C24" s="195"/>
      <c r="D24" s="573">
        <v>3358.2420000000002</v>
      </c>
      <c r="E24" s="574"/>
      <c r="F24" s="196">
        <v>53.439247232434752</v>
      </c>
      <c r="G24" s="197"/>
      <c r="H24" s="573">
        <v>7490.57</v>
      </c>
      <c r="I24" s="574"/>
      <c r="J24" s="196">
        <v>114.46160456845833</v>
      </c>
      <c r="K24" s="575"/>
      <c r="L24" s="576"/>
      <c r="M24" s="573">
        <v>10848.812</v>
      </c>
      <c r="N24" s="573"/>
      <c r="O24" s="574"/>
      <c r="P24" s="196">
        <v>84.568700339192702</v>
      </c>
      <c r="Q24" s="197"/>
      <c r="R24" s="573">
        <v>-4132.3280000000004</v>
      </c>
      <c r="S24" s="574"/>
      <c r="T24" s="198" t="s">
        <v>374</v>
      </c>
    </row>
    <row r="25" spans="1:20" ht="13.5" customHeight="1">
      <c r="A25" s="209"/>
      <c r="B25" s="210" t="s">
        <v>52</v>
      </c>
      <c r="C25" s="195"/>
      <c r="D25" s="573">
        <v>3601.413</v>
      </c>
      <c r="E25" s="574"/>
      <c r="F25" s="196">
        <v>331.38716691403602</v>
      </c>
      <c r="G25" s="197"/>
      <c r="H25" s="573">
        <v>5455.02</v>
      </c>
      <c r="I25" s="574"/>
      <c r="J25" s="196">
        <v>81.459704771998034</v>
      </c>
      <c r="K25" s="575"/>
      <c r="L25" s="576"/>
      <c r="M25" s="573">
        <v>9056.4330000000009</v>
      </c>
      <c r="N25" s="573"/>
      <c r="O25" s="574"/>
      <c r="P25" s="196">
        <v>116.35640204559576</v>
      </c>
      <c r="Q25" s="197"/>
      <c r="R25" s="573">
        <v>-1853.607</v>
      </c>
      <c r="S25" s="574"/>
      <c r="T25" s="198">
        <v>33.042194951779187</v>
      </c>
    </row>
    <row r="26" spans="1:20" ht="13.5" customHeight="1">
      <c r="A26" s="209"/>
      <c r="B26" s="210" t="s">
        <v>53</v>
      </c>
      <c r="C26" s="195"/>
      <c r="D26" s="573">
        <v>7680.1890000000003</v>
      </c>
      <c r="E26" s="574"/>
      <c r="F26" s="196">
        <v>109.65221258585107</v>
      </c>
      <c r="G26" s="197"/>
      <c r="H26" s="573">
        <v>10930.699000000001</v>
      </c>
      <c r="I26" s="574"/>
      <c r="J26" s="196">
        <v>162.94263936183043</v>
      </c>
      <c r="K26" s="575"/>
      <c r="L26" s="576"/>
      <c r="M26" s="573">
        <v>18610.887999999999</v>
      </c>
      <c r="N26" s="573"/>
      <c r="O26" s="574"/>
      <c r="P26" s="196">
        <v>135.72259828771612</v>
      </c>
      <c r="Q26" s="197"/>
      <c r="R26" s="573">
        <v>-3250.51</v>
      </c>
      <c r="S26" s="574"/>
      <c r="T26" s="198" t="s">
        <v>35</v>
      </c>
    </row>
    <row r="27" spans="1:20" ht="13.5" customHeight="1">
      <c r="A27" s="209"/>
      <c r="B27" s="210" t="s">
        <v>54</v>
      </c>
      <c r="C27" s="195"/>
      <c r="D27" s="573">
        <v>4525.8270000000002</v>
      </c>
      <c r="E27" s="574"/>
      <c r="F27" s="196">
        <v>297.93465331022264</v>
      </c>
      <c r="G27" s="197"/>
      <c r="H27" s="573">
        <v>13182.241</v>
      </c>
      <c r="I27" s="574"/>
      <c r="J27" s="196">
        <v>242.39501832363982</v>
      </c>
      <c r="K27" s="575"/>
      <c r="L27" s="576"/>
      <c r="M27" s="573">
        <v>17708.067999999999</v>
      </c>
      <c r="N27" s="573"/>
      <c r="O27" s="574"/>
      <c r="P27" s="196">
        <v>254.52145392881849</v>
      </c>
      <c r="Q27" s="197"/>
      <c r="R27" s="573">
        <v>-8656.4140000000007</v>
      </c>
      <c r="S27" s="574"/>
      <c r="T27" s="198">
        <v>220.86841327055623</v>
      </c>
    </row>
    <row r="28" spans="1:20" ht="13.5" customHeight="1">
      <c r="A28" s="209"/>
      <c r="B28" s="210" t="s">
        <v>55</v>
      </c>
      <c r="C28" s="195"/>
      <c r="D28" s="573" t="s">
        <v>35</v>
      </c>
      <c r="E28" s="574"/>
      <c r="F28" s="196" t="s">
        <v>75</v>
      </c>
      <c r="G28" s="197"/>
      <c r="H28" s="573">
        <v>13880.545</v>
      </c>
      <c r="I28" s="574"/>
      <c r="J28" s="196">
        <v>163.215158283091</v>
      </c>
      <c r="K28" s="575"/>
      <c r="L28" s="576"/>
      <c r="M28" s="573">
        <v>13880.545</v>
      </c>
      <c r="N28" s="573"/>
      <c r="O28" s="574"/>
      <c r="P28" s="196">
        <v>89.295486914382437</v>
      </c>
      <c r="Q28" s="197"/>
      <c r="R28" s="573">
        <v>-13880.545</v>
      </c>
      <c r="S28" s="574"/>
      <c r="T28" s="198">
        <v>947.87668253455558</v>
      </c>
    </row>
    <row r="29" spans="1:20" ht="13.5" customHeight="1">
      <c r="A29" s="209"/>
      <c r="B29" s="210" t="s">
        <v>56</v>
      </c>
      <c r="C29" s="195"/>
      <c r="D29" s="573" t="s">
        <v>35</v>
      </c>
      <c r="E29" s="574"/>
      <c r="F29" s="196" t="s">
        <v>75</v>
      </c>
      <c r="G29" s="197"/>
      <c r="H29" s="573">
        <v>12379.739</v>
      </c>
      <c r="I29" s="574"/>
      <c r="J29" s="196">
        <v>760.04200579191229</v>
      </c>
      <c r="K29" s="575"/>
      <c r="L29" s="576"/>
      <c r="M29" s="573">
        <v>12379.739</v>
      </c>
      <c r="N29" s="573"/>
      <c r="O29" s="574"/>
      <c r="P29" s="196">
        <v>135.9567349752011</v>
      </c>
      <c r="Q29" s="197"/>
      <c r="R29" s="573">
        <v>-12379.739</v>
      </c>
      <c r="S29" s="574"/>
      <c r="T29" s="198" t="s">
        <v>35</v>
      </c>
    </row>
    <row r="30" spans="1:20" ht="13.5" customHeight="1">
      <c r="A30" s="209"/>
      <c r="B30" s="210" t="s">
        <v>57</v>
      </c>
      <c r="C30" s="195"/>
      <c r="D30" s="573">
        <v>6378.7330000000002</v>
      </c>
      <c r="E30" s="574"/>
      <c r="F30" s="196">
        <v>718.78879187945392</v>
      </c>
      <c r="G30" s="197"/>
      <c r="H30" s="573">
        <v>11333.016</v>
      </c>
      <c r="I30" s="574"/>
      <c r="J30" s="196">
        <v>91.251862999205287</v>
      </c>
      <c r="K30" s="575"/>
      <c r="L30" s="576"/>
      <c r="M30" s="573">
        <v>17711.749</v>
      </c>
      <c r="N30" s="573"/>
      <c r="O30" s="574"/>
      <c r="P30" s="196">
        <v>133.10181215515118</v>
      </c>
      <c r="Q30" s="197"/>
      <c r="R30" s="573">
        <v>-4954.2830000000004</v>
      </c>
      <c r="S30" s="574"/>
      <c r="T30" s="198">
        <v>42.960946619954008</v>
      </c>
    </row>
    <row r="31" spans="1:20" ht="13.5" customHeight="1">
      <c r="A31" s="209"/>
      <c r="B31" s="210" t="s">
        <v>58</v>
      </c>
      <c r="C31" s="195"/>
      <c r="D31" s="573" t="s">
        <v>35</v>
      </c>
      <c r="E31" s="574"/>
      <c r="F31" s="196" t="s">
        <v>35</v>
      </c>
      <c r="G31" s="197"/>
      <c r="H31" s="573">
        <v>13972.842000000001</v>
      </c>
      <c r="I31" s="574"/>
      <c r="J31" s="196">
        <v>165.4072309808536</v>
      </c>
      <c r="K31" s="575"/>
      <c r="L31" s="576"/>
      <c r="M31" s="573">
        <v>13972.842000000001</v>
      </c>
      <c r="N31" s="573"/>
      <c r="O31" s="574"/>
      <c r="P31" s="196">
        <v>165.4072309808536</v>
      </c>
      <c r="Q31" s="197"/>
      <c r="R31" s="573">
        <v>-13972.842000000001</v>
      </c>
      <c r="S31" s="574"/>
      <c r="T31" s="198">
        <v>165.4072309808536</v>
      </c>
    </row>
    <row r="32" spans="1:20" ht="13.5" customHeight="1">
      <c r="A32" s="209"/>
      <c r="B32" s="210" t="s">
        <v>59</v>
      </c>
      <c r="C32" s="195"/>
      <c r="D32" s="573">
        <v>6806.4530000000004</v>
      </c>
      <c r="E32" s="574"/>
      <c r="F32" s="196">
        <v>110.24109869663073</v>
      </c>
      <c r="G32" s="197"/>
      <c r="H32" s="573">
        <v>13733.431</v>
      </c>
      <c r="I32" s="574"/>
      <c r="J32" s="196">
        <v>131.26428205766388</v>
      </c>
      <c r="K32" s="575"/>
      <c r="L32" s="576"/>
      <c r="M32" s="573">
        <v>20539.883999999998</v>
      </c>
      <c r="N32" s="573"/>
      <c r="O32" s="574"/>
      <c r="P32" s="196">
        <v>123.46217792358767</v>
      </c>
      <c r="Q32" s="197"/>
      <c r="R32" s="573">
        <v>-6926.9780000000001</v>
      </c>
      <c r="S32" s="574"/>
      <c r="T32" s="198">
        <v>161.53293304815267</v>
      </c>
    </row>
    <row r="33" spans="1:20" ht="13.5" customHeight="1">
      <c r="A33" s="209"/>
      <c r="B33" s="210" t="s">
        <v>60</v>
      </c>
      <c r="C33" s="195"/>
      <c r="D33" s="573">
        <v>7161.768</v>
      </c>
      <c r="E33" s="574"/>
      <c r="F33" s="196">
        <v>188.89722070488219</v>
      </c>
      <c r="G33" s="197"/>
      <c r="H33" s="573">
        <v>8954.8950000000004</v>
      </c>
      <c r="I33" s="574"/>
      <c r="J33" s="196">
        <v>112.06016806844671</v>
      </c>
      <c r="K33" s="575"/>
      <c r="L33" s="576"/>
      <c r="M33" s="573">
        <v>16116.663</v>
      </c>
      <c r="N33" s="573"/>
      <c r="O33" s="574"/>
      <c r="P33" s="196">
        <v>136.7846789129579</v>
      </c>
      <c r="Q33" s="197"/>
      <c r="R33" s="573">
        <v>-1793.127</v>
      </c>
      <c r="S33" s="574"/>
      <c r="T33" s="198">
        <v>42.695614449477496</v>
      </c>
    </row>
    <row r="34" spans="1:20" ht="13.5" customHeight="1">
      <c r="A34" s="211"/>
      <c r="B34" s="212" t="s">
        <v>61</v>
      </c>
      <c r="C34" s="199"/>
      <c r="D34" s="563">
        <v>6521.9719999999998</v>
      </c>
      <c r="E34" s="564"/>
      <c r="F34" s="200">
        <v>170.58145194679989</v>
      </c>
      <c r="G34" s="201"/>
      <c r="H34" s="563">
        <v>13896.794</v>
      </c>
      <c r="I34" s="564"/>
      <c r="J34" s="200">
        <v>173.11719336955181</v>
      </c>
      <c r="K34" s="571"/>
      <c r="L34" s="572"/>
      <c r="M34" s="563">
        <v>20418.766</v>
      </c>
      <c r="N34" s="563"/>
      <c r="O34" s="564"/>
      <c r="P34" s="200">
        <v>172.29909487722651</v>
      </c>
      <c r="Q34" s="201"/>
      <c r="R34" s="563">
        <v>-7374.8220000000001</v>
      </c>
      <c r="S34" s="564"/>
      <c r="T34" s="202">
        <v>175.42334540275078</v>
      </c>
    </row>
    <row r="35" spans="1:20" ht="13.5" customHeight="1">
      <c r="A35" s="430" t="s">
        <v>372</v>
      </c>
      <c r="B35" s="213" t="s">
        <v>50</v>
      </c>
      <c r="C35" s="214"/>
      <c r="D35" s="567">
        <v>6221.1090000000004</v>
      </c>
      <c r="E35" s="568"/>
      <c r="F35" s="215">
        <v>182.41463959592096</v>
      </c>
      <c r="G35" s="214"/>
      <c r="H35" s="567">
        <v>12456.663</v>
      </c>
      <c r="I35" s="568"/>
      <c r="J35" s="215">
        <v>146.7668129543803</v>
      </c>
      <c r="K35" s="569"/>
      <c r="L35" s="570"/>
      <c r="M35" s="567">
        <v>18677.772000000001</v>
      </c>
      <c r="N35" s="567"/>
      <c r="O35" s="568"/>
      <c r="P35" s="215">
        <v>156.98501051370312</v>
      </c>
      <c r="Q35" s="214"/>
      <c r="R35" s="567">
        <v>-6235.5540000000001</v>
      </c>
      <c r="S35" s="568"/>
      <c r="T35" s="215">
        <v>122.82057655739791</v>
      </c>
    </row>
    <row r="36" spans="1:20" ht="13.5" customHeight="1">
      <c r="A36" s="380"/>
      <c r="B36" s="216" t="s">
        <v>51</v>
      </c>
      <c r="C36" s="214"/>
      <c r="D36" s="567">
        <v>69.616</v>
      </c>
      <c r="E36" s="568"/>
      <c r="F36" s="215">
        <v>2.0729893795622827</v>
      </c>
      <c r="G36" s="214"/>
      <c r="H36" s="567">
        <v>14427.11</v>
      </c>
      <c r="I36" s="568"/>
      <c r="J36" s="215">
        <v>192.60363363535754</v>
      </c>
      <c r="K36" s="569"/>
      <c r="L36" s="570"/>
      <c r="M36" s="567">
        <v>14496.726000000001</v>
      </c>
      <c r="N36" s="567"/>
      <c r="O36" s="568"/>
      <c r="P36" s="215">
        <v>133.62500889498315</v>
      </c>
      <c r="Q36" s="214"/>
      <c r="R36" s="567">
        <v>-14357.494000000001</v>
      </c>
      <c r="S36" s="568"/>
      <c r="T36" s="215">
        <v>347.44323296698616</v>
      </c>
    </row>
    <row r="37" spans="1:20" ht="13.5" customHeight="1">
      <c r="A37" s="209"/>
      <c r="B37" s="217" t="s">
        <v>52</v>
      </c>
      <c r="C37" s="214"/>
      <c r="D37" s="567">
        <v>6298.6260000000002</v>
      </c>
      <c r="E37" s="568"/>
      <c r="F37" s="215">
        <v>174.89318775713863</v>
      </c>
      <c r="G37" s="214"/>
      <c r="H37" s="567">
        <v>13989.248</v>
      </c>
      <c r="I37" s="568"/>
      <c r="J37" s="215">
        <v>256.44723575715579</v>
      </c>
      <c r="K37" s="569"/>
      <c r="L37" s="570"/>
      <c r="M37" s="567">
        <v>20287.874</v>
      </c>
      <c r="N37" s="567"/>
      <c r="O37" s="568"/>
      <c r="P37" s="215">
        <v>224.01616618816701</v>
      </c>
      <c r="Q37" s="214"/>
      <c r="R37" s="567">
        <v>-7690.6220000000003</v>
      </c>
      <c r="S37" s="568"/>
      <c r="T37" s="215">
        <v>414.90035374272969</v>
      </c>
    </row>
    <row r="38" spans="1:20" ht="13.5" customHeight="1">
      <c r="A38" s="209"/>
      <c r="B38" s="217" t="s">
        <v>53</v>
      </c>
      <c r="C38" s="214"/>
      <c r="D38" s="567">
        <v>6300.9840000000004</v>
      </c>
      <c r="E38" s="568"/>
      <c r="F38" s="215">
        <v>82.042043496585819</v>
      </c>
      <c r="G38" s="214"/>
      <c r="H38" s="567">
        <v>12264.135</v>
      </c>
      <c r="I38" s="568"/>
      <c r="J38" s="215">
        <v>112.19900026521634</v>
      </c>
      <c r="K38" s="569"/>
      <c r="L38" s="570"/>
      <c r="M38" s="567">
        <v>18565.118999999999</v>
      </c>
      <c r="N38" s="567"/>
      <c r="O38" s="568"/>
      <c r="P38" s="215">
        <v>99.754074066750604</v>
      </c>
      <c r="Q38" s="214"/>
      <c r="R38" s="567">
        <v>-5963.1509999999998</v>
      </c>
      <c r="S38" s="568"/>
      <c r="T38" s="215">
        <v>183.45278125586447</v>
      </c>
    </row>
    <row r="39" spans="1:20" ht="13.5" customHeight="1">
      <c r="A39" s="209"/>
      <c r="B39" s="217" t="s">
        <v>54</v>
      </c>
      <c r="C39" s="214"/>
      <c r="D39" s="567">
        <v>2.2200000000000002</v>
      </c>
      <c r="E39" s="568"/>
      <c r="F39" s="215">
        <v>4.905180865287162E-2</v>
      </c>
      <c r="G39" s="214"/>
      <c r="H39" s="567">
        <v>11387.130999999999</v>
      </c>
      <c r="I39" s="568"/>
      <c r="J39" s="215">
        <v>86.382360935443373</v>
      </c>
      <c r="K39" s="569"/>
      <c r="L39" s="570"/>
      <c r="M39" s="567">
        <v>11389.351000000001</v>
      </c>
      <c r="N39" s="567"/>
      <c r="O39" s="568"/>
      <c r="P39" s="215">
        <v>64.317298758961172</v>
      </c>
      <c r="Q39" s="214"/>
      <c r="R39" s="567">
        <v>-11384.911</v>
      </c>
      <c r="S39" s="568"/>
      <c r="T39" s="215">
        <v>131.51994578817511</v>
      </c>
    </row>
    <row r="40" spans="1:20" ht="13.5" customHeight="1">
      <c r="A40" s="209"/>
      <c r="B40" s="217" t="s">
        <v>55</v>
      </c>
      <c r="C40" s="214"/>
      <c r="D40" s="567">
        <v>6676.6379999999999</v>
      </c>
      <c r="E40" s="568"/>
      <c r="F40" s="215" t="s">
        <v>72</v>
      </c>
      <c r="G40" s="214"/>
      <c r="H40" s="567">
        <v>11555.918</v>
      </c>
      <c r="I40" s="568"/>
      <c r="J40" s="215">
        <v>83.25262444666258</v>
      </c>
      <c r="K40" s="569"/>
      <c r="L40" s="570"/>
      <c r="M40" s="567">
        <v>18232.556</v>
      </c>
      <c r="N40" s="567"/>
      <c r="O40" s="568"/>
      <c r="P40" s="215">
        <v>131.35331501752995</v>
      </c>
      <c r="Q40" s="214"/>
      <c r="R40" s="567">
        <v>-4879.28</v>
      </c>
      <c r="S40" s="568"/>
      <c r="T40" s="215">
        <v>35.151933875795223</v>
      </c>
    </row>
    <row r="41" spans="1:20" ht="13.5" customHeight="1">
      <c r="A41" s="209"/>
      <c r="B41" s="217" t="s">
        <v>56</v>
      </c>
      <c r="C41" s="214"/>
      <c r="D41" s="567">
        <v>5093.4440000000004</v>
      </c>
      <c r="E41" s="568"/>
      <c r="F41" s="215" t="s">
        <v>72</v>
      </c>
      <c r="G41" s="214"/>
      <c r="H41" s="567">
        <v>9007.4310000000005</v>
      </c>
      <c r="I41" s="568"/>
      <c r="J41" s="215">
        <v>72.759458014421782</v>
      </c>
      <c r="K41" s="569"/>
      <c r="L41" s="570"/>
      <c r="M41" s="567">
        <v>14100.875</v>
      </c>
      <c r="N41" s="567"/>
      <c r="O41" s="568"/>
      <c r="P41" s="215">
        <v>113.90284560926527</v>
      </c>
      <c r="Q41" s="214"/>
      <c r="R41" s="567">
        <v>-3913.9870000000001</v>
      </c>
      <c r="S41" s="568"/>
      <c r="T41" s="215">
        <v>31.616070419578314</v>
      </c>
    </row>
    <row r="42" spans="1:20" ht="13.5" customHeight="1">
      <c r="A42" s="209"/>
      <c r="B42" s="217" t="s">
        <v>57</v>
      </c>
      <c r="C42" s="214"/>
      <c r="D42" s="567">
        <v>8282.3109999999997</v>
      </c>
      <c r="E42" s="568"/>
      <c r="F42" s="215">
        <v>129.84257218478967</v>
      </c>
      <c r="G42" s="214"/>
      <c r="H42" s="567">
        <v>11097.832</v>
      </c>
      <c r="I42" s="568"/>
      <c r="J42" s="215">
        <v>97.924788952914213</v>
      </c>
      <c r="K42" s="569"/>
      <c r="L42" s="570"/>
      <c r="M42" s="567">
        <v>19380.143</v>
      </c>
      <c r="N42" s="567"/>
      <c r="O42" s="568"/>
      <c r="P42" s="215">
        <v>109.41970214234631</v>
      </c>
      <c r="Q42" s="214"/>
      <c r="R42" s="567">
        <v>-2815.5210000000002</v>
      </c>
      <c r="S42" s="568"/>
      <c r="T42" s="215">
        <v>56.830039785777274</v>
      </c>
    </row>
    <row r="43" spans="1:20" ht="13.5" customHeight="1">
      <c r="A43" s="209"/>
      <c r="B43" s="217" t="s">
        <v>58</v>
      </c>
      <c r="C43" s="214"/>
      <c r="D43" s="567">
        <v>803.17899999999997</v>
      </c>
      <c r="E43" s="568"/>
      <c r="F43" s="215" t="s">
        <v>72</v>
      </c>
      <c r="G43" s="214"/>
      <c r="H43" s="567">
        <v>10870.298000000001</v>
      </c>
      <c r="I43" s="568"/>
      <c r="J43" s="215">
        <v>77.795898643955184</v>
      </c>
      <c r="K43" s="569"/>
      <c r="L43" s="570"/>
      <c r="M43" s="567">
        <v>11673.477000000001</v>
      </c>
      <c r="N43" s="567"/>
      <c r="O43" s="568"/>
      <c r="P43" s="215">
        <v>83.544042078197123</v>
      </c>
      <c r="Q43" s="214"/>
      <c r="R43" s="567">
        <v>-10067.119000000001</v>
      </c>
      <c r="S43" s="568"/>
      <c r="T43" s="215">
        <v>72.047755209713245</v>
      </c>
    </row>
    <row r="44" spans="1:20" ht="13.5" customHeight="1">
      <c r="A44" s="209"/>
      <c r="B44" s="217" t="s">
        <v>59</v>
      </c>
      <c r="C44" s="214"/>
      <c r="D44" s="567">
        <v>8971.4120000000003</v>
      </c>
      <c r="E44" s="568"/>
      <c r="F44" s="215">
        <v>131.80744802028309</v>
      </c>
      <c r="G44" s="214"/>
      <c r="H44" s="567">
        <v>13973.941999999999</v>
      </c>
      <c r="I44" s="568"/>
      <c r="J44" s="215">
        <v>101.75128123482034</v>
      </c>
      <c r="K44" s="569"/>
      <c r="L44" s="570"/>
      <c r="M44" s="567">
        <v>22945.353999999999</v>
      </c>
      <c r="N44" s="567"/>
      <c r="O44" s="568"/>
      <c r="P44" s="215">
        <v>111.71121511689162</v>
      </c>
      <c r="Q44" s="214"/>
      <c r="R44" s="567">
        <v>-5002.53</v>
      </c>
      <c r="S44" s="568"/>
      <c r="T44" s="215">
        <v>72.21807258518794</v>
      </c>
    </row>
    <row r="45" spans="1:20" ht="13.5" customHeight="1">
      <c r="A45" s="209"/>
      <c r="B45" s="217" t="s">
        <v>60</v>
      </c>
      <c r="C45" s="214"/>
      <c r="D45" s="567">
        <v>50.890999999999998</v>
      </c>
      <c r="E45" s="568"/>
      <c r="F45" s="215">
        <v>0.71059269163703709</v>
      </c>
      <c r="G45" s="214"/>
      <c r="H45" s="567">
        <v>11776.013999999999</v>
      </c>
      <c r="I45" s="568"/>
      <c r="J45" s="215">
        <v>131.50365247163703</v>
      </c>
      <c r="K45" s="569"/>
      <c r="L45" s="570"/>
      <c r="M45" s="567">
        <v>11826.905000000001</v>
      </c>
      <c r="N45" s="567"/>
      <c r="O45" s="568"/>
      <c r="P45" s="215">
        <v>73.383088049926954</v>
      </c>
      <c r="Q45" s="214"/>
      <c r="R45" s="567">
        <v>-11725.123</v>
      </c>
      <c r="S45" s="568"/>
      <c r="T45" s="215">
        <v>653.89250175810196</v>
      </c>
    </row>
    <row r="46" spans="1:20" ht="13.5" customHeight="1">
      <c r="A46" s="211"/>
      <c r="B46" s="212" t="s">
        <v>61</v>
      </c>
      <c r="C46" s="218"/>
      <c r="D46" s="563" t="s">
        <v>35</v>
      </c>
      <c r="E46" s="564"/>
      <c r="F46" s="200" t="s">
        <v>75</v>
      </c>
      <c r="G46" s="218"/>
      <c r="H46" s="563">
        <v>10060.008</v>
      </c>
      <c r="I46" s="564"/>
      <c r="J46" s="200">
        <v>72.390855041817559</v>
      </c>
      <c r="K46" s="565"/>
      <c r="L46" s="566"/>
      <c r="M46" s="563">
        <v>10060.008</v>
      </c>
      <c r="N46" s="563"/>
      <c r="O46" s="564"/>
      <c r="P46" s="200">
        <v>49.268442568958378</v>
      </c>
      <c r="Q46" s="218"/>
      <c r="R46" s="563">
        <v>-10060.008</v>
      </c>
      <c r="S46" s="564"/>
      <c r="T46" s="200">
        <v>136.41018047622032</v>
      </c>
    </row>
    <row r="47" spans="1:20" ht="13.5" customHeight="1">
      <c r="A47" s="219" t="s">
        <v>378</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379</v>
      </c>
      <c r="B48" s="220"/>
      <c r="C48" s="220"/>
      <c r="D48" s="220"/>
      <c r="E48" s="220"/>
      <c r="F48" s="220"/>
      <c r="G48" s="220"/>
      <c r="H48" s="220"/>
      <c r="I48" s="220"/>
      <c r="J48" s="220"/>
      <c r="K48" s="220"/>
      <c r="L48" s="220"/>
      <c r="M48" s="220"/>
      <c r="N48" s="220"/>
      <c r="O48" s="220"/>
      <c r="P48" s="220"/>
      <c r="Q48" s="221"/>
      <c r="R48" s="222"/>
      <c r="S48" s="222"/>
      <c r="T48" s="222"/>
    </row>
    <row r="49" spans="1:18" ht="13.5" customHeight="1">
      <c r="A49" s="223" t="s">
        <v>155</v>
      </c>
      <c r="B49" s="224"/>
      <c r="C49" s="224"/>
      <c r="D49" s="224"/>
      <c r="E49" s="224"/>
      <c r="F49" s="224"/>
      <c r="G49" s="224"/>
      <c r="H49" s="224"/>
      <c r="I49" s="224"/>
      <c r="J49" s="224"/>
      <c r="K49" s="224"/>
      <c r="L49" s="224"/>
      <c r="M49" s="224"/>
      <c r="N49" s="224"/>
      <c r="O49" s="224"/>
      <c r="P49" s="224"/>
      <c r="Q49" s="224"/>
    </row>
    <row r="50" spans="1:18" ht="13.5" customHeight="1">
      <c r="A50" s="168" t="s">
        <v>62</v>
      </c>
    </row>
    <row r="51" spans="1:18" ht="13.5" customHeight="1"/>
    <row r="52" spans="1:18" ht="13.5" customHeight="1">
      <c r="A52" s="40" t="s">
        <v>359</v>
      </c>
    </row>
    <row r="53" spans="1:18" ht="13.5" customHeight="1"/>
    <row r="54" spans="1:18" ht="13.5" customHeight="1"/>
    <row r="55" spans="1:18" ht="13.5" customHeight="1"/>
    <row r="56" spans="1:18" ht="13.5" customHeight="1"/>
    <row r="57" spans="1:18" ht="13.5" customHeight="1"/>
    <row r="58" spans="1:18" ht="13.5" customHeight="1"/>
    <row r="59" spans="1:18" ht="13.5" customHeight="1"/>
    <row r="60" spans="1:18" ht="13.5" customHeight="1"/>
    <row r="61" spans="1:18" ht="13.5" customHeight="1"/>
    <row r="62" spans="1:18" ht="13.5" customHeight="1"/>
    <row r="63" spans="1:18" ht="13.5" customHeight="1"/>
    <row r="64" spans="1:18" ht="13.5" customHeight="1">
      <c r="A64" s="453"/>
      <c r="B64" s="453"/>
      <c r="C64" s="453"/>
      <c r="D64" s="453"/>
      <c r="E64" s="453"/>
      <c r="F64" s="453"/>
      <c r="G64" s="453"/>
      <c r="H64" s="453"/>
      <c r="I64" s="453"/>
      <c r="J64" s="453"/>
      <c r="K64" s="453"/>
      <c r="L64" s="453"/>
      <c r="M64" s="453"/>
      <c r="N64" s="453"/>
      <c r="O64" s="453"/>
      <c r="P64" s="453"/>
      <c r="Q64" s="453"/>
      <c r="R64" s="453"/>
    </row>
    <row r="65" spans="1:18" ht="13.5" customHeight="1">
      <c r="A65" s="453"/>
      <c r="B65" s="453"/>
      <c r="C65" s="453"/>
      <c r="D65" s="453"/>
      <c r="E65" s="453"/>
      <c r="F65" s="453"/>
      <c r="G65" s="453"/>
      <c r="H65" s="453"/>
      <c r="I65" s="453"/>
      <c r="J65" s="453"/>
      <c r="K65" s="453"/>
      <c r="L65" s="453"/>
      <c r="M65" s="453"/>
      <c r="N65" s="453"/>
      <c r="O65" s="453"/>
      <c r="P65" s="453"/>
      <c r="Q65" s="453"/>
      <c r="R65" s="453"/>
    </row>
    <row r="66" spans="1:18" ht="13.5" customHeight="1">
      <c r="A66" s="453"/>
      <c r="B66" s="453"/>
      <c r="C66" s="453"/>
      <c r="D66" s="453"/>
      <c r="E66" s="453"/>
      <c r="F66" s="453"/>
      <c r="G66" s="453"/>
      <c r="H66" s="453"/>
      <c r="I66" s="453"/>
      <c r="J66" s="453"/>
      <c r="K66" s="453"/>
      <c r="L66" s="453"/>
      <c r="M66" s="453"/>
      <c r="N66" s="453"/>
      <c r="O66" s="453"/>
      <c r="P66" s="453"/>
      <c r="Q66" s="453"/>
      <c r="R66" s="453"/>
    </row>
    <row r="67" spans="1:18" ht="13.5" customHeight="1">
      <c r="A67" s="453"/>
      <c r="B67" s="453"/>
      <c r="C67" s="453"/>
      <c r="D67" s="453"/>
      <c r="E67" s="453"/>
      <c r="F67" s="453"/>
      <c r="G67" s="453"/>
      <c r="H67" s="453"/>
      <c r="I67" s="453"/>
      <c r="J67" s="453"/>
      <c r="K67" s="453"/>
      <c r="L67" s="453"/>
      <c r="M67" s="453"/>
      <c r="N67" s="453"/>
      <c r="O67" s="453"/>
      <c r="P67" s="453"/>
      <c r="Q67" s="453"/>
      <c r="R67" s="453"/>
    </row>
    <row r="68" spans="1:18" ht="13.5" customHeight="1">
      <c r="A68" s="453"/>
      <c r="B68" s="453"/>
      <c r="C68" s="453"/>
      <c r="D68" s="453"/>
      <c r="E68" s="453"/>
      <c r="F68" s="453"/>
      <c r="G68" s="453"/>
      <c r="H68" s="453"/>
      <c r="I68" s="453"/>
      <c r="J68" s="453"/>
      <c r="K68" s="453"/>
      <c r="L68" s="453"/>
      <c r="M68" s="453"/>
      <c r="N68" s="453"/>
      <c r="O68" s="453"/>
      <c r="P68" s="453"/>
      <c r="Q68" s="453"/>
      <c r="R68" s="453"/>
    </row>
    <row r="69" spans="1:18" ht="20.25" customHeight="1">
      <c r="A69" s="453"/>
      <c r="B69" s="453"/>
      <c r="C69" s="453"/>
      <c r="D69" s="453"/>
      <c r="E69" s="453"/>
      <c r="F69" s="453"/>
      <c r="G69" s="453"/>
      <c r="H69" s="453"/>
      <c r="I69" s="453"/>
      <c r="J69" s="453"/>
      <c r="K69" s="453"/>
      <c r="L69" s="453"/>
      <c r="M69" s="453"/>
      <c r="N69" s="453"/>
      <c r="O69" s="453"/>
      <c r="P69" s="453"/>
      <c r="Q69" s="453"/>
      <c r="R69" s="453"/>
    </row>
    <row r="70" spans="1:18" s="162" customFormat="1" ht="13.5"/>
    <row r="71" spans="1:18" s="162" customFormat="1" ht="13.5"/>
    <row r="72" spans="1:18" s="162" customFormat="1" ht="13.5"/>
    <row r="73" spans="1:18" s="162" customFormat="1" ht="13.5"/>
    <row r="74" spans="1:18" s="162" customFormat="1" ht="13.5"/>
    <row r="75" spans="1:18" s="162" customFormat="1" ht="13.5"/>
    <row r="76" spans="1:18" s="162" customFormat="1" ht="13.5"/>
    <row r="77" spans="1:18" s="162" customFormat="1" ht="13.5"/>
  </sheetData>
  <mergeCells count="212">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6:E26"/>
    <mergeCell ref="H26:I26"/>
    <mergeCell ref="K26:L26"/>
    <mergeCell ref="M26:O26"/>
    <mergeCell ref="R26:S26"/>
    <mergeCell ref="D27:E27"/>
    <mergeCell ref="H27:I27"/>
    <mergeCell ref="K27:L27"/>
    <mergeCell ref="M27:O27"/>
    <mergeCell ref="R27:S27"/>
    <mergeCell ref="D24:E24"/>
    <mergeCell ref="H24:I24"/>
    <mergeCell ref="K24:L24"/>
    <mergeCell ref="M24:O24"/>
    <mergeCell ref="R24:S24"/>
    <mergeCell ref="D25:E25"/>
    <mergeCell ref="H25:I25"/>
    <mergeCell ref="K25:L25"/>
    <mergeCell ref="M25:O25"/>
    <mergeCell ref="R25:S25"/>
    <mergeCell ref="D22:E22"/>
    <mergeCell ref="H22:I22"/>
    <mergeCell ref="K22:L22"/>
    <mergeCell ref="M22:O22"/>
    <mergeCell ref="R22:S22"/>
    <mergeCell ref="D23:E23"/>
    <mergeCell ref="H23:I23"/>
    <mergeCell ref="K23:L23"/>
    <mergeCell ref="M23:O23"/>
    <mergeCell ref="R23:S23"/>
    <mergeCell ref="D21:E21"/>
    <mergeCell ref="H21:I21"/>
    <mergeCell ref="K21:L21"/>
    <mergeCell ref="M21:O21"/>
    <mergeCell ref="R21:S21"/>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C7:D7"/>
    <mergeCell ref="M16:O16"/>
    <mergeCell ref="R16:S16"/>
    <mergeCell ref="D20:E20"/>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S7:T7"/>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H20:I20"/>
    <mergeCell ref="K20:L20"/>
    <mergeCell ref="M20:O20"/>
    <mergeCell ref="R20:S20"/>
    <mergeCell ref="A12:B13"/>
    <mergeCell ref="A14:B14"/>
    <mergeCell ref="D14:E14"/>
    <mergeCell ref="H14:I14"/>
    <mergeCell ref="K14:L14"/>
    <mergeCell ref="M14:O14"/>
    <mergeCell ref="R14:S14"/>
    <mergeCell ref="A18:B18"/>
    <mergeCell ref="D18:E18"/>
    <mergeCell ref="H18:I18"/>
    <mergeCell ref="K18:L18"/>
    <mergeCell ref="M18:O18"/>
    <mergeCell ref="R18:S18"/>
    <mergeCell ref="D19:E19"/>
    <mergeCell ref="H19:I19"/>
    <mergeCell ref="K19:L19"/>
    <mergeCell ref="M19:O19"/>
    <mergeCell ref="R19:S19"/>
  </mergeCells>
  <phoneticPr fontId="3"/>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9"/>
  <sheetViews>
    <sheetView showGridLines="0"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6" ht="15" customHeight="1">
      <c r="A1" s="90" t="s">
        <v>245</v>
      </c>
      <c r="B1" s="91"/>
      <c r="C1" s="91"/>
      <c r="D1" s="91"/>
      <c r="E1" s="91"/>
      <c r="F1" s="92"/>
      <c r="G1" s="91"/>
      <c r="H1" s="91"/>
      <c r="I1" s="149"/>
      <c r="J1" s="91"/>
      <c r="K1" s="91"/>
      <c r="L1" s="91"/>
    </row>
    <row r="2" spans="1:16" s="6" customFormat="1" ht="15" customHeight="1">
      <c r="A2" s="4"/>
      <c r="B2" s="93"/>
      <c r="C2" s="93"/>
      <c r="D2" s="93"/>
      <c r="E2" s="93"/>
      <c r="F2" s="94"/>
      <c r="G2" s="95" t="s">
        <v>380</v>
      </c>
      <c r="H2" s="93"/>
      <c r="I2" s="150"/>
      <c r="J2" s="93"/>
      <c r="K2" s="93"/>
      <c r="L2" s="96" t="s">
        <v>63</v>
      </c>
      <c r="M2" s="5"/>
    </row>
    <row r="3" spans="1:16" s="6" customFormat="1" ht="3.75" customHeight="1">
      <c r="A3" s="97"/>
      <c r="B3" s="98"/>
      <c r="C3" s="98"/>
      <c r="D3" s="98"/>
      <c r="E3" s="99"/>
      <c r="F3" s="100"/>
      <c r="G3" s="97"/>
      <c r="H3" s="101"/>
      <c r="I3" s="151"/>
      <c r="J3" s="102"/>
      <c r="K3" s="103"/>
      <c r="L3" s="101"/>
      <c r="M3" s="7"/>
    </row>
    <row r="4" spans="1:16" s="6" customFormat="1" ht="26.25" customHeight="1">
      <c r="A4" s="104" t="s">
        <v>160</v>
      </c>
      <c r="B4" s="105"/>
      <c r="C4" s="105"/>
      <c r="D4" s="105"/>
      <c r="E4" s="106"/>
      <c r="F4" s="107" t="s">
        <v>64</v>
      </c>
      <c r="G4" s="108" t="s">
        <v>65</v>
      </c>
      <c r="H4" s="109" t="s">
        <v>46</v>
      </c>
      <c r="I4" s="152" t="s">
        <v>66</v>
      </c>
      <c r="J4" s="109" t="s">
        <v>46</v>
      </c>
      <c r="K4" s="110" t="s">
        <v>67</v>
      </c>
      <c r="L4" s="109" t="s">
        <v>68</v>
      </c>
      <c r="M4" s="7"/>
    </row>
    <row r="5" spans="1:16" ht="13.5" customHeight="1">
      <c r="A5" s="111" t="s">
        <v>69</v>
      </c>
      <c r="B5" s="112"/>
      <c r="C5" s="112"/>
      <c r="D5" s="112"/>
      <c r="E5" s="112"/>
      <c r="F5" s="454" t="s">
        <v>35</v>
      </c>
      <c r="G5" s="455" t="s">
        <v>62</v>
      </c>
      <c r="H5" s="456" t="s">
        <v>62</v>
      </c>
      <c r="I5" s="457" t="s">
        <v>35</v>
      </c>
      <c r="J5" s="456" t="s">
        <v>75</v>
      </c>
      <c r="K5" s="458" t="s">
        <v>35</v>
      </c>
      <c r="L5" s="458">
        <v>-100</v>
      </c>
      <c r="M5" s="8"/>
    </row>
    <row r="6" spans="1:16" s="6" customFormat="1" ht="13.5" customHeight="1">
      <c r="A6" s="113" t="s">
        <v>271</v>
      </c>
      <c r="B6" s="114"/>
      <c r="C6" s="114"/>
      <c r="D6" s="114"/>
      <c r="E6" s="114"/>
      <c r="F6" s="385" t="s">
        <v>35</v>
      </c>
      <c r="G6" s="386" t="s">
        <v>62</v>
      </c>
      <c r="H6" s="387" t="s">
        <v>62</v>
      </c>
      <c r="I6" s="388" t="s">
        <v>35</v>
      </c>
      <c r="J6" s="459" t="s">
        <v>35</v>
      </c>
      <c r="K6" s="460" t="s">
        <v>35</v>
      </c>
      <c r="L6" s="461" t="s">
        <v>35</v>
      </c>
      <c r="M6" s="8"/>
      <c r="N6" s="9"/>
      <c r="O6" s="9"/>
      <c r="P6" s="9"/>
    </row>
    <row r="7" spans="1:16" ht="13.5" customHeight="1">
      <c r="A7" s="116" t="s">
        <v>62</v>
      </c>
      <c r="B7" s="117"/>
      <c r="C7" s="117" t="s">
        <v>211</v>
      </c>
      <c r="D7" s="117"/>
      <c r="E7" s="118"/>
      <c r="F7" s="119" t="s">
        <v>70</v>
      </c>
      <c r="G7" s="120" t="s">
        <v>35</v>
      </c>
      <c r="H7" s="121" t="s">
        <v>35</v>
      </c>
      <c r="I7" s="122" t="s">
        <v>35</v>
      </c>
      <c r="J7" s="123" t="s">
        <v>35</v>
      </c>
      <c r="K7" s="121" t="s">
        <v>35</v>
      </c>
      <c r="L7" s="124" t="s">
        <v>35</v>
      </c>
      <c r="M7" s="8"/>
    </row>
    <row r="8" spans="1:16" s="6" customFormat="1" ht="13.5" customHeight="1">
      <c r="A8" s="116" t="s">
        <v>62</v>
      </c>
      <c r="B8" s="117" t="s">
        <v>62</v>
      </c>
      <c r="C8" s="117" t="s">
        <v>246</v>
      </c>
      <c r="D8" s="117"/>
      <c r="E8" s="118"/>
      <c r="F8" s="119" t="s">
        <v>70</v>
      </c>
      <c r="G8" s="120" t="s">
        <v>35</v>
      </c>
      <c r="H8" s="121" t="s">
        <v>35</v>
      </c>
      <c r="I8" s="122" t="s">
        <v>35</v>
      </c>
      <c r="J8" s="123" t="s">
        <v>35</v>
      </c>
      <c r="K8" s="121" t="s">
        <v>35</v>
      </c>
      <c r="L8" s="124" t="s">
        <v>35</v>
      </c>
      <c r="M8" s="10"/>
      <c r="N8" s="9"/>
      <c r="O8" s="9"/>
      <c r="P8" s="9"/>
    </row>
    <row r="9" spans="1:16" ht="13.5" customHeight="1">
      <c r="A9" s="300" t="s">
        <v>62</v>
      </c>
      <c r="B9" s="301" t="s">
        <v>247</v>
      </c>
      <c r="C9" s="301"/>
      <c r="D9" s="301"/>
      <c r="E9" s="302"/>
      <c r="F9" s="303" t="s">
        <v>35</v>
      </c>
      <c r="G9" s="304" t="s">
        <v>62</v>
      </c>
      <c r="H9" s="305" t="s">
        <v>62</v>
      </c>
      <c r="I9" s="306" t="s">
        <v>35</v>
      </c>
      <c r="J9" s="307" t="s">
        <v>35</v>
      </c>
      <c r="K9" s="305" t="s">
        <v>35</v>
      </c>
      <c r="L9" s="308" t="s">
        <v>35</v>
      </c>
    </row>
    <row r="10" spans="1:16" s="6" customFormat="1" ht="13.5" customHeight="1">
      <c r="A10" s="375" t="s">
        <v>272</v>
      </c>
      <c r="B10" s="376"/>
      <c r="C10" s="376"/>
      <c r="D10" s="376"/>
      <c r="E10" s="377"/>
      <c r="F10" s="454" t="s">
        <v>35</v>
      </c>
      <c r="G10" s="491" t="s">
        <v>62</v>
      </c>
      <c r="H10" s="492" t="s">
        <v>62</v>
      </c>
      <c r="I10" s="457" t="s">
        <v>35</v>
      </c>
      <c r="J10" s="493" t="s">
        <v>35</v>
      </c>
      <c r="K10" s="492" t="s">
        <v>35</v>
      </c>
      <c r="L10" s="494" t="s">
        <v>35</v>
      </c>
      <c r="M10" s="10"/>
      <c r="N10" s="9"/>
      <c r="O10" s="9"/>
      <c r="P10" s="9"/>
    </row>
    <row r="11" spans="1:16" s="6" customFormat="1" ht="13.5" customHeight="1">
      <c r="A11" s="375" t="s">
        <v>273</v>
      </c>
      <c r="B11" s="378"/>
      <c r="C11" s="376"/>
      <c r="D11" s="376"/>
      <c r="E11" s="376"/>
      <c r="F11" s="454" t="s">
        <v>35</v>
      </c>
      <c r="G11" s="491" t="s">
        <v>62</v>
      </c>
      <c r="H11" s="492" t="s">
        <v>62</v>
      </c>
      <c r="I11" s="457" t="s">
        <v>35</v>
      </c>
      <c r="J11" s="493" t="s">
        <v>35</v>
      </c>
      <c r="K11" s="492" t="s">
        <v>35</v>
      </c>
      <c r="L11" s="494" t="s">
        <v>35</v>
      </c>
      <c r="M11" s="10"/>
      <c r="N11" s="9"/>
      <c r="O11" s="9"/>
      <c r="P11" s="9"/>
    </row>
    <row r="12" spans="1:16" ht="13.5" customHeight="1">
      <c r="A12" s="375" t="s">
        <v>274</v>
      </c>
      <c r="B12" s="376"/>
      <c r="C12" s="376"/>
      <c r="D12" s="376"/>
      <c r="E12" s="377"/>
      <c r="F12" s="454" t="s">
        <v>35</v>
      </c>
      <c r="G12" s="491" t="s">
        <v>62</v>
      </c>
      <c r="H12" s="492" t="s">
        <v>62</v>
      </c>
      <c r="I12" s="457" t="s">
        <v>35</v>
      </c>
      <c r="J12" s="493" t="s">
        <v>35</v>
      </c>
      <c r="K12" s="492" t="s">
        <v>35</v>
      </c>
      <c r="L12" s="494" t="s">
        <v>35</v>
      </c>
    </row>
    <row r="13" spans="1:16" s="6" customFormat="1" ht="13.5" customHeight="1">
      <c r="A13" s="113" t="s">
        <v>278</v>
      </c>
      <c r="B13" s="114"/>
      <c r="C13" s="114"/>
      <c r="D13" s="114"/>
      <c r="E13" s="309"/>
      <c r="F13" s="462" t="s">
        <v>70</v>
      </c>
      <c r="G13" s="463" t="s">
        <v>35</v>
      </c>
      <c r="H13" s="464" t="s">
        <v>35</v>
      </c>
      <c r="I13" s="465" t="s">
        <v>35</v>
      </c>
      <c r="J13" s="466" t="s">
        <v>35</v>
      </c>
      <c r="K13" s="464" t="s">
        <v>35</v>
      </c>
      <c r="L13" s="467" t="s">
        <v>35</v>
      </c>
      <c r="M13" s="10"/>
      <c r="N13" s="9"/>
      <c r="O13" s="9"/>
      <c r="P13" s="9"/>
    </row>
    <row r="14" spans="1:16" ht="13.5" customHeight="1">
      <c r="A14" s="524" t="s">
        <v>62</v>
      </c>
      <c r="B14" s="129" t="s">
        <v>361</v>
      </c>
      <c r="C14" s="525"/>
      <c r="D14" s="525"/>
      <c r="E14" s="526"/>
      <c r="F14" s="130" t="s">
        <v>70</v>
      </c>
      <c r="G14" s="131" t="s">
        <v>35</v>
      </c>
      <c r="H14" s="132" t="s">
        <v>35</v>
      </c>
      <c r="I14" s="133" t="s">
        <v>35</v>
      </c>
      <c r="J14" s="134" t="s">
        <v>35</v>
      </c>
      <c r="K14" s="132" t="s">
        <v>35</v>
      </c>
      <c r="L14" s="135" t="s">
        <v>35</v>
      </c>
    </row>
    <row r="15" spans="1:16" ht="13.5" customHeight="1">
      <c r="A15" s="527" t="s">
        <v>164</v>
      </c>
      <c r="B15" s="93"/>
      <c r="C15" s="93"/>
      <c r="D15" s="93"/>
      <c r="E15" s="528"/>
      <c r="F15" s="529" t="s">
        <v>35</v>
      </c>
      <c r="G15" s="530" t="s">
        <v>62</v>
      </c>
      <c r="H15" s="531" t="s">
        <v>62</v>
      </c>
      <c r="I15" s="532" t="s">
        <v>35</v>
      </c>
      <c r="J15" s="533" t="s">
        <v>35</v>
      </c>
      <c r="K15" s="531" t="s">
        <v>35</v>
      </c>
      <c r="L15" s="534" t="s">
        <v>35</v>
      </c>
    </row>
    <row r="16" spans="1:16" s="6" customFormat="1" ht="13.5" customHeight="1">
      <c r="A16" s="125" t="s">
        <v>173</v>
      </c>
      <c r="B16" s="521"/>
      <c r="C16" s="521"/>
      <c r="D16" s="521"/>
      <c r="E16" s="535"/>
      <c r="F16" s="385" t="s">
        <v>35</v>
      </c>
      <c r="G16" s="386" t="s">
        <v>62</v>
      </c>
      <c r="H16" s="387" t="s">
        <v>62</v>
      </c>
      <c r="I16" s="388" t="s">
        <v>35</v>
      </c>
      <c r="J16" s="459" t="s">
        <v>75</v>
      </c>
      <c r="K16" s="387" t="s">
        <v>35</v>
      </c>
      <c r="L16" s="461">
        <v>-1.241956E-2</v>
      </c>
      <c r="M16" s="10"/>
      <c r="N16" s="9"/>
      <c r="O16" s="9"/>
      <c r="P16" s="9"/>
    </row>
    <row r="17" spans="1:16" s="10" customFormat="1" ht="13.5" customHeight="1">
      <c r="A17" s="116" t="s">
        <v>62</v>
      </c>
      <c r="B17" s="117" t="s">
        <v>178</v>
      </c>
      <c r="C17" s="117"/>
      <c r="D17" s="117"/>
      <c r="E17" s="118"/>
      <c r="F17" s="119" t="s">
        <v>35</v>
      </c>
      <c r="G17" s="120" t="s">
        <v>62</v>
      </c>
      <c r="H17" s="121" t="s">
        <v>62</v>
      </c>
      <c r="I17" s="122" t="s">
        <v>35</v>
      </c>
      <c r="J17" s="123" t="s">
        <v>75</v>
      </c>
      <c r="K17" s="121" t="s">
        <v>35</v>
      </c>
      <c r="L17" s="124">
        <v>-1.241956E-2</v>
      </c>
    </row>
    <row r="18" spans="1:16" s="11" customFormat="1" ht="13.5" customHeight="1">
      <c r="A18" s="116" t="s">
        <v>62</v>
      </c>
      <c r="B18" s="117" t="s">
        <v>62</v>
      </c>
      <c r="C18" s="117" t="s">
        <v>248</v>
      </c>
      <c r="D18" s="117"/>
      <c r="E18" s="118"/>
      <c r="F18" s="119" t="s">
        <v>156</v>
      </c>
      <c r="G18" s="120" t="s">
        <v>35</v>
      </c>
      <c r="H18" s="121" t="s">
        <v>75</v>
      </c>
      <c r="I18" s="122" t="s">
        <v>35</v>
      </c>
      <c r="J18" s="123" t="s">
        <v>75</v>
      </c>
      <c r="K18" s="121" t="s">
        <v>35</v>
      </c>
      <c r="L18" s="124">
        <v>-1.241956E-2</v>
      </c>
      <c r="M18" s="10"/>
      <c r="N18" s="10"/>
      <c r="O18" s="10"/>
      <c r="P18" s="10"/>
    </row>
    <row r="19" spans="1:16" s="10" customFormat="1" ht="13.5" customHeight="1">
      <c r="A19" s="527" t="s">
        <v>62</v>
      </c>
      <c r="B19" s="91" t="s">
        <v>180</v>
      </c>
      <c r="C19" s="93"/>
      <c r="D19" s="93"/>
      <c r="E19" s="528"/>
      <c r="F19" s="529" t="s">
        <v>35</v>
      </c>
      <c r="G19" s="530" t="s">
        <v>62</v>
      </c>
      <c r="H19" s="531" t="s">
        <v>62</v>
      </c>
      <c r="I19" s="532" t="s">
        <v>35</v>
      </c>
      <c r="J19" s="533" t="s">
        <v>35</v>
      </c>
      <c r="K19" s="531" t="s">
        <v>35</v>
      </c>
      <c r="L19" s="534" t="s">
        <v>35</v>
      </c>
    </row>
    <row r="20" spans="1:16" s="10" customFormat="1" ht="13.5" customHeight="1">
      <c r="A20" s="125" t="s">
        <v>279</v>
      </c>
      <c r="B20" s="521"/>
      <c r="C20" s="521"/>
      <c r="D20" s="521"/>
      <c r="E20" s="535"/>
      <c r="F20" s="385" t="s">
        <v>35</v>
      </c>
      <c r="G20" s="386" t="s">
        <v>62</v>
      </c>
      <c r="H20" s="387" t="s">
        <v>62</v>
      </c>
      <c r="I20" s="388" t="s">
        <v>35</v>
      </c>
      <c r="J20" s="459" t="s">
        <v>75</v>
      </c>
      <c r="K20" s="387" t="s">
        <v>35</v>
      </c>
      <c r="L20" s="461">
        <v>-99.981631320000005</v>
      </c>
    </row>
    <row r="21" spans="1:16" s="10" customFormat="1" ht="13.5" customHeight="1">
      <c r="A21" s="116" t="s">
        <v>62</v>
      </c>
      <c r="B21" s="117" t="s">
        <v>201</v>
      </c>
      <c r="C21" s="117"/>
      <c r="D21" s="117"/>
      <c r="E21" s="118"/>
      <c r="F21" s="119" t="s">
        <v>35</v>
      </c>
      <c r="G21" s="120" t="s">
        <v>62</v>
      </c>
      <c r="H21" s="121" t="s">
        <v>62</v>
      </c>
      <c r="I21" s="122" t="s">
        <v>35</v>
      </c>
      <c r="J21" s="123" t="s">
        <v>75</v>
      </c>
      <c r="K21" s="121" t="s">
        <v>35</v>
      </c>
      <c r="L21" s="124">
        <v>-99.981631320000005</v>
      </c>
    </row>
    <row r="22" spans="1:16" s="10" customFormat="1" ht="13.5" customHeight="1">
      <c r="A22" s="116" t="s">
        <v>62</v>
      </c>
      <c r="B22" s="117" t="s">
        <v>62</v>
      </c>
      <c r="C22" s="117" t="s">
        <v>205</v>
      </c>
      <c r="D22" s="117"/>
      <c r="E22" s="118"/>
      <c r="F22" s="119" t="s">
        <v>74</v>
      </c>
      <c r="G22" s="120" t="s">
        <v>35</v>
      </c>
      <c r="H22" s="121" t="s">
        <v>75</v>
      </c>
      <c r="I22" s="122" t="s">
        <v>35</v>
      </c>
      <c r="J22" s="123" t="s">
        <v>75</v>
      </c>
      <c r="K22" s="121" t="s">
        <v>35</v>
      </c>
      <c r="L22" s="124">
        <v>-99.981631320000005</v>
      </c>
    </row>
    <row r="23" spans="1:16" s="10" customFormat="1" ht="13.5" customHeight="1">
      <c r="A23" s="116" t="s">
        <v>62</v>
      </c>
      <c r="B23" s="117" t="s">
        <v>62</v>
      </c>
      <c r="C23" s="117" t="s">
        <v>62</v>
      </c>
      <c r="D23" s="117" t="s">
        <v>301</v>
      </c>
      <c r="E23" s="118"/>
      <c r="F23" s="119" t="s">
        <v>74</v>
      </c>
      <c r="G23" s="120" t="s">
        <v>35</v>
      </c>
      <c r="H23" s="121" t="s">
        <v>75</v>
      </c>
      <c r="I23" s="122" t="s">
        <v>35</v>
      </c>
      <c r="J23" s="123" t="s">
        <v>75</v>
      </c>
      <c r="K23" s="121" t="s">
        <v>35</v>
      </c>
      <c r="L23" s="124">
        <v>-99.981631320000005</v>
      </c>
    </row>
    <row r="24" spans="1:16" s="10" customFormat="1" ht="13.5" customHeight="1">
      <c r="A24" s="300" t="s">
        <v>62</v>
      </c>
      <c r="B24" s="301" t="s">
        <v>62</v>
      </c>
      <c r="C24" s="301" t="s">
        <v>62</v>
      </c>
      <c r="D24" s="301" t="s">
        <v>62</v>
      </c>
      <c r="E24" s="302" t="s">
        <v>305</v>
      </c>
      <c r="F24" s="303" t="s">
        <v>74</v>
      </c>
      <c r="G24" s="304" t="s">
        <v>35</v>
      </c>
      <c r="H24" s="305" t="s">
        <v>35</v>
      </c>
      <c r="I24" s="306" t="s">
        <v>35</v>
      </c>
      <c r="J24" s="307" t="s">
        <v>35</v>
      </c>
      <c r="K24" s="305" t="s">
        <v>35</v>
      </c>
      <c r="L24" s="308" t="s">
        <v>35</v>
      </c>
    </row>
    <row r="25" spans="1:16" s="11" customFormat="1" ht="13.5" customHeight="1">
      <c r="A25" s="300" t="s">
        <v>62</v>
      </c>
      <c r="B25" s="301" t="s">
        <v>62</v>
      </c>
      <c r="C25" s="301" t="s">
        <v>62</v>
      </c>
      <c r="D25" s="301" t="s">
        <v>62</v>
      </c>
      <c r="E25" s="302" t="s">
        <v>306</v>
      </c>
      <c r="F25" s="303" t="s">
        <v>74</v>
      </c>
      <c r="G25" s="304" t="s">
        <v>35</v>
      </c>
      <c r="H25" s="305" t="s">
        <v>75</v>
      </c>
      <c r="I25" s="306" t="s">
        <v>35</v>
      </c>
      <c r="J25" s="307" t="s">
        <v>75</v>
      </c>
      <c r="K25" s="305" t="s">
        <v>35</v>
      </c>
      <c r="L25" s="308">
        <v>-99.981631320000005</v>
      </c>
      <c r="M25" s="10"/>
      <c r="N25" s="10"/>
      <c r="O25" s="10"/>
      <c r="P25" s="10"/>
    </row>
    <row r="26" spans="1:16" s="10" customFormat="1" ht="13.5" customHeight="1">
      <c r="A26" s="113" t="s">
        <v>283</v>
      </c>
      <c r="B26" s="114"/>
      <c r="C26" s="114"/>
      <c r="D26" s="114"/>
      <c r="E26" s="309"/>
      <c r="F26" s="462" t="s">
        <v>35</v>
      </c>
      <c r="G26" s="463" t="s">
        <v>62</v>
      </c>
      <c r="H26" s="464" t="s">
        <v>62</v>
      </c>
      <c r="I26" s="465" t="s">
        <v>35</v>
      </c>
      <c r="J26" s="466" t="s">
        <v>75</v>
      </c>
      <c r="K26" s="464" t="s">
        <v>35</v>
      </c>
      <c r="L26" s="467">
        <v>-5.9491199999999996E-3</v>
      </c>
    </row>
    <row r="27" spans="1:16" s="10" customFormat="1" ht="13.5" customHeight="1">
      <c r="A27" s="113" t="s">
        <v>284</v>
      </c>
      <c r="B27" s="523"/>
      <c r="C27" s="523"/>
      <c r="D27" s="523"/>
      <c r="E27" s="522"/>
      <c r="F27" s="462" t="s">
        <v>35</v>
      </c>
      <c r="G27" s="463" t="s">
        <v>62</v>
      </c>
      <c r="H27" s="464" t="s">
        <v>62</v>
      </c>
      <c r="I27" s="465" t="s">
        <v>35</v>
      </c>
      <c r="J27" s="466" t="s">
        <v>35</v>
      </c>
      <c r="K27" s="464" t="s">
        <v>35</v>
      </c>
      <c r="L27" s="467" t="s">
        <v>35</v>
      </c>
    </row>
    <row r="28" spans="1:16" s="10" customFormat="1" ht="13.5" customHeight="1">
      <c r="A28" s="128" t="s">
        <v>62</v>
      </c>
      <c r="B28" s="129" t="s">
        <v>249</v>
      </c>
      <c r="C28" s="129"/>
      <c r="D28" s="129"/>
      <c r="E28" s="129"/>
      <c r="F28" s="130" t="s">
        <v>35</v>
      </c>
      <c r="G28" s="131" t="s">
        <v>62</v>
      </c>
      <c r="H28" s="132" t="s">
        <v>62</v>
      </c>
      <c r="I28" s="133" t="s">
        <v>35</v>
      </c>
      <c r="J28" s="134" t="s">
        <v>35</v>
      </c>
      <c r="K28" s="132" t="s">
        <v>35</v>
      </c>
      <c r="L28" s="135" t="s">
        <v>35</v>
      </c>
    </row>
    <row r="29" spans="1:16" s="10" customFormat="1" ht="13.5" customHeight="1">
      <c r="A29" s="91"/>
      <c r="B29" s="91"/>
      <c r="C29" s="91"/>
      <c r="D29" s="91"/>
      <c r="E29" s="91"/>
      <c r="F29" s="92"/>
      <c r="G29" s="381"/>
      <c r="H29" s="381"/>
      <c r="I29" s="382"/>
      <c r="J29" s="381"/>
      <c r="K29" s="381"/>
      <c r="L29" s="383"/>
    </row>
    <row r="30" spans="1:16" s="10" customFormat="1" ht="13.5" customHeight="1">
      <c r="A30" s="536"/>
      <c r="B30" s="91"/>
      <c r="C30" s="91"/>
      <c r="D30" s="91"/>
      <c r="E30" s="91"/>
      <c r="F30" s="92"/>
      <c r="G30" s="91"/>
      <c r="H30" s="91"/>
      <c r="I30" s="149"/>
      <c r="J30" s="91"/>
      <c r="K30" s="91"/>
      <c r="L30" s="91"/>
    </row>
    <row r="31" spans="1:16" s="11" customFormat="1" ht="13.5" customHeight="1">
      <c r="A31" s="93" t="s">
        <v>250</v>
      </c>
      <c r="B31" s="93"/>
      <c r="C31" s="93"/>
      <c r="D31" s="93"/>
      <c r="E31" s="93"/>
      <c r="F31" s="94"/>
      <c r="G31" s="520"/>
      <c r="H31" s="93"/>
      <c r="I31" s="150"/>
      <c r="J31" s="93"/>
      <c r="K31" s="93"/>
      <c r="L31" s="537"/>
    </row>
    <row r="32" spans="1:16" s="10" customFormat="1" ht="13.5" customHeight="1">
      <c r="A32" s="536"/>
      <c r="B32" s="91"/>
      <c r="C32" s="91"/>
      <c r="D32" s="91"/>
      <c r="E32" s="91"/>
      <c r="F32" s="92"/>
      <c r="G32" s="544" t="s">
        <v>380</v>
      </c>
      <c r="H32" s="91"/>
      <c r="I32" s="149"/>
      <c r="J32" s="91"/>
      <c r="K32" s="91"/>
      <c r="L32" s="96" t="s">
        <v>63</v>
      </c>
    </row>
    <row r="33" spans="1:13" s="10" customFormat="1" ht="3.75" customHeight="1">
      <c r="A33" s="97"/>
      <c r="B33" s="98"/>
      <c r="C33" s="98"/>
      <c r="D33" s="98"/>
      <c r="E33" s="99"/>
      <c r="F33" s="100"/>
      <c r="G33" s="97"/>
      <c r="H33" s="101"/>
      <c r="I33" s="151"/>
      <c r="J33" s="102"/>
      <c r="K33" s="103"/>
      <c r="L33" s="101"/>
    </row>
    <row r="34" spans="1:13" ht="26.25" customHeight="1">
      <c r="A34" s="104" t="s">
        <v>160</v>
      </c>
      <c r="B34" s="105"/>
      <c r="C34" s="105"/>
      <c r="D34" s="105"/>
      <c r="E34" s="106"/>
      <c r="F34" s="107" t="s">
        <v>64</v>
      </c>
      <c r="G34" s="108" t="s">
        <v>65</v>
      </c>
      <c r="H34" s="109" t="s">
        <v>46</v>
      </c>
      <c r="I34" s="152" t="s">
        <v>66</v>
      </c>
      <c r="J34" s="109" t="s">
        <v>46</v>
      </c>
      <c r="K34" s="110" t="s">
        <v>67</v>
      </c>
      <c r="L34" s="109" t="s">
        <v>68</v>
      </c>
    </row>
    <row r="35" spans="1:13" ht="13.5" customHeight="1">
      <c r="A35" s="384" t="s">
        <v>69</v>
      </c>
      <c r="B35" s="98"/>
      <c r="C35" s="98"/>
      <c r="D35" s="98"/>
      <c r="E35" s="99"/>
      <c r="F35" s="462" t="s">
        <v>35</v>
      </c>
      <c r="G35" s="495" t="s">
        <v>62</v>
      </c>
      <c r="H35" s="548" t="s">
        <v>62</v>
      </c>
      <c r="I35" s="549">
        <v>10060008</v>
      </c>
      <c r="J35" s="543">
        <v>72.390855040000005</v>
      </c>
      <c r="K35" s="543">
        <v>100</v>
      </c>
      <c r="L35" s="543">
        <v>-27.609144959999998</v>
      </c>
    </row>
    <row r="36" spans="1:13" ht="13.5" customHeight="1">
      <c r="A36" s="421" t="s">
        <v>271</v>
      </c>
      <c r="B36" s="422"/>
      <c r="C36" s="422"/>
      <c r="D36" s="422"/>
      <c r="E36" s="423"/>
      <c r="F36" s="462" t="s">
        <v>35</v>
      </c>
      <c r="G36" s="495" t="s">
        <v>62</v>
      </c>
      <c r="H36" s="550" t="s">
        <v>62</v>
      </c>
      <c r="I36" s="551">
        <v>84713</v>
      </c>
      <c r="J36" s="496">
        <v>75.080874600000001</v>
      </c>
      <c r="K36" s="496">
        <v>0.84207686999999998</v>
      </c>
      <c r="L36" s="552">
        <v>-0.20232005</v>
      </c>
    </row>
    <row r="37" spans="1:13" ht="13.5" customHeight="1">
      <c r="A37" s="424" t="s">
        <v>62</v>
      </c>
      <c r="B37" s="425" t="s">
        <v>210</v>
      </c>
      <c r="C37" s="425"/>
      <c r="D37" s="425"/>
      <c r="E37" s="425"/>
      <c r="F37" s="119" t="s">
        <v>70</v>
      </c>
      <c r="G37" s="426">
        <v>72</v>
      </c>
      <c r="H37" s="427">
        <v>93.506493509999999</v>
      </c>
      <c r="I37" s="122">
        <v>64075</v>
      </c>
      <c r="J37" s="427">
        <v>78.109762040000007</v>
      </c>
      <c r="K37" s="428">
        <v>0.63692791999999998</v>
      </c>
      <c r="L37" s="429">
        <v>-0.12921684999999999</v>
      </c>
    </row>
    <row r="38" spans="1:13" s="6" customFormat="1" ht="13.5" customHeight="1">
      <c r="A38" s="390" t="s">
        <v>62</v>
      </c>
      <c r="B38" s="391" t="s">
        <v>62</v>
      </c>
      <c r="C38" s="391" t="s">
        <v>62</v>
      </c>
      <c r="D38" s="391" t="s">
        <v>62</v>
      </c>
      <c r="E38" s="391" t="s">
        <v>307</v>
      </c>
      <c r="F38" s="392" t="s">
        <v>73</v>
      </c>
      <c r="G38" s="393">
        <v>19200</v>
      </c>
      <c r="H38" s="394">
        <v>106.66666667</v>
      </c>
      <c r="I38" s="395">
        <v>21533</v>
      </c>
      <c r="J38" s="394">
        <v>94.550803549999998</v>
      </c>
      <c r="K38" s="396">
        <v>0.21404556</v>
      </c>
      <c r="L38" s="397">
        <v>-8.9301199999999997E-3</v>
      </c>
      <c r="M38" s="5"/>
    </row>
    <row r="39" spans="1:13" s="6" customFormat="1" ht="13.5" customHeight="1">
      <c r="A39" s="236" t="s">
        <v>62</v>
      </c>
      <c r="B39" s="237" t="s">
        <v>62</v>
      </c>
      <c r="C39" s="237" t="s">
        <v>62</v>
      </c>
      <c r="D39" s="237" t="s">
        <v>62</v>
      </c>
      <c r="E39" s="237" t="s">
        <v>308</v>
      </c>
      <c r="F39" s="119" t="s">
        <v>73</v>
      </c>
      <c r="G39" s="120" t="s">
        <v>35</v>
      </c>
      <c r="H39" s="121" t="s">
        <v>35</v>
      </c>
      <c r="I39" s="122" t="s">
        <v>35</v>
      </c>
      <c r="J39" s="121" t="s">
        <v>35</v>
      </c>
      <c r="K39" s="121" t="s">
        <v>35</v>
      </c>
      <c r="L39" s="136" t="s">
        <v>35</v>
      </c>
      <c r="M39" s="7"/>
    </row>
    <row r="40" spans="1:13" s="6" customFormat="1" ht="13.5" customHeight="1">
      <c r="A40" s="321" t="s">
        <v>62</v>
      </c>
      <c r="B40" s="322" t="s">
        <v>62</v>
      </c>
      <c r="C40" s="322" t="s">
        <v>215</v>
      </c>
      <c r="D40" s="322"/>
      <c r="E40" s="322"/>
      <c r="F40" s="303" t="s">
        <v>73</v>
      </c>
      <c r="G40" s="304">
        <v>89515</v>
      </c>
      <c r="H40" s="305">
        <v>75.07758115</v>
      </c>
      <c r="I40" s="306">
        <v>20638</v>
      </c>
      <c r="J40" s="305">
        <v>101.53497983</v>
      </c>
      <c r="K40" s="305">
        <v>0.20514894</v>
      </c>
      <c r="L40" s="323">
        <v>2.2451200000000002E-3</v>
      </c>
      <c r="M40" s="7"/>
    </row>
    <row r="41" spans="1:13" s="6" customFormat="1" ht="13.5" customHeight="1">
      <c r="A41" s="398" t="s">
        <v>272</v>
      </c>
      <c r="B41" s="399"/>
      <c r="C41" s="399"/>
      <c r="D41" s="399"/>
      <c r="E41" s="399"/>
      <c r="F41" s="454" t="s">
        <v>35</v>
      </c>
      <c r="G41" s="491" t="s">
        <v>62</v>
      </c>
      <c r="H41" s="492" t="s">
        <v>62</v>
      </c>
      <c r="I41" s="457" t="s">
        <v>35</v>
      </c>
      <c r="J41" s="492" t="s">
        <v>35</v>
      </c>
      <c r="K41" s="492" t="s">
        <v>35</v>
      </c>
      <c r="L41" s="497" t="s">
        <v>35</v>
      </c>
      <c r="M41" s="22"/>
    </row>
    <row r="42" spans="1:13" s="4" customFormat="1" ht="13.5" customHeight="1">
      <c r="A42" s="240" t="s">
        <v>273</v>
      </c>
      <c r="B42" s="330"/>
      <c r="C42" s="330"/>
      <c r="D42" s="330"/>
      <c r="E42" s="330"/>
      <c r="F42" s="462" t="s">
        <v>35</v>
      </c>
      <c r="G42" s="463" t="s">
        <v>62</v>
      </c>
      <c r="H42" s="464" t="s">
        <v>62</v>
      </c>
      <c r="I42" s="465">
        <v>9548112</v>
      </c>
      <c r="J42" s="464">
        <v>71.229275459999997</v>
      </c>
      <c r="K42" s="464">
        <v>94.911574619999996</v>
      </c>
      <c r="L42" s="477">
        <v>-27.75205562</v>
      </c>
      <c r="M42" s="23"/>
    </row>
    <row r="43" spans="1:13" s="164" customFormat="1" ht="13.5" customHeight="1">
      <c r="A43" s="236" t="s">
        <v>62</v>
      </c>
      <c r="B43" s="237" t="s">
        <v>222</v>
      </c>
      <c r="C43" s="237"/>
      <c r="D43" s="237"/>
      <c r="E43" s="239"/>
      <c r="F43" s="119" t="s">
        <v>70</v>
      </c>
      <c r="G43" s="120" t="s">
        <v>35</v>
      </c>
      <c r="H43" s="121" t="s">
        <v>75</v>
      </c>
      <c r="I43" s="122" t="s">
        <v>35</v>
      </c>
      <c r="J43" s="121" t="s">
        <v>75</v>
      </c>
      <c r="K43" s="121" t="s">
        <v>35</v>
      </c>
      <c r="L43" s="136">
        <v>-0.21286923999999999</v>
      </c>
      <c r="M43" s="23"/>
    </row>
    <row r="44" spans="1:13" s="164" customFormat="1" ht="13.5" customHeight="1">
      <c r="A44" s="236" t="s">
        <v>62</v>
      </c>
      <c r="B44" s="237" t="s">
        <v>62</v>
      </c>
      <c r="C44" s="237" t="s">
        <v>223</v>
      </c>
      <c r="D44" s="237"/>
      <c r="E44" s="239"/>
      <c r="F44" s="119" t="s">
        <v>70</v>
      </c>
      <c r="G44" s="120">
        <v>5952</v>
      </c>
      <c r="H44" s="121">
        <v>94.162316090000004</v>
      </c>
      <c r="I44" s="122">
        <v>9548112</v>
      </c>
      <c r="J44" s="121">
        <v>72.239848620000004</v>
      </c>
      <c r="K44" s="121">
        <v>94.911574619999996</v>
      </c>
      <c r="L44" s="136">
        <v>-26.40267244</v>
      </c>
      <c r="M44" s="23"/>
    </row>
    <row r="45" spans="1:13" s="164" customFormat="1" ht="13.5" customHeight="1">
      <c r="A45" s="236" t="s">
        <v>62</v>
      </c>
      <c r="B45" s="237" t="s">
        <v>251</v>
      </c>
      <c r="C45" s="237"/>
      <c r="D45" s="237"/>
      <c r="E45" s="239"/>
      <c r="F45" s="119" t="s">
        <v>35</v>
      </c>
      <c r="G45" s="120" t="s">
        <v>62</v>
      </c>
      <c r="H45" s="121" t="s">
        <v>62</v>
      </c>
      <c r="I45" s="122" t="s">
        <v>35</v>
      </c>
      <c r="J45" s="121" t="s">
        <v>75</v>
      </c>
      <c r="K45" s="121" t="s">
        <v>35</v>
      </c>
      <c r="L45" s="136">
        <v>-1.13651393</v>
      </c>
      <c r="M45" s="23"/>
    </row>
    <row r="46" spans="1:13" s="164" customFormat="1" ht="13.5" customHeight="1">
      <c r="A46" s="321" t="s">
        <v>62</v>
      </c>
      <c r="B46" s="322" t="s">
        <v>62</v>
      </c>
      <c r="C46" s="322" t="s">
        <v>288</v>
      </c>
      <c r="D46" s="322"/>
      <c r="E46" s="419"/>
      <c r="F46" s="303" t="s">
        <v>35</v>
      </c>
      <c r="G46" s="304" t="s">
        <v>62</v>
      </c>
      <c r="H46" s="305" t="s">
        <v>62</v>
      </c>
      <c r="I46" s="306" t="s">
        <v>35</v>
      </c>
      <c r="J46" s="305" t="s">
        <v>75</v>
      </c>
      <c r="K46" s="305" t="s">
        <v>35</v>
      </c>
      <c r="L46" s="323">
        <v>-1.13651393</v>
      </c>
      <c r="M46" s="23"/>
    </row>
    <row r="47" spans="1:13" s="164" customFormat="1" ht="13.5" customHeight="1">
      <c r="A47" s="398" t="s">
        <v>274</v>
      </c>
      <c r="B47" s="399"/>
      <c r="C47" s="399"/>
      <c r="D47" s="399"/>
      <c r="E47" s="420"/>
      <c r="F47" s="454" t="s">
        <v>35</v>
      </c>
      <c r="G47" s="491" t="s">
        <v>62</v>
      </c>
      <c r="H47" s="492" t="s">
        <v>62</v>
      </c>
      <c r="I47" s="457" t="s">
        <v>35</v>
      </c>
      <c r="J47" s="492" t="s">
        <v>35</v>
      </c>
      <c r="K47" s="492" t="s">
        <v>35</v>
      </c>
      <c r="L47" s="497" t="s">
        <v>35</v>
      </c>
      <c r="M47" s="10"/>
    </row>
    <row r="48" spans="1:13" s="4" customFormat="1" ht="13.5" customHeight="1">
      <c r="A48" s="88" t="s">
        <v>278</v>
      </c>
      <c r="B48" s="235"/>
      <c r="C48" s="235"/>
      <c r="D48" s="235"/>
      <c r="E48" s="235"/>
      <c r="F48" s="385" t="s">
        <v>70</v>
      </c>
      <c r="G48" s="386" t="s">
        <v>35</v>
      </c>
      <c r="H48" s="387" t="s">
        <v>75</v>
      </c>
      <c r="I48" s="388" t="s">
        <v>35</v>
      </c>
      <c r="J48" s="387" t="s">
        <v>75</v>
      </c>
      <c r="K48" s="387" t="s">
        <v>35</v>
      </c>
      <c r="L48" s="389">
        <v>-0.77168877999999996</v>
      </c>
      <c r="M48" s="10"/>
    </row>
    <row r="49" spans="1:13" s="164" customFormat="1" ht="13.5" customHeight="1">
      <c r="A49" s="400" t="s">
        <v>62</v>
      </c>
      <c r="B49" s="401" t="s">
        <v>225</v>
      </c>
      <c r="C49" s="401"/>
      <c r="D49" s="401"/>
      <c r="E49" s="401"/>
      <c r="F49" s="130" t="s">
        <v>70</v>
      </c>
      <c r="G49" s="131" t="s">
        <v>35</v>
      </c>
      <c r="H49" s="132" t="s">
        <v>75</v>
      </c>
      <c r="I49" s="133" t="s">
        <v>35</v>
      </c>
      <c r="J49" s="132" t="s">
        <v>75</v>
      </c>
      <c r="K49" s="132" t="s">
        <v>35</v>
      </c>
      <c r="L49" s="402">
        <v>-0.77168877999999996</v>
      </c>
      <c r="M49" s="10"/>
    </row>
    <row r="50" spans="1:13" s="164" customFormat="1" ht="13.5" customHeight="1">
      <c r="A50" s="88" t="s">
        <v>164</v>
      </c>
      <c r="B50" s="235"/>
      <c r="C50" s="235"/>
      <c r="D50" s="235"/>
      <c r="E50" s="235"/>
      <c r="F50" s="385" t="s">
        <v>35</v>
      </c>
      <c r="G50" s="386" t="s">
        <v>62</v>
      </c>
      <c r="H50" s="387" t="s">
        <v>62</v>
      </c>
      <c r="I50" s="388">
        <v>353006</v>
      </c>
      <c r="J50" s="387">
        <v>389.18460046000001</v>
      </c>
      <c r="K50" s="387">
        <v>3.5090031700000002</v>
      </c>
      <c r="L50" s="389">
        <v>1.8875001</v>
      </c>
      <c r="M50" s="10"/>
    </row>
    <row r="51" spans="1:13" s="164" customFormat="1" ht="13.5" customHeight="1">
      <c r="A51" s="321" t="s">
        <v>62</v>
      </c>
      <c r="B51" s="322" t="s">
        <v>62</v>
      </c>
      <c r="C51" s="322" t="s">
        <v>165</v>
      </c>
      <c r="D51" s="322"/>
      <c r="E51" s="322"/>
      <c r="F51" s="303" t="s">
        <v>35</v>
      </c>
      <c r="G51" s="304" t="s">
        <v>62</v>
      </c>
      <c r="H51" s="305" t="s">
        <v>62</v>
      </c>
      <c r="I51" s="306">
        <v>327046</v>
      </c>
      <c r="J51" s="305">
        <v>360.56403246000002</v>
      </c>
      <c r="K51" s="305">
        <v>3.2509516899999999</v>
      </c>
      <c r="L51" s="323">
        <v>1.70069442</v>
      </c>
      <c r="M51" s="10"/>
    </row>
    <row r="52" spans="1:13" s="4" customFormat="1" ht="13.5" customHeight="1">
      <c r="A52" s="321" t="s">
        <v>62</v>
      </c>
      <c r="B52" s="322" t="s">
        <v>172</v>
      </c>
      <c r="C52" s="322"/>
      <c r="D52" s="322"/>
      <c r="E52" s="322"/>
      <c r="F52" s="303" t="s">
        <v>70</v>
      </c>
      <c r="G52" s="304" t="s">
        <v>35</v>
      </c>
      <c r="H52" s="305" t="s">
        <v>35</v>
      </c>
      <c r="I52" s="306" t="s">
        <v>35</v>
      </c>
      <c r="J52" s="305" t="s">
        <v>35</v>
      </c>
      <c r="K52" s="305" t="s">
        <v>35</v>
      </c>
      <c r="L52" s="323" t="s">
        <v>35</v>
      </c>
      <c r="M52" s="10"/>
    </row>
    <row r="53" spans="1:13" s="4" customFormat="1" ht="13.5" customHeight="1">
      <c r="A53" s="88" t="s">
        <v>173</v>
      </c>
      <c r="B53" s="235"/>
      <c r="C53" s="235"/>
      <c r="D53" s="235"/>
      <c r="E53" s="235"/>
      <c r="F53" s="385" t="s">
        <v>35</v>
      </c>
      <c r="G53" s="386" t="s">
        <v>62</v>
      </c>
      <c r="H53" s="387" t="s">
        <v>62</v>
      </c>
      <c r="I53" s="388">
        <v>74177</v>
      </c>
      <c r="J53" s="387">
        <v>77.130319950000001</v>
      </c>
      <c r="K53" s="387">
        <v>0.73734533999999996</v>
      </c>
      <c r="L53" s="389">
        <v>-0.15826672</v>
      </c>
      <c r="M53" s="10"/>
    </row>
    <row r="54" spans="1:13" s="4" customFormat="1" ht="13.5" customHeight="1">
      <c r="A54" s="321" t="s">
        <v>62</v>
      </c>
      <c r="B54" s="322" t="s">
        <v>232</v>
      </c>
      <c r="C54" s="322"/>
      <c r="D54" s="322"/>
      <c r="E54" s="322"/>
      <c r="F54" s="303" t="s">
        <v>35</v>
      </c>
      <c r="G54" s="304" t="s">
        <v>62</v>
      </c>
      <c r="H54" s="305" t="s">
        <v>62</v>
      </c>
      <c r="I54" s="306">
        <v>73377</v>
      </c>
      <c r="J54" s="305">
        <v>76.298468349999993</v>
      </c>
      <c r="K54" s="305">
        <v>0.72939306000000004</v>
      </c>
      <c r="L54" s="323">
        <v>-0.16402343999999999</v>
      </c>
      <c r="M54" s="10"/>
    </row>
    <row r="55" spans="1:13" s="164" customFormat="1" ht="13.5" customHeight="1">
      <c r="A55" s="88" t="s">
        <v>279</v>
      </c>
      <c r="B55" s="235"/>
      <c r="C55" s="235"/>
      <c r="D55" s="235"/>
      <c r="E55" s="235"/>
      <c r="F55" s="385" t="s">
        <v>35</v>
      </c>
      <c r="G55" s="386" t="s">
        <v>62</v>
      </c>
      <c r="H55" s="387" t="s">
        <v>62</v>
      </c>
      <c r="I55" s="388" t="s">
        <v>35</v>
      </c>
      <c r="J55" s="387" t="s">
        <v>75</v>
      </c>
      <c r="K55" s="387" t="s">
        <v>35</v>
      </c>
      <c r="L55" s="389">
        <v>-0.61231389000000003</v>
      </c>
      <c r="M55" s="10"/>
    </row>
    <row r="56" spans="1:13" s="164" customFormat="1" ht="13.5" customHeight="1">
      <c r="A56" s="321" t="s">
        <v>62</v>
      </c>
      <c r="B56" s="322" t="s">
        <v>182</v>
      </c>
      <c r="C56" s="322"/>
      <c r="D56" s="322"/>
      <c r="E56" s="322"/>
      <c r="F56" s="303" t="s">
        <v>35</v>
      </c>
      <c r="G56" s="304" t="s">
        <v>62</v>
      </c>
      <c r="H56" s="305" t="s">
        <v>62</v>
      </c>
      <c r="I56" s="306" t="s">
        <v>35</v>
      </c>
      <c r="J56" s="305" t="s">
        <v>75</v>
      </c>
      <c r="K56" s="305" t="s">
        <v>35</v>
      </c>
      <c r="L56" s="323">
        <v>-0.61231389000000003</v>
      </c>
      <c r="M56" s="10"/>
    </row>
    <row r="57" spans="1:13" s="4" customFormat="1" ht="13.5" customHeight="1">
      <c r="A57" s="236" t="s">
        <v>62</v>
      </c>
      <c r="B57" s="237" t="s">
        <v>62</v>
      </c>
      <c r="C57" s="237" t="s">
        <v>296</v>
      </c>
      <c r="D57" s="237"/>
      <c r="E57" s="237"/>
      <c r="F57" s="119" t="s">
        <v>35</v>
      </c>
      <c r="G57" s="120" t="s">
        <v>62</v>
      </c>
      <c r="H57" s="121" t="s">
        <v>62</v>
      </c>
      <c r="I57" s="122" t="s">
        <v>35</v>
      </c>
      <c r="J57" s="121" t="s">
        <v>75</v>
      </c>
      <c r="K57" s="121" t="s">
        <v>35</v>
      </c>
      <c r="L57" s="136">
        <v>-0.61231389000000003</v>
      </c>
      <c r="M57" s="10"/>
    </row>
    <row r="58" spans="1:13" s="4" customFormat="1" ht="13.5" customHeight="1">
      <c r="A58" s="236" t="s">
        <v>62</v>
      </c>
      <c r="B58" s="237" t="s">
        <v>62</v>
      </c>
      <c r="C58" s="237" t="s">
        <v>302</v>
      </c>
      <c r="D58" s="237"/>
      <c r="E58" s="237"/>
      <c r="F58" s="119" t="s">
        <v>73</v>
      </c>
      <c r="G58" s="120" t="s">
        <v>35</v>
      </c>
      <c r="H58" s="121" t="s">
        <v>35</v>
      </c>
      <c r="I58" s="122" t="s">
        <v>35</v>
      </c>
      <c r="J58" s="121" t="s">
        <v>35</v>
      </c>
      <c r="K58" s="121" t="s">
        <v>35</v>
      </c>
      <c r="L58" s="136" t="s">
        <v>35</v>
      </c>
      <c r="M58" s="10"/>
    </row>
    <row r="59" spans="1:13" s="164" customFormat="1" ht="13.5" customHeight="1">
      <c r="A59" s="324" t="s">
        <v>62</v>
      </c>
      <c r="B59" s="325" t="s">
        <v>190</v>
      </c>
      <c r="C59" s="325"/>
      <c r="D59" s="325"/>
      <c r="E59" s="325"/>
      <c r="F59" s="347" t="s">
        <v>35</v>
      </c>
      <c r="G59" s="348" t="s">
        <v>62</v>
      </c>
      <c r="H59" s="349" t="s">
        <v>62</v>
      </c>
      <c r="I59" s="348" t="s">
        <v>35</v>
      </c>
      <c r="J59" s="349" t="s">
        <v>35</v>
      </c>
      <c r="K59" s="349" t="s">
        <v>35</v>
      </c>
      <c r="L59" s="350" t="s">
        <v>35</v>
      </c>
      <c r="M59" s="10"/>
    </row>
    <row r="60" spans="1:13" s="4" customFormat="1" ht="13.5" customHeight="1">
      <c r="A60" s="339" t="s">
        <v>62</v>
      </c>
      <c r="B60" s="340" t="s">
        <v>62</v>
      </c>
      <c r="C60" s="340" t="s">
        <v>191</v>
      </c>
      <c r="D60" s="340"/>
      <c r="E60" s="340"/>
      <c r="F60" s="351" t="s">
        <v>35</v>
      </c>
      <c r="G60" s="352" t="s">
        <v>62</v>
      </c>
      <c r="H60" s="353" t="s">
        <v>62</v>
      </c>
      <c r="I60" s="352" t="s">
        <v>35</v>
      </c>
      <c r="J60" s="353" t="s">
        <v>35</v>
      </c>
      <c r="K60" s="353" t="s">
        <v>35</v>
      </c>
      <c r="L60" s="354" t="s">
        <v>35</v>
      </c>
      <c r="M60" s="10"/>
    </row>
    <row r="61" spans="1:13" s="4" customFormat="1" ht="13.5" customHeight="1">
      <c r="A61" s="403" t="s">
        <v>283</v>
      </c>
      <c r="B61" s="404"/>
      <c r="C61" s="404"/>
      <c r="D61" s="404"/>
      <c r="E61" s="404"/>
      <c r="F61" s="498" t="s">
        <v>35</v>
      </c>
      <c r="G61" s="499" t="s">
        <v>62</v>
      </c>
      <c r="H61" s="500" t="s">
        <v>62</v>
      </c>
      <c r="I61" s="501" t="s">
        <v>35</v>
      </c>
      <c r="J61" s="502" t="s">
        <v>35</v>
      </c>
      <c r="K61" s="502" t="s">
        <v>35</v>
      </c>
      <c r="L61" s="503" t="s">
        <v>35</v>
      </c>
      <c r="M61" s="10"/>
    </row>
    <row r="62" spans="1:13" s="164" customFormat="1" ht="13.5" customHeight="1">
      <c r="A62" s="345" t="s">
        <v>284</v>
      </c>
      <c r="B62" s="346"/>
      <c r="C62" s="346"/>
      <c r="D62" s="346"/>
      <c r="E62" s="346"/>
      <c r="F62" s="478" t="s">
        <v>35</v>
      </c>
      <c r="G62" s="482" t="s">
        <v>62</v>
      </c>
      <c r="H62" s="483" t="s">
        <v>62</v>
      </c>
      <c r="I62" s="479" t="s">
        <v>35</v>
      </c>
      <c r="J62" s="480" t="s">
        <v>35</v>
      </c>
      <c r="K62" s="480" t="s">
        <v>35</v>
      </c>
      <c r="L62" s="481" t="s">
        <v>35</v>
      </c>
      <c r="M62" s="10"/>
    </row>
    <row r="63" spans="1:13" s="164" customFormat="1" ht="13.5" customHeight="1">
      <c r="A63" s="343" t="s">
        <v>62</v>
      </c>
      <c r="B63" s="344" t="s">
        <v>298</v>
      </c>
      <c r="C63" s="344"/>
      <c r="D63" s="344"/>
      <c r="E63" s="344"/>
      <c r="F63" s="351" t="s">
        <v>35</v>
      </c>
      <c r="G63" s="355" t="s">
        <v>62</v>
      </c>
      <c r="H63" s="356" t="s">
        <v>62</v>
      </c>
      <c r="I63" s="352" t="s">
        <v>35</v>
      </c>
      <c r="J63" s="353" t="s">
        <v>35</v>
      </c>
      <c r="K63" s="353" t="s">
        <v>35</v>
      </c>
      <c r="L63" s="354" t="s">
        <v>35</v>
      </c>
      <c r="M63" s="10"/>
    </row>
    <row r="64" spans="1:13" s="164" customFormat="1" ht="13.5" customHeight="1">
      <c r="A64" s="405"/>
      <c r="B64" s="405"/>
      <c r="C64" s="405"/>
      <c r="D64" s="405"/>
      <c r="E64" s="405"/>
      <c r="F64" s="406"/>
      <c r="G64" s="407"/>
      <c r="H64" s="408"/>
      <c r="I64" s="407"/>
      <c r="J64" s="409"/>
      <c r="K64" s="408"/>
      <c r="L64" s="410"/>
      <c r="M64" s="10"/>
    </row>
    <row r="65" spans="1:13" s="164" customFormat="1" ht="13.5" customHeight="1">
      <c r="A65" s="11"/>
      <c r="B65" s="11"/>
      <c r="C65" s="11"/>
      <c r="D65" s="11"/>
      <c r="E65" s="11"/>
      <c r="F65" s="7"/>
      <c r="G65" s="411"/>
      <c r="H65" s="412"/>
      <c r="I65" s="411"/>
      <c r="J65" s="413"/>
      <c r="K65" s="412"/>
      <c r="L65" s="414"/>
      <c r="M65" s="10"/>
    </row>
    <row r="66" spans="1:13" s="10" customFormat="1" ht="13.5" customHeight="1">
      <c r="F66" s="165"/>
      <c r="G66" s="415"/>
      <c r="H66" s="416"/>
      <c r="I66" s="415"/>
      <c r="J66" s="417"/>
      <c r="K66" s="416"/>
      <c r="L66" s="418"/>
    </row>
    <row r="67" spans="1:13" s="10" customFormat="1" ht="13.5" customHeight="1">
      <c r="F67" s="165"/>
      <c r="G67" s="142"/>
      <c r="H67" s="143"/>
      <c r="I67" s="142"/>
      <c r="J67" s="143"/>
      <c r="K67" s="143"/>
      <c r="L67" s="166"/>
    </row>
    <row r="68" spans="1:13" ht="13.5" customHeight="1">
      <c r="G68" s="142"/>
      <c r="H68" s="143"/>
      <c r="I68" s="142"/>
      <c r="J68" s="143"/>
      <c r="K68" s="143"/>
      <c r="L68" s="166"/>
    </row>
    <row r="69" spans="1:13" ht="13.5" customHeight="1">
      <c r="G69" s="142"/>
      <c r="H69" s="143"/>
      <c r="I69" s="142"/>
      <c r="J69" s="143"/>
      <c r="K69" s="143"/>
      <c r="L69" s="166"/>
    </row>
  </sheetData>
  <phoneticPr fontId="3"/>
  <conditionalFormatting sqref="L5">
    <cfRule type="cellIs" dxfId="2" priority="3" operator="lessThan">
      <formula>0</formula>
    </cfRule>
  </conditionalFormatting>
  <conditionalFormatting sqref="L37">
    <cfRule type="cellIs" dxfId="1" priority="2" operator="lessThan">
      <formula>0</formula>
    </cfRule>
  </conditionalFormatting>
  <conditionalFormatting sqref="L3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70" workbookViewId="0"/>
  </sheetViews>
  <sheetFormatPr defaultRowHeight="13.35" customHeight="1"/>
  <cols>
    <col min="1" max="1" width="1.625" style="163" customWidth="1"/>
    <col min="2" max="2" width="18.125" style="160" customWidth="1"/>
    <col min="3" max="3" width="13.125" style="160" customWidth="1"/>
    <col min="4" max="6" width="7.125" style="160" customWidth="1"/>
    <col min="7" max="7" width="1.625" style="160" customWidth="1"/>
    <col min="8" max="8" width="1.625" style="163" customWidth="1"/>
    <col min="9" max="9" width="18.125" style="160" customWidth="1"/>
    <col min="10" max="10" width="13.125" style="160" customWidth="1"/>
    <col min="11" max="13" width="7.125" style="160" customWidth="1"/>
    <col min="14" max="14" width="5.625" style="160" customWidth="1"/>
    <col min="15" max="15" width="5.625" style="14" customWidth="1"/>
    <col min="16" max="16384" width="9" style="160"/>
  </cols>
  <sheetData>
    <row r="1" spans="1:16" ht="13.35" customHeight="1">
      <c r="A1" s="41" t="s">
        <v>252</v>
      </c>
      <c r="B1" s="42"/>
      <c r="C1" s="43"/>
      <c r="D1" s="43"/>
      <c r="E1" s="43"/>
      <c r="F1" s="43"/>
      <c r="G1" s="44"/>
      <c r="H1" s="41"/>
      <c r="I1" s="42"/>
      <c r="J1" s="43"/>
      <c r="K1" s="43"/>
      <c r="L1" s="43"/>
      <c r="M1" s="43"/>
    </row>
    <row r="2" spans="1:16" ht="15.75" customHeight="1">
      <c r="A2" s="45" t="s">
        <v>76</v>
      </c>
      <c r="B2" s="42"/>
      <c r="C2" s="46" t="s">
        <v>380</v>
      </c>
      <c r="D2" s="43"/>
      <c r="E2" s="46"/>
      <c r="F2" s="47" t="s">
        <v>63</v>
      </c>
      <c r="G2" s="46"/>
      <c r="H2" s="45" t="s">
        <v>77</v>
      </c>
      <c r="I2" s="42"/>
      <c r="J2" s="46" t="s">
        <v>380</v>
      </c>
      <c r="K2" s="43"/>
      <c r="L2" s="43"/>
      <c r="M2" s="47" t="s">
        <v>63</v>
      </c>
    </row>
    <row r="3" spans="1:16" ht="5.0999999999999996" customHeight="1">
      <c r="A3" s="652" t="s">
        <v>78</v>
      </c>
      <c r="B3" s="653"/>
      <c r="C3" s="656" t="s">
        <v>66</v>
      </c>
      <c r="D3" s="48"/>
      <c r="E3" s="48"/>
      <c r="F3" s="49"/>
      <c r="G3" s="44"/>
      <c r="H3" s="658" t="s">
        <v>78</v>
      </c>
      <c r="I3" s="658"/>
      <c r="J3" s="656" t="s">
        <v>66</v>
      </c>
      <c r="K3" s="48"/>
      <c r="L3" s="48"/>
      <c r="M3" s="49"/>
    </row>
    <row r="4" spans="1:16" ht="24" customHeight="1">
      <c r="A4" s="654"/>
      <c r="B4" s="655"/>
      <c r="C4" s="657"/>
      <c r="D4" s="50" t="s">
        <v>46</v>
      </c>
      <c r="E4" s="51" t="s">
        <v>67</v>
      </c>
      <c r="F4" s="50" t="s">
        <v>68</v>
      </c>
      <c r="G4" s="44"/>
      <c r="H4" s="658"/>
      <c r="I4" s="658"/>
      <c r="J4" s="657"/>
      <c r="K4" s="50" t="s">
        <v>46</v>
      </c>
      <c r="L4" s="51" t="s">
        <v>67</v>
      </c>
      <c r="M4" s="50" t="s">
        <v>68</v>
      </c>
    </row>
    <row r="5" spans="1:16" ht="18" customHeight="1">
      <c r="A5" s="52" t="s">
        <v>79</v>
      </c>
      <c r="B5" s="62"/>
      <c r="C5" s="504" t="s">
        <v>35</v>
      </c>
      <c r="D5" s="505" t="s">
        <v>75</v>
      </c>
      <c r="E5" s="506" t="s">
        <v>35</v>
      </c>
      <c r="F5" s="507">
        <v>-100</v>
      </c>
      <c r="G5" s="44"/>
      <c r="H5" s="52" t="s">
        <v>79</v>
      </c>
      <c r="I5" s="137"/>
      <c r="J5" s="504">
        <v>10060008</v>
      </c>
      <c r="K5" s="505">
        <v>72.390855040000005</v>
      </c>
      <c r="L5" s="506">
        <v>100</v>
      </c>
      <c r="M5" s="507">
        <v>-27.609144959999998</v>
      </c>
    </row>
    <row r="6" spans="1:16" s="161" customFormat="1" ht="18" customHeight="1">
      <c r="A6" s="63" t="s">
        <v>80</v>
      </c>
      <c r="B6" s="64"/>
      <c r="C6" s="508" t="s">
        <v>35</v>
      </c>
      <c r="D6" s="509" t="s">
        <v>75</v>
      </c>
      <c r="E6" s="509" t="s">
        <v>35</v>
      </c>
      <c r="F6" s="510">
        <v>-100</v>
      </c>
      <c r="G6" s="53"/>
      <c r="H6" s="63" t="s">
        <v>80</v>
      </c>
      <c r="I6" s="144"/>
      <c r="J6" s="508">
        <v>10003350</v>
      </c>
      <c r="K6" s="509">
        <v>72.181736619999995</v>
      </c>
      <c r="L6" s="509">
        <v>99.436799649999998</v>
      </c>
      <c r="M6" s="510">
        <v>-27.741729500000002</v>
      </c>
      <c r="O6" s="14"/>
    </row>
    <row r="7" spans="1:16" s="161" customFormat="1" ht="18" customHeight="1">
      <c r="A7" s="21"/>
      <c r="B7" s="65" t="s">
        <v>81</v>
      </c>
      <c r="C7" s="66" t="s">
        <v>35</v>
      </c>
      <c r="D7" s="67" t="s">
        <v>35</v>
      </c>
      <c r="E7" s="67" t="s">
        <v>35</v>
      </c>
      <c r="F7" s="68" t="s">
        <v>35</v>
      </c>
      <c r="G7" s="53"/>
      <c r="H7" s="69"/>
      <c r="I7" s="65" t="s">
        <v>81</v>
      </c>
      <c r="J7" s="66" t="s">
        <v>35</v>
      </c>
      <c r="K7" s="67" t="s">
        <v>75</v>
      </c>
      <c r="L7" s="67" t="s">
        <v>35</v>
      </c>
      <c r="M7" s="68">
        <v>-1.5172204499999999</v>
      </c>
      <c r="O7" s="14"/>
    </row>
    <row r="8" spans="1:16" s="20" customFormat="1" ht="18" customHeight="1">
      <c r="A8" s="21"/>
      <c r="B8" s="65" t="s">
        <v>82</v>
      </c>
      <c r="C8" s="66" t="s">
        <v>35</v>
      </c>
      <c r="D8" s="67" t="s">
        <v>35</v>
      </c>
      <c r="E8" s="67" t="s">
        <v>35</v>
      </c>
      <c r="F8" s="68" t="s">
        <v>35</v>
      </c>
      <c r="G8" s="53"/>
      <c r="H8" s="69"/>
      <c r="I8" s="65" t="s">
        <v>82</v>
      </c>
      <c r="J8" s="66">
        <v>106659</v>
      </c>
      <c r="K8" s="67">
        <v>257.93572102000002</v>
      </c>
      <c r="L8" s="67">
        <v>1.0602277899999999</v>
      </c>
      <c r="M8" s="68">
        <v>0.46995012000000003</v>
      </c>
      <c r="O8" s="14"/>
    </row>
    <row r="9" spans="1:16" s="20" customFormat="1" ht="18" customHeight="1">
      <c r="A9" s="21"/>
      <c r="B9" s="65" t="s">
        <v>84</v>
      </c>
      <c r="C9" s="66" t="s">
        <v>35</v>
      </c>
      <c r="D9" s="67" t="s">
        <v>35</v>
      </c>
      <c r="E9" s="67" t="s">
        <v>35</v>
      </c>
      <c r="F9" s="68" t="s">
        <v>35</v>
      </c>
      <c r="G9" s="53"/>
      <c r="H9" s="69"/>
      <c r="I9" s="65" t="s">
        <v>83</v>
      </c>
      <c r="J9" s="66">
        <v>327046</v>
      </c>
      <c r="K9" s="67" t="s">
        <v>72</v>
      </c>
      <c r="L9" s="67">
        <v>3.2509516899999999</v>
      </c>
      <c r="M9" s="68">
        <v>2.3533917199999999</v>
      </c>
      <c r="O9" s="14"/>
    </row>
    <row r="10" spans="1:16" ht="18" customHeight="1">
      <c r="A10" s="76"/>
      <c r="B10" s="70" t="s">
        <v>87</v>
      </c>
      <c r="C10" s="71" t="s">
        <v>35</v>
      </c>
      <c r="D10" s="72" t="s">
        <v>75</v>
      </c>
      <c r="E10" s="72" t="s">
        <v>35</v>
      </c>
      <c r="F10" s="73">
        <v>-99.981631320000005</v>
      </c>
      <c r="G10" s="53"/>
      <c r="H10" s="69"/>
      <c r="I10" s="65" t="s">
        <v>85</v>
      </c>
      <c r="J10" s="66" t="s">
        <v>35</v>
      </c>
      <c r="K10" s="67" t="s">
        <v>75</v>
      </c>
      <c r="L10" s="67" t="s">
        <v>35</v>
      </c>
      <c r="M10" s="68">
        <v>-7.5348310000000002E-2</v>
      </c>
      <c r="O10" s="162"/>
      <c r="P10" s="162"/>
    </row>
    <row r="11" spans="1:16" ht="18" customHeight="1">
      <c r="A11" s="78"/>
      <c r="B11" s="79" t="s">
        <v>88</v>
      </c>
      <c r="C11" s="19" t="s">
        <v>35</v>
      </c>
      <c r="D11" s="17" t="s">
        <v>35</v>
      </c>
      <c r="E11" s="17" t="s">
        <v>35</v>
      </c>
      <c r="F11" s="18" t="s">
        <v>35</v>
      </c>
      <c r="G11" s="53"/>
      <c r="H11" s="69"/>
      <c r="I11" s="65" t="s">
        <v>88</v>
      </c>
      <c r="J11" s="66" t="s">
        <v>35</v>
      </c>
      <c r="K11" s="67" t="s">
        <v>75</v>
      </c>
      <c r="L11" s="67" t="s">
        <v>35</v>
      </c>
      <c r="M11" s="68">
        <v>-1.9082027100000001</v>
      </c>
      <c r="O11" s="162"/>
      <c r="P11" s="162"/>
    </row>
    <row r="12" spans="1:16" ht="18" customHeight="1">
      <c r="A12" s="26" t="s">
        <v>94</v>
      </c>
      <c r="B12" s="74"/>
      <c r="C12" s="511" t="s">
        <v>35</v>
      </c>
      <c r="D12" s="512" t="s">
        <v>35</v>
      </c>
      <c r="E12" s="512" t="s">
        <v>35</v>
      </c>
      <c r="F12" s="513" t="s">
        <v>35</v>
      </c>
      <c r="G12" s="53"/>
      <c r="H12" s="69"/>
      <c r="I12" s="65" t="s">
        <v>89</v>
      </c>
      <c r="J12" s="66" t="s">
        <v>35</v>
      </c>
      <c r="K12" s="67" t="s">
        <v>35</v>
      </c>
      <c r="L12" s="67" t="s">
        <v>35</v>
      </c>
      <c r="M12" s="68" t="s">
        <v>35</v>
      </c>
      <c r="O12" s="162"/>
      <c r="P12" s="162"/>
    </row>
    <row r="13" spans="1:16" ht="18" customHeight="1">
      <c r="A13" s="21" t="s">
        <v>101</v>
      </c>
      <c r="B13" s="75"/>
      <c r="C13" s="511" t="s">
        <v>35</v>
      </c>
      <c r="D13" s="512" t="s">
        <v>35</v>
      </c>
      <c r="E13" s="512" t="s">
        <v>35</v>
      </c>
      <c r="F13" s="513" t="s">
        <v>35</v>
      </c>
      <c r="G13" s="53"/>
      <c r="H13" s="69"/>
      <c r="I13" s="65" t="s">
        <v>90</v>
      </c>
      <c r="J13" s="66">
        <v>9548112</v>
      </c>
      <c r="K13" s="67">
        <v>71.747477689999997</v>
      </c>
      <c r="L13" s="67">
        <v>94.911574619999996</v>
      </c>
      <c r="M13" s="68">
        <v>-27.055369750000001</v>
      </c>
      <c r="O13" s="162"/>
      <c r="P13" s="162"/>
    </row>
    <row r="14" spans="1:16" ht="18" customHeight="1">
      <c r="A14" s="26" t="s">
        <v>118</v>
      </c>
      <c r="B14" s="74"/>
      <c r="C14" s="511" t="s">
        <v>35</v>
      </c>
      <c r="D14" s="512" t="s">
        <v>35</v>
      </c>
      <c r="E14" s="512" t="s">
        <v>35</v>
      </c>
      <c r="F14" s="513" t="s">
        <v>35</v>
      </c>
      <c r="G14" s="53"/>
      <c r="H14" s="69"/>
      <c r="I14" s="70" t="s">
        <v>91</v>
      </c>
      <c r="J14" s="71">
        <v>21533</v>
      </c>
      <c r="K14" s="72">
        <v>94.550803549999998</v>
      </c>
      <c r="L14" s="72">
        <v>0.21404556</v>
      </c>
      <c r="M14" s="73">
        <v>-8.9301199999999997E-3</v>
      </c>
      <c r="O14" s="162"/>
      <c r="P14" s="162"/>
    </row>
    <row r="15" spans="1:16" ht="18" customHeight="1">
      <c r="A15" s="21" t="s">
        <v>122</v>
      </c>
      <c r="B15" s="80"/>
      <c r="C15" s="517" t="s">
        <v>35</v>
      </c>
      <c r="D15" s="518" t="s">
        <v>35</v>
      </c>
      <c r="E15" s="518" t="s">
        <v>35</v>
      </c>
      <c r="F15" s="519" t="s">
        <v>35</v>
      </c>
      <c r="G15" s="53"/>
      <c r="H15" s="26" t="s">
        <v>94</v>
      </c>
      <c r="I15" s="145"/>
      <c r="J15" s="511" t="s">
        <v>35</v>
      </c>
      <c r="K15" s="512" t="s">
        <v>35</v>
      </c>
      <c r="L15" s="512" t="s">
        <v>35</v>
      </c>
      <c r="M15" s="513" t="s">
        <v>35</v>
      </c>
      <c r="O15" s="162"/>
      <c r="P15" s="162"/>
    </row>
    <row r="16" spans="1:16" ht="18" customHeight="1">
      <c r="A16" s="21"/>
      <c r="B16" s="70" t="s">
        <v>124</v>
      </c>
      <c r="C16" s="71" t="s">
        <v>35</v>
      </c>
      <c r="D16" s="72" t="s">
        <v>35</v>
      </c>
      <c r="E16" s="72" t="s">
        <v>35</v>
      </c>
      <c r="F16" s="73" t="s">
        <v>35</v>
      </c>
      <c r="G16" s="53"/>
      <c r="H16" s="76" t="s">
        <v>101</v>
      </c>
      <c r="I16" s="146"/>
      <c r="J16" s="517">
        <v>29898</v>
      </c>
      <c r="K16" s="518" t="s">
        <v>72</v>
      </c>
      <c r="L16" s="518">
        <v>0.29719657999999999</v>
      </c>
      <c r="M16" s="519">
        <v>0.21514315000000001</v>
      </c>
      <c r="O16" s="162"/>
      <c r="P16" s="162"/>
    </row>
    <row r="17" spans="1:13" ht="18" customHeight="1">
      <c r="A17" s="78"/>
      <c r="B17" s="79" t="s">
        <v>126</v>
      </c>
      <c r="C17" s="19" t="s">
        <v>35</v>
      </c>
      <c r="D17" s="17" t="s">
        <v>35</v>
      </c>
      <c r="E17" s="17" t="s">
        <v>35</v>
      </c>
      <c r="F17" s="18" t="s">
        <v>35</v>
      </c>
      <c r="G17" s="53"/>
      <c r="H17" s="81" t="s">
        <v>118</v>
      </c>
      <c r="I17" s="145"/>
      <c r="J17" s="511" t="s">
        <v>35</v>
      </c>
      <c r="K17" s="512" t="s">
        <v>75</v>
      </c>
      <c r="L17" s="512" t="s">
        <v>35</v>
      </c>
      <c r="M17" s="513">
        <v>-3.3115550000000001E-2</v>
      </c>
    </row>
    <row r="18" spans="1:13" ht="18" customHeight="1">
      <c r="A18" s="21" t="s">
        <v>127</v>
      </c>
      <c r="B18" s="538"/>
      <c r="C18" s="539" t="s">
        <v>35</v>
      </c>
      <c r="D18" s="540" t="s">
        <v>35</v>
      </c>
      <c r="E18" s="540" t="s">
        <v>35</v>
      </c>
      <c r="F18" s="541" t="s">
        <v>35</v>
      </c>
      <c r="G18" s="53"/>
      <c r="H18" s="81" t="s">
        <v>122</v>
      </c>
      <c r="I18" s="145"/>
      <c r="J18" s="511">
        <v>26760</v>
      </c>
      <c r="K18" s="512" t="s">
        <v>72</v>
      </c>
      <c r="L18" s="512">
        <v>0.26600375999999998</v>
      </c>
      <c r="M18" s="513">
        <v>0.19256239999999999</v>
      </c>
    </row>
    <row r="19" spans="1:13" ht="18" customHeight="1">
      <c r="A19" s="76"/>
      <c r="B19" s="70" t="s">
        <v>132</v>
      </c>
      <c r="C19" s="71" t="s">
        <v>35</v>
      </c>
      <c r="D19" s="72" t="s">
        <v>35</v>
      </c>
      <c r="E19" s="72" t="s">
        <v>35</v>
      </c>
      <c r="F19" s="73" t="s">
        <v>35</v>
      </c>
      <c r="G19" s="53"/>
      <c r="H19" s="77" t="s">
        <v>127</v>
      </c>
      <c r="I19" s="147"/>
      <c r="J19" s="514" t="s">
        <v>35</v>
      </c>
      <c r="K19" s="515" t="s">
        <v>75</v>
      </c>
      <c r="L19" s="515" t="s">
        <v>35</v>
      </c>
      <c r="M19" s="516">
        <v>-0.24200546000000001</v>
      </c>
    </row>
    <row r="20" spans="1:13" ht="18" customHeight="1">
      <c r="A20" s="78"/>
      <c r="B20" s="79" t="s">
        <v>134</v>
      </c>
      <c r="C20" s="19" t="s">
        <v>35</v>
      </c>
      <c r="D20" s="17" t="s">
        <v>35</v>
      </c>
      <c r="E20" s="17" t="s">
        <v>35</v>
      </c>
      <c r="F20" s="18" t="s">
        <v>35</v>
      </c>
      <c r="G20" s="53"/>
      <c r="H20" s="78"/>
      <c r="I20" s="79" t="s">
        <v>157</v>
      </c>
      <c r="J20" s="19" t="s">
        <v>35</v>
      </c>
      <c r="K20" s="17" t="s">
        <v>75</v>
      </c>
      <c r="L20" s="17" t="s">
        <v>35</v>
      </c>
      <c r="M20" s="18">
        <v>-0.24200546000000001</v>
      </c>
    </row>
    <row r="21" spans="1:13" ht="18" customHeight="1">
      <c r="A21" s="81" t="s">
        <v>135</v>
      </c>
      <c r="B21" s="74"/>
      <c r="C21" s="511" t="s">
        <v>35</v>
      </c>
      <c r="D21" s="512" t="s">
        <v>35</v>
      </c>
      <c r="E21" s="512" t="s">
        <v>35</v>
      </c>
      <c r="F21" s="513" t="s">
        <v>35</v>
      </c>
      <c r="G21" s="53"/>
      <c r="H21" s="76" t="s">
        <v>135</v>
      </c>
      <c r="I21" s="148"/>
      <c r="J21" s="517" t="s">
        <v>35</v>
      </c>
      <c r="K21" s="518" t="s">
        <v>35</v>
      </c>
      <c r="L21" s="518" t="s">
        <v>35</v>
      </c>
      <c r="M21" s="519" t="s">
        <v>35</v>
      </c>
    </row>
    <row r="22" spans="1:13" ht="18" customHeight="1">
      <c r="A22" s="52" t="s">
        <v>142</v>
      </c>
      <c r="B22" s="542"/>
      <c r="C22" s="511" t="s">
        <v>35</v>
      </c>
      <c r="D22" s="512" t="s">
        <v>35</v>
      </c>
      <c r="E22" s="512" t="s">
        <v>35</v>
      </c>
      <c r="F22" s="513" t="s">
        <v>35</v>
      </c>
      <c r="G22" s="57"/>
      <c r="H22" s="81" t="s">
        <v>142</v>
      </c>
      <c r="I22" s="145"/>
      <c r="J22" s="511" t="s">
        <v>35</v>
      </c>
      <c r="K22" s="512" t="s">
        <v>35</v>
      </c>
      <c r="L22" s="512" t="s">
        <v>35</v>
      </c>
      <c r="M22" s="513" t="s">
        <v>35</v>
      </c>
    </row>
    <row r="23" spans="1:13" ht="18" customHeight="1">
      <c r="A23" s="82"/>
      <c r="B23" s="87"/>
      <c r="C23" s="84"/>
      <c r="D23" s="85"/>
      <c r="E23" s="85"/>
      <c r="F23" s="86"/>
      <c r="G23" s="44"/>
      <c r="H23" s="82"/>
      <c r="I23" s="83"/>
      <c r="J23" s="84"/>
      <c r="K23" s="85"/>
      <c r="L23" s="85"/>
      <c r="M23" s="86"/>
    </row>
    <row r="24" spans="1:13" ht="18" customHeight="1">
      <c r="A24" s="82"/>
      <c r="B24" s="83"/>
      <c r="C24" s="84"/>
      <c r="D24" s="85"/>
      <c r="E24" s="85"/>
      <c r="F24" s="86"/>
      <c r="G24" s="44"/>
      <c r="H24" s="82"/>
      <c r="I24" s="87"/>
      <c r="J24" s="84"/>
      <c r="K24" s="85"/>
      <c r="L24" s="85"/>
      <c r="M24" s="86"/>
    </row>
    <row r="25" spans="1:13" ht="18" customHeight="1">
      <c r="A25" s="82"/>
      <c r="B25" s="87"/>
      <c r="C25" s="84"/>
      <c r="D25" s="85"/>
      <c r="E25" s="85"/>
      <c r="F25" s="86"/>
      <c r="G25" s="44"/>
      <c r="H25" s="82"/>
      <c r="I25" s="83"/>
      <c r="J25" s="84"/>
      <c r="K25" s="85"/>
      <c r="L25" s="85"/>
      <c r="M25" s="86"/>
    </row>
    <row r="26" spans="1:13" ht="18" customHeight="1">
      <c r="A26" s="82"/>
      <c r="B26" s="87"/>
      <c r="C26" s="84"/>
      <c r="D26" s="85"/>
      <c r="E26" s="85"/>
      <c r="F26" s="86"/>
      <c r="G26" s="44"/>
      <c r="H26" s="82"/>
      <c r="I26" s="87"/>
      <c r="J26" s="84"/>
      <c r="K26" s="85"/>
      <c r="L26" s="85"/>
      <c r="M26" s="86"/>
    </row>
    <row r="27" spans="1:13" ht="18" customHeight="1">
      <c r="A27" s="82"/>
      <c r="B27" s="87"/>
      <c r="C27" s="84"/>
      <c r="D27" s="85"/>
      <c r="E27" s="85"/>
      <c r="F27" s="86"/>
      <c r="G27" s="44"/>
      <c r="H27" s="82"/>
      <c r="I27" s="87"/>
      <c r="J27" s="84"/>
      <c r="K27" s="85"/>
      <c r="L27" s="85"/>
      <c r="M27" s="86"/>
    </row>
    <row r="28" spans="1:13" ht="18" customHeight="1">
      <c r="A28" s="659" t="s">
        <v>145</v>
      </c>
      <c r="B28" s="660"/>
      <c r="C28" s="156"/>
      <c r="D28" s="60"/>
      <c r="E28" s="60"/>
      <c r="F28" s="60"/>
      <c r="G28" s="44"/>
      <c r="H28" s="659" t="s">
        <v>145</v>
      </c>
      <c r="I28" s="660"/>
      <c r="J28" s="156"/>
      <c r="K28" s="60"/>
      <c r="L28" s="60"/>
      <c r="M28" s="60"/>
    </row>
    <row r="29" spans="1:13" ht="18" customHeight="1">
      <c r="A29" s="88" t="s">
        <v>146</v>
      </c>
      <c r="B29" s="254"/>
      <c r="C29" s="157" t="s">
        <v>35</v>
      </c>
      <c r="D29" s="15" t="s">
        <v>35</v>
      </c>
      <c r="E29" s="158" t="s">
        <v>35</v>
      </c>
      <c r="F29" s="15" t="s">
        <v>35</v>
      </c>
      <c r="G29" s="61"/>
      <c r="H29" s="88" t="s">
        <v>146</v>
      </c>
      <c r="I29" s="254"/>
      <c r="J29" s="157">
        <v>29898</v>
      </c>
      <c r="K29" s="15">
        <v>649.67405475999999</v>
      </c>
      <c r="L29" s="158">
        <v>0.29719657999999999</v>
      </c>
      <c r="M29" s="15">
        <v>0.18202760000000001</v>
      </c>
    </row>
    <row r="30" spans="1:13" ht="15" customHeight="1">
      <c r="A30" s="89" t="s">
        <v>147</v>
      </c>
      <c r="B30" s="255"/>
      <c r="C30" s="155" t="s">
        <v>35</v>
      </c>
      <c r="D30" s="56" t="s">
        <v>75</v>
      </c>
      <c r="E30" s="159" t="s">
        <v>35</v>
      </c>
      <c r="F30" s="56">
        <v>-99.981631320000005</v>
      </c>
      <c r="G30" s="61"/>
      <c r="H30" s="89" t="s">
        <v>147</v>
      </c>
      <c r="I30" s="255"/>
      <c r="J30" s="155">
        <v>9548112</v>
      </c>
      <c r="K30" s="56">
        <v>70.291515700000005</v>
      </c>
      <c r="L30" s="159">
        <v>94.911574619999996</v>
      </c>
      <c r="M30" s="56">
        <v>-29.038920780000002</v>
      </c>
    </row>
    <row r="31" spans="1:13" ht="15" customHeight="1">
      <c r="G31" s="14"/>
    </row>
    <row r="32" spans="1:13" ht="15" customHeight="1">
      <c r="G32" s="14"/>
    </row>
    <row r="33" spans="7:7" ht="13.35" customHeight="1">
      <c r="G33" s="14"/>
    </row>
    <row r="34" spans="7:7" ht="15" customHeight="1">
      <c r="G34" s="14"/>
    </row>
    <row r="35" spans="7:7" ht="15" customHeight="1">
      <c r="G35" s="14"/>
    </row>
    <row r="36" spans="7:7" ht="15" customHeight="1">
      <c r="G36" s="14"/>
    </row>
  </sheetData>
  <mergeCells count="6">
    <mergeCell ref="A3:B4"/>
    <mergeCell ref="C3:C4"/>
    <mergeCell ref="H3:I4"/>
    <mergeCell ref="J3:J4"/>
    <mergeCell ref="A28:B28"/>
    <mergeCell ref="H28:I28"/>
  </mergeCells>
  <phoneticPr fontId="29"/>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60"/>
  <sheetViews>
    <sheetView showGridLines="0" zoomScaleNormal="100" zoomScaleSheetLayoutView="70" workbookViewId="0">
      <selection activeCell="A56" sqref="A56"/>
    </sheetView>
  </sheetViews>
  <sheetFormatPr defaultRowHeight="13.5"/>
  <cols>
    <col min="1" max="2" width="9" style="24"/>
    <col min="3" max="4" width="6.875" style="24" customWidth="1"/>
    <col min="5" max="10" width="9" style="24"/>
    <col min="11" max="11" width="4.75" style="24" customWidth="1"/>
    <col min="12" max="16384" width="9" style="24"/>
  </cols>
  <sheetData>
    <row r="1" spans="1:11" ht="17.25">
      <c r="A1" s="697" t="s">
        <v>309</v>
      </c>
      <c r="B1" s="697"/>
      <c r="C1" s="697"/>
      <c r="D1" s="697"/>
      <c r="E1" s="697"/>
      <c r="F1" s="697"/>
      <c r="G1" s="697"/>
      <c r="H1" s="697"/>
      <c r="I1" s="697"/>
      <c r="J1" s="697"/>
      <c r="K1" s="697"/>
    </row>
    <row r="2" spans="1:11" ht="14.25">
      <c r="A2" s="441"/>
      <c r="B2" s="441"/>
      <c r="C2" s="441"/>
      <c r="E2" s="441"/>
      <c r="F2" s="441"/>
      <c r="G2" s="441"/>
      <c r="I2" s="441"/>
      <c r="J2" s="441"/>
      <c r="K2" s="441"/>
    </row>
    <row r="3" spans="1:11" ht="14.25">
      <c r="A3" s="442" t="s">
        <v>310</v>
      </c>
      <c r="B3" s="441"/>
      <c r="C3" s="441"/>
      <c r="D3" s="441"/>
      <c r="E3" s="441"/>
      <c r="F3" s="441"/>
      <c r="G3" s="441"/>
      <c r="H3" s="441"/>
      <c r="I3" s="441"/>
      <c r="J3" s="441"/>
      <c r="K3" s="441"/>
    </row>
    <row r="4" spans="1:11" ht="14.25">
      <c r="A4" s="443" t="s">
        <v>311</v>
      </c>
      <c r="B4" s="443"/>
      <c r="C4" s="443"/>
      <c r="D4" s="443"/>
      <c r="E4" s="443"/>
      <c r="F4" s="443"/>
      <c r="G4" s="443"/>
      <c r="H4" s="443"/>
      <c r="I4" s="443"/>
      <c r="J4" s="443"/>
      <c r="K4" s="443"/>
    </row>
    <row r="5" spans="1:11" ht="14.25">
      <c r="A5" s="441" t="s">
        <v>312</v>
      </c>
      <c r="B5" s="441"/>
      <c r="C5" s="441"/>
      <c r="D5" s="441"/>
      <c r="E5" s="441"/>
      <c r="F5" s="441"/>
      <c r="G5" s="441"/>
      <c r="H5" s="441"/>
      <c r="I5" s="441"/>
      <c r="J5" s="441"/>
      <c r="K5" s="441"/>
    </row>
    <row r="6" spans="1:11" ht="14.25">
      <c r="A6" s="444" t="s">
        <v>313</v>
      </c>
      <c r="B6" s="441"/>
      <c r="C6" s="441"/>
      <c r="D6" s="441"/>
      <c r="E6" s="441"/>
      <c r="F6" s="441"/>
      <c r="G6" s="441"/>
      <c r="H6" s="441"/>
      <c r="I6" s="441"/>
      <c r="J6" s="441"/>
      <c r="K6" s="441"/>
    </row>
    <row r="7" spans="1:11" ht="14.25">
      <c r="A7" s="441" t="s">
        <v>314</v>
      </c>
      <c r="B7" s="441"/>
      <c r="C7" s="441"/>
      <c r="D7" s="441"/>
      <c r="E7" s="441"/>
      <c r="F7" s="441"/>
      <c r="G7" s="441"/>
      <c r="H7" s="441"/>
      <c r="I7" s="441"/>
      <c r="J7" s="441"/>
      <c r="K7" s="441"/>
    </row>
    <row r="8" spans="1:11" ht="14.25">
      <c r="A8" s="441" t="s">
        <v>315</v>
      </c>
      <c r="B8" s="441"/>
      <c r="C8" s="441"/>
      <c r="D8" s="441"/>
      <c r="E8" s="441"/>
      <c r="F8" s="441"/>
      <c r="G8" s="441"/>
      <c r="H8" s="441"/>
      <c r="I8" s="441"/>
      <c r="J8" s="441"/>
      <c r="K8" s="441"/>
    </row>
    <row r="9" spans="1:11" ht="14.25">
      <c r="A9" s="441" t="s">
        <v>316</v>
      </c>
      <c r="B9" s="441"/>
      <c r="C9" s="441"/>
      <c r="D9" s="441"/>
      <c r="E9" s="441"/>
      <c r="F9" s="441"/>
      <c r="G9" s="441"/>
      <c r="H9" s="441"/>
      <c r="I9" s="441"/>
      <c r="J9" s="441"/>
      <c r="K9" s="441"/>
    </row>
    <row r="10" spans="1:11" ht="14.25">
      <c r="A10" s="441" t="s">
        <v>317</v>
      </c>
      <c r="B10" s="441"/>
      <c r="C10" s="441"/>
      <c r="D10" s="441"/>
      <c r="E10" s="441"/>
      <c r="F10" s="441"/>
      <c r="G10" s="441"/>
      <c r="H10" s="441"/>
      <c r="I10" s="441"/>
      <c r="J10" s="441"/>
      <c r="K10" s="441"/>
    </row>
    <row r="11" spans="1:11" ht="14.25">
      <c r="A11" s="444" t="s">
        <v>318</v>
      </c>
      <c r="B11" s="441"/>
      <c r="C11" s="441"/>
      <c r="D11" s="441"/>
      <c r="E11" s="441"/>
      <c r="F11" s="441"/>
      <c r="G11" s="441"/>
      <c r="H11" s="441"/>
      <c r="I11" s="441"/>
      <c r="J11" s="441"/>
      <c r="K11" s="441"/>
    </row>
    <row r="12" spans="1:11" ht="14.25">
      <c r="A12" s="441" t="s">
        <v>319</v>
      </c>
      <c r="B12" s="441"/>
      <c r="C12" s="441"/>
      <c r="D12" s="441"/>
      <c r="E12" s="441"/>
      <c r="F12" s="441"/>
      <c r="G12" s="441"/>
      <c r="H12" s="441"/>
      <c r="I12" s="441"/>
      <c r="J12" s="441"/>
      <c r="K12" s="441"/>
    </row>
    <row r="13" spans="1:11" ht="14.25">
      <c r="A13" s="441" t="s">
        <v>320</v>
      </c>
      <c r="B13" s="441"/>
      <c r="C13" s="441"/>
      <c r="D13" s="441"/>
      <c r="E13" s="441"/>
      <c r="F13" s="441"/>
      <c r="G13" s="441"/>
      <c r="H13" s="441"/>
      <c r="I13" s="441"/>
      <c r="J13" s="441"/>
      <c r="K13" s="441"/>
    </row>
    <row r="14" spans="1:11" ht="14.25">
      <c r="A14" s="441" t="s">
        <v>321</v>
      </c>
      <c r="B14" s="441"/>
      <c r="C14" s="441"/>
      <c r="D14" s="441"/>
      <c r="E14" s="441"/>
      <c r="F14" s="441"/>
      <c r="G14" s="441"/>
      <c r="H14" s="441"/>
      <c r="I14" s="441"/>
      <c r="J14" s="441"/>
      <c r="K14" s="441"/>
    </row>
    <row r="15" spans="1:11" ht="14.25">
      <c r="A15" s="441"/>
      <c r="B15" s="441"/>
      <c r="C15" s="441"/>
      <c r="D15" s="441"/>
      <c r="E15" s="441"/>
      <c r="F15" s="441"/>
      <c r="G15" s="441"/>
      <c r="H15" s="441"/>
      <c r="I15" s="441"/>
      <c r="J15" s="441"/>
      <c r="K15" s="441"/>
    </row>
    <row r="16" spans="1:11" ht="14.25">
      <c r="A16" s="442" t="s">
        <v>322</v>
      </c>
      <c r="B16" s="441"/>
      <c r="C16" s="441"/>
      <c r="D16" s="441"/>
      <c r="E16" s="441"/>
      <c r="F16" s="441"/>
      <c r="G16" s="441"/>
      <c r="H16" s="441"/>
      <c r="I16" s="441"/>
      <c r="J16" s="441"/>
      <c r="K16" s="441"/>
    </row>
    <row r="17" spans="1:11" ht="14.25">
      <c r="A17" s="441" t="s">
        <v>323</v>
      </c>
      <c r="B17" s="441"/>
      <c r="C17" s="441"/>
      <c r="D17" s="441"/>
      <c r="E17" s="441"/>
      <c r="F17" s="441"/>
      <c r="G17" s="441"/>
      <c r="H17" s="441"/>
      <c r="I17" s="441"/>
      <c r="J17" s="441"/>
      <c r="K17" s="441"/>
    </row>
    <row r="18" spans="1:11" ht="14.25">
      <c r="A18" s="444" t="s">
        <v>324</v>
      </c>
      <c r="B18" s="441"/>
      <c r="C18" s="441"/>
      <c r="D18" s="441"/>
      <c r="E18" s="441"/>
      <c r="F18" s="441"/>
      <c r="G18" s="441"/>
      <c r="H18" s="441"/>
      <c r="I18" s="441"/>
      <c r="J18" s="441"/>
      <c r="K18" s="441"/>
    </row>
    <row r="19" spans="1:11" ht="14.25">
      <c r="A19" s="441" t="s">
        <v>325</v>
      </c>
      <c r="B19" s="441"/>
      <c r="C19" s="441"/>
      <c r="D19" s="441"/>
      <c r="E19" s="441"/>
      <c r="F19" s="441"/>
      <c r="G19" s="441"/>
      <c r="H19" s="441"/>
      <c r="I19" s="441"/>
      <c r="J19" s="441"/>
      <c r="K19" s="441"/>
    </row>
    <row r="20" spans="1:11" ht="14.25">
      <c r="A20" s="441" t="s">
        <v>326</v>
      </c>
      <c r="B20" s="441"/>
      <c r="C20" s="441"/>
      <c r="D20" s="441"/>
      <c r="E20" s="441"/>
      <c r="F20" s="441"/>
      <c r="G20" s="441"/>
      <c r="H20" s="441"/>
      <c r="I20" s="441"/>
      <c r="J20" s="441"/>
      <c r="K20" s="441"/>
    </row>
    <row r="21" spans="1:11" ht="14.25">
      <c r="A21" s="441" t="s">
        <v>327</v>
      </c>
      <c r="B21" s="441"/>
      <c r="C21" s="441"/>
      <c r="D21" s="441"/>
      <c r="E21" s="441"/>
      <c r="F21" s="441"/>
      <c r="G21" s="441"/>
      <c r="H21" s="441"/>
      <c r="I21" s="441"/>
      <c r="J21" s="441"/>
      <c r="K21" s="441"/>
    </row>
    <row r="22" spans="1:11" ht="14.25">
      <c r="A22" s="441" t="s">
        <v>328</v>
      </c>
      <c r="B22" s="441"/>
      <c r="C22" s="441"/>
      <c r="D22" s="441"/>
      <c r="E22" s="441"/>
      <c r="F22" s="441"/>
      <c r="G22" s="441"/>
      <c r="H22" s="441"/>
      <c r="I22" s="441"/>
      <c r="J22" s="441"/>
      <c r="K22" s="441"/>
    </row>
    <row r="23" spans="1:11" ht="14.25">
      <c r="A23" s="441"/>
      <c r="B23" s="441"/>
      <c r="C23" s="441"/>
      <c r="D23" s="441"/>
      <c r="E23" s="441"/>
      <c r="F23" s="441"/>
      <c r="G23" s="441"/>
      <c r="H23" s="441"/>
      <c r="I23" s="441"/>
      <c r="J23" s="441"/>
      <c r="K23" s="441"/>
    </row>
    <row r="24" spans="1:11" ht="14.25">
      <c r="A24" s="444" t="s">
        <v>329</v>
      </c>
      <c r="B24" s="441"/>
      <c r="C24" s="441"/>
      <c r="D24" s="441"/>
      <c r="E24" s="441"/>
      <c r="F24" s="441"/>
      <c r="G24" s="441"/>
      <c r="H24" s="441"/>
      <c r="I24" s="441"/>
      <c r="J24" s="441"/>
      <c r="K24" s="441"/>
    </row>
    <row r="25" spans="1:11" ht="14.25">
      <c r="A25" s="441" t="s">
        <v>330</v>
      </c>
      <c r="B25" s="441"/>
      <c r="C25" s="441"/>
      <c r="D25" s="441"/>
      <c r="E25" s="441"/>
      <c r="F25" s="441"/>
      <c r="G25" s="441"/>
      <c r="H25" s="441"/>
      <c r="I25" s="441"/>
      <c r="J25" s="441"/>
      <c r="K25" s="441"/>
    </row>
    <row r="26" spans="1:11" ht="14.25">
      <c r="A26" s="441" t="s">
        <v>331</v>
      </c>
      <c r="B26" s="441"/>
      <c r="C26" s="441"/>
      <c r="D26" s="441"/>
      <c r="E26" s="441"/>
      <c r="F26" s="441"/>
      <c r="G26" s="441"/>
      <c r="H26" s="441"/>
      <c r="I26" s="441"/>
      <c r="J26" s="441"/>
      <c r="K26" s="441"/>
    </row>
    <row r="27" spans="1:11" ht="14.25">
      <c r="A27" s="441"/>
      <c r="B27" s="441"/>
      <c r="C27" s="441"/>
      <c r="D27" s="441"/>
      <c r="E27" s="441"/>
      <c r="F27" s="441"/>
      <c r="G27" s="441"/>
      <c r="H27" s="441"/>
      <c r="I27" s="441"/>
      <c r="J27" s="441"/>
      <c r="K27" s="441"/>
    </row>
    <row r="28" spans="1:11" ht="14.25">
      <c r="A28" s="441"/>
      <c r="B28" s="441"/>
      <c r="C28" s="441"/>
      <c r="D28" s="441"/>
      <c r="E28" s="441"/>
      <c r="F28" s="441"/>
      <c r="G28" s="441"/>
      <c r="H28" s="441"/>
      <c r="I28" s="441"/>
      <c r="J28" s="441"/>
      <c r="K28" s="441"/>
    </row>
    <row r="29" spans="1:11" ht="14.25">
      <c r="A29" s="441"/>
      <c r="B29" s="441"/>
      <c r="C29" s="441"/>
      <c r="D29" s="441"/>
      <c r="E29" s="441"/>
      <c r="F29" s="441"/>
      <c r="G29" s="441"/>
      <c r="H29" s="441"/>
      <c r="I29" s="441"/>
      <c r="J29" s="441"/>
      <c r="K29" s="441"/>
    </row>
    <row r="30" spans="1:11" ht="17.25">
      <c r="A30" s="697" t="s">
        <v>332</v>
      </c>
      <c r="B30" s="697"/>
      <c r="C30" s="697"/>
      <c r="D30" s="697"/>
      <c r="E30" s="697"/>
      <c r="F30" s="697"/>
      <c r="G30" s="697"/>
      <c r="H30" s="697"/>
      <c r="I30" s="697"/>
      <c r="J30" s="697"/>
      <c r="K30" s="697"/>
    </row>
    <row r="31" spans="1:11" ht="14.25">
      <c r="A31" s="441"/>
      <c r="B31" s="441"/>
      <c r="C31" s="441"/>
      <c r="D31" s="441"/>
      <c r="E31" s="441"/>
      <c r="F31" s="441"/>
      <c r="G31" s="441"/>
      <c r="H31" s="441"/>
      <c r="I31" s="441"/>
      <c r="J31" s="441"/>
      <c r="K31" s="441"/>
    </row>
    <row r="32" spans="1:11" ht="14.25">
      <c r="A32" s="442" t="s">
        <v>333</v>
      </c>
      <c r="B32" s="441"/>
      <c r="C32" s="441"/>
      <c r="D32" s="441"/>
      <c r="E32" s="441"/>
      <c r="F32" s="441"/>
      <c r="G32" s="441"/>
      <c r="H32" s="441"/>
      <c r="I32" s="441"/>
      <c r="J32" s="441"/>
      <c r="K32" s="441"/>
    </row>
    <row r="33" spans="1:11" ht="14.25">
      <c r="A33" s="441" t="s">
        <v>334</v>
      </c>
      <c r="B33" s="441"/>
      <c r="C33" s="441"/>
      <c r="D33" s="441"/>
      <c r="E33" s="441" t="s">
        <v>364</v>
      </c>
      <c r="F33" s="441"/>
      <c r="G33" s="441"/>
      <c r="H33" s="441"/>
      <c r="I33" s="441"/>
      <c r="J33" s="441"/>
      <c r="K33" s="441"/>
    </row>
    <row r="34" spans="1:11" ht="14.25">
      <c r="A34" s="441" t="s">
        <v>335</v>
      </c>
      <c r="B34" s="441"/>
      <c r="C34" s="441"/>
      <c r="D34" s="441"/>
      <c r="E34" s="441" t="s">
        <v>365</v>
      </c>
      <c r="F34" s="441"/>
      <c r="G34" s="441"/>
      <c r="H34" s="441"/>
      <c r="I34" s="441"/>
      <c r="J34" s="441"/>
      <c r="K34" s="441"/>
    </row>
    <row r="35" spans="1:11" ht="14.25">
      <c r="A35" s="441" t="s">
        <v>336</v>
      </c>
      <c r="B35" s="441"/>
      <c r="C35" s="441"/>
      <c r="D35" s="441"/>
      <c r="E35" s="441" t="s">
        <v>366</v>
      </c>
      <c r="F35" s="441"/>
      <c r="G35" s="441"/>
      <c r="H35" s="441"/>
      <c r="I35" s="441"/>
      <c r="J35" s="441"/>
      <c r="K35" s="441"/>
    </row>
    <row r="36" spans="1:11" s="25" customFormat="1" ht="17.25">
      <c r="A36" s="441"/>
      <c r="B36" s="441"/>
      <c r="C36" s="441"/>
      <c r="D36" s="441"/>
      <c r="E36" s="441"/>
      <c r="F36" s="441"/>
      <c r="G36" s="441"/>
      <c r="H36" s="441"/>
      <c r="I36" s="441"/>
      <c r="J36" s="441"/>
      <c r="K36" s="441"/>
    </row>
    <row r="37" spans="1:11" s="25" customFormat="1" ht="17.25">
      <c r="A37" s="442" t="s">
        <v>337</v>
      </c>
      <c r="B37" s="441"/>
      <c r="C37" s="441"/>
      <c r="D37" s="441"/>
      <c r="E37" s="441"/>
      <c r="F37" s="441"/>
      <c r="G37" s="441"/>
      <c r="H37" s="441"/>
      <c r="I37" s="441"/>
      <c r="J37" s="441"/>
      <c r="K37" s="441"/>
    </row>
    <row r="38" spans="1:11" ht="14.25">
      <c r="A38" s="443" t="s">
        <v>338</v>
      </c>
      <c r="B38" s="441"/>
      <c r="C38" s="441"/>
      <c r="D38" s="441"/>
      <c r="E38" s="441"/>
      <c r="F38" s="441"/>
      <c r="G38" s="441"/>
      <c r="H38" s="441"/>
      <c r="I38" s="441"/>
      <c r="J38" s="441"/>
      <c r="K38" s="441"/>
    </row>
    <row r="39" spans="1:11" ht="14.25">
      <c r="A39" s="443" t="s">
        <v>339</v>
      </c>
      <c r="B39" s="441"/>
      <c r="C39" s="441"/>
      <c r="D39" s="441"/>
      <c r="E39" s="441"/>
      <c r="F39" s="441"/>
      <c r="G39" s="441"/>
      <c r="H39" s="441"/>
      <c r="I39" s="441"/>
      <c r="J39" s="441"/>
      <c r="K39" s="441"/>
    </row>
    <row r="40" spans="1:11" ht="14.25">
      <c r="A40" s="443"/>
      <c r="B40" s="441"/>
      <c r="C40" s="441"/>
      <c r="D40" s="441"/>
      <c r="E40" s="441"/>
      <c r="F40" s="441"/>
      <c r="G40" s="441"/>
      <c r="H40" s="441"/>
      <c r="I40" s="441"/>
      <c r="J40" s="441"/>
      <c r="K40" s="441"/>
    </row>
    <row r="41" spans="1:11" ht="14.25">
      <c r="A41" s="444" t="s">
        <v>340</v>
      </c>
      <c r="B41" s="441"/>
      <c r="C41" s="441"/>
      <c r="D41" s="441"/>
      <c r="E41" s="441"/>
      <c r="F41" s="441"/>
      <c r="G41" s="444"/>
      <c r="H41" s="441"/>
      <c r="I41" s="441"/>
      <c r="J41" s="441"/>
      <c r="K41" s="441"/>
    </row>
    <row r="42" spans="1:11" ht="14.25">
      <c r="A42" s="441" t="s">
        <v>341</v>
      </c>
      <c r="B42" s="441"/>
      <c r="C42" s="441"/>
      <c r="D42" s="441"/>
      <c r="E42" s="441"/>
      <c r="F42" s="441"/>
      <c r="G42" s="443"/>
      <c r="H42" s="445"/>
      <c r="I42" s="445"/>
      <c r="J42" s="445"/>
      <c r="K42" s="441"/>
    </row>
    <row r="43" spans="1:11" ht="14.25">
      <c r="A43" s="441" t="s">
        <v>342</v>
      </c>
      <c r="B43" s="441"/>
      <c r="C43" s="441"/>
      <c r="D43" s="441"/>
      <c r="E43" s="441"/>
      <c r="F43" s="441"/>
      <c r="G43" s="441"/>
      <c r="H43" s="441"/>
      <c r="I43" s="441"/>
      <c r="J43" s="441"/>
      <c r="K43" s="441"/>
    </row>
    <row r="44" spans="1:11" ht="14.25">
      <c r="A44" s="441" t="s">
        <v>343</v>
      </c>
      <c r="B44" s="441"/>
      <c r="C44" s="441"/>
      <c r="D44" s="441"/>
      <c r="E44" s="441"/>
      <c r="F44" s="441"/>
      <c r="G44" s="441"/>
      <c r="H44" s="441"/>
      <c r="I44" s="441"/>
      <c r="J44" s="441"/>
      <c r="K44" s="441"/>
    </row>
    <row r="45" spans="1:11" ht="14.25">
      <c r="A45" s="441" t="s">
        <v>344</v>
      </c>
      <c r="B45" s="441"/>
      <c r="C45" s="441"/>
      <c r="D45" s="441"/>
      <c r="E45" s="441"/>
      <c r="F45" s="441"/>
      <c r="G45" s="441"/>
      <c r="H45" s="441"/>
      <c r="I45" s="441"/>
      <c r="J45" s="441"/>
      <c r="K45" s="441"/>
    </row>
    <row r="46" spans="1:11" ht="14.25">
      <c r="A46" s="441" t="s">
        <v>345</v>
      </c>
      <c r="B46" s="441"/>
      <c r="C46" s="441"/>
      <c r="D46" s="441"/>
      <c r="E46" s="441"/>
      <c r="F46" s="446"/>
      <c r="G46" s="444"/>
      <c r="H46" s="441"/>
      <c r="I46" s="441"/>
      <c r="J46" s="441"/>
      <c r="K46" s="441"/>
    </row>
    <row r="47" spans="1:11" ht="14.25">
      <c r="A47" s="441" t="s">
        <v>346</v>
      </c>
      <c r="B47" s="441"/>
      <c r="C47" s="441"/>
      <c r="D47" s="441"/>
      <c r="E47" s="441"/>
      <c r="F47" s="441"/>
      <c r="G47" s="443"/>
      <c r="H47" s="441"/>
      <c r="I47" s="441"/>
      <c r="J47" s="441"/>
      <c r="K47" s="441"/>
    </row>
    <row r="48" spans="1:11" ht="14.25">
      <c r="A48" s="441"/>
      <c r="B48" s="441"/>
      <c r="C48" s="441"/>
      <c r="D48" s="441"/>
      <c r="E48" s="441"/>
      <c r="F48" s="441"/>
      <c r="G48" s="443"/>
      <c r="H48" s="441"/>
      <c r="I48" s="441"/>
      <c r="J48" s="441"/>
      <c r="K48" s="441"/>
    </row>
    <row r="49" spans="1:11" ht="14.25">
      <c r="A49" s="444" t="s">
        <v>347</v>
      </c>
      <c r="B49" s="441"/>
      <c r="C49" s="441"/>
      <c r="D49" s="441"/>
      <c r="E49" s="441"/>
      <c r="F49" s="441"/>
      <c r="G49" s="441"/>
      <c r="H49" s="441"/>
      <c r="I49" s="441"/>
      <c r="J49" s="441"/>
      <c r="K49" s="441"/>
    </row>
    <row r="50" spans="1:11" ht="14.25">
      <c r="A50" s="443" t="s">
        <v>348</v>
      </c>
      <c r="B50" s="441"/>
      <c r="C50" s="441"/>
      <c r="D50" s="441"/>
      <c r="E50" s="441"/>
      <c r="F50" s="441"/>
      <c r="G50" s="441"/>
      <c r="H50" s="441"/>
      <c r="I50" s="441"/>
      <c r="J50" s="441"/>
      <c r="K50" s="441"/>
    </row>
    <row r="51" spans="1:11" ht="14.25">
      <c r="A51" s="441" t="s">
        <v>349</v>
      </c>
      <c r="B51" s="441"/>
      <c r="C51" s="441"/>
      <c r="D51" s="441"/>
      <c r="E51" s="441"/>
      <c r="F51" s="441"/>
      <c r="G51" s="444"/>
      <c r="H51" s="441"/>
      <c r="I51" s="441"/>
      <c r="J51" s="441"/>
      <c r="K51" s="441"/>
    </row>
    <row r="52" spans="1:11" ht="14.25">
      <c r="A52" s="441" t="s">
        <v>350</v>
      </c>
      <c r="B52" s="441"/>
      <c r="C52" s="441"/>
      <c r="D52" s="441"/>
      <c r="E52" s="441"/>
      <c r="F52" s="441"/>
      <c r="G52" s="441"/>
      <c r="H52" s="441"/>
      <c r="I52" s="441"/>
      <c r="J52" s="441"/>
      <c r="K52" s="441"/>
    </row>
    <row r="53" spans="1:11" ht="14.25">
      <c r="A53" s="441" t="s">
        <v>351</v>
      </c>
      <c r="B53" s="441"/>
      <c r="C53" s="441"/>
      <c r="D53" s="441"/>
      <c r="E53" s="441"/>
      <c r="F53" s="441"/>
      <c r="G53" s="441"/>
      <c r="H53" s="441"/>
      <c r="I53" s="441"/>
      <c r="J53" s="441"/>
      <c r="K53" s="441"/>
    </row>
    <row r="54" spans="1:11" ht="14.25">
      <c r="A54" s="441"/>
      <c r="B54" s="441"/>
      <c r="C54" s="441"/>
      <c r="D54" s="441"/>
      <c r="E54" s="441"/>
      <c r="F54" s="441"/>
      <c r="G54" s="441"/>
      <c r="H54" s="441"/>
      <c r="I54" s="441"/>
      <c r="J54" s="441"/>
      <c r="K54" s="441"/>
    </row>
    <row r="55" spans="1:11" ht="14.25">
      <c r="A55" s="442" t="s">
        <v>352</v>
      </c>
      <c r="B55" s="441"/>
      <c r="C55" s="441"/>
      <c r="D55" s="441"/>
      <c r="E55" s="441"/>
      <c r="F55" s="441"/>
      <c r="G55" s="441"/>
      <c r="H55" s="441"/>
      <c r="I55" s="441"/>
      <c r="J55" s="441"/>
      <c r="K55" s="441"/>
    </row>
    <row r="56" spans="1:11" ht="14.25">
      <c r="A56" s="441" t="s">
        <v>375</v>
      </c>
      <c r="B56" s="441"/>
      <c r="C56" s="441"/>
      <c r="D56" s="441"/>
      <c r="E56" s="441"/>
      <c r="F56" s="441"/>
      <c r="G56" s="441"/>
      <c r="H56" s="441"/>
      <c r="I56" s="441"/>
      <c r="J56" s="441"/>
      <c r="K56" s="441"/>
    </row>
    <row r="57" spans="1:11" ht="14.25">
      <c r="A57" s="441" t="s">
        <v>353</v>
      </c>
      <c r="B57" s="441"/>
      <c r="C57" s="441"/>
      <c r="D57" s="441"/>
      <c r="E57" s="441"/>
      <c r="F57" s="441"/>
      <c r="G57" s="441"/>
      <c r="H57" s="441"/>
      <c r="I57" s="441"/>
      <c r="J57" s="441"/>
      <c r="K57" s="441"/>
    </row>
    <row r="58" spans="1:11" ht="14.25">
      <c r="A58" s="441" t="s">
        <v>354</v>
      </c>
      <c r="B58" s="441"/>
      <c r="C58" s="441"/>
      <c r="D58" s="441"/>
      <c r="E58" s="441"/>
      <c r="F58" s="441"/>
      <c r="G58" s="441"/>
      <c r="H58" s="441"/>
      <c r="I58" s="441"/>
      <c r="J58" s="441"/>
      <c r="K58" s="441"/>
    </row>
    <row r="59" spans="1:11" ht="14.25">
      <c r="A59" s="441" t="s">
        <v>355</v>
      </c>
      <c r="B59" s="441"/>
      <c r="C59" s="441"/>
      <c r="D59" s="441"/>
      <c r="E59" s="441"/>
      <c r="F59" s="441"/>
      <c r="G59" s="441"/>
      <c r="H59" s="441"/>
      <c r="I59" s="441"/>
      <c r="J59" s="441"/>
      <c r="K59" s="441"/>
    </row>
    <row r="60" spans="1:11" ht="17.25">
      <c r="A60" s="25" t="s">
        <v>356</v>
      </c>
      <c r="B60" s="25"/>
      <c r="C60" s="25"/>
      <c r="D60" s="25"/>
      <c r="E60" s="25"/>
      <c r="F60" s="25" t="s">
        <v>357</v>
      </c>
      <c r="G60" s="25"/>
      <c r="H60" s="25"/>
      <c r="I60" s="25"/>
      <c r="J60" s="25"/>
    </row>
  </sheetData>
  <mergeCells count="2">
    <mergeCell ref="A1:K1"/>
    <mergeCell ref="A30:K30"/>
  </mergeCells>
  <phoneticPr fontId="27"/>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BG105"/>
  <sheetViews>
    <sheetView showGridLines="0" showZeros="0" view="pageBreakPreview" zoomScale="70" zoomScaleNormal="100" zoomScaleSheetLayoutView="70" workbookViewId="0">
      <selection activeCell="R93" sqref="R93"/>
    </sheetView>
  </sheetViews>
  <sheetFormatPr defaultRowHeight="13.5"/>
  <cols>
    <col min="1" max="1" width="9.25" style="231" customWidth="1"/>
    <col min="2" max="2" width="4.625" style="231" customWidth="1"/>
    <col min="3" max="3" width="3.125" style="231" customWidth="1"/>
    <col min="4" max="4" width="7.125" style="231" customWidth="1"/>
    <col min="5" max="5" width="3.625" style="231" customWidth="1"/>
    <col min="6" max="6" width="6.625" style="231" customWidth="1"/>
    <col min="7" max="7" width="3.125" style="231" customWidth="1"/>
    <col min="8" max="8" width="7.125" style="231" customWidth="1"/>
    <col min="9" max="9" width="4.625" style="231" customWidth="1"/>
    <col min="10" max="10" width="6.625" style="231" customWidth="1"/>
    <col min="11" max="12" width="2.125" style="231" customWidth="1"/>
    <col min="13" max="13" width="1.625" style="231" customWidth="1"/>
    <col min="14" max="14" width="6.625" style="231" customWidth="1"/>
    <col min="15" max="15" width="2.625" style="231" customWidth="1"/>
    <col min="16" max="16" width="6.625" style="231" customWidth="1"/>
    <col min="17" max="17" width="3.125" style="231" customWidth="1"/>
    <col min="18" max="18" width="7.625" style="231" customWidth="1"/>
    <col min="19" max="19" width="3.5" style="231" customWidth="1"/>
    <col min="20" max="20" width="7.125" style="231" customWidth="1"/>
    <col min="21" max="21" width="9" style="231"/>
    <col min="22" max="37" width="9" style="232"/>
    <col min="38" max="16384" width="9" style="231"/>
  </cols>
  <sheetData>
    <row r="1" spans="1:37" ht="17.25" customHeight="1">
      <c r="A1" s="1" t="s">
        <v>25</v>
      </c>
      <c r="B1" s="167"/>
      <c r="C1" s="167"/>
      <c r="D1" s="167"/>
      <c r="E1" s="167"/>
      <c r="F1" s="167"/>
      <c r="G1" s="167"/>
      <c r="H1" s="167"/>
      <c r="I1" s="167"/>
      <c r="J1" s="167"/>
      <c r="K1" s="167"/>
      <c r="L1" s="167"/>
      <c r="M1" s="167"/>
      <c r="N1" s="167"/>
      <c r="O1" s="167"/>
      <c r="P1" s="167"/>
      <c r="Q1" s="167"/>
      <c r="R1" s="167"/>
      <c r="S1" s="167"/>
      <c r="T1" s="167"/>
    </row>
    <row r="2" spans="1:37" ht="12" customHeight="1">
      <c r="A2" s="16"/>
      <c r="B2" s="16"/>
      <c r="C2" s="16"/>
      <c r="D2" s="16"/>
      <c r="E2" s="16"/>
      <c r="F2" s="16"/>
      <c r="G2" s="16"/>
      <c r="H2" s="16"/>
      <c r="I2" s="16"/>
      <c r="J2" s="16"/>
      <c r="K2" s="16"/>
      <c r="L2" s="16"/>
      <c r="M2" s="16"/>
      <c r="N2" s="16"/>
      <c r="O2" s="16"/>
      <c r="P2" s="167"/>
      <c r="Q2" s="167"/>
      <c r="R2" s="167"/>
      <c r="S2" s="167"/>
      <c r="T2" s="16"/>
    </row>
    <row r="3" spans="1:37" ht="12" customHeight="1" thickBot="1">
      <c r="A3" s="2" t="s">
        <v>377</v>
      </c>
      <c r="B3" s="168"/>
      <c r="C3" s="168"/>
      <c r="D3" s="168"/>
      <c r="E3" s="168"/>
      <c r="F3" s="168"/>
      <c r="G3" s="168"/>
      <c r="H3" s="168"/>
      <c r="I3" s="168"/>
      <c r="J3" s="168"/>
      <c r="K3" s="168"/>
      <c r="L3" s="168"/>
      <c r="M3" s="168"/>
      <c r="N3" s="168"/>
      <c r="O3" s="168"/>
      <c r="P3" s="168"/>
      <c r="Q3" s="168"/>
      <c r="R3" s="168"/>
      <c r="S3" s="168"/>
      <c r="T3" s="169" t="s">
        <v>26</v>
      </c>
    </row>
    <row r="4" spans="1:37" ht="5.0999999999999996" customHeight="1">
      <c r="A4" s="622" t="s">
        <v>27</v>
      </c>
      <c r="B4" s="623"/>
      <c r="C4" s="623"/>
      <c r="D4" s="623"/>
      <c r="E4" s="623"/>
      <c r="F4" s="626" t="s">
        <v>28</v>
      </c>
      <c r="G4" s="627"/>
      <c r="H4" s="627"/>
      <c r="I4" s="3"/>
      <c r="J4" s="3"/>
      <c r="K4" s="3"/>
      <c r="L4" s="3"/>
      <c r="M4" s="3"/>
      <c r="N4" s="3"/>
      <c r="O4" s="3"/>
      <c r="P4" s="31"/>
      <c r="Q4" s="630" t="s">
        <v>0</v>
      </c>
      <c r="R4" s="631"/>
      <c r="S4" s="630" t="s">
        <v>29</v>
      </c>
      <c r="T4" s="631"/>
    </row>
    <row r="5" spans="1:37" ht="17.100000000000001" customHeight="1" thickBot="1">
      <c r="A5" s="624"/>
      <c r="B5" s="625"/>
      <c r="C5" s="625"/>
      <c r="D5" s="625"/>
      <c r="E5" s="625"/>
      <c r="F5" s="628"/>
      <c r="G5" s="629"/>
      <c r="H5" s="629"/>
      <c r="I5" s="635" t="s">
        <v>30</v>
      </c>
      <c r="J5" s="635"/>
      <c r="K5" s="635"/>
      <c r="L5" s="635"/>
      <c r="M5" s="635"/>
      <c r="N5" s="635" t="s">
        <v>31</v>
      </c>
      <c r="O5" s="635"/>
      <c r="P5" s="636"/>
      <c r="Q5" s="632"/>
      <c r="R5" s="633"/>
      <c r="S5" s="634"/>
      <c r="T5" s="633"/>
    </row>
    <row r="6" spans="1:37" ht="18" customHeight="1">
      <c r="A6" s="637" t="s">
        <v>32</v>
      </c>
      <c r="B6" s="638"/>
      <c r="C6" s="638"/>
      <c r="D6" s="638"/>
      <c r="E6" s="638"/>
      <c r="F6" s="599">
        <v>110929.211</v>
      </c>
      <c r="G6" s="600"/>
      <c r="H6" s="601"/>
      <c r="I6" s="607">
        <v>110929.211</v>
      </c>
      <c r="J6" s="608"/>
      <c r="K6" s="608"/>
      <c r="L6" s="608"/>
      <c r="M6" s="609"/>
      <c r="N6" s="602" t="s">
        <v>389</v>
      </c>
      <c r="O6" s="600"/>
      <c r="P6" s="603"/>
      <c r="Q6" s="604">
        <v>2284644.0660000001</v>
      </c>
      <c r="R6" s="605"/>
      <c r="S6" s="604">
        <v>9648206.1370000001</v>
      </c>
      <c r="T6" s="606"/>
    </row>
    <row r="7" spans="1:37" s="233" customFormat="1" ht="13.5" customHeight="1">
      <c r="A7" s="32"/>
      <c r="B7" s="33"/>
      <c r="C7" s="640" t="s">
        <v>33</v>
      </c>
      <c r="D7" s="641"/>
      <c r="E7" s="641"/>
      <c r="F7" s="612">
        <v>134.0095497916368</v>
      </c>
      <c r="G7" s="613"/>
      <c r="H7" s="614"/>
      <c r="I7" s="619">
        <v>145.47116061266024</v>
      </c>
      <c r="J7" s="620"/>
      <c r="K7" s="620"/>
      <c r="L7" s="620"/>
      <c r="M7" s="621"/>
      <c r="N7" s="615" t="s">
        <v>75</v>
      </c>
      <c r="O7" s="613"/>
      <c r="P7" s="616"/>
      <c r="Q7" s="617">
        <v>116.79469789250257</v>
      </c>
      <c r="R7" s="618"/>
      <c r="S7" s="617">
        <v>109.8028875972372</v>
      </c>
      <c r="T7" s="618"/>
      <c r="V7" s="232"/>
      <c r="W7" s="232"/>
      <c r="X7" s="232"/>
      <c r="Y7" s="232"/>
      <c r="Z7" s="232"/>
      <c r="AA7" s="232"/>
      <c r="AB7" s="232"/>
      <c r="AC7" s="232"/>
      <c r="AD7" s="232"/>
      <c r="AE7" s="232"/>
      <c r="AF7" s="232"/>
      <c r="AG7" s="232"/>
      <c r="AH7" s="232"/>
      <c r="AI7" s="232"/>
      <c r="AJ7" s="232"/>
      <c r="AK7" s="232"/>
    </row>
    <row r="8" spans="1:37" ht="13.5" customHeight="1" thickBot="1">
      <c r="A8" s="32"/>
      <c r="B8" s="33"/>
      <c r="C8" s="610" t="s">
        <v>34</v>
      </c>
      <c r="D8" s="611"/>
      <c r="E8" s="611"/>
      <c r="F8" s="612">
        <v>1.1497392305352647</v>
      </c>
      <c r="G8" s="613"/>
      <c r="H8" s="614"/>
      <c r="I8" s="619">
        <v>1.1497392305352647</v>
      </c>
      <c r="J8" s="620"/>
      <c r="K8" s="620"/>
      <c r="L8" s="620"/>
      <c r="M8" s="621"/>
      <c r="N8" s="615" t="s">
        <v>389</v>
      </c>
      <c r="O8" s="613"/>
      <c r="P8" s="616"/>
      <c r="Q8" s="617">
        <v>23.679469878225301</v>
      </c>
      <c r="R8" s="618"/>
      <c r="S8" s="617" t="s">
        <v>35</v>
      </c>
      <c r="T8" s="618"/>
    </row>
    <row r="9" spans="1:37" ht="18" customHeight="1">
      <c r="A9" s="637" t="s">
        <v>36</v>
      </c>
      <c r="B9" s="638"/>
      <c r="C9" s="638"/>
      <c r="D9" s="638"/>
      <c r="E9" s="638"/>
      <c r="F9" s="599">
        <v>245360.712</v>
      </c>
      <c r="G9" s="600"/>
      <c r="H9" s="601"/>
      <c r="I9" s="607">
        <v>235300.704</v>
      </c>
      <c r="J9" s="608"/>
      <c r="K9" s="608"/>
      <c r="L9" s="608"/>
      <c r="M9" s="609"/>
      <c r="N9" s="602">
        <v>10060.008</v>
      </c>
      <c r="O9" s="600"/>
      <c r="P9" s="603"/>
      <c r="Q9" s="604">
        <v>1179705.44</v>
      </c>
      <c r="R9" s="605"/>
      <c r="S9" s="604">
        <v>9586085.0370000005</v>
      </c>
      <c r="T9" s="606"/>
    </row>
    <row r="10" spans="1:37" s="233" customFormat="1" ht="13.5" customHeight="1">
      <c r="A10" s="32"/>
      <c r="B10" s="33"/>
      <c r="C10" s="640" t="s">
        <v>33</v>
      </c>
      <c r="D10" s="641"/>
      <c r="E10" s="641"/>
      <c r="F10" s="612">
        <v>103.84314289924905</v>
      </c>
      <c r="G10" s="613"/>
      <c r="H10" s="614"/>
      <c r="I10" s="619">
        <v>105.80860476797869</v>
      </c>
      <c r="J10" s="620"/>
      <c r="K10" s="620"/>
      <c r="L10" s="620"/>
      <c r="M10" s="621"/>
      <c r="N10" s="615">
        <v>72.390855041817559</v>
      </c>
      <c r="O10" s="613"/>
      <c r="P10" s="616"/>
      <c r="Q10" s="617">
        <v>95.455073483063501</v>
      </c>
      <c r="R10" s="618"/>
      <c r="S10" s="617">
        <v>93.206618687687921</v>
      </c>
      <c r="T10" s="618"/>
      <c r="V10" s="232"/>
      <c r="W10" s="232"/>
      <c r="X10" s="232"/>
      <c r="Y10" s="232"/>
      <c r="Z10" s="232"/>
      <c r="AA10" s="232"/>
      <c r="AB10" s="232"/>
      <c r="AC10" s="232"/>
      <c r="AD10" s="232"/>
      <c r="AE10" s="232"/>
      <c r="AF10" s="232"/>
      <c r="AG10" s="232"/>
      <c r="AH10" s="232"/>
      <c r="AI10" s="232"/>
      <c r="AJ10" s="232"/>
      <c r="AK10" s="232"/>
    </row>
    <row r="11" spans="1:37" ht="13.5" customHeight="1" thickBot="1">
      <c r="A11" s="34"/>
      <c r="B11" s="35"/>
      <c r="C11" s="610" t="s">
        <v>34</v>
      </c>
      <c r="D11" s="611"/>
      <c r="E11" s="611"/>
      <c r="F11" s="612">
        <v>2.5595507556313781</v>
      </c>
      <c r="G11" s="613"/>
      <c r="H11" s="614"/>
      <c r="I11" s="619">
        <v>2.4546068920919795</v>
      </c>
      <c r="J11" s="620"/>
      <c r="K11" s="620"/>
      <c r="L11" s="620"/>
      <c r="M11" s="621"/>
      <c r="N11" s="615">
        <v>0.10494386353939872</v>
      </c>
      <c r="O11" s="613"/>
      <c r="P11" s="616"/>
      <c r="Q11" s="617">
        <v>12.30643620880285</v>
      </c>
      <c r="R11" s="618"/>
      <c r="S11" s="617" t="s">
        <v>35</v>
      </c>
      <c r="T11" s="618"/>
    </row>
    <row r="12" spans="1:37" ht="18" customHeight="1">
      <c r="A12" s="642" t="s">
        <v>37</v>
      </c>
      <c r="B12" s="643"/>
      <c r="C12" s="643"/>
      <c r="D12" s="643"/>
      <c r="E12" s="643"/>
      <c r="F12" s="599">
        <v>356289.92300000001</v>
      </c>
      <c r="G12" s="600"/>
      <c r="H12" s="601"/>
      <c r="I12" s="607">
        <v>346229.91499999998</v>
      </c>
      <c r="J12" s="608"/>
      <c r="K12" s="608"/>
      <c r="L12" s="608"/>
      <c r="M12" s="609"/>
      <c r="N12" s="602">
        <v>10060.008</v>
      </c>
      <c r="O12" s="600"/>
      <c r="P12" s="603"/>
      <c r="Q12" s="604">
        <v>3464349.5060000001</v>
      </c>
      <c r="R12" s="605"/>
      <c r="S12" s="604">
        <v>19234291.173999999</v>
      </c>
      <c r="T12" s="606"/>
    </row>
    <row r="13" spans="1:37" s="233" customFormat="1" ht="13.5" customHeight="1">
      <c r="A13" s="32"/>
      <c r="B13" s="33"/>
      <c r="C13" s="640" t="s">
        <v>33</v>
      </c>
      <c r="D13" s="641"/>
      <c r="E13" s="641"/>
      <c r="F13" s="612">
        <v>111.66959946868214</v>
      </c>
      <c r="G13" s="613"/>
      <c r="H13" s="614"/>
      <c r="I13" s="619">
        <v>115.93614515628173</v>
      </c>
      <c r="J13" s="620"/>
      <c r="K13" s="620"/>
      <c r="L13" s="620"/>
      <c r="M13" s="621"/>
      <c r="N13" s="615">
        <v>49.268442568958378</v>
      </c>
      <c r="O13" s="613"/>
      <c r="P13" s="616"/>
      <c r="Q13" s="617">
        <v>108.53243191555408</v>
      </c>
      <c r="R13" s="618"/>
      <c r="S13" s="617">
        <v>100.85299921639771</v>
      </c>
      <c r="T13" s="618"/>
      <c r="V13" s="232"/>
      <c r="W13" s="232"/>
      <c r="X13" s="232"/>
      <c r="Y13" s="232"/>
      <c r="Z13" s="232"/>
      <c r="AA13" s="232"/>
      <c r="AB13" s="232"/>
      <c r="AC13" s="232"/>
      <c r="AD13" s="232"/>
      <c r="AE13" s="232"/>
      <c r="AF13" s="232"/>
      <c r="AG13" s="232"/>
      <c r="AH13" s="232"/>
      <c r="AI13" s="232"/>
      <c r="AJ13" s="232"/>
      <c r="AK13" s="232"/>
    </row>
    <row r="14" spans="1:37" ht="13.5" customHeight="1" thickBot="1">
      <c r="A14" s="34"/>
      <c r="B14" s="35"/>
      <c r="C14" s="610" t="s">
        <v>34</v>
      </c>
      <c r="D14" s="611"/>
      <c r="E14" s="611"/>
      <c r="F14" s="612">
        <v>1.8523683549181984</v>
      </c>
      <c r="G14" s="613"/>
      <c r="H14" s="614"/>
      <c r="I14" s="619">
        <v>1.8000658920460617</v>
      </c>
      <c r="J14" s="620"/>
      <c r="K14" s="620"/>
      <c r="L14" s="620"/>
      <c r="M14" s="621"/>
      <c r="N14" s="615">
        <v>5.2302462872136621E-2</v>
      </c>
      <c r="O14" s="613"/>
      <c r="P14" s="616"/>
      <c r="Q14" s="617">
        <v>18.011318819395552</v>
      </c>
      <c r="R14" s="618"/>
      <c r="S14" s="617" t="s">
        <v>35</v>
      </c>
      <c r="T14" s="618"/>
    </row>
    <row r="15" spans="1:37" ht="18" customHeight="1">
      <c r="A15" s="626" t="s">
        <v>38</v>
      </c>
      <c r="B15" s="627"/>
      <c r="C15" s="627"/>
      <c r="D15" s="627"/>
      <c r="E15" s="627"/>
      <c r="F15" s="599">
        <v>-134431.50099999999</v>
      </c>
      <c r="G15" s="600"/>
      <c r="H15" s="601"/>
      <c r="I15" s="607">
        <v>-124371.493</v>
      </c>
      <c r="J15" s="608"/>
      <c r="K15" s="608"/>
      <c r="L15" s="608"/>
      <c r="M15" s="609"/>
      <c r="N15" s="602">
        <v>-10060.008</v>
      </c>
      <c r="O15" s="600"/>
      <c r="P15" s="603"/>
      <c r="Q15" s="604">
        <v>1104938.6259999999</v>
      </c>
      <c r="R15" s="605"/>
      <c r="S15" s="604">
        <v>62121.1</v>
      </c>
      <c r="T15" s="606"/>
    </row>
    <row r="16" spans="1:37" s="233" customFormat="1" ht="13.5" customHeight="1" thickBot="1">
      <c r="A16" s="36"/>
      <c r="B16" s="35"/>
      <c r="C16" s="644" t="s">
        <v>33</v>
      </c>
      <c r="D16" s="645"/>
      <c r="E16" s="645"/>
      <c r="F16" s="587">
        <v>87.575793533984523</v>
      </c>
      <c r="G16" s="588"/>
      <c r="H16" s="589"/>
      <c r="I16" s="594">
        <v>85.111211891710468</v>
      </c>
      <c r="J16" s="595"/>
      <c r="K16" s="595"/>
      <c r="L16" s="595"/>
      <c r="M16" s="596"/>
      <c r="N16" s="590">
        <v>136.41018047622032</v>
      </c>
      <c r="O16" s="588"/>
      <c r="P16" s="591"/>
      <c r="Q16" s="592">
        <v>153.41157583345125</v>
      </c>
      <c r="R16" s="593"/>
      <c r="S16" s="592" t="s">
        <v>35</v>
      </c>
      <c r="T16" s="593"/>
      <c r="V16" s="232"/>
      <c r="W16" s="232"/>
      <c r="X16" s="232"/>
      <c r="Y16" s="232"/>
      <c r="Z16" s="232"/>
      <c r="AA16" s="232"/>
      <c r="AB16" s="232"/>
      <c r="AC16" s="232"/>
      <c r="AD16" s="232"/>
      <c r="AE16" s="232"/>
      <c r="AF16" s="232"/>
      <c r="AG16" s="232"/>
      <c r="AH16" s="232"/>
      <c r="AI16" s="232"/>
      <c r="AJ16" s="232"/>
      <c r="AK16" s="232"/>
    </row>
    <row r="17" spans="1:20" ht="13.5" customHeight="1">
      <c r="A17" s="37"/>
      <c r="B17" s="37"/>
      <c r="C17" s="38"/>
      <c r="D17" s="38"/>
      <c r="E17" s="39"/>
      <c r="F17" s="39"/>
      <c r="G17" s="38"/>
      <c r="H17" s="38"/>
      <c r="I17" s="39"/>
      <c r="J17" s="39"/>
      <c r="K17" s="38"/>
      <c r="L17" s="38"/>
      <c r="M17" s="38"/>
      <c r="N17" s="38"/>
      <c r="O17" s="39"/>
      <c r="P17" s="39"/>
      <c r="Q17" s="38"/>
      <c r="R17" s="38"/>
      <c r="S17" s="39"/>
      <c r="T17" s="39"/>
    </row>
    <row r="18" spans="1:20" ht="13.5" customHeight="1">
      <c r="A18" s="40" t="s">
        <v>39</v>
      </c>
      <c r="B18" s="168"/>
      <c r="C18" s="168"/>
      <c r="D18" s="168"/>
      <c r="E18" s="168"/>
      <c r="F18" s="168"/>
      <c r="G18" s="168"/>
      <c r="H18" s="168"/>
      <c r="I18" s="168"/>
      <c r="J18" s="168"/>
      <c r="K18" s="168"/>
      <c r="L18" s="168"/>
      <c r="M18" s="168"/>
      <c r="N18" s="168"/>
      <c r="O18" s="168"/>
      <c r="P18" s="168"/>
      <c r="Q18" s="168"/>
      <c r="R18" s="168"/>
      <c r="S18" s="168"/>
      <c r="T18" s="169" t="s">
        <v>26</v>
      </c>
    </row>
    <row r="19" spans="1:20" ht="13.5" customHeight="1">
      <c r="A19" s="646" t="s">
        <v>40</v>
      </c>
      <c r="B19" s="647"/>
      <c r="C19" s="173" t="s">
        <v>41</v>
      </c>
      <c r="D19" s="174"/>
      <c r="E19" s="175"/>
      <c r="F19" s="176"/>
      <c r="G19" s="173" t="s">
        <v>42</v>
      </c>
      <c r="H19" s="177"/>
      <c r="I19" s="177"/>
      <c r="J19" s="178"/>
      <c r="K19" s="179" t="s">
        <v>43</v>
      </c>
      <c r="L19" s="180"/>
      <c r="M19" s="180"/>
      <c r="N19" s="180"/>
      <c r="O19" s="180"/>
      <c r="P19" s="181"/>
      <c r="Q19" s="182" t="s">
        <v>44</v>
      </c>
      <c r="R19" s="180"/>
      <c r="S19" s="180"/>
      <c r="T19" s="181"/>
    </row>
    <row r="20" spans="1:20" ht="21" customHeight="1">
      <c r="A20" s="648"/>
      <c r="B20" s="649"/>
      <c r="C20" s="183" t="s">
        <v>45</v>
      </c>
      <c r="D20" s="184"/>
      <c r="E20" s="185"/>
      <c r="F20" s="186" t="s">
        <v>46</v>
      </c>
      <c r="G20" s="183" t="s">
        <v>45</v>
      </c>
      <c r="H20" s="184"/>
      <c r="I20" s="185"/>
      <c r="J20" s="186" t="s">
        <v>46</v>
      </c>
      <c r="K20" s="187" t="s">
        <v>45</v>
      </c>
      <c r="L20" s="188"/>
      <c r="M20" s="189"/>
      <c r="N20" s="188"/>
      <c r="O20" s="188"/>
      <c r="P20" s="186" t="s">
        <v>46</v>
      </c>
      <c r="Q20" s="187" t="s">
        <v>47</v>
      </c>
      <c r="R20" s="188"/>
      <c r="S20" s="190"/>
      <c r="T20" s="186" t="s">
        <v>46</v>
      </c>
    </row>
    <row r="21" spans="1:20" ht="13.5" customHeight="1">
      <c r="A21" s="650" t="s">
        <v>158</v>
      </c>
      <c r="B21" s="651"/>
      <c r="C21" s="191"/>
      <c r="D21" s="577">
        <v>907727.23699999996</v>
      </c>
      <c r="E21" s="578"/>
      <c r="F21" s="192">
        <v>105.68718155378593</v>
      </c>
      <c r="G21" s="193"/>
      <c r="H21" s="577">
        <v>1657746.294</v>
      </c>
      <c r="I21" s="578"/>
      <c r="J21" s="192">
        <v>92.41408804258424</v>
      </c>
      <c r="K21" s="579"/>
      <c r="L21" s="580"/>
      <c r="M21" s="577">
        <v>2565473.531</v>
      </c>
      <c r="N21" s="577"/>
      <c r="O21" s="578"/>
      <c r="P21" s="192">
        <v>96.711591104885969</v>
      </c>
      <c r="Q21" s="597">
        <v>-750019.05700000003</v>
      </c>
      <c r="R21" s="577"/>
      <c r="S21" s="578"/>
      <c r="T21" s="194">
        <v>80.220822868868652</v>
      </c>
    </row>
    <row r="22" spans="1:20" ht="13.5" customHeight="1">
      <c r="A22" s="585" t="s">
        <v>270</v>
      </c>
      <c r="B22" s="586"/>
      <c r="C22" s="195"/>
      <c r="D22" s="573">
        <v>772290.6</v>
      </c>
      <c r="E22" s="574"/>
      <c r="F22" s="196">
        <v>85.079588726717915</v>
      </c>
      <c r="G22" s="197"/>
      <c r="H22" s="573">
        <v>1146308.21</v>
      </c>
      <c r="I22" s="574"/>
      <c r="J22" s="196">
        <v>69.148591322382416</v>
      </c>
      <c r="K22" s="575"/>
      <c r="L22" s="576"/>
      <c r="M22" s="573">
        <v>1918598.81</v>
      </c>
      <c r="N22" s="573"/>
      <c r="O22" s="574"/>
      <c r="P22" s="196">
        <v>74.785367567294543</v>
      </c>
      <c r="Q22" s="598">
        <v>-374017.61</v>
      </c>
      <c r="R22" s="573"/>
      <c r="S22" s="574"/>
      <c r="T22" s="198">
        <v>49.867747560446318</v>
      </c>
    </row>
    <row r="23" spans="1:20" ht="13.5" customHeight="1">
      <c r="A23" s="585" t="s">
        <v>360</v>
      </c>
      <c r="B23" s="586"/>
      <c r="C23" s="195"/>
      <c r="D23" s="573">
        <v>909410.05299999996</v>
      </c>
      <c r="E23" s="574"/>
      <c r="F23" s="196">
        <v>117.75490378880696</v>
      </c>
      <c r="G23" s="197"/>
      <c r="H23" s="573">
        <v>1605735.507</v>
      </c>
      <c r="I23" s="574"/>
      <c r="J23" s="196">
        <v>140.07886299619193</v>
      </c>
      <c r="K23" s="575"/>
      <c r="L23" s="576"/>
      <c r="M23" s="573">
        <v>2515145.56</v>
      </c>
      <c r="N23" s="573"/>
      <c r="O23" s="574"/>
      <c r="P23" s="196">
        <v>131.09283435863279</v>
      </c>
      <c r="Q23" s="598">
        <v>-696325.45400000003</v>
      </c>
      <c r="R23" s="573"/>
      <c r="S23" s="574"/>
      <c r="T23" s="198">
        <v>186.17451033923243</v>
      </c>
    </row>
    <row r="24" spans="1:20" ht="13.5" customHeight="1">
      <c r="A24" s="583" t="s">
        <v>362</v>
      </c>
      <c r="B24" s="584"/>
      <c r="C24" s="195"/>
      <c r="D24" s="573">
        <v>1103425.558</v>
      </c>
      <c r="E24" s="574"/>
      <c r="F24" s="196">
        <v>121.33421599640046</v>
      </c>
      <c r="G24" s="197"/>
      <c r="H24" s="573">
        <v>2648889.7919999999</v>
      </c>
      <c r="I24" s="574"/>
      <c r="J24" s="196">
        <v>164.96426593623306</v>
      </c>
      <c r="K24" s="575"/>
      <c r="L24" s="576"/>
      <c r="M24" s="573">
        <v>3752315.35</v>
      </c>
      <c r="N24" s="573"/>
      <c r="O24" s="574"/>
      <c r="P24" s="196">
        <v>149.18879486243333</v>
      </c>
      <c r="Q24" s="598">
        <v>-1545464.2339999999</v>
      </c>
      <c r="R24" s="573"/>
      <c r="S24" s="574"/>
      <c r="T24" s="198">
        <v>221.94567570698055</v>
      </c>
    </row>
    <row r="25" spans="1:20" ht="13.5" customHeight="1">
      <c r="A25" s="581" t="s">
        <v>372</v>
      </c>
      <c r="B25" s="582"/>
      <c r="C25" s="199"/>
      <c r="D25" s="563">
        <v>1124745.716</v>
      </c>
      <c r="E25" s="564"/>
      <c r="F25" s="200">
        <v>101.93217909857404</v>
      </c>
      <c r="G25" s="201"/>
      <c r="H25" s="563">
        <v>2450131.2749999999</v>
      </c>
      <c r="I25" s="564"/>
      <c r="J25" s="200">
        <v>92.496535054033686</v>
      </c>
      <c r="K25" s="571"/>
      <c r="L25" s="572"/>
      <c r="M25" s="563">
        <v>3574876.9909999999</v>
      </c>
      <c r="N25" s="563"/>
      <c r="O25" s="564"/>
      <c r="P25" s="200">
        <v>95.271230095306365</v>
      </c>
      <c r="Q25" s="639">
        <v>-1325385.5589999999</v>
      </c>
      <c r="R25" s="563"/>
      <c r="S25" s="564"/>
      <c r="T25" s="202">
        <v>85.759704420309475</v>
      </c>
    </row>
    <row r="26" spans="1:20" ht="13.5" customHeight="1">
      <c r="A26" s="203" t="s">
        <v>362</v>
      </c>
      <c r="B26" s="204" t="s">
        <v>49</v>
      </c>
      <c r="C26" s="191"/>
      <c r="D26" s="577">
        <v>541546.61800000002</v>
      </c>
      <c r="E26" s="578"/>
      <c r="F26" s="192">
        <v>127.79667272541447</v>
      </c>
      <c r="G26" s="193"/>
      <c r="H26" s="577">
        <v>1189309.06</v>
      </c>
      <c r="I26" s="578"/>
      <c r="J26" s="192">
        <v>172.75711927238888</v>
      </c>
      <c r="K26" s="579"/>
      <c r="L26" s="580"/>
      <c r="M26" s="577">
        <v>1730855.6780000001</v>
      </c>
      <c r="N26" s="577"/>
      <c r="O26" s="578"/>
      <c r="P26" s="192">
        <v>155.6266226805003</v>
      </c>
      <c r="Q26" s="193"/>
      <c r="R26" s="577">
        <v>-647762.44200000004</v>
      </c>
      <c r="S26" s="578"/>
      <c r="T26" s="194">
        <v>244.74161700308241</v>
      </c>
    </row>
    <row r="27" spans="1:20" ht="13.5" customHeight="1">
      <c r="A27" s="295" t="s">
        <v>362</v>
      </c>
      <c r="B27" s="205" t="s">
        <v>48</v>
      </c>
      <c r="C27" s="195"/>
      <c r="D27" s="573">
        <v>561878.93999999994</v>
      </c>
      <c r="E27" s="574"/>
      <c r="F27" s="196">
        <v>115.6954078771487</v>
      </c>
      <c r="G27" s="197"/>
      <c r="H27" s="573">
        <v>1459580.7320000001</v>
      </c>
      <c r="I27" s="574"/>
      <c r="J27" s="196">
        <v>159.11581952475734</v>
      </c>
      <c r="K27" s="575"/>
      <c r="L27" s="576"/>
      <c r="M27" s="573">
        <v>2021459.672</v>
      </c>
      <c r="N27" s="573"/>
      <c r="O27" s="574"/>
      <c r="P27" s="196">
        <v>144.08526330698018</v>
      </c>
      <c r="Q27" s="197"/>
      <c r="R27" s="573">
        <v>-897701.79200000002</v>
      </c>
      <c r="S27" s="574"/>
      <c r="T27" s="198">
        <v>207.96815286268586</v>
      </c>
    </row>
    <row r="28" spans="1:20" ht="13.5" customHeight="1">
      <c r="A28" s="295" t="s">
        <v>372</v>
      </c>
      <c r="B28" s="205" t="s">
        <v>49</v>
      </c>
      <c r="C28" s="195"/>
      <c r="D28" s="573">
        <v>487415.23200000002</v>
      </c>
      <c r="E28" s="574"/>
      <c r="F28" s="196">
        <v>90.004298023332879</v>
      </c>
      <c r="G28" s="197"/>
      <c r="H28" s="573">
        <v>1196118.135</v>
      </c>
      <c r="I28" s="574"/>
      <c r="J28" s="196">
        <v>100.57252359617945</v>
      </c>
      <c r="K28" s="575"/>
      <c r="L28" s="576"/>
      <c r="M28" s="573">
        <v>1683533.3670000001</v>
      </c>
      <c r="N28" s="573"/>
      <c r="O28" s="574"/>
      <c r="P28" s="196">
        <v>97.265958589067296</v>
      </c>
      <c r="Q28" s="197"/>
      <c r="R28" s="573">
        <v>-708702.90300000005</v>
      </c>
      <c r="S28" s="574"/>
      <c r="T28" s="198">
        <v>109.40784106158475</v>
      </c>
    </row>
    <row r="29" spans="1:20" ht="13.5" customHeight="1">
      <c r="A29" s="266" t="s">
        <v>372</v>
      </c>
      <c r="B29" s="206" t="s">
        <v>48</v>
      </c>
      <c r="C29" s="199"/>
      <c r="D29" s="563">
        <v>637330.48400000005</v>
      </c>
      <c r="E29" s="564"/>
      <c r="F29" s="200">
        <v>113.42843424599612</v>
      </c>
      <c r="G29" s="201"/>
      <c r="H29" s="563">
        <v>1254013.1399999999</v>
      </c>
      <c r="I29" s="564"/>
      <c r="J29" s="200">
        <v>85.915983440099282</v>
      </c>
      <c r="K29" s="571"/>
      <c r="L29" s="572"/>
      <c r="M29" s="563">
        <v>1891343.6240000001</v>
      </c>
      <c r="N29" s="563"/>
      <c r="O29" s="564"/>
      <c r="P29" s="200">
        <v>93.563262735226118</v>
      </c>
      <c r="Q29" s="201"/>
      <c r="R29" s="563">
        <v>-616682.65599999996</v>
      </c>
      <c r="S29" s="564"/>
      <c r="T29" s="202">
        <v>68.695714043979535</v>
      </c>
    </row>
    <row r="30" spans="1:20" ht="13.5" customHeight="1">
      <c r="A30" s="207" t="s">
        <v>362</v>
      </c>
      <c r="B30" s="208" t="s">
        <v>50</v>
      </c>
      <c r="C30" s="191"/>
      <c r="D30" s="577">
        <v>83560.523000000001</v>
      </c>
      <c r="E30" s="578"/>
      <c r="F30" s="192">
        <v>123.16167028819061</v>
      </c>
      <c r="G30" s="193"/>
      <c r="H30" s="577">
        <v>162921.095</v>
      </c>
      <c r="I30" s="578"/>
      <c r="J30" s="192">
        <v>160.40850431102342</v>
      </c>
      <c r="K30" s="579"/>
      <c r="L30" s="580"/>
      <c r="M30" s="577">
        <v>246481.61799999999</v>
      </c>
      <c r="N30" s="577"/>
      <c r="O30" s="578"/>
      <c r="P30" s="192">
        <v>145.49192327384335</v>
      </c>
      <c r="Q30" s="193"/>
      <c r="R30" s="577">
        <v>-79360.572</v>
      </c>
      <c r="S30" s="578"/>
      <c r="T30" s="194">
        <v>235.35050632319025</v>
      </c>
    </row>
    <row r="31" spans="1:20" ht="13.5" customHeight="1">
      <c r="A31" s="209"/>
      <c r="B31" s="210" t="s">
        <v>51</v>
      </c>
      <c r="C31" s="195"/>
      <c r="D31" s="573">
        <v>86502.266000000003</v>
      </c>
      <c r="E31" s="574"/>
      <c r="F31" s="196">
        <v>132.70251737598062</v>
      </c>
      <c r="G31" s="197"/>
      <c r="H31" s="573">
        <v>194597.46400000001</v>
      </c>
      <c r="I31" s="574"/>
      <c r="J31" s="196">
        <v>152.43920396996342</v>
      </c>
      <c r="K31" s="575"/>
      <c r="L31" s="576"/>
      <c r="M31" s="573">
        <v>281099.73</v>
      </c>
      <c r="N31" s="573"/>
      <c r="O31" s="574"/>
      <c r="P31" s="196">
        <v>145.76770452887988</v>
      </c>
      <c r="Q31" s="197"/>
      <c r="R31" s="573">
        <v>-108095.198</v>
      </c>
      <c r="S31" s="574"/>
      <c r="T31" s="198">
        <v>173.03346811227692</v>
      </c>
    </row>
    <row r="32" spans="1:20" ht="13.5" customHeight="1">
      <c r="A32" s="209"/>
      <c r="B32" s="210" t="s">
        <v>52</v>
      </c>
      <c r="C32" s="195"/>
      <c r="D32" s="573">
        <v>93993.981</v>
      </c>
      <c r="E32" s="574"/>
      <c r="F32" s="196">
        <v>127.39445036136192</v>
      </c>
      <c r="G32" s="197"/>
      <c r="H32" s="573">
        <v>174240.37400000001</v>
      </c>
      <c r="I32" s="574"/>
      <c r="J32" s="196">
        <v>138.18447732464131</v>
      </c>
      <c r="K32" s="575"/>
      <c r="L32" s="576"/>
      <c r="M32" s="573">
        <v>268234.35499999998</v>
      </c>
      <c r="N32" s="573"/>
      <c r="O32" s="574"/>
      <c r="P32" s="196">
        <v>134.20143587151193</v>
      </c>
      <c r="Q32" s="197"/>
      <c r="R32" s="573">
        <v>-80246.392999999996</v>
      </c>
      <c r="S32" s="574"/>
      <c r="T32" s="198">
        <v>153.40330737486144</v>
      </c>
    </row>
    <row r="33" spans="1:20" ht="13.5" customHeight="1">
      <c r="A33" s="209"/>
      <c r="B33" s="210" t="s">
        <v>53</v>
      </c>
      <c r="C33" s="195"/>
      <c r="D33" s="573">
        <v>89750.327000000005</v>
      </c>
      <c r="E33" s="574"/>
      <c r="F33" s="196">
        <v>118.50318961891017</v>
      </c>
      <c r="G33" s="197"/>
      <c r="H33" s="573">
        <v>228216.446</v>
      </c>
      <c r="I33" s="574"/>
      <c r="J33" s="196">
        <v>178.27391030992231</v>
      </c>
      <c r="K33" s="575"/>
      <c r="L33" s="576"/>
      <c r="M33" s="573">
        <v>317966.77299999999</v>
      </c>
      <c r="N33" s="573"/>
      <c r="O33" s="574"/>
      <c r="P33" s="196">
        <v>156.05644717679087</v>
      </c>
      <c r="Q33" s="197"/>
      <c r="R33" s="573">
        <v>-138466.11900000001</v>
      </c>
      <c r="S33" s="574"/>
      <c r="T33" s="198">
        <v>264.86569333814174</v>
      </c>
    </row>
    <row r="34" spans="1:20" ht="13.5" customHeight="1">
      <c r="A34" s="209"/>
      <c r="B34" s="210" t="s">
        <v>54</v>
      </c>
      <c r="C34" s="195"/>
      <c r="D34" s="573">
        <v>93884.047000000006</v>
      </c>
      <c r="E34" s="574"/>
      <c r="F34" s="196">
        <v>154.18174922493262</v>
      </c>
      <c r="G34" s="197"/>
      <c r="H34" s="573">
        <v>215218.603</v>
      </c>
      <c r="I34" s="574"/>
      <c r="J34" s="196">
        <v>194.39786289225378</v>
      </c>
      <c r="K34" s="575"/>
      <c r="L34" s="576"/>
      <c r="M34" s="573">
        <v>309102.65000000002</v>
      </c>
      <c r="N34" s="573"/>
      <c r="O34" s="574"/>
      <c r="P34" s="196">
        <v>180.12746318406286</v>
      </c>
      <c r="Q34" s="197"/>
      <c r="R34" s="573">
        <v>-121334.556</v>
      </c>
      <c r="S34" s="574"/>
      <c r="T34" s="198">
        <v>243.5528581590014</v>
      </c>
    </row>
    <row r="35" spans="1:20" ht="13.5" customHeight="1">
      <c r="A35" s="209"/>
      <c r="B35" s="210" t="s">
        <v>55</v>
      </c>
      <c r="C35" s="195"/>
      <c r="D35" s="573">
        <v>93855.474000000002</v>
      </c>
      <c r="E35" s="574"/>
      <c r="F35" s="196">
        <v>116.85944507539192</v>
      </c>
      <c r="G35" s="197"/>
      <c r="H35" s="573">
        <v>214115.07800000001</v>
      </c>
      <c r="I35" s="574"/>
      <c r="J35" s="196">
        <v>226.84376722463622</v>
      </c>
      <c r="K35" s="575"/>
      <c r="L35" s="576"/>
      <c r="M35" s="573">
        <v>307970.55200000003</v>
      </c>
      <c r="N35" s="573"/>
      <c r="O35" s="574"/>
      <c r="P35" s="196">
        <v>176.28171926187403</v>
      </c>
      <c r="Q35" s="197"/>
      <c r="R35" s="573">
        <v>-120259.60400000001</v>
      </c>
      <c r="S35" s="574"/>
      <c r="T35" s="198">
        <v>854.48378806003825</v>
      </c>
    </row>
    <row r="36" spans="1:20" ht="13.5" customHeight="1">
      <c r="A36" s="209"/>
      <c r="B36" s="210" t="s">
        <v>56</v>
      </c>
      <c r="C36" s="195"/>
      <c r="D36" s="573">
        <v>96234.381999999998</v>
      </c>
      <c r="E36" s="574"/>
      <c r="F36" s="196">
        <v>131.04755212195042</v>
      </c>
      <c r="G36" s="197"/>
      <c r="H36" s="573">
        <v>234051.497</v>
      </c>
      <c r="I36" s="574"/>
      <c r="J36" s="196">
        <v>225.91519513450987</v>
      </c>
      <c r="K36" s="575"/>
      <c r="L36" s="576"/>
      <c r="M36" s="573">
        <v>330285.87900000002</v>
      </c>
      <c r="N36" s="573"/>
      <c r="O36" s="574"/>
      <c r="P36" s="196">
        <v>186.56404708305146</v>
      </c>
      <c r="Q36" s="197"/>
      <c r="R36" s="573">
        <v>-137817.11499999999</v>
      </c>
      <c r="S36" s="574"/>
      <c r="T36" s="198">
        <v>456.85058342817547</v>
      </c>
    </row>
    <row r="37" spans="1:20" ht="13.5" customHeight="1">
      <c r="A37" s="209"/>
      <c r="B37" s="210" t="s">
        <v>57</v>
      </c>
      <c r="C37" s="195"/>
      <c r="D37" s="573">
        <v>90273.63</v>
      </c>
      <c r="E37" s="574"/>
      <c r="F37" s="196">
        <v>148.63001874717688</v>
      </c>
      <c r="G37" s="197"/>
      <c r="H37" s="573">
        <v>298636.19199999998</v>
      </c>
      <c r="I37" s="574"/>
      <c r="J37" s="196">
        <v>179.468282975524</v>
      </c>
      <c r="K37" s="575"/>
      <c r="L37" s="576"/>
      <c r="M37" s="573">
        <v>388909.82199999999</v>
      </c>
      <c r="N37" s="573"/>
      <c r="O37" s="574"/>
      <c r="P37" s="196">
        <v>171.22205943060482</v>
      </c>
      <c r="Q37" s="197"/>
      <c r="R37" s="573">
        <v>-208362.56200000001</v>
      </c>
      <c r="S37" s="574"/>
      <c r="T37" s="198">
        <v>197.19465004886507</v>
      </c>
    </row>
    <row r="38" spans="1:20" ht="13.5" customHeight="1">
      <c r="A38" s="209"/>
      <c r="B38" s="210" t="s">
        <v>58</v>
      </c>
      <c r="C38" s="195"/>
      <c r="D38" s="573">
        <v>103988.003</v>
      </c>
      <c r="E38" s="574"/>
      <c r="F38" s="196">
        <v>146.25279542081424</v>
      </c>
      <c r="G38" s="197"/>
      <c r="H38" s="573">
        <v>268005.23</v>
      </c>
      <c r="I38" s="574"/>
      <c r="J38" s="196">
        <v>176.49237160196748</v>
      </c>
      <c r="K38" s="575"/>
      <c r="L38" s="576"/>
      <c r="M38" s="573">
        <v>371993.23300000001</v>
      </c>
      <c r="N38" s="573"/>
      <c r="O38" s="574"/>
      <c r="P38" s="196">
        <v>166.84869712232566</v>
      </c>
      <c r="Q38" s="197"/>
      <c r="R38" s="573">
        <v>-164017.22700000001</v>
      </c>
      <c r="S38" s="574"/>
      <c r="T38" s="198">
        <v>203.11897669203157</v>
      </c>
    </row>
    <row r="39" spans="1:20" ht="13.5" customHeight="1">
      <c r="A39" s="209"/>
      <c r="B39" s="210" t="s">
        <v>59</v>
      </c>
      <c r="C39" s="195"/>
      <c r="D39" s="573">
        <v>99979.618000000002</v>
      </c>
      <c r="E39" s="574"/>
      <c r="F39" s="196">
        <v>119.72188492685531</v>
      </c>
      <c r="G39" s="197"/>
      <c r="H39" s="573">
        <v>222354.264</v>
      </c>
      <c r="I39" s="574"/>
      <c r="J39" s="196">
        <v>169.58451614072337</v>
      </c>
      <c r="K39" s="575"/>
      <c r="L39" s="576"/>
      <c r="M39" s="573">
        <v>322333.88199999998</v>
      </c>
      <c r="N39" s="573"/>
      <c r="O39" s="574"/>
      <c r="P39" s="196">
        <v>150.18330594534967</v>
      </c>
      <c r="Q39" s="197"/>
      <c r="R39" s="573">
        <v>-122374.64599999999</v>
      </c>
      <c r="S39" s="574"/>
      <c r="T39" s="198">
        <v>257.05078640858966</v>
      </c>
    </row>
    <row r="40" spans="1:20" ht="13.5" customHeight="1">
      <c r="A40" s="209"/>
      <c r="B40" s="210" t="s">
        <v>60</v>
      </c>
      <c r="C40" s="195"/>
      <c r="D40" s="573">
        <v>88626.213000000003</v>
      </c>
      <c r="E40" s="574"/>
      <c r="F40" s="196">
        <v>95.695437869768057</v>
      </c>
      <c r="G40" s="197"/>
      <c r="H40" s="573">
        <v>200253.42</v>
      </c>
      <c r="I40" s="574"/>
      <c r="J40" s="196">
        <v>118.14905384048046</v>
      </c>
      <c r="K40" s="575"/>
      <c r="L40" s="576"/>
      <c r="M40" s="573">
        <v>288879.63299999997</v>
      </c>
      <c r="N40" s="573"/>
      <c r="O40" s="574"/>
      <c r="P40" s="196">
        <v>110.21524051246656</v>
      </c>
      <c r="Q40" s="197"/>
      <c r="R40" s="573">
        <v>-111627.20699999999</v>
      </c>
      <c r="S40" s="574"/>
      <c r="T40" s="198">
        <v>145.19780675195929</v>
      </c>
    </row>
    <row r="41" spans="1:20" ht="13.5" customHeight="1">
      <c r="A41" s="211"/>
      <c r="B41" s="212" t="s">
        <v>61</v>
      </c>
      <c r="C41" s="199"/>
      <c r="D41" s="563">
        <v>82777.093999999997</v>
      </c>
      <c r="E41" s="564"/>
      <c r="F41" s="200">
        <v>79.396742743143847</v>
      </c>
      <c r="G41" s="201"/>
      <c r="H41" s="563">
        <v>236280.12899999999</v>
      </c>
      <c r="I41" s="564"/>
      <c r="J41" s="200">
        <v>121.26572929664022</v>
      </c>
      <c r="K41" s="571"/>
      <c r="L41" s="572"/>
      <c r="M41" s="563">
        <v>319057.223</v>
      </c>
      <c r="N41" s="563"/>
      <c r="O41" s="564"/>
      <c r="P41" s="200">
        <v>106.67154153992513</v>
      </c>
      <c r="Q41" s="201"/>
      <c r="R41" s="563">
        <v>-153503.035</v>
      </c>
      <c r="S41" s="564"/>
      <c r="T41" s="202">
        <v>169.45298533772731</v>
      </c>
    </row>
    <row r="42" spans="1:20" ht="13.5" customHeight="1">
      <c r="A42" s="430" t="s">
        <v>372</v>
      </c>
      <c r="B42" s="213" t="s">
        <v>50</v>
      </c>
      <c r="C42" s="214"/>
      <c r="D42" s="567">
        <v>78743.751999999993</v>
      </c>
      <c r="E42" s="568"/>
      <c r="F42" s="215">
        <v>94.235590172167775</v>
      </c>
      <c r="G42" s="214"/>
      <c r="H42" s="567">
        <v>218034.15299999999</v>
      </c>
      <c r="I42" s="568"/>
      <c r="J42" s="215">
        <v>133.82806750715736</v>
      </c>
      <c r="K42" s="569"/>
      <c r="L42" s="570"/>
      <c r="M42" s="567">
        <v>296777.90500000003</v>
      </c>
      <c r="N42" s="567"/>
      <c r="O42" s="568"/>
      <c r="P42" s="215">
        <v>120.40569491879918</v>
      </c>
      <c r="Q42" s="214"/>
      <c r="R42" s="567">
        <v>-139290.40100000001</v>
      </c>
      <c r="S42" s="568"/>
      <c r="T42" s="215">
        <v>175.51587329788902</v>
      </c>
    </row>
    <row r="43" spans="1:20" ht="13.5" customHeight="1">
      <c r="A43" s="380"/>
      <c r="B43" s="216" t="s">
        <v>51</v>
      </c>
      <c r="C43" s="214"/>
      <c r="D43" s="567">
        <v>73321.375</v>
      </c>
      <c r="E43" s="568"/>
      <c r="F43" s="215">
        <v>84.76237489547384</v>
      </c>
      <c r="G43" s="214"/>
      <c r="H43" s="567">
        <v>210572.299</v>
      </c>
      <c r="I43" s="568"/>
      <c r="J43" s="215">
        <v>108.20916915957342</v>
      </c>
      <c r="K43" s="569"/>
      <c r="L43" s="570"/>
      <c r="M43" s="567">
        <v>283893.674</v>
      </c>
      <c r="N43" s="567"/>
      <c r="O43" s="568"/>
      <c r="P43" s="215">
        <v>100.99393336308079</v>
      </c>
      <c r="Q43" s="214"/>
      <c r="R43" s="567">
        <v>-137250.924</v>
      </c>
      <c r="S43" s="568"/>
      <c r="T43" s="215">
        <v>126.97226753773097</v>
      </c>
    </row>
    <row r="44" spans="1:20" ht="13.5" customHeight="1">
      <c r="A44" s="209"/>
      <c r="B44" s="217" t="s">
        <v>52</v>
      </c>
      <c r="C44" s="214"/>
      <c r="D44" s="567">
        <v>83505.108999999997</v>
      </c>
      <c r="E44" s="568"/>
      <c r="F44" s="215">
        <v>88.840910994077376</v>
      </c>
      <c r="G44" s="214"/>
      <c r="H44" s="567">
        <v>228375.788</v>
      </c>
      <c r="I44" s="568"/>
      <c r="J44" s="215">
        <v>131.06938579000064</v>
      </c>
      <c r="K44" s="569"/>
      <c r="L44" s="570"/>
      <c r="M44" s="567">
        <v>311880.897</v>
      </c>
      <c r="N44" s="567"/>
      <c r="O44" s="568"/>
      <c r="P44" s="215">
        <v>116.27179411824412</v>
      </c>
      <c r="Q44" s="214"/>
      <c r="R44" s="567">
        <v>-144870.679</v>
      </c>
      <c r="S44" s="568"/>
      <c r="T44" s="215">
        <v>180.53232498562272</v>
      </c>
    </row>
    <row r="45" spans="1:20" ht="13.5" customHeight="1">
      <c r="A45" s="209"/>
      <c r="B45" s="217" t="s">
        <v>53</v>
      </c>
      <c r="C45" s="214"/>
      <c r="D45" s="567">
        <v>77548.288</v>
      </c>
      <c r="E45" s="568"/>
      <c r="F45" s="215">
        <v>86.404462905188069</v>
      </c>
      <c r="G45" s="214"/>
      <c r="H45" s="567">
        <v>202392.16500000001</v>
      </c>
      <c r="I45" s="568"/>
      <c r="J45" s="215">
        <v>88.684303233781847</v>
      </c>
      <c r="K45" s="569"/>
      <c r="L45" s="570"/>
      <c r="M45" s="567">
        <v>279940.45299999998</v>
      </c>
      <c r="N45" s="567"/>
      <c r="O45" s="568"/>
      <c r="P45" s="215">
        <v>88.040788148640928</v>
      </c>
      <c r="Q45" s="214"/>
      <c r="R45" s="567">
        <v>-124843.87699999999</v>
      </c>
      <c r="S45" s="568"/>
      <c r="T45" s="215">
        <v>90.162039567238821</v>
      </c>
    </row>
    <row r="46" spans="1:20" ht="13.5" customHeight="1">
      <c r="A46" s="209"/>
      <c r="B46" s="217" t="s">
        <v>54</v>
      </c>
      <c r="C46" s="214"/>
      <c r="D46" s="567">
        <v>79520.373000000007</v>
      </c>
      <c r="E46" s="568"/>
      <c r="F46" s="215">
        <v>84.700623312499516</v>
      </c>
      <c r="G46" s="214"/>
      <c r="H46" s="567">
        <v>163668.791</v>
      </c>
      <c r="I46" s="568"/>
      <c r="J46" s="215">
        <v>76.04769695489567</v>
      </c>
      <c r="K46" s="569"/>
      <c r="L46" s="570"/>
      <c r="M46" s="567">
        <v>243189.16399999999</v>
      </c>
      <c r="N46" s="567"/>
      <c r="O46" s="568"/>
      <c r="P46" s="215">
        <v>78.675858650839785</v>
      </c>
      <c r="Q46" s="214"/>
      <c r="R46" s="567">
        <v>-84148.418000000005</v>
      </c>
      <c r="S46" s="568"/>
      <c r="T46" s="215">
        <v>69.352392899513305</v>
      </c>
    </row>
    <row r="47" spans="1:20" ht="13.5" customHeight="1">
      <c r="A47" s="209"/>
      <c r="B47" s="217" t="s">
        <v>55</v>
      </c>
      <c r="C47" s="214"/>
      <c r="D47" s="567">
        <v>94776.335000000006</v>
      </c>
      <c r="E47" s="568"/>
      <c r="F47" s="215">
        <v>100.98114788701615</v>
      </c>
      <c r="G47" s="214"/>
      <c r="H47" s="567">
        <v>173074.93900000001</v>
      </c>
      <c r="I47" s="568"/>
      <c r="J47" s="215">
        <v>80.832672139044774</v>
      </c>
      <c r="K47" s="569"/>
      <c r="L47" s="570"/>
      <c r="M47" s="567">
        <v>267851.27399999998</v>
      </c>
      <c r="N47" s="567"/>
      <c r="O47" s="568"/>
      <c r="P47" s="215">
        <v>86.973014874487092</v>
      </c>
      <c r="Q47" s="214"/>
      <c r="R47" s="567">
        <v>-78298.604000000007</v>
      </c>
      <c r="S47" s="568"/>
      <c r="T47" s="215">
        <v>65.1079842238629</v>
      </c>
    </row>
    <row r="48" spans="1:20" ht="13.5" customHeight="1">
      <c r="A48" s="209"/>
      <c r="B48" s="217" t="s">
        <v>56</v>
      </c>
      <c r="C48" s="214"/>
      <c r="D48" s="567">
        <v>93743.775999999998</v>
      </c>
      <c r="E48" s="568"/>
      <c r="F48" s="215">
        <v>97.411937450795918</v>
      </c>
      <c r="G48" s="214"/>
      <c r="H48" s="567">
        <v>166835.94699999999</v>
      </c>
      <c r="I48" s="568"/>
      <c r="J48" s="215">
        <v>71.281726089536619</v>
      </c>
      <c r="K48" s="569"/>
      <c r="L48" s="570"/>
      <c r="M48" s="567">
        <v>260579.723</v>
      </c>
      <c r="N48" s="567"/>
      <c r="O48" s="568"/>
      <c r="P48" s="215">
        <v>78.895205507711097</v>
      </c>
      <c r="Q48" s="214"/>
      <c r="R48" s="567">
        <v>-73092.171000000002</v>
      </c>
      <c r="S48" s="568"/>
      <c r="T48" s="215">
        <v>53.035626961136138</v>
      </c>
    </row>
    <row r="49" spans="1:20" ht="13.5" customHeight="1">
      <c r="A49" s="209"/>
      <c r="B49" s="217" t="s">
        <v>57</v>
      </c>
      <c r="C49" s="214"/>
      <c r="D49" s="567">
        <v>96088.702000000005</v>
      </c>
      <c r="E49" s="568"/>
      <c r="F49" s="215">
        <v>106.4416064802091</v>
      </c>
      <c r="G49" s="214"/>
      <c r="H49" s="567">
        <v>193892.413</v>
      </c>
      <c r="I49" s="568"/>
      <c r="J49" s="215">
        <v>64.9259594764723</v>
      </c>
      <c r="K49" s="569"/>
      <c r="L49" s="570"/>
      <c r="M49" s="567">
        <v>289981.11499999999</v>
      </c>
      <c r="N49" s="567"/>
      <c r="O49" s="568"/>
      <c r="P49" s="215">
        <v>74.562558875152291</v>
      </c>
      <c r="Q49" s="214"/>
      <c r="R49" s="567">
        <v>-97803.710999999996</v>
      </c>
      <c r="S49" s="568"/>
      <c r="T49" s="215">
        <v>46.939195823480034</v>
      </c>
    </row>
    <row r="50" spans="1:20" ht="13.5" customHeight="1">
      <c r="A50" s="209"/>
      <c r="B50" s="217" t="s">
        <v>58</v>
      </c>
      <c r="C50" s="214"/>
      <c r="D50" s="567">
        <v>105097.822</v>
      </c>
      <c r="E50" s="568"/>
      <c r="F50" s="215">
        <v>101.0672567680716</v>
      </c>
      <c r="G50" s="214"/>
      <c r="H50" s="567">
        <v>198680.59</v>
      </c>
      <c r="I50" s="568"/>
      <c r="J50" s="215">
        <v>74.133101805513263</v>
      </c>
      <c r="K50" s="569"/>
      <c r="L50" s="570"/>
      <c r="M50" s="567">
        <v>303778.41200000001</v>
      </c>
      <c r="N50" s="567"/>
      <c r="O50" s="568"/>
      <c r="P50" s="215">
        <v>81.662348949234783</v>
      </c>
      <c r="Q50" s="214"/>
      <c r="R50" s="567">
        <v>-93582.767999999996</v>
      </c>
      <c r="S50" s="568"/>
      <c r="T50" s="215">
        <v>57.056670028935443</v>
      </c>
    </row>
    <row r="51" spans="1:20" ht="13.5" customHeight="1">
      <c r="A51" s="209"/>
      <c r="B51" s="217" t="s">
        <v>59</v>
      </c>
      <c r="C51" s="214"/>
      <c r="D51" s="567">
        <v>127164.875</v>
      </c>
      <c r="E51" s="568"/>
      <c r="F51" s="215">
        <v>127.19079902865802</v>
      </c>
      <c r="G51" s="214"/>
      <c r="H51" s="567">
        <v>210554.88200000001</v>
      </c>
      <c r="I51" s="568"/>
      <c r="J51" s="215">
        <v>94.693431199502427</v>
      </c>
      <c r="K51" s="569"/>
      <c r="L51" s="570"/>
      <c r="M51" s="567">
        <v>337719.75699999998</v>
      </c>
      <c r="N51" s="567"/>
      <c r="O51" s="568"/>
      <c r="P51" s="215">
        <v>104.77327264032392</v>
      </c>
      <c r="Q51" s="214"/>
      <c r="R51" s="567">
        <v>-83390.006999999998</v>
      </c>
      <c r="S51" s="568"/>
      <c r="T51" s="215">
        <v>68.143205905576224</v>
      </c>
    </row>
    <row r="52" spans="1:20" ht="13.5" customHeight="1">
      <c r="A52" s="209"/>
      <c r="B52" s="217" t="s">
        <v>60</v>
      </c>
      <c r="C52" s="214"/>
      <c r="D52" s="567">
        <v>104306.098</v>
      </c>
      <c r="E52" s="568"/>
      <c r="F52" s="215">
        <v>117.69215277200212</v>
      </c>
      <c r="G52" s="214"/>
      <c r="H52" s="567">
        <v>238688.59599999999</v>
      </c>
      <c r="I52" s="568"/>
      <c r="J52" s="215">
        <v>119.1932682098513</v>
      </c>
      <c r="K52" s="569"/>
      <c r="L52" s="570"/>
      <c r="M52" s="567">
        <v>342994.69400000002</v>
      </c>
      <c r="N52" s="567"/>
      <c r="O52" s="568"/>
      <c r="P52" s="215">
        <v>118.73273668967863</v>
      </c>
      <c r="Q52" s="214"/>
      <c r="R52" s="567">
        <v>-134382.49799999999</v>
      </c>
      <c r="S52" s="568"/>
      <c r="T52" s="215">
        <v>120.38507601466728</v>
      </c>
    </row>
    <row r="53" spans="1:20" ht="13.5" customHeight="1">
      <c r="A53" s="211"/>
      <c r="B53" s="212" t="s">
        <v>61</v>
      </c>
      <c r="C53" s="218"/>
      <c r="D53" s="563">
        <v>110929.211</v>
      </c>
      <c r="E53" s="564"/>
      <c r="F53" s="200">
        <v>134.0095497916368</v>
      </c>
      <c r="G53" s="218"/>
      <c r="H53" s="563">
        <v>245360.712</v>
      </c>
      <c r="I53" s="564"/>
      <c r="J53" s="200">
        <v>103.84314289924905</v>
      </c>
      <c r="K53" s="565"/>
      <c r="L53" s="566"/>
      <c r="M53" s="563">
        <v>356289.92300000001</v>
      </c>
      <c r="N53" s="563"/>
      <c r="O53" s="564"/>
      <c r="P53" s="200">
        <v>111.66959946868214</v>
      </c>
      <c r="Q53" s="218"/>
      <c r="R53" s="563">
        <v>-134431.50099999999</v>
      </c>
      <c r="S53" s="564"/>
      <c r="T53" s="200">
        <v>87.575793533984523</v>
      </c>
    </row>
    <row r="54" spans="1:20" ht="13.5" customHeight="1">
      <c r="A54" s="219" t="s">
        <v>378</v>
      </c>
      <c r="B54" s="220"/>
      <c r="C54" s="220"/>
      <c r="D54" s="220"/>
      <c r="E54" s="220"/>
      <c r="F54" s="220"/>
      <c r="G54" s="220"/>
      <c r="H54" s="220"/>
      <c r="I54" s="220"/>
      <c r="J54" s="220"/>
      <c r="K54" s="220"/>
      <c r="L54" s="220"/>
      <c r="M54" s="220"/>
      <c r="N54" s="220"/>
      <c r="O54" s="220"/>
      <c r="P54" s="220"/>
      <c r="Q54" s="221"/>
      <c r="R54" s="222"/>
      <c r="S54" s="222"/>
      <c r="T54" s="222"/>
    </row>
    <row r="55" spans="1:20" ht="13.5" customHeight="1">
      <c r="A55" s="223" t="s">
        <v>379</v>
      </c>
      <c r="B55" s="220"/>
      <c r="C55" s="220"/>
      <c r="D55" s="220"/>
      <c r="E55" s="220"/>
      <c r="F55" s="220"/>
      <c r="G55" s="220"/>
      <c r="H55" s="220"/>
      <c r="I55" s="220"/>
      <c r="J55" s="220"/>
      <c r="K55" s="220"/>
      <c r="L55" s="220"/>
      <c r="M55" s="220"/>
      <c r="N55" s="220"/>
      <c r="O55" s="220"/>
      <c r="P55" s="220"/>
      <c r="Q55" s="221"/>
      <c r="R55" s="222"/>
      <c r="S55" s="222"/>
      <c r="T55" s="222"/>
    </row>
    <row r="56" spans="1:20" ht="13.5" customHeight="1">
      <c r="A56" s="223" t="s">
        <v>62</v>
      </c>
      <c r="B56" s="224"/>
      <c r="C56" s="224"/>
      <c r="D56" s="224"/>
      <c r="E56" s="224"/>
      <c r="F56" s="224"/>
      <c r="G56" s="224"/>
      <c r="H56" s="224"/>
      <c r="I56" s="224"/>
      <c r="J56" s="224"/>
      <c r="K56" s="224"/>
      <c r="L56" s="224"/>
      <c r="M56" s="224"/>
      <c r="N56" s="224"/>
      <c r="O56" s="224"/>
      <c r="P56" s="224"/>
      <c r="Q56" s="224"/>
      <c r="R56" s="168"/>
      <c r="S56" s="168"/>
      <c r="T56" s="168"/>
    </row>
    <row r="57" spans="1:20" ht="13.5" customHeight="1">
      <c r="A57" s="40"/>
      <c r="B57" s="168"/>
      <c r="C57" s="168"/>
      <c r="D57" s="168"/>
      <c r="E57" s="168"/>
      <c r="F57" s="168"/>
      <c r="G57" s="168"/>
      <c r="H57" s="168"/>
      <c r="I57" s="168"/>
      <c r="J57" s="168"/>
      <c r="K57" s="168"/>
      <c r="L57" s="168"/>
      <c r="M57" s="168"/>
      <c r="N57" s="168"/>
      <c r="O57" s="168"/>
      <c r="P57" s="168"/>
      <c r="Q57" s="168"/>
      <c r="R57" s="168"/>
      <c r="S57" s="168"/>
      <c r="T57" s="168"/>
    </row>
    <row r="58" spans="1:20" ht="13.5" customHeight="1">
      <c r="A58" s="168"/>
      <c r="B58" s="168"/>
      <c r="C58" s="168"/>
      <c r="D58" s="168"/>
      <c r="E58" s="168"/>
      <c r="F58" s="168"/>
      <c r="G58" s="168"/>
      <c r="H58" s="168"/>
      <c r="I58" s="168"/>
      <c r="J58" s="168"/>
      <c r="K58" s="168"/>
      <c r="L58" s="168"/>
      <c r="M58" s="168"/>
      <c r="N58" s="168"/>
      <c r="O58" s="168"/>
      <c r="P58" s="168"/>
      <c r="Q58" s="168"/>
      <c r="R58" s="168"/>
      <c r="S58" s="168"/>
      <c r="T58" s="168"/>
    </row>
    <row r="59" spans="1:20" ht="13.5" customHeight="1">
      <c r="A59" s="40" t="s">
        <v>359</v>
      </c>
      <c r="B59" s="168"/>
      <c r="C59" s="168"/>
      <c r="D59" s="168"/>
      <c r="E59" s="168"/>
      <c r="F59" s="168"/>
      <c r="G59" s="168"/>
      <c r="H59" s="168"/>
      <c r="I59" s="168"/>
      <c r="J59" s="168"/>
      <c r="K59" s="168"/>
      <c r="L59" s="168"/>
      <c r="M59" s="168"/>
      <c r="N59" s="168"/>
      <c r="O59" s="168"/>
      <c r="P59" s="168"/>
      <c r="Q59" s="168"/>
      <c r="R59" s="168"/>
      <c r="S59" s="168"/>
      <c r="T59" s="168"/>
    </row>
    <row r="60" spans="1:20" ht="13.5" customHeight="1">
      <c r="A60" s="168"/>
      <c r="B60" s="168"/>
      <c r="C60" s="168"/>
      <c r="D60" s="168"/>
      <c r="E60" s="168"/>
      <c r="F60" s="168"/>
      <c r="G60" s="168"/>
      <c r="H60" s="168"/>
      <c r="I60" s="168"/>
      <c r="J60" s="168"/>
      <c r="K60" s="168"/>
      <c r="L60" s="168"/>
      <c r="M60" s="168"/>
      <c r="N60" s="168"/>
      <c r="O60" s="168"/>
      <c r="P60" s="168"/>
      <c r="Q60" s="168"/>
      <c r="R60" s="168"/>
      <c r="S60" s="168"/>
      <c r="T60" s="168"/>
    </row>
    <row r="61" spans="1:20" ht="13.5" customHeight="1">
      <c r="A61" s="168"/>
      <c r="B61" s="168"/>
      <c r="C61" s="168"/>
      <c r="D61" s="168"/>
      <c r="E61" s="168"/>
      <c r="F61" s="168"/>
      <c r="G61" s="168"/>
      <c r="H61" s="168"/>
      <c r="I61" s="168"/>
      <c r="J61" s="168"/>
      <c r="K61" s="168"/>
      <c r="L61" s="168"/>
      <c r="M61" s="168"/>
      <c r="N61" s="168"/>
      <c r="O61" s="168"/>
      <c r="P61" s="168"/>
      <c r="Q61" s="168"/>
      <c r="R61" s="168"/>
      <c r="S61" s="168"/>
      <c r="T61" s="168"/>
    </row>
    <row r="62" spans="1:20" ht="13.5" customHeight="1">
      <c r="A62" s="168"/>
      <c r="B62" s="168"/>
      <c r="C62" s="168"/>
      <c r="D62" s="168"/>
      <c r="E62" s="168"/>
      <c r="F62" s="168"/>
      <c r="G62" s="168"/>
      <c r="H62" s="168"/>
      <c r="I62" s="168"/>
      <c r="J62" s="168"/>
      <c r="K62" s="168"/>
      <c r="L62" s="168"/>
      <c r="M62" s="168"/>
      <c r="N62" s="168"/>
      <c r="O62" s="168"/>
      <c r="P62" s="168"/>
      <c r="Q62" s="168"/>
      <c r="R62" s="168"/>
      <c r="S62" s="168"/>
      <c r="T62" s="168"/>
    </row>
    <row r="63" spans="1:20" ht="13.5" customHeight="1">
      <c r="A63" s="168"/>
      <c r="B63" s="168"/>
      <c r="C63" s="168"/>
      <c r="D63" s="168"/>
      <c r="E63" s="168"/>
      <c r="F63" s="168"/>
      <c r="G63" s="168"/>
      <c r="H63" s="168"/>
      <c r="I63" s="168"/>
      <c r="J63" s="168"/>
      <c r="K63" s="168"/>
      <c r="L63" s="168"/>
      <c r="M63" s="168"/>
      <c r="N63" s="168"/>
      <c r="O63" s="168"/>
      <c r="P63" s="168"/>
      <c r="Q63" s="168"/>
      <c r="R63" s="168"/>
      <c r="S63" s="168"/>
      <c r="T63" s="168"/>
    </row>
    <row r="64" spans="1:20" ht="13.5" customHeight="1">
      <c r="A64" s="168"/>
      <c r="B64" s="168"/>
      <c r="C64" s="168"/>
      <c r="D64" s="168"/>
      <c r="E64" s="168"/>
      <c r="F64" s="168"/>
      <c r="G64" s="168"/>
      <c r="H64" s="168"/>
      <c r="I64" s="168"/>
      <c r="J64" s="168"/>
      <c r="K64" s="168"/>
      <c r="L64" s="168"/>
      <c r="M64" s="168"/>
      <c r="N64" s="168"/>
      <c r="O64" s="168"/>
      <c r="P64" s="168"/>
      <c r="Q64" s="168"/>
      <c r="R64" s="168"/>
      <c r="S64" s="168"/>
      <c r="T64" s="168"/>
    </row>
    <row r="65" spans="1:59" ht="13.5" customHeight="1">
      <c r="A65" s="168"/>
      <c r="B65" s="168"/>
      <c r="C65" s="168"/>
      <c r="D65" s="168"/>
      <c r="E65" s="168"/>
      <c r="F65" s="168"/>
      <c r="G65" s="168"/>
      <c r="H65" s="168"/>
      <c r="I65" s="168"/>
      <c r="J65" s="168"/>
      <c r="K65" s="168"/>
      <c r="L65" s="168"/>
      <c r="M65" s="168"/>
      <c r="N65" s="168"/>
      <c r="O65" s="168"/>
      <c r="P65" s="168"/>
      <c r="Q65" s="168"/>
      <c r="R65" s="168"/>
      <c r="S65" s="168"/>
      <c r="T65" s="168"/>
    </row>
    <row r="66" spans="1:59" ht="13.5" customHeight="1">
      <c r="A66" s="168"/>
      <c r="B66" s="168"/>
      <c r="C66" s="168"/>
      <c r="D66" s="168"/>
      <c r="E66" s="168"/>
      <c r="F66" s="168"/>
      <c r="G66" s="168"/>
      <c r="H66" s="168"/>
      <c r="I66" s="168"/>
      <c r="J66" s="168"/>
      <c r="K66" s="168"/>
      <c r="L66" s="168"/>
      <c r="M66" s="168"/>
      <c r="N66" s="168"/>
      <c r="O66" s="168"/>
      <c r="P66" s="168"/>
      <c r="Q66" s="168"/>
      <c r="R66" s="168"/>
      <c r="S66" s="168"/>
      <c r="T66" s="168"/>
    </row>
    <row r="67" spans="1:59" ht="13.5" customHeight="1">
      <c r="A67" s="168"/>
      <c r="B67" s="168"/>
      <c r="C67" s="168"/>
      <c r="D67" s="168"/>
      <c r="E67" s="168"/>
      <c r="F67" s="168"/>
      <c r="G67" s="168"/>
      <c r="H67" s="168"/>
      <c r="I67" s="168"/>
      <c r="J67" s="168"/>
      <c r="K67" s="168"/>
      <c r="L67" s="168"/>
      <c r="M67" s="168"/>
      <c r="N67" s="168"/>
      <c r="O67" s="168"/>
      <c r="P67" s="168"/>
      <c r="Q67" s="168"/>
      <c r="R67" s="168"/>
      <c r="S67" s="168"/>
      <c r="T67" s="168"/>
    </row>
    <row r="68" spans="1:59" ht="13.5" customHeight="1">
      <c r="A68" s="168"/>
      <c r="B68" s="168"/>
      <c r="C68" s="168"/>
      <c r="D68" s="168"/>
      <c r="E68" s="168"/>
      <c r="F68" s="168"/>
      <c r="G68" s="168"/>
      <c r="H68" s="168"/>
      <c r="I68" s="168"/>
      <c r="J68" s="168"/>
      <c r="K68" s="168"/>
      <c r="L68" s="168"/>
      <c r="M68" s="168"/>
      <c r="N68" s="168"/>
      <c r="O68" s="168"/>
      <c r="P68" s="168"/>
      <c r="Q68" s="168"/>
      <c r="R68" s="168"/>
      <c r="S68" s="168"/>
      <c r="T68" s="168"/>
    </row>
    <row r="69" spans="1:59" ht="13.5" customHeight="1">
      <c r="A69" s="168"/>
      <c r="B69" s="168"/>
      <c r="C69" s="168"/>
      <c r="D69" s="168"/>
      <c r="E69" s="168"/>
      <c r="F69" s="168"/>
      <c r="G69" s="168"/>
      <c r="H69" s="168"/>
      <c r="I69" s="168"/>
      <c r="J69" s="168"/>
      <c r="K69" s="168"/>
      <c r="L69" s="168"/>
      <c r="M69" s="168"/>
      <c r="N69" s="168"/>
      <c r="O69" s="168"/>
      <c r="P69" s="168"/>
      <c r="Q69" s="168"/>
      <c r="R69" s="168"/>
      <c r="S69" s="168"/>
      <c r="T69" s="168"/>
    </row>
    <row r="70" spans="1:59" ht="13.5" customHeight="1">
      <c r="A70" s="168"/>
      <c r="B70" s="168"/>
      <c r="C70" s="168"/>
      <c r="D70" s="168"/>
      <c r="E70" s="168"/>
      <c r="F70" s="168"/>
      <c r="G70" s="168"/>
      <c r="H70" s="168"/>
      <c r="I70" s="168"/>
      <c r="J70" s="168"/>
      <c r="K70" s="168"/>
      <c r="L70" s="168"/>
      <c r="M70" s="168"/>
      <c r="N70" s="168"/>
      <c r="O70" s="168"/>
      <c r="P70" s="168"/>
      <c r="Q70" s="168"/>
      <c r="R70" s="168"/>
      <c r="S70" s="168"/>
      <c r="T70" s="168"/>
    </row>
    <row r="71" spans="1:59" ht="13.5" customHeight="1">
      <c r="A71" s="168"/>
      <c r="B71" s="168"/>
      <c r="C71" s="168"/>
      <c r="D71" s="168"/>
      <c r="E71" s="168"/>
      <c r="F71" s="168"/>
      <c r="G71" s="168"/>
      <c r="H71" s="168"/>
      <c r="I71" s="168"/>
      <c r="J71" s="168"/>
      <c r="K71" s="168"/>
      <c r="L71" s="168"/>
      <c r="M71" s="168"/>
      <c r="N71" s="168"/>
      <c r="O71" s="168"/>
      <c r="P71" s="168"/>
      <c r="Q71" s="168"/>
      <c r="R71" s="168"/>
      <c r="S71" s="168"/>
      <c r="T71" s="168"/>
    </row>
    <row r="72" spans="1:59" ht="13.5" customHeight="1">
      <c r="A72" s="228"/>
      <c r="B72" s="228"/>
      <c r="C72" s="228"/>
      <c r="D72" s="228"/>
      <c r="E72" s="228"/>
      <c r="F72" s="228"/>
      <c r="G72" s="228"/>
      <c r="H72" s="228"/>
      <c r="I72" s="228"/>
      <c r="J72" s="228"/>
      <c r="K72" s="228"/>
      <c r="L72" s="228"/>
      <c r="M72" s="228"/>
      <c r="N72" s="228"/>
      <c r="O72" s="228"/>
      <c r="P72" s="228"/>
      <c r="Q72" s="228"/>
      <c r="R72" s="228"/>
      <c r="S72" s="228"/>
      <c r="T72" s="168"/>
    </row>
    <row r="73" spans="1:59" ht="13.5" customHeight="1">
      <c r="A73" s="228"/>
      <c r="B73" s="228"/>
      <c r="C73" s="228"/>
      <c r="D73" s="228"/>
      <c r="E73" s="228"/>
      <c r="F73" s="228"/>
      <c r="G73" s="228"/>
      <c r="H73" s="228"/>
      <c r="I73" s="228"/>
      <c r="J73" s="228"/>
      <c r="K73" s="228"/>
      <c r="L73" s="228"/>
      <c r="M73" s="228"/>
      <c r="N73" s="228"/>
      <c r="O73" s="228"/>
      <c r="P73" s="228"/>
      <c r="Q73" s="228"/>
      <c r="R73" s="228"/>
      <c r="S73" s="228"/>
      <c r="T73" s="168"/>
    </row>
    <row r="74" spans="1:59" s="234" customFormat="1" ht="13.5" customHeight="1">
      <c r="A74" s="228"/>
      <c r="B74" s="228"/>
      <c r="C74" s="228"/>
      <c r="D74" s="228"/>
      <c r="E74" s="228"/>
      <c r="F74" s="228"/>
      <c r="G74" s="228"/>
      <c r="H74" s="228"/>
      <c r="I74" s="228"/>
      <c r="J74" s="228"/>
      <c r="K74" s="228"/>
      <c r="L74" s="228"/>
      <c r="M74" s="228"/>
      <c r="N74" s="228"/>
      <c r="O74" s="228"/>
      <c r="P74" s="228"/>
      <c r="Q74" s="228"/>
      <c r="R74" s="228"/>
      <c r="S74" s="228"/>
      <c r="T74" s="168"/>
      <c r="U74" s="231"/>
      <c r="V74" s="232"/>
      <c r="W74" s="232"/>
      <c r="X74" s="232"/>
      <c r="Y74" s="232"/>
      <c r="Z74" s="232"/>
      <c r="AA74" s="232"/>
      <c r="AB74" s="232"/>
      <c r="AC74" s="232"/>
      <c r="AD74" s="232"/>
      <c r="AE74" s="232"/>
      <c r="AF74" s="232"/>
      <c r="AG74" s="232"/>
      <c r="AH74" s="232"/>
      <c r="AI74" s="232"/>
      <c r="AJ74" s="232"/>
      <c r="AK74" s="232"/>
      <c r="AL74" s="231"/>
      <c r="AM74" s="231"/>
      <c r="AN74" s="231"/>
      <c r="AO74" s="231"/>
      <c r="AP74" s="231"/>
      <c r="AQ74" s="231"/>
      <c r="AR74" s="231"/>
      <c r="AS74" s="231"/>
      <c r="AT74" s="231"/>
      <c r="AU74" s="231"/>
      <c r="AV74" s="231"/>
      <c r="AW74" s="231"/>
      <c r="AX74" s="231"/>
      <c r="AY74" s="231"/>
      <c r="AZ74" s="231"/>
      <c r="BA74" s="231"/>
      <c r="BB74" s="231"/>
      <c r="BC74" s="231"/>
      <c r="BD74" s="231"/>
      <c r="BE74" s="231"/>
      <c r="BF74" s="231"/>
      <c r="BG74" s="231"/>
    </row>
    <row r="75" spans="1:59" s="234" customFormat="1" ht="13.5" customHeight="1">
      <c r="A75" s="228"/>
      <c r="B75" s="228"/>
      <c r="C75" s="228"/>
      <c r="D75" s="228"/>
      <c r="E75" s="228"/>
      <c r="F75" s="228"/>
      <c r="G75" s="228"/>
      <c r="H75" s="228"/>
      <c r="I75" s="228"/>
      <c r="J75" s="228"/>
      <c r="K75" s="228"/>
      <c r="L75" s="228"/>
      <c r="M75" s="228"/>
      <c r="N75" s="228"/>
      <c r="O75" s="228"/>
      <c r="P75" s="228"/>
      <c r="Q75" s="228"/>
      <c r="R75" s="228"/>
      <c r="S75" s="228"/>
      <c r="T75" s="168"/>
      <c r="U75" s="231"/>
      <c r="V75" s="232"/>
      <c r="W75" s="232"/>
      <c r="X75" s="232"/>
      <c r="Y75" s="232"/>
      <c r="Z75" s="232"/>
      <c r="AA75" s="232"/>
      <c r="AB75" s="232"/>
      <c r="AC75" s="232"/>
      <c r="AD75" s="232"/>
      <c r="AE75" s="232"/>
      <c r="AF75" s="232"/>
      <c r="AG75" s="232"/>
      <c r="AH75" s="232"/>
      <c r="AI75" s="232"/>
      <c r="AJ75" s="232"/>
      <c r="AK75" s="232"/>
      <c r="AL75" s="231"/>
      <c r="AM75" s="231"/>
      <c r="AN75" s="231"/>
      <c r="AO75" s="231"/>
      <c r="AP75" s="231"/>
      <c r="AQ75" s="231"/>
      <c r="AR75" s="231"/>
      <c r="AS75" s="231"/>
      <c r="AT75" s="231"/>
      <c r="AU75" s="231"/>
      <c r="AV75" s="231"/>
      <c r="AW75" s="231"/>
      <c r="AX75" s="231"/>
      <c r="AY75" s="231"/>
      <c r="AZ75" s="231"/>
      <c r="BA75" s="231"/>
      <c r="BB75" s="231"/>
      <c r="BC75" s="231"/>
      <c r="BD75" s="231"/>
      <c r="BE75" s="231"/>
      <c r="BF75" s="231"/>
      <c r="BG75" s="231"/>
    </row>
    <row r="76" spans="1:59" s="234" customFormat="1" ht="13.5" customHeight="1">
      <c r="A76" s="228"/>
      <c r="B76" s="228"/>
      <c r="C76" s="228"/>
      <c r="D76" s="228"/>
      <c r="E76" s="228"/>
      <c r="F76" s="228"/>
      <c r="G76" s="228"/>
      <c r="H76" s="228"/>
      <c r="I76" s="228"/>
      <c r="J76" s="228"/>
      <c r="K76" s="228"/>
      <c r="L76" s="228"/>
      <c r="M76" s="228"/>
      <c r="N76" s="228"/>
      <c r="O76" s="228"/>
      <c r="P76" s="228"/>
      <c r="Q76" s="228"/>
      <c r="R76" s="228"/>
      <c r="S76" s="228"/>
      <c r="T76" s="168"/>
      <c r="U76" s="231"/>
      <c r="V76" s="232"/>
      <c r="W76" s="232"/>
      <c r="X76" s="232"/>
      <c r="Y76" s="232"/>
      <c r="Z76" s="232"/>
      <c r="AA76" s="232"/>
      <c r="AB76" s="232"/>
      <c r="AC76" s="232"/>
      <c r="AD76" s="232"/>
      <c r="AE76" s="232"/>
      <c r="AF76" s="232"/>
      <c r="AG76" s="232"/>
      <c r="AH76" s="232"/>
      <c r="AI76" s="232"/>
      <c r="AJ76" s="232"/>
      <c r="AK76" s="232"/>
      <c r="AL76" s="231"/>
      <c r="AM76" s="231"/>
      <c r="AN76" s="231"/>
      <c r="AO76" s="231"/>
      <c r="AP76" s="231"/>
      <c r="AQ76" s="231"/>
      <c r="AR76" s="231"/>
      <c r="AS76" s="231"/>
      <c r="AT76" s="231"/>
      <c r="AU76" s="231"/>
      <c r="AV76" s="231"/>
      <c r="AW76" s="231"/>
      <c r="AX76" s="231"/>
      <c r="AY76" s="231"/>
      <c r="AZ76" s="231"/>
      <c r="BA76" s="231"/>
      <c r="BB76" s="231"/>
      <c r="BC76" s="231"/>
      <c r="BD76" s="231"/>
      <c r="BE76" s="231"/>
      <c r="BF76" s="231"/>
      <c r="BG76" s="231"/>
    </row>
    <row r="77" spans="1:59" s="234" customFormat="1" ht="13.5" customHeight="1">
      <c r="A77" s="225"/>
      <c r="B77" s="225"/>
      <c r="C77" s="225"/>
      <c r="D77" s="225"/>
      <c r="E77" s="225"/>
      <c r="F77" s="225"/>
      <c r="G77" s="225"/>
      <c r="H77" s="225"/>
      <c r="I77" s="225"/>
      <c r="J77" s="228"/>
      <c r="K77" s="228"/>
      <c r="L77" s="228"/>
      <c r="M77" s="228"/>
      <c r="N77" s="228"/>
      <c r="O77" s="228"/>
      <c r="P77" s="228"/>
      <c r="Q77" s="228"/>
      <c r="R77" s="228"/>
      <c r="S77" s="228"/>
      <c r="T77" s="168"/>
      <c r="U77" s="231"/>
      <c r="V77" s="232"/>
      <c r="W77" s="232"/>
      <c r="X77" s="232"/>
      <c r="Y77" s="232"/>
      <c r="Z77" s="232"/>
      <c r="AA77" s="232"/>
      <c r="AB77" s="232"/>
      <c r="AC77" s="232"/>
      <c r="AD77" s="232"/>
      <c r="AE77" s="232"/>
      <c r="AF77" s="232"/>
      <c r="AG77" s="232"/>
      <c r="AH77" s="232"/>
      <c r="AI77" s="232"/>
      <c r="AJ77" s="232"/>
      <c r="AK77" s="232"/>
      <c r="AL77" s="231"/>
      <c r="AM77" s="231"/>
      <c r="AN77" s="231"/>
      <c r="AO77" s="231"/>
      <c r="AP77" s="231"/>
      <c r="AQ77" s="231"/>
      <c r="AR77" s="231"/>
      <c r="AS77" s="231"/>
      <c r="AT77" s="231"/>
      <c r="AU77" s="231"/>
      <c r="AV77" s="231"/>
      <c r="AW77" s="231"/>
      <c r="AX77" s="231"/>
      <c r="AY77" s="231"/>
      <c r="AZ77" s="231"/>
      <c r="BA77" s="231"/>
      <c r="BB77" s="231"/>
      <c r="BC77" s="231"/>
      <c r="BD77" s="231"/>
      <c r="BE77" s="231"/>
      <c r="BF77" s="231"/>
      <c r="BG77" s="231"/>
    </row>
    <row r="78" spans="1:59" s="168" customFormat="1" ht="12">
      <c r="A78" s="228"/>
      <c r="B78" s="228"/>
      <c r="C78" s="228"/>
      <c r="D78" s="228"/>
      <c r="E78" s="228"/>
      <c r="F78" s="228"/>
      <c r="G78" s="450"/>
      <c r="H78" s="228"/>
      <c r="I78" s="228"/>
      <c r="J78" s="228"/>
      <c r="K78" s="228"/>
      <c r="L78" s="228"/>
      <c r="M78" s="228"/>
      <c r="N78" s="228"/>
      <c r="O78" s="228"/>
      <c r="P78" s="228"/>
      <c r="Q78" s="228"/>
      <c r="R78" s="228"/>
      <c r="S78" s="228"/>
    </row>
    <row r="79" spans="1:59" s="168" customFormat="1" ht="12">
      <c r="A79" s="228"/>
      <c r="B79" s="228"/>
      <c r="C79" s="228"/>
      <c r="D79" s="228"/>
      <c r="E79" s="228"/>
      <c r="F79" s="228"/>
      <c r="G79" s="228"/>
      <c r="H79" s="228"/>
      <c r="I79" s="228"/>
      <c r="J79" s="228"/>
      <c r="K79" s="228"/>
      <c r="L79" s="228"/>
      <c r="M79" s="228"/>
      <c r="N79" s="228"/>
      <c r="O79" s="228"/>
      <c r="P79" s="228"/>
      <c r="Q79" s="228"/>
      <c r="R79" s="228"/>
      <c r="S79" s="228"/>
    </row>
    <row r="80" spans="1:59" s="168" customFormat="1" ht="12">
      <c r="A80" s="228"/>
      <c r="B80" s="228"/>
      <c r="C80" s="228"/>
      <c r="D80" s="228"/>
      <c r="E80" s="228"/>
      <c r="F80" s="228"/>
      <c r="G80" s="228"/>
      <c r="H80" s="228"/>
      <c r="I80" s="228"/>
      <c r="J80" s="228"/>
      <c r="K80" s="228"/>
      <c r="L80" s="228"/>
      <c r="M80" s="228"/>
      <c r="N80" s="228"/>
      <c r="O80" s="228"/>
      <c r="P80" s="228"/>
      <c r="Q80" s="228"/>
      <c r="R80" s="228"/>
      <c r="S80" s="228"/>
    </row>
    <row r="81" spans="1:20" s="168" customFormat="1" ht="12">
      <c r="A81" s="228"/>
      <c r="B81" s="228"/>
      <c r="C81" s="228"/>
      <c r="D81" s="228"/>
      <c r="E81" s="228"/>
      <c r="F81" s="228"/>
      <c r="G81" s="228"/>
      <c r="H81" s="228"/>
      <c r="I81" s="228"/>
      <c r="J81" s="228"/>
      <c r="K81" s="228"/>
      <c r="L81" s="228"/>
      <c r="M81" s="228"/>
      <c r="N81" s="228"/>
      <c r="O81" s="228"/>
      <c r="P81" s="228"/>
      <c r="Q81" s="228"/>
      <c r="R81" s="228"/>
      <c r="S81" s="228"/>
    </row>
    <row r="82" spans="1:20" s="168" customFormat="1" ht="12">
      <c r="A82" s="228"/>
      <c r="B82" s="228"/>
      <c r="C82" s="228"/>
      <c r="D82" s="228"/>
      <c r="E82" s="228"/>
      <c r="F82" s="228"/>
      <c r="G82" s="228"/>
      <c r="H82" s="228"/>
      <c r="I82" s="228"/>
      <c r="J82" s="228"/>
      <c r="K82" s="228"/>
      <c r="L82" s="228"/>
      <c r="M82" s="228"/>
      <c r="N82" s="228"/>
      <c r="O82" s="228"/>
      <c r="P82" s="228"/>
      <c r="Q82" s="228"/>
      <c r="R82" s="228"/>
      <c r="S82" s="228"/>
    </row>
    <row r="83" spans="1:20" s="168" customFormat="1" ht="12">
      <c r="A83" s="228"/>
      <c r="B83" s="228"/>
      <c r="C83" s="228"/>
      <c r="D83" s="228"/>
      <c r="E83" s="228"/>
      <c r="F83" s="228"/>
      <c r="G83" s="228"/>
      <c r="H83" s="228"/>
      <c r="I83" s="228"/>
      <c r="J83" s="228"/>
      <c r="K83" s="228"/>
      <c r="L83" s="228"/>
      <c r="M83" s="228"/>
      <c r="N83" s="228"/>
      <c r="O83" s="228"/>
      <c r="P83" s="228"/>
      <c r="Q83" s="228"/>
      <c r="R83" s="228"/>
      <c r="S83" s="228"/>
    </row>
    <row r="84" spans="1:20" s="168" customFormat="1" ht="12">
      <c r="A84" s="228"/>
      <c r="B84" s="228"/>
      <c r="C84" s="228"/>
      <c r="D84" s="228"/>
      <c r="E84" s="228"/>
      <c r="F84" s="228"/>
      <c r="G84" s="228"/>
      <c r="H84" s="228"/>
      <c r="I84" s="228"/>
      <c r="J84" s="228"/>
      <c r="K84" s="228"/>
      <c r="L84" s="228"/>
      <c r="M84" s="228"/>
      <c r="N84" s="228"/>
      <c r="O84" s="228"/>
      <c r="P84" s="228"/>
      <c r="Q84" s="228"/>
      <c r="R84" s="228"/>
      <c r="S84" s="228"/>
    </row>
    <row r="85" spans="1:20" s="168" customFormat="1" ht="12">
      <c r="A85" s="228"/>
      <c r="B85" s="228"/>
      <c r="C85" s="228"/>
      <c r="D85" s="228"/>
      <c r="E85" s="228"/>
      <c r="F85" s="228"/>
      <c r="G85" s="228"/>
      <c r="H85" s="228"/>
      <c r="I85" s="228"/>
      <c r="J85" s="228"/>
      <c r="K85" s="228"/>
      <c r="L85" s="228"/>
      <c r="M85" s="228"/>
      <c r="N85" s="228"/>
      <c r="O85" s="228"/>
      <c r="P85" s="228"/>
      <c r="Q85" s="228"/>
      <c r="R85" s="228"/>
      <c r="S85" s="228"/>
    </row>
    <row r="86" spans="1:20" s="168" customFormat="1" ht="12">
      <c r="A86" s="228"/>
      <c r="B86" s="228"/>
      <c r="C86" s="228"/>
      <c r="D86" s="228"/>
      <c r="E86" s="228"/>
      <c r="F86" s="228"/>
      <c r="G86" s="228"/>
      <c r="H86" s="228"/>
      <c r="I86" s="228"/>
      <c r="J86" s="228"/>
      <c r="K86" s="228"/>
      <c r="L86" s="228"/>
      <c r="M86" s="228"/>
      <c r="N86" s="228"/>
      <c r="O86" s="228"/>
      <c r="P86" s="228"/>
      <c r="Q86" s="228"/>
      <c r="R86" s="228"/>
      <c r="S86" s="228"/>
    </row>
    <row r="87" spans="1:20" s="168" customFormat="1" ht="12">
      <c r="A87" s="228"/>
      <c r="B87" s="228"/>
      <c r="C87" s="228"/>
      <c r="D87" s="228"/>
      <c r="E87" s="228"/>
      <c r="F87" s="228"/>
      <c r="G87" s="228"/>
      <c r="H87" s="228"/>
      <c r="I87" s="228"/>
      <c r="J87" s="228"/>
      <c r="K87" s="228"/>
      <c r="L87" s="228"/>
      <c r="M87" s="228"/>
      <c r="N87" s="228"/>
      <c r="O87" s="228"/>
      <c r="P87" s="228"/>
      <c r="Q87" s="228"/>
      <c r="R87" s="228"/>
      <c r="S87" s="228"/>
    </row>
    <row r="88" spans="1:20" s="232" customFormat="1">
      <c r="A88" s="228"/>
      <c r="B88" s="228"/>
      <c r="C88" s="228"/>
      <c r="D88" s="228"/>
      <c r="E88" s="228"/>
      <c r="F88" s="228"/>
      <c r="G88" s="228"/>
      <c r="H88" s="228"/>
      <c r="I88" s="228"/>
      <c r="J88" s="228"/>
      <c r="K88" s="228"/>
      <c r="L88" s="228"/>
      <c r="M88" s="228"/>
      <c r="N88" s="228"/>
      <c r="O88" s="228"/>
      <c r="P88" s="228"/>
      <c r="Q88" s="228"/>
      <c r="R88" s="228"/>
      <c r="S88" s="228"/>
      <c r="T88" s="168"/>
    </row>
    <row r="89" spans="1:20" s="232" customFormat="1">
      <c r="A89" s="451"/>
      <c r="B89" s="451"/>
      <c r="C89" s="451"/>
      <c r="D89" s="451"/>
      <c r="E89" s="451"/>
      <c r="F89" s="451"/>
      <c r="G89" s="451"/>
      <c r="H89" s="451"/>
      <c r="I89" s="451"/>
      <c r="J89" s="451"/>
      <c r="K89" s="451"/>
      <c r="L89" s="451"/>
      <c r="M89" s="451"/>
      <c r="N89" s="451"/>
      <c r="O89" s="451"/>
      <c r="P89" s="452"/>
      <c r="Q89" s="452"/>
      <c r="R89" s="452"/>
      <c r="S89" s="452"/>
    </row>
    <row r="90" spans="1:20" s="232" customFormat="1">
      <c r="A90" s="451"/>
      <c r="B90" s="451"/>
      <c r="C90" s="451"/>
      <c r="D90" s="451"/>
      <c r="E90" s="451"/>
      <c r="F90" s="451"/>
      <c r="G90" s="451"/>
      <c r="H90" s="451"/>
      <c r="I90" s="451"/>
      <c r="J90" s="451"/>
      <c r="K90" s="451"/>
      <c r="L90" s="451"/>
      <c r="M90" s="451"/>
      <c r="N90" s="451"/>
      <c r="O90" s="451"/>
      <c r="P90" s="452"/>
      <c r="Q90" s="452"/>
      <c r="R90" s="452"/>
      <c r="S90" s="452"/>
    </row>
    <row r="91" spans="1:20" s="232" customFormat="1">
      <c r="A91" s="162"/>
      <c r="B91" s="162"/>
      <c r="C91" s="162"/>
      <c r="D91" s="162"/>
      <c r="E91" s="162"/>
      <c r="F91" s="162"/>
      <c r="G91" s="162"/>
      <c r="H91" s="162"/>
      <c r="I91" s="162"/>
      <c r="J91" s="162"/>
      <c r="K91" s="162"/>
      <c r="L91" s="162"/>
      <c r="M91" s="162"/>
      <c r="N91" s="162"/>
      <c r="O91" s="162"/>
    </row>
    <row r="92" spans="1:20" s="232" customFormat="1">
      <c r="A92" s="162"/>
      <c r="B92" s="162"/>
      <c r="C92" s="162"/>
      <c r="D92" s="162"/>
      <c r="E92" s="162"/>
      <c r="F92" s="162"/>
      <c r="G92" s="162"/>
      <c r="H92" s="162"/>
      <c r="I92" s="162"/>
      <c r="J92" s="162"/>
      <c r="K92" s="162"/>
      <c r="L92" s="162"/>
      <c r="M92" s="162"/>
      <c r="N92" s="162"/>
      <c r="O92" s="162"/>
    </row>
    <row r="93" spans="1:20" s="232" customFormat="1">
      <c r="A93" s="162"/>
      <c r="B93" s="162"/>
      <c r="C93" s="162"/>
      <c r="D93" s="162"/>
      <c r="E93" s="162"/>
      <c r="F93" s="162"/>
      <c r="G93" s="162"/>
      <c r="H93" s="162"/>
      <c r="I93" s="162"/>
      <c r="J93" s="162"/>
      <c r="K93" s="162"/>
      <c r="L93" s="162"/>
      <c r="M93" s="162"/>
      <c r="N93" s="162"/>
      <c r="O93" s="162"/>
    </row>
    <row r="94" spans="1:20" s="232" customFormat="1">
      <c r="A94" s="162"/>
      <c r="B94" s="162"/>
      <c r="C94" s="162"/>
      <c r="D94" s="162"/>
      <c r="E94" s="162"/>
      <c r="F94" s="162"/>
      <c r="G94" s="162"/>
      <c r="H94" s="162"/>
      <c r="I94" s="162"/>
      <c r="J94" s="162"/>
      <c r="K94" s="162"/>
      <c r="L94" s="162"/>
      <c r="M94" s="162"/>
      <c r="N94" s="162"/>
      <c r="O94" s="162"/>
    </row>
    <row r="95" spans="1:20" s="232" customFormat="1">
      <c r="A95" s="162"/>
      <c r="B95" s="162"/>
      <c r="C95" s="162"/>
      <c r="D95" s="162"/>
      <c r="E95" s="162"/>
      <c r="F95" s="162"/>
      <c r="G95" s="162"/>
      <c r="H95" s="162"/>
      <c r="I95" s="162"/>
      <c r="J95" s="162"/>
      <c r="K95" s="162"/>
      <c r="L95" s="162"/>
      <c r="M95" s="162"/>
      <c r="N95" s="162"/>
      <c r="O95" s="162"/>
    </row>
    <row r="96" spans="1:20" s="232" customFormat="1">
      <c r="A96" s="162"/>
      <c r="B96" s="162"/>
      <c r="C96" s="162"/>
      <c r="D96" s="162"/>
      <c r="E96" s="162"/>
      <c r="F96" s="162"/>
      <c r="G96" s="162"/>
      <c r="H96" s="162"/>
      <c r="I96" s="162"/>
      <c r="J96" s="162"/>
      <c r="K96" s="162"/>
      <c r="L96" s="162"/>
      <c r="M96" s="162"/>
      <c r="N96" s="162"/>
      <c r="O96" s="162"/>
    </row>
    <row r="97" spans="1:15" s="232" customFormat="1">
      <c r="A97" s="162"/>
      <c r="B97" s="162"/>
      <c r="C97" s="162"/>
      <c r="D97" s="162"/>
      <c r="E97" s="162"/>
      <c r="F97" s="162"/>
      <c r="G97" s="162"/>
      <c r="H97" s="162"/>
      <c r="I97" s="162"/>
      <c r="J97" s="162"/>
      <c r="K97" s="162"/>
      <c r="L97" s="162"/>
      <c r="M97" s="162"/>
      <c r="N97" s="162"/>
      <c r="O97" s="162"/>
    </row>
    <row r="98" spans="1:15">
      <c r="A98" s="162"/>
      <c r="B98" s="162"/>
      <c r="C98" s="162"/>
      <c r="D98" s="162"/>
      <c r="E98" s="162"/>
      <c r="F98" s="162"/>
      <c r="G98" s="162"/>
      <c r="H98" s="162"/>
      <c r="I98" s="162"/>
      <c r="J98" s="162"/>
      <c r="K98" s="162"/>
      <c r="L98" s="162"/>
      <c r="M98" s="162"/>
      <c r="N98" s="162"/>
      <c r="O98" s="162"/>
    </row>
    <row r="99" spans="1:15">
      <c r="A99" s="162"/>
      <c r="B99" s="162"/>
      <c r="C99" s="162"/>
      <c r="D99" s="162"/>
      <c r="E99" s="162"/>
      <c r="F99" s="162"/>
      <c r="G99" s="162"/>
      <c r="H99" s="162"/>
      <c r="I99" s="162"/>
      <c r="J99" s="162"/>
      <c r="K99" s="162"/>
      <c r="L99" s="162"/>
      <c r="M99" s="162"/>
      <c r="N99" s="162"/>
      <c r="O99" s="162"/>
    </row>
    <row r="100" spans="1:15">
      <c r="A100" s="162"/>
      <c r="B100" s="162"/>
      <c r="C100" s="162"/>
      <c r="D100" s="162"/>
      <c r="E100" s="162"/>
      <c r="F100" s="162"/>
      <c r="G100" s="162"/>
      <c r="H100" s="162"/>
      <c r="I100" s="162"/>
      <c r="J100" s="162"/>
      <c r="K100" s="162"/>
      <c r="L100" s="162"/>
      <c r="M100" s="162"/>
      <c r="N100" s="162"/>
      <c r="O100" s="162"/>
    </row>
    <row r="101" spans="1:15">
      <c r="A101" s="162"/>
      <c r="B101" s="162"/>
      <c r="C101" s="162"/>
      <c r="D101" s="162"/>
      <c r="E101" s="162"/>
      <c r="F101" s="162"/>
      <c r="G101" s="162"/>
      <c r="H101" s="162"/>
      <c r="I101" s="162"/>
      <c r="J101" s="162"/>
      <c r="K101" s="162"/>
      <c r="L101" s="162"/>
      <c r="M101" s="162"/>
      <c r="N101" s="162"/>
      <c r="O101" s="162"/>
    </row>
    <row r="102" spans="1:15">
      <c r="A102" s="162"/>
      <c r="B102" s="162"/>
      <c r="C102" s="162"/>
      <c r="D102" s="162"/>
      <c r="E102" s="162"/>
      <c r="F102" s="162"/>
      <c r="G102" s="162"/>
      <c r="H102" s="162"/>
      <c r="I102" s="162"/>
      <c r="J102" s="162"/>
      <c r="K102" s="162"/>
      <c r="L102" s="162"/>
      <c r="M102" s="162"/>
      <c r="N102" s="162"/>
      <c r="O102" s="162"/>
    </row>
    <row r="103" spans="1:15">
      <c r="A103" s="162"/>
      <c r="B103" s="162"/>
      <c r="C103" s="162"/>
      <c r="D103" s="162"/>
      <c r="E103" s="162"/>
      <c r="F103" s="162"/>
      <c r="G103" s="162"/>
      <c r="H103" s="162"/>
      <c r="I103" s="162"/>
      <c r="J103" s="162"/>
      <c r="K103" s="162"/>
      <c r="L103" s="162"/>
      <c r="M103" s="162"/>
      <c r="N103" s="162"/>
      <c r="O103" s="162"/>
    </row>
    <row r="104" spans="1:15">
      <c r="A104" s="162"/>
      <c r="B104" s="162"/>
      <c r="C104" s="162"/>
      <c r="D104" s="162"/>
      <c r="E104" s="162"/>
      <c r="F104" s="162"/>
      <c r="G104" s="162"/>
      <c r="H104" s="162"/>
      <c r="I104" s="162"/>
      <c r="J104" s="162"/>
      <c r="K104" s="162"/>
      <c r="L104" s="162"/>
      <c r="M104" s="162"/>
      <c r="N104" s="162"/>
      <c r="O104" s="162"/>
    </row>
    <row r="105" spans="1:15">
      <c r="A105" s="162"/>
      <c r="B105" s="162"/>
      <c r="C105" s="162"/>
      <c r="D105" s="162"/>
      <c r="E105" s="162"/>
      <c r="F105" s="162"/>
      <c r="G105" s="162"/>
      <c r="H105" s="162"/>
      <c r="I105" s="162"/>
      <c r="J105" s="162"/>
      <c r="K105" s="162"/>
      <c r="L105" s="162"/>
      <c r="M105" s="162"/>
      <c r="N105" s="162"/>
      <c r="O105" s="162"/>
    </row>
  </sheetData>
  <mergeCells count="243">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 ref="N6:P6"/>
    <mergeCell ref="A4:E5"/>
    <mergeCell ref="F4:H5"/>
    <mergeCell ref="Q4:R5"/>
    <mergeCell ref="S4:T5"/>
    <mergeCell ref="I5:M5"/>
    <mergeCell ref="N5:P5"/>
    <mergeCell ref="A6:E6"/>
    <mergeCell ref="F6:H6"/>
    <mergeCell ref="I6:M6"/>
    <mergeCell ref="Q6:R6"/>
    <mergeCell ref="S6:T6"/>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F13:H13"/>
    <mergeCell ref="N13:P13"/>
    <mergeCell ref="Q13:R13"/>
    <mergeCell ref="S13:T13"/>
    <mergeCell ref="I13:M13"/>
    <mergeCell ref="F12:H12"/>
    <mergeCell ref="N12:P12"/>
    <mergeCell ref="Q12:R12"/>
    <mergeCell ref="S12:T12"/>
    <mergeCell ref="I12:M12"/>
    <mergeCell ref="F15:H15"/>
    <mergeCell ref="N15:P15"/>
    <mergeCell ref="Q15:R15"/>
    <mergeCell ref="S15:T15"/>
    <mergeCell ref="I15:M15"/>
    <mergeCell ref="C14:E14"/>
    <mergeCell ref="F14:H14"/>
    <mergeCell ref="N14:P14"/>
    <mergeCell ref="Q14:R14"/>
    <mergeCell ref="S14:T14"/>
    <mergeCell ref="I14:M14"/>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A24:B24"/>
    <mergeCell ref="D24:E24"/>
    <mergeCell ref="H24:I24"/>
    <mergeCell ref="K24:L24"/>
    <mergeCell ref="M24:O24"/>
    <mergeCell ref="A23:B23"/>
    <mergeCell ref="D23:E23"/>
    <mergeCell ref="H23:I23"/>
    <mergeCell ref="K23:L23"/>
    <mergeCell ref="M23:O23"/>
    <mergeCell ref="D26:E26"/>
    <mergeCell ref="H26:I26"/>
    <mergeCell ref="K26:L26"/>
    <mergeCell ref="M26:O26"/>
    <mergeCell ref="R26:S26"/>
    <mergeCell ref="A25:B25"/>
    <mergeCell ref="D25:E25"/>
    <mergeCell ref="H25:I25"/>
    <mergeCell ref="K25:L25"/>
    <mergeCell ref="M25:O25"/>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M50:O50"/>
    <mergeCell ref="R50:S50"/>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s>
  <phoneticPr fontId="28"/>
  <printOptions horizontalCentered="1" verticalCentered="1"/>
  <pageMargins left="0.39370078740157483" right="0.39370078740157483" top="0.39370078740157483" bottom="0.39370078740157483" header="0.19685039370078741" footer="0.19685039370078741"/>
  <pageSetup paperSize="9" scale="8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70"/>
  <sheetViews>
    <sheetView showGridLines="0" zoomScaleNormal="100" zoomScaleSheetLayoutView="70" workbookViewId="0">
      <selection activeCell="H10" sqref="H10"/>
    </sheetView>
  </sheetViews>
  <sheetFormatPr defaultRowHeight="12"/>
  <cols>
    <col min="1" max="4" width="2.5" style="29" customWidth="1"/>
    <col min="5" max="5" width="30.625" style="29" customWidth="1"/>
    <col min="6" max="6" width="5.125" style="229" customWidth="1"/>
    <col min="7" max="7" width="13.125" style="29" customWidth="1"/>
    <col min="8" max="8" width="7.625" style="29" customWidth="1"/>
    <col min="9" max="9" width="13.125" style="29" customWidth="1"/>
    <col min="10" max="13" width="7.625" style="29" customWidth="1"/>
    <col min="14" max="16384" width="9" style="9"/>
  </cols>
  <sheetData>
    <row r="1" spans="1:13" ht="15" customHeight="1">
      <c r="A1" s="90" t="s">
        <v>159</v>
      </c>
      <c r="B1" s="91"/>
      <c r="C1" s="91"/>
      <c r="D1" s="91"/>
      <c r="E1" s="91"/>
      <c r="F1" s="92"/>
      <c r="G1" s="91"/>
      <c r="H1" s="91"/>
      <c r="I1" s="149"/>
      <c r="J1" s="91"/>
      <c r="K1" s="91"/>
      <c r="L1" s="91"/>
    </row>
    <row r="2" spans="1:13" s="6" customFormat="1" ht="15" customHeight="1">
      <c r="A2" s="4"/>
      <c r="B2" s="93"/>
      <c r="C2" s="93"/>
      <c r="D2" s="93"/>
      <c r="E2" s="93"/>
      <c r="F2" s="94"/>
      <c r="G2" s="95" t="s">
        <v>380</v>
      </c>
      <c r="H2" s="93"/>
      <c r="I2" s="150"/>
      <c r="J2" s="93"/>
      <c r="K2" s="93"/>
      <c r="L2" s="96" t="s">
        <v>63</v>
      </c>
      <c r="M2" s="30"/>
    </row>
    <row r="3" spans="1:13" s="6" customFormat="1" ht="3.75" customHeight="1">
      <c r="A3" s="97"/>
      <c r="B3" s="98"/>
      <c r="C3" s="98"/>
      <c r="D3" s="98"/>
      <c r="E3" s="99"/>
      <c r="F3" s="100"/>
      <c r="G3" s="97"/>
      <c r="H3" s="101"/>
      <c r="I3" s="151"/>
      <c r="J3" s="102"/>
      <c r="K3" s="103"/>
      <c r="L3" s="101"/>
      <c r="M3" s="27"/>
    </row>
    <row r="4" spans="1:13" s="6" customFormat="1" ht="26.25" customHeight="1">
      <c r="A4" s="104" t="s">
        <v>160</v>
      </c>
      <c r="B4" s="105"/>
      <c r="C4" s="105"/>
      <c r="D4" s="105"/>
      <c r="E4" s="106"/>
      <c r="F4" s="107" t="s">
        <v>64</v>
      </c>
      <c r="G4" s="108" t="s">
        <v>65</v>
      </c>
      <c r="H4" s="109" t="s">
        <v>46</v>
      </c>
      <c r="I4" s="152" t="s">
        <v>66</v>
      </c>
      <c r="J4" s="109" t="s">
        <v>46</v>
      </c>
      <c r="K4" s="110" t="s">
        <v>67</v>
      </c>
      <c r="L4" s="109" t="s">
        <v>68</v>
      </c>
      <c r="M4" s="27"/>
    </row>
    <row r="5" spans="1:13" ht="13.5" customHeight="1">
      <c r="A5" s="111" t="s">
        <v>69</v>
      </c>
      <c r="B5" s="112"/>
      <c r="C5" s="112"/>
      <c r="D5" s="112"/>
      <c r="E5" s="112"/>
      <c r="F5" s="454" t="s">
        <v>35</v>
      </c>
      <c r="G5" s="455" t="s">
        <v>62</v>
      </c>
      <c r="H5" s="456" t="s">
        <v>62</v>
      </c>
      <c r="I5" s="457">
        <v>110929211</v>
      </c>
      <c r="J5" s="456">
        <v>134.00954978999999</v>
      </c>
      <c r="K5" s="458">
        <v>100</v>
      </c>
      <c r="L5" s="458">
        <v>34.009549790000001</v>
      </c>
      <c r="M5" s="28"/>
    </row>
    <row r="6" spans="1:13" ht="13.5" customHeight="1">
      <c r="A6" s="113" t="s">
        <v>271</v>
      </c>
      <c r="B6" s="114"/>
      <c r="C6" s="114"/>
      <c r="D6" s="114"/>
      <c r="E6" s="114"/>
      <c r="F6" s="385" t="s">
        <v>35</v>
      </c>
      <c r="G6" s="386" t="s">
        <v>62</v>
      </c>
      <c r="H6" s="387" t="s">
        <v>62</v>
      </c>
      <c r="I6" s="388">
        <v>280112</v>
      </c>
      <c r="J6" s="459">
        <v>92.24770461</v>
      </c>
      <c r="K6" s="460">
        <v>0.25251419000000003</v>
      </c>
      <c r="L6" s="461">
        <v>-2.8437819999999999E-2</v>
      </c>
      <c r="M6" s="28"/>
    </row>
    <row r="7" spans="1:13" ht="13.5" customHeight="1">
      <c r="A7" s="113" t="s">
        <v>272</v>
      </c>
      <c r="B7" s="115"/>
      <c r="C7" s="114"/>
      <c r="D7" s="114"/>
      <c r="E7" s="114"/>
      <c r="F7" s="462" t="s">
        <v>35</v>
      </c>
      <c r="G7" s="463" t="s">
        <v>62</v>
      </c>
      <c r="H7" s="464" t="s">
        <v>62</v>
      </c>
      <c r="I7" s="465">
        <v>27597</v>
      </c>
      <c r="J7" s="466">
        <v>133.26733630000001</v>
      </c>
      <c r="K7" s="464">
        <v>2.4878029999999999E-2</v>
      </c>
      <c r="L7" s="467">
        <v>8.3223499999999992E-3</v>
      </c>
      <c r="M7" s="28"/>
    </row>
    <row r="8" spans="1:13" ht="13.5" customHeight="1">
      <c r="A8" s="125" t="s">
        <v>273</v>
      </c>
      <c r="B8" s="126"/>
      <c r="C8" s="126"/>
      <c r="D8" s="126"/>
      <c r="E8" s="127"/>
      <c r="F8" s="385" t="s">
        <v>35</v>
      </c>
      <c r="G8" s="386" t="s">
        <v>62</v>
      </c>
      <c r="H8" s="387" t="s">
        <v>62</v>
      </c>
      <c r="I8" s="388">
        <v>2669085</v>
      </c>
      <c r="J8" s="459">
        <v>143.11992574999999</v>
      </c>
      <c r="K8" s="387">
        <v>2.40611555</v>
      </c>
      <c r="L8" s="461">
        <v>0.97147165000000002</v>
      </c>
      <c r="M8" s="28"/>
    </row>
    <row r="9" spans="1:13" ht="13.5" customHeight="1">
      <c r="A9" s="116" t="s">
        <v>62</v>
      </c>
      <c r="B9" s="117" t="s">
        <v>161</v>
      </c>
      <c r="C9" s="117"/>
      <c r="D9" s="117"/>
      <c r="E9" s="118"/>
      <c r="F9" s="119" t="s">
        <v>70</v>
      </c>
      <c r="G9" s="120">
        <v>6176</v>
      </c>
      <c r="H9" s="121">
        <v>140.2998637</v>
      </c>
      <c r="I9" s="122">
        <v>2570585</v>
      </c>
      <c r="J9" s="123">
        <v>150.36353958000001</v>
      </c>
      <c r="K9" s="121">
        <v>2.3173201899999998</v>
      </c>
      <c r="L9" s="124">
        <v>1.04014886</v>
      </c>
      <c r="M9" s="28"/>
    </row>
    <row r="10" spans="1:13" ht="13.5" customHeight="1">
      <c r="A10" s="300" t="s">
        <v>62</v>
      </c>
      <c r="B10" s="301" t="s">
        <v>162</v>
      </c>
      <c r="C10" s="301"/>
      <c r="D10" s="301"/>
      <c r="E10" s="302"/>
      <c r="F10" s="303" t="s">
        <v>70</v>
      </c>
      <c r="G10" s="304" t="s">
        <v>35</v>
      </c>
      <c r="H10" s="305" t="s">
        <v>35</v>
      </c>
      <c r="I10" s="306" t="s">
        <v>35</v>
      </c>
      <c r="J10" s="307" t="s">
        <v>35</v>
      </c>
      <c r="K10" s="305" t="s">
        <v>35</v>
      </c>
      <c r="L10" s="308" t="s">
        <v>35</v>
      </c>
    </row>
    <row r="11" spans="1:13" ht="13.5" customHeight="1">
      <c r="A11" s="125" t="s">
        <v>274</v>
      </c>
      <c r="B11" s="126"/>
      <c r="C11" s="126"/>
      <c r="D11" s="126"/>
      <c r="E11" s="127"/>
      <c r="F11" s="385" t="s">
        <v>35</v>
      </c>
      <c r="G11" s="386" t="s">
        <v>62</v>
      </c>
      <c r="H11" s="387" t="s">
        <v>62</v>
      </c>
      <c r="I11" s="388">
        <v>18901667</v>
      </c>
      <c r="J11" s="459" t="s">
        <v>381</v>
      </c>
      <c r="K11" s="387">
        <v>17.039395509999999</v>
      </c>
      <c r="L11" s="461">
        <v>22.45487018</v>
      </c>
    </row>
    <row r="12" spans="1:13" ht="13.5" customHeight="1">
      <c r="A12" s="116" t="s">
        <v>62</v>
      </c>
      <c r="B12" s="117" t="s">
        <v>62</v>
      </c>
      <c r="C12" s="117" t="s">
        <v>163</v>
      </c>
      <c r="D12" s="117"/>
      <c r="E12" s="118"/>
      <c r="F12" s="119" t="s">
        <v>35</v>
      </c>
      <c r="G12" s="120" t="s">
        <v>62</v>
      </c>
      <c r="H12" s="121" t="s">
        <v>62</v>
      </c>
      <c r="I12" s="122">
        <v>18901667</v>
      </c>
      <c r="J12" s="123" t="s">
        <v>381</v>
      </c>
      <c r="K12" s="121">
        <v>17.039395509999999</v>
      </c>
      <c r="L12" s="124">
        <v>22.45487018</v>
      </c>
    </row>
    <row r="13" spans="1:13" ht="13.5" customHeight="1">
      <c r="A13" s="116" t="s">
        <v>62</v>
      </c>
      <c r="B13" s="117" t="s">
        <v>62</v>
      </c>
      <c r="C13" s="117" t="s">
        <v>62</v>
      </c>
      <c r="D13" s="117" t="s">
        <v>275</v>
      </c>
      <c r="E13" s="118"/>
      <c r="F13" s="119" t="s">
        <v>71</v>
      </c>
      <c r="G13" s="120">
        <v>97533</v>
      </c>
      <c r="H13" s="121" t="s">
        <v>72</v>
      </c>
      <c r="I13" s="122">
        <v>8552687</v>
      </c>
      <c r="J13" s="123" t="s">
        <v>72</v>
      </c>
      <c r="K13" s="121">
        <v>7.7100404100000004</v>
      </c>
      <c r="L13" s="124">
        <v>10.332190450000001</v>
      </c>
    </row>
    <row r="14" spans="1:13" ht="13.5" customHeight="1">
      <c r="A14" s="116" t="s">
        <v>62</v>
      </c>
      <c r="B14" s="117" t="s">
        <v>62</v>
      </c>
      <c r="C14" s="117" t="s">
        <v>62</v>
      </c>
      <c r="D14" s="117" t="s">
        <v>276</v>
      </c>
      <c r="E14" s="118"/>
      <c r="F14" s="119" t="s">
        <v>71</v>
      </c>
      <c r="G14" s="120">
        <v>66568</v>
      </c>
      <c r="H14" s="121" t="s">
        <v>72</v>
      </c>
      <c r="I14" s="122">
        <v>7086213</v>
      </c>
      <c r="J14" s="123" t="s">
        <v>72</v>
      </c>
      <c r="K14" s="121">
        <v>6.3880495799999997</v>
      </c>
      <c r="L14" s="124">
        <v>8.56059649</v>
      </c>
    </row>
    <row r="15" spans="1:13" ht="13.5" customHeight="1">
      <c r="A15" s="300" t="s">
        <v>62</v>
      </c>
      <c r="B15" s="301" t="s">
        <v>62</v>
      </c>
      <c r="C15" s="301" t="s">
        <v>62</v>
      </c>
      <c r="D15" s="301" t="s">
        <v>277</v>
      </c>
      <c r="E15" s="302"/>
      <c r="F15" s="303" t="s">
        <v>73</v>
      </c>
      <c r="G15" s="304">
        <v>3314332</v>
      </c>
      <c r="H15" s="305">
        <v>276.15843274000002</v>
      </c>
      <c r="I15" s="306">
        <v>653830</v>
      </c>
      <c r="J15" s="307">
        <v>211.14175363999999</v>
      </c>
      <c r="K15" s="305">
        <v>0.58941193000000003</v>
      </c>
      <c r="L15" s="308">
        <v>0.41577444000000002</v>
      </c>
    </row>
    <row r="16" spans="1:13" ht="13.5" customHeight="1">
      <c r="A16" s="113" t="s">
        <v>278</v>
      </c>
      <c r="B16" s="114"/>
      <c r="C16" s="114"/>
      <c r="D16" s="114"/>
      <c r="E16" s="309"/>
      <c r="F16" s="462" t="s">
        <v>70</v>
      </c>
      <c r="G16" s="463">
        <v>16</v>
      </c>
      <c r="H16" s="464">
        <v>114.28571429</v>
      </c>
      <c r="I16" s="465">
        <v>10471</v>
      </c>
      <c r="J16" s="466">
        <v>100.43161327</v>
      </c>
      <c r="K16" s="464">
        <v>9.4393500000000009E-3</v>
      </c>
      <c r="L16" s="467">
        <v>5.4360000000000001E-5</v>
      </c>
    </row>
    <row r="17" spans="1:12" ht="13.5" customHeight="1">
      <c r="A17" s="125" t="s">
        <v>164</v>
      </c>
      <c r="B17" s="126"/>
      <c r="C17" s="126"/>
      <c r="D17" s="126"/>
      <c r="E17" s="127"/>
      <c r="F17" s="385" t="s">
        <v>35</v>
      </c>
      <c r="G17" s="386" t="s">
        <v>62</v>
      </c>
      <c r="H17" s="387" t="s">
        <v>62</v>
      </c>
      <c r="I17" s="388">
        <v>23187433</v>
      </c>
      <c r="J17" s="459">
        <v>113.46111445</v>
      </c>
      <c r="K17" s="387">
        <v>20.902909869999998</v>
      </c>
      <c r="L17" s="461">
        <v>3.3233529599999998</v>
      </c>
    </row>
    <row r="18" spans="1:12" ht="13.5" customHeight="1">
      <c r="A18" s="116" t="s">
        <v>62</v>
      </c>
      <c r="B18" s="117" t="s">
        <v>62</v>
      </c>
      <c r="C18" s="117" t="s">
        <v>165</v>
      </c>
      <c r="D18" s="117"/>
      <c r="E18" s="118"/>
      <c r="F18" s="119" t="s">
        <v>35</v>
      </c>
      <c r="G18" s="120" t="s">
        <v>62</v>
      </c>
      <c r="H18" s="121" t="s">
        <v>62</v>
      </c>
      <c r="I18" s="122">
        <v>7423474</v>
      </c>
      <c r="J18" s="123">
        <v>127.69173609000001</v>
      </c>
      <c r="K18" s="121">
        <v>6.6920822099999997</v>
      </c>
      <c r="L18" s="124">
        <v>1.9448423699999999</v>
      </c>
    </row>
    <row r="19" spans="1:12" ht="13.5" customHeight="1">
      <c r="A19" s="116" t="s">
        <v>62</v>
      </c>
      <c r="B19" s="117" t="s">
        <v>62</v>
      </c>
      <c r="C19" s="117" t="s">
        <v>166</v>
      </c>
      <c r="D19" s="117"/>
      <c r="E19" s="118"/>
      <c r="F19" s="119" t="s">
        <v>70</v>
      </c>
      <c r="G19" s="120">
        <v>2054</v>
      </c>
      <c r="H19" s="121">
        <v>93.661650710000004</v>
      </c>
      <c r="I19" s="122">
        <v>1490748</v>
      </c>
      <c r="J19" s="123">
        <v>112.74737143</v>
      </c>
      <c r="K19" s="121">
        <v>1.3438732600000001</v>
      </c>
      <c r="L19" s="124">
        <v>0.2036143</v>
      </c>
    </row>
    <row r="20" spans="1:12" ht="13.5" customHeight="1">
      <c r="A20" s="116" t="s">
        <v>62</v>
      </c>
      <c r="B20" s="117" t="s">
        <v>167</v>
      </c>
      <c r="C20" s="117"/>
      <c r="D20" s="117"/>
      <c r="E20" s="118"/>
      <c r="F20" s="119" t="s">
        <v>70</v>
      </c>
      <c r="G20" s="120">
        <v>19015</v>
      </c>
      <c r="H20" s="121">
        <v>185.98395930999999</v>
      </c>
      <c r="I20" s="122">
        <v>2478726</v>
      </c>
      <c r="J20" s="123">
        <v>224.16633733</v>
      </c>
      <c r="K20" s="121">
        <v>2.2345115199999999</v>
      </c>
      <c r="L20" s="124">
        <v>1.6586388000000001</v>
      </c>
    </row>
    <row r="21" spans="1:12" ht="13.5" customHeight="1">
      <c r="A21" s="116" t="s">
        <v>62</v>
      </c>
      <c r="B21" s="117" t="s">
        <v>168</v>
      </c>
      <c r="C21" s="117"/>
      <c r="D21" s="117"/>
      <c r="E21" s="118"/>
      <c r="F21" s="119" t="s">
        <v>70</v>
      </c>
      <c r="G21" s="120">
        <v>2618</v>
      </c>
      <c r="H21" s="121">
        <v>133.63961205000001</v>
      </c>
      <c r="I21" s="122">
        <v>2600366</v>
      </c>
      <c r="J21" s="123">
        <v>121.48835932</v>
      </c>
      <c r="K21" s="121">
        <v>2.3441670399999999</v>
      </c>
      <c r="L21" s="124">
        <v>0.55563921999999999</v>
      </c>
    </row>
    <row r="22" spans="1:12" ht="13.5" customHeight="1">
      <c r="A22" s="116" t="s">
        <v>62</v>
      </c>
      <c r="B22" s="117" t="s">
        <v>169</v>
      </c>
      <c r="C22" s="117"/>
      <c r="D22" s="117"/>
      <c r="E22" s="118"/>
      <c r="F22" s="119" t="s">
        <v>70</v>
      </c>
      <c r="G22" s="120">
        <v>2375</v>
      </c>
      <c r="H22" s="121">
        <v>109.95370370000001</v>
      </c>
      <c r="I22" s="122">
        <v>1238083</v>
      </c>
      <c r="J22" s="123">
        <v>94.074108409999994</v>
      </c>
      <c r="K22" s="121">
        <v>1.1161018700000001</v>
      </c>
      <c r="L22" s="124">
        <v>-9.4215679999999996E-2</v>
      </c>
    </row>
    <row r="23" spans="1:12" ht="13.5" customHeight="1">
      <c r="A23" s="116" t="s">
        <v>62</v>
      </c>
      <c r="B23" s="117" t="s">
        <v>170</v>
      </c>
      <c r="C23" s="117"/>
      <c r="D23" s="117"/>
      <c r="E23" s="118"/>
      <c r="F23" s="119" t="s">
        <v>70</v>
      </c>
      <c r="G23" s="120">
        <v>20810</v>
      </c>
      <c r="H23" s="121">
        <v>103.87341519</v>
      </c>
      <c r="I23" s="122">
        <v>4897529</v>
      </c>
      <c r="J23" s="123">
        <v>93.552436709999995</v>
      </c>
      <c r="K23" s="121">
        <v>4.4150039100000003</v>
      </c>
      <c r="L23" s="124">
        <v>-0.40776256</v>
      </c>
    </row>
    <row r="24" spans="1:12" ht="13.5" customHeight="1">
      <c r="A24" s="116" t="s">
        <v>62</v>
      </c>
      <c r="B24" s="117" t="s">
        <v>62</v>
      </c>
      <c r="C24" s="117" t="s">
        <v>171</v>
      </c>
      <c r="D24" s="117"/>
      <c r="E24" s="118"/>
      <c r="F24" s="119" t="s">
        <v>70</v>
      </c>
      <c r="G24" s="120">
        <v>14256</v>
      </c>
      <c r="H24" s="121">
        <v>128.04023710999999</v>
      </c>
      <c r="I24" s="122">
        <v>1704784</v>
      </c>
      <c r="J24" s="123">
        <v>139.90037502999999</v>
      </c>
      <c r="K24" s="121">
        <v>1.5368215300000001</v>
      </c>
      <c r="L24" s="124">
        <v>0.58737746999999996</v>
      </c>
    </row>
    <row r="25" spans="1:12" ht="13.5" customHeight="1">
      <c r="A25" s="300" t="s">
        <v>62</v>
      </c>
      <c r="B25" s="301" t="s">
        <v>172</v>
      </c>
      <c r="C25" s="301"/>
      <c r="D25" s="301"/>
      <c r="E25" s="302"/>
      <c r="F25" s="303" t="s">
        <v>70</v>
      </c>
      <c r="G25" s="304">
        <v>3383</v>
      </c>
      <c r="H25" s="305">
        <v>84.74448898</v>
      </c>
      <c r="I25" s="306">
        <v>2973486</v>
      </c>
      <c r="J25" s="307">
        <v>86.558848209999994</v>
      </c>
      <c r="K25" s="305">
        <v>2.6805256900000001</v>
      </c>
      <c r="L25" s="308">
        <v>-0.55780286000000001</v>
      </c>
    </row>
    <row r="26" spans="1:12" ht="13.5" customHeight="1">
      <c r="A26" s="125" t="s">
        <v>173</v>
      </c>
      <c r="B26" s="126"/>
      <c r="C26" s="126"/>
      <c r="D26" s="126"/>
      <c r="E26" s="127"/>
      <c r="F26" s="385" t="s">
        <v>35</v>
      </c>
      <c r="G26" s="386" t="s">
        <v>62</v>
      </c>
      <c r="H26" s="387" t="s">
        <v>62</v>
      </c>
      <c r="I26" s="388">
        <v>4791206</v>
      </c>
      <c r="J26" s="459">
        <v>113.12393752</v>
      </c>
      <c r="K26" s="387">
        <v>4.3191563000000004</v>
      </c>
      <c r="L26" s="461">
        <v>0.67149736000000004</v>
      </c>
    </row>
    <row r="27" spans="1:12" ht="13.5" customHeight="1">
      <c r="A27" s="116" t="s">
        <v>62</v>
      </c>
      <c r="B27" s="117" t="s">
        <v>174</v>
      </c>
      <c r="C27" s="117"/>
      <c r="D27" s="117"/>
      <c r="E27" s="118"/>
      <c r="F27" s="119" t="s">
        <v>70</v>
      </c>
      <c r="G27" s="120">
        <v>4244</v>
      </c>
      <c r="H27" s="121">
        <v>125.59928973</v>
      </c>
      <c r="I27" s="122">
        <v>2833180</v>
      </c>
      <c r="J27" s="123">
        <v>121.91152703</v>
      </c>
      <c r="K27" s="121">
        <v>2.55404323</v>
      </c>
      <c r="L27" s="124">
        <v>0.61516535000000006</v>
      </c>
    </row>
    <row r="28" spans="1:12" ht="13.5" customHeight="1">
      <c r="A28" s="116" t="s">
        <v>62</v>
      </c>
      <c r="B28" s="117" t="s">
        <v>62</v>
      </c>
      <c r="C28" s="117" t="s">
        <v>175</v>
      </c>
      <c r="D28" s="117"/>
      <c r="E28" s="118"/>
      <c r="F28" s="119" t="s">
        <v>70</v>
      </c>
      <c r="G28" s="120">
        <v>1874</v>
      </c>
      <c r="H28" s="121">
        <v>196.23036648999999</v>
      </c>
      <c r="I28" s="122">
        <v>721719</v>
      </c>
      <c r="J28" s="123">
        <v>121.25777478000001</v>
      </c>
      <c r="K28" s="121">
        <v>0.65061221999999996</v>
      </c>
      <c r="L28" s="124">
        <v>0.15285025999999999</v>
      </c>
    </row>
    <row r="29" spans="1:12" ht="13.5" customHeight="1">
      <c r="A29" s="116" t="s">
        <v>62</v>
      </c>
      <c r="B29" s="117" t="s">
        <v>62</v>
      </c>
      <c r="C29" s="117" t="s">
        <v>176</v>
      </c>
      <c r="D29" s="117"/>
      <c r="E29" s="118"/>
      <c r="F29" s="119" t="s">
        <v>73</v>
      </c>
      <c r="G29" s="120">
        <v>2326121</v>
      </c>
      <c r="H29" s="121">
        <v>97.471283920000005</v>
      </c>
      <c r="I29" s="122">
        <v>1702453</v>
      </c>
      <c r="J29" s="123">
        <v>121.25664526</v>
      </c>
      <c r="K29" s="121">
        <v>1.53472019</v>
      </c>
      <c r="L29" s="124">
        <v>0.36054056000000001</v>
      </c>
    </row>
    <row r="30" spans="1:12" ht="13.5" customHeight="1">
      <c r="A30" s="116" t="s">
        <v>62</v>
      </c>
      <c r="B30" s="117" t="s">
        <v>177</v>
      </c>
      <c r="C30" s="117"/>
      <c r="D30" s="117"/>
      <c r="E30" s="118"/>
      <c r="F30" s="119" t="s">
        <v>35</v>
      </c>
      <c r="G30" s="120" t="s">
        <v>62</v>
      </c>
      <c r="H30" s="121" t="s">
        <v>62</v>
      </c>
      <c r="I30" s="122">
        <v>278155</v>
      </c>
      <c r="J30" s="123">
        <v>67.290083629999998</v>
      </c>
      <c r="K30" s="121">
        <v>0.25074999999999997</v>
      </c>
      <c r="L30" s="124">
        <v>-0.16334470000000001</v>
      </c>
    </row>
    <row r="31" spans="1:12" ht="13.5" customHeight="1">
      <c r="A31" s="116" t="s">
        <v>62</v>
      </c>
      <c r="B31" s="117" t="s">
        <v>178</v>
      </c>
      <c r="C31" s="117"/>
      <c r="D31" s="117"/>
      <c r="E31" s="118"/>
      <c r="F31" s="119" t="s">
        <v>35</v>
      </c>
      <c r="G31" s="120" t="s">
        <v>62</v>
      </c>
      <c r="H31" s="121" t="s">
        <v>62</v>
      </c>
      <c r="I31" s="122">
        <v>176538</v>
      </c>
      <c r="J31" s="123">
        <v>89.798264439999997</v>
      </c>
      <c r="K31" s="121">
        <v>0.15914474000000001</v>
      </c>
      <c r="L31" s="124">
        <v>-2.4228920000000001E-2</v>
      </c>
    </row>
    <row r="32" spans="1:12" ht="13.5" customHeight="1">
      <c r="A32" s="116" t="s">
        <v>62</v>
      </c>
      <c r="B32" s="117" t="s">
        <v>62</v>
      </c>
      <c r="C32" s="117" t="s">
        <v>179</v>
      </c>
      <c r="D32" s="117"/>
      <c r="E32" s="118"/>
      <c r="F32" s="119" t="s">
        <v>35</v>
      </c>
      <c r="G32" s="120" t="s">
        <v>62</v>
      </c>
      <c r="H32" s="121" t="s">
        <v>62</v>
      </c>
      <c r="I32" s="122">
        <v>68878</v>
      </c>
      <c r="J32" s="123">
        <v>107.05814694</v>
      </c>
      <c r="K32" s="121">
        <v>6.2091849999999997E-2</v>
      </c>
      <c r="L32" s="124">
        <v>5.4858199999999998E-3</v>
      </c>
    </row>
    <row r="33" spans="1:12" ht="13.5" customHeight="1">
      <c r="A33" s="116" t="s">
        <v>62</v>
      </c>
      <c r="B33" s="117" t="s">
        <v>180</v>
      </c>
      <c r="C33" s="117"/>
      <c r="D33" s="117"/>
      <c r="E33" s="118"/>
      <c r="F33" s="119" t="s">
        <v>35</v>
      </c>
      <c r="G33" s="120" t="s">
        <v>62</v>
      </c>
      <c r="H33" s="121" t="s">
        <v>62</v>
      </c>
      <c r="I33" s="122">
        <v>1064600</v>
      </c>
      <c r="J33" s="123">
        <v>117.49358785</v>
      </c>
      <c r="K33" s="121">
        <v>0.95971114000000002</v>
      </c>
      <c r="L33" s="124">
        <v>0.19148776000000001</v>
      </c>
    </row>
    <row r="34" spans="1:12" ht="13.5" customHeight="1">
      <c r="A34" s="300" t="s">
        <v>62</v>
      </c>
      <c r="B34" s="301" t="s">
        <v>62</v>
      </c>
      <c r="C34" s="301" t="s">
        <v>181</v>
      </c>
      <c r="D34" s="301"/>
      <c r="E34" s="302"/>
      <c r="F34" s="303" t="s">
        <v>70</v>
      </c>
      <c r="G34" s="304">
        <v>586</v>
      </c>
      <c r="H34" s="305">
        <v>104.08525754999999</v>
      </c>
      <c r="I34" s="306">
        <v>608332</v>
      </c>
      <c r="J34" s="307">
        <v>110.18571012</v>
      </c>
      <c r="K34" s="305">
        <v>0.54839658000000002</v>
      </c>
      <c r="L34" s="308">
        <v>6.7935460000000003E-2</v>
      </c>
    </row>
    <row r="35" spans="1:12" ht="13.5" customHeight="1">
      <c r="A35" s="125" t="s">
        <v>279</v>
      </c>
      <c r="B35" s="126"/>
      <c r="C35" s="126"/>
      <c r="D35" s="126"/>
      <c r="E35" s="127"/>
      <c r="F35" s="385" t="s">
        <v>35</v>
      </c>
      <c r="G35" s="386" t="s">
        <v>62</v>
      </c>
      <c r="H35" s="387" t="s">
        <v>62</v>
      </c>
      <c r="I35" s="388">
        <v>46528658</v>
      </c>
      <c r="J35" s="459">
        <v>102.59450305999999</v>
      </c>
      <c r="K35" s="387">
        <v>41.944459520000002</v>
      </c>
      <c r="L35" s="461">
        <v>1.42147899</v>
      </c>
    </row>
    <row r="36" spans="1:12" ht="13.5" customHeight="1">
      <c r="A36" s="116" t="s">
        <v>62</v>
      </c>
      <c r="B36" s="117" t="s">
        <v>182</v>
      </c>
      <c r="C36" s="117"/>
      <c r="D36" s="117"/>
      <c r="E36" s="118"/>
      <c r="F36" s="119" t="s">
        <v>35</v>
      </c>
      <c r="G36" s="120" t="s">
        <v>62</v>
      </c>
      <c r="H36" s="121" t="s">
        <v>62</v>
      </c>
      <c r="I36" s="122">
        <v>7804183</v>
      </c>
      <c r="J36" s="123">
        <v>100.96207982</v>
      </c>
      <c r="K36" s="121">
        <v>7.0352821700000003</v>
      </c>
      <c r="L36" s="124">
        <v>8.9840069999999994E-2</v>
      </c>
    </row>
    <row r="37" spans="1:12" ht="13.5" customHeight="1">
      <c r="A37" s="116" t="s">
        <v>62</v>
      </c>
      <c r="B37" s="117" t="s">
        <v>62</v>
      </c>
      <c r="C37" s="117" t="s">
        <v>183</v>
      </c>
      <c r="D37" s="117"/>
      <c r="E37" s="118"/>
      <c r="F37" s="119" t="s">
        <v>73</v>
      </c>
      <c r="G37" s="120">
        <v>848368</v>
      </c>
      <c r="H37" s="121">
        <v>55.764926590000002</v>
      </c>
      <c r="I37" s="122">
        <v>1634218</v>
      </c>
      <c r="J37" s="123">
        <v>70.851092519999995</v>
      </c>
      <c r="K37" s="121">
        <v>1.4732079899999999</v>
      </c>
      <c r="L37" s="124">
        <v>-0.81222349000000005</v>
      </c>
    </row>
    <row r="38" spans="1:12" ht="13.5" customHeight="1">
      <c r="A38" s="116" t="s">
        <v>62</v>
      </c>
      <c r="B38" s="117" t="s">
        <v>62</v>
      </c>
      <c r="C38" s="117" t="s">
        <v>184</v>
      </c>
      <c r="D38" s="117"/>
      <c r="E38" s="118"/>
      <c r="F38" s="119" t="s">
        <v>35</v>
      </c>
      <c r="G38" s="120" t="s">
        <v>62</v>
      </c>
      <c r="H38" s="121" t="s">
        <v>62</v>
      </c>
      <c r="I38" s="122">
        <v>8773</v>
      </c>
      <c r="J38" s="123">
        <v>88.957615090000004</v>
      </c>
      <c r="K38" s="121">
        <v>7.9086499999999997E-3</v>
      </c>
      <c r="L38" s="124">
        <v>-1.31558E-3</v>
      </c>
    </row>
    <row r="39" spans="1:12" ht="13.5" customHeight="1">
      <c r="A39" s="116" t="s">
        <v>62</v>
      </c>
      <c r="B39" s="117" t="s">
        <v>62</v>
      </c>
      <c r="C39" s="117" t="s">
        <v>185</v>
      </c>
      <c r="D39" s="117"/>
      <c r="E39" s="118"/>
      <c r="F39" s="119" t="s">
        <v>35</v>
      </c>
      <c r="G39" s="120" t="s">
        <v>62</v>
      </c>
      <c r="H39" s="121" t="s">
        <v>62</v>
      </c>
      <c r="I39" s="122">
        <v>253288</v>
      </c>
      <c r="J39" s="123">
        <v>329.17630545999998</v>
      </c>
      <c r="K39" s="121">
        <v>0.22833300000000001</v>
      </c>
      <c r="L39" s="124">
        <v>0.21303236</v>
      </c>
    </row>
    <row r="40" spans="1:12" ht="13.5" customHeight="1">
      <c r="A40" s="116" t="s">
        <v>62</v>
      </c>
      <c r="B40" s="117" t="s">
        <v>62</v>
      </c>
      <c r="C40" s="117" t="s">
        <v>186</v>
      </c>
      <c r="D40" s="117"/>
      <c r="E40" s="118"/>
      <c r="F40" s="119" t="s">
        <v>35</v>
      </c>
      <c r="G40" s="120" t="s">
        <v>62</v>
      </c>
      <c r="H40" s="121" t="s">
        <v>62</v>
      </c>
      <c r="I40" s="122">
        <v>127377</v>
      </c>
      <c r="J40" s="123" t="s">
        <v>382</v>
      </c>
      <c r="K40" s="121">
        <v>0.11482728</v>
      </c>
      <c r="L40" s="124">
        <v>0.14927439000000001</v>
      </c>
    </row>
    <row r="41" spans="1:12" ht="13.5" customHeight="1">
      <c r="A41" s="116" t="s">
        <v>62</v>
      </c>
      <c r="B41" s="117" t="s">
        <v>62</v>
      </c>
      <c r="C41" s="117" t="s">
        <v>187</v>
      </c>
      <c r="D41" s="117"/>
      <c r="E41" s="118"/>
      <c r="F41" s="119" t="s">
        <v>35</v>
      </c>
      <c r="G41" s="120" t="s">
        <v>62</v>
      </c>
      <c r="H41" s="121" t="s">
        <v>62</v>
      </c>
      <c r="I41" s="122">
        <v>906471</v>
      </c>
      <c r="J41" s="123">
        <v>117.29439182</v>
      </c>
      <c r="K41" s="121">
        <v>0.81716168</v>
      </c>
      <c r="L41" s="124">
        <v>0.16146253999999999</v>
      </c>
    </row>
    <row r="42" spans="1:12" ht="13.5" customHeight="1">
      <c r="A42" s="116" t="s">
        <v>62</v>
      </c>
      <c r="B42" s="117" t="s">
        <v>62</v>
      </c>
      <c r="C42" s="117" t="s">
        <v>188</v>
      </c>
      <c r="D42" s="117"/>
      <c r="E42" s="118"/>
      <c r="F42" s="119" t="s">
        <v>35</v>
      </c>
      <c r="G42" s="120" t="s">
        <v>62</v>
      </c>
      <c r="H42" s="121" t="s">
        <v>62</v>
      </c>
      <c r="I42" s="122">
        <v>272329</v>
      </c>
      <c r="J42" s="123">
        <v>87.841830580000007</v>
      </c>
      <c r="K42" s="121">
        <v>0.24549800999999999</v>
      </c>
      <c r="L42" s="124">
        <v>-4.5535539999999999E-2</v>
      </c>
    </row>
    <row r="43" spans="1:12" ht="13.5" customHeight="1">
      <c r="A43" s="116" t="s">
        <v>62</v>
      </c>
      <c r="B43" s="117" t="s">
        <v>62</v>
      </c>
      <c r="C43" s="117" t="s">
        <v>189</v>
      </c>
      <c r="D43" s="117"/>
      <c r="E43" s="118"/>
      <c r="F43" s="119" t="s">
        <v>70</v>
      </c>
      <c r="G43" s="120">
        <v>361</v>
      </c>
      <c r="H43" s="121">
        <v>140.46692607</v>
      </c>
      <c r="I43" s="122">
        <v>705518</v>
      </c>
      <c r="J43" s="123">
        <v>115.51004036</v>
      </c>
      <c r="K43" s="121">
        <v>0.63600741000000005</v>
      </c>
      <c r="L43" s="124">
        <v>0.1144435</v>
      </c>
    </row>
    <row r="44" spans="1:12" ht="13.5" customHeight="1">
      <c r="A44" s="116" t="s">
        <v>62</v>
      </c>
      <c r="B44" s="117" t="s">
        <v>190</v>
      </c>
      <c r="C44" s="117"/>
      <c r="D44" s="117"/>
      <c r="E44" s="118"/>
      <c r="F44" s="119" t="s">
        <v>35</v>
      </c>
      <c r="G44" s="120" t="s">
        <v>62</v>
      </c>
      <c r="H44" s="121" t="s">
        <v>62</v>
      </c>
      <c r="I44" s="122">
        <v>16187829</v>
      </c>
      <c r="J44" s="123">
        <v>127.23996943</v>
      </c>
      <c r="K44" s="121">
        <v>14.59293621</v>
      </c>
      <c r="L44" s="124">
        <v>4.1866002199999999</v>
      </c>
    </row>
    <row r="45" spans="1:12" ht="13.5" customHeight="1">
      <c r="A45" s="116" t="s">
        <v>62</v>
      </c>
      <c r="B45" s="117" t="s">
        <v>62</v>
      </c>
      <c r="C45" s="117" t="s">
        <v>191</v>
      </c>
      <c r="D45" s="117"/>
      <c r="E45" s="118"/>
      <c r="F45" s="119" t="s">
        <v>35</v>
      </c>
      <c r="G45" s="120" t="s">
        <v>62</v>
      </c>
      <c r="H45" s="121" t="s">
        <v>62</v>
      </c>
      <c r="I45" s="122">
        <v>611510</v>
      </c>
      <c r="J45" s="123">
        <v>144.37865073</v>
      </c>
      <c r="K45" s="121">
        <v>0.55126147000000003</v>
      </c>
      <c r="L45" s="124">
        <v>0.22707247999999999</v>
      </c>
    </row>
    <row r="46" spans="1:12" ht="13.5" customHeight="1">
      <c r="A46" s="116" t="s">
        <v>62</v>
      </c>
      <c r="B46" s="117" t="s">
        <v>62</v>
      </c>
      <c r="C46" s="117" t="s">
        <v>192</v>
      </c>
      <c r="D46" s="117"/>
      <c r="E46" s="118"/>
      <c r="F46" s="119" t="s">
        <v>35</v>
      </c>
      <c r="G46" s="120" t="s">
        <v>62</v>
      </c>
      <c r="H46" s="121" t="s">
        <v>62</v>
      </c>
      <c r="I46" s="122">
        <v>9588472</v>
      </c>
      <c r="J46" s="123">
        <v>119.48315736000001</v>
      </c>
      <c r="K46" s="121">
        <v>8.6437755299999992</v>
      </c>
      <c r="L46" s="124">
        <v>1.8888256699999999</v>
      </c>
    </row>
    <row r="47" spans="1:12" ht="13.5" customHeight="1">
      <c r="A47" s="116" t="s">
        <v>62</v>
      </c>
      <c r="B47" s="117" t="s">
        <v>62</v>
      </c>
      <c r="C47" s="117" t="s">
        <v>193</v>
      </c>
      <c r="D47" s="117"/>
      <c r="E47" s="118"/>
      <c r="F47" s="119" t="s">
        <v>73</v>
      </c>
      <c r="G47" s="120">
        <v>663953</v>
      </c>
      <c r="H47" s="121">
        <v>133.33058887999999</v>
      </c>
      <c r="I47" s="122">
        <v>1306573</v>
      </c>
      <c r="J47" s="123">
        <v>136.73131522</v>
      </c>
      <c r="K47" s="121">
        <v>1.17784395</v>
      </c>
      <c r="L47" s="124">
        <v>0.42402551999999999</v>
      </c>
    </row>
    <row r="48" spans="1:12" ht="13.5" customHeight="1">
      <c r="A48" s="116" t="s">
        <v>62</v>
      </c>
      <c r="B48" s="117" t="s">
        <v>62</v>
      </c>
      <c r="C48" s="117" t="s">
        <v>194</v>
      </c>
      <c r="D48" s="117"/>
      <c r="E48" s="118"/>
      <c r="F48" s="119" t="s">
        <v>74</v>
      </c>
      <c r="G48" s="120">
        <v>18063</v>
      </c>
      <c r="H48" s="121">
        <v>41.644764139999999</v>
      </c>
      <c r="I48" s="122">
        <v>750527</v>
      </c>
      <c r="J48" s="123">
        <v>70.225865580000004</v>
      </c>
      <c r="K48" s="121">
        <v>0.67658193</v>
      </c>
      <c r="L48" s="124">
        <v>-0.38441311</v>
      </c>
    </row>
    <row r="49" spans="1:12" ht="13.5" customHeight="1">
      <c r="A49" s="116" t="s">
        <v>62</v>
      </c>
      <c r="B49" s="117" t="s">
        <v>62</v>
      </c>
      <c r="C49" s="117" t="s">
        <v>195</v>
      </c>
      <c r="D49" s="117"/>
      <c r="E49" s="118"/>
      <c r="F49" s="119" t="s">
        <v>74</v>
      </c>
      <c r="G49" s="120">
        <v>1385</v>
      </c>
      <c r="H49" s="121">
        <v>288.54166666999998</v>
      </c>
      <c r="I49" s="122">
        <v>5026</v>
      </c>
      <c r="J49" s="123">
        <v>311.98013656000001</v>
      </c>
      <c r="K49" s="121">
        <v>4.5308199999999996E-3</v>
      </c>
      <c r="L49" s="124">
        <v>4.1255399999999996E-3</v>
      </c>
    </row>
    <row r="50" spans="1:12" ht="13.5" customHeight="1">
      <c r="A50" s="116" t="s">
        <v>62</v>
      </c>
      <c r="B50" s="117" t="s">
        <v>62</v>
      </c>
      <c r="C50" s="117" t="s">
        <v>196</v>
      </c>
      <c r="D50" s="117"/>
      <c r="E50" s="118"/>
      <c r="F50" s="119" t="s">
        <v>73</v>
      </c>
      <c r="G50" s="120">
        <v>155</v>
      </c>
      <c r="H50" s="121" t="s">
        <v>72</v>
      </c>
      <c r="I50" s="122">
        <v>774</v>
      </c>
      <c r="J50" s="123" t="s">
        <v>72</v>
      </c>
      <c r="K50" s="121">
        <v>6.9773999999999997E-4</v>
      </c>
      <c r="L50" s="124">
        <v>9.3504000000000005E-4</v>
      </c>
    </row>
    <row r="51" spans="1:12" ht="13.5" customHeight="1">
      <c r="A51" s="116" t="s">
        <v>62</v>
      </c>
      <c r="B51" s="117" t="s">
        <v>62</v>
      </c>
      <c r="C51" s="117" t="s">
        <v>197</v>
      </c>
      <c r="D51" s="117"/>
      <c r="E51" s="118"/>
      <c r="F51" s="119" t="s">
        <v>35</v>
      </c>
      <c r="G51" s="120" t="s">
        <v>62</v>
      </c>
      <c r="H51" s="121" t="s">
        <v>62</v>
      </c>
      <c r="I51" s="122">
        <v>3660</v>
      </c>
      <c r="J51" s="123">
        <v>546.26865671999997</v>
      </c>
      <c r="K51" s="121">
        <v>3.2994000000000001E-3</v>
      </c>
      <c r="L51" s="124">
        <v>3.61211E-3</v>
      </c>
    </row>
    <row r="52" spans="1:12" ht="13.5" customHeight="1">
      <c r="A52" s="116" t="s">
        <v>62</v>
      </c>
      <c r="B52" s="117" t="s">
        <v>62</v>
      </c>
      <c r="C52" s="117" t="s">
        <v>198</v>
      </c>
      <c r="D52" s="117"/>
      <c r="E52" s="118"/>
      <c r="F52" s="119" t="s">
        <v>35</v>
      </c>
      <c r="G52" s="120" t="s">
        <v>62</v>
      </c>
      <c r="H52" s="121" t="s">
        <v>62</v>
      </c>
      <c r="I52" s="122">
        <v>45307</v>
      </c>
      <c r="J52" s="123">
        <v>119.32943530999999</v>
      </c>
      <c r="K52" s="121">
        <v>4.0843160000000003E-2</v>
      </c>
      <c r="L52" s="124">
        <v>8.8659800000000007E-3</v>
      </c>
    </row>
    <row r="53" spans="1:12" ht="13.5" customHeight="1">
      <c r="A53" s="116" t="s">
        <v>62</v>
      </c>
      <c r="B53" s="117" t="s">
        <v>62</v>
      </c>
      <c r="C53" s="117" t="s">
        <v>62</v>
      </c>
      <c r="D53" s="117" t="s">
        <v>280</v>
      </c>
      <c r="E53" s="118"/>
      <c r="F53" s="119" t="s">
        <v>74</v>
      </c>
      <c r="G53" s="120">
        <v>1175400</v>
      </c>
      <c r="H53" s="121">
        <v>75.081443629999995</v>
      </c>
      <c r="I53" s="122">
        <v>41395</v>
      </c>
      <c r="J53" s="123">
        <v>121.11946631000001</v>
      </c>
      <c r="K53" s="121">
        <v>3.7316589999999997E-2</v>
      </c>
      <c r="L53" s="124">
        <v>8.7197999999999998E-3</v>
      </c>
    </row>
    <row r="54" spans="1:12" ht="13.5" customHeight="1">
      <c r="A54" s="116" t="s">
        <v>62</v>
      </c>
      <c r="B54" s="117" t="s">
        <v>62</v>
      </c>
      <c r="C54" s="117" t="s">
        <v>62</v>
      </c>
      <c r="D54" s="117" t="s">
        <v>281</v>
      </c>
      <c r="E54" s="118"/>
      <c r="F54" s="119" t="s">
        <v>74</v>
      </c>
      <c r="G54" s="120">
        <v>85000</v>
      </c>
      <c r="H54" s="121">
        <v>141.03202257000001</v>
      </c>
      <c r="I54" s="122">
        <v>3685</v>
      </c>
      <c r="J54" s="123">
        <v>97.203903980000007</v>
      </c>
      <c r="K54" s="121">
        <v>3.3219399999999998E-3</v>
      </c>
      <c r="L54" s="124">
        <v>-1.2805E-4</v>
      </c>
    </row>
    <row r="55" spans="1:12" ht="13.5" customHeight="1">
      <c r="A55" s="116" t="s">
        <v>62</v>
      </c>
      <c r="B55" s="117" t="s">
        <v>62</v>
      </c>
      <c r="C55" s="117" t="s">
        <v>199</v>
      </c>
      <c r="D55" s="117"/>
      <c r="E55" s="118"/>
      <c r="F55" s="119" t="s">
        <v>35</v>
      </c>
      <c r="G55" s="120" t="s">
        <v>62</v>
      </c>
      <c r="H55" s="121" t="s">
        <v>62</v>
      </c>
      <c r="I55" s="122">
        <v>762950</v>
      </c>
      <c r="J55" s="123">
        <v>119.41151152</v>
      </c>
      <c r="K55" s="121">
        <v>0.68778097000000005</v>
      </c>
      <c r="L55" s="124">
        <v>0.14983009999999999</v>
      </c>
    </row>
    <row r="56" spans="1:12" ht="13.5" customHeight="1">
      <c r="A56" s="116" t="s">
        <v>62</v>
      </c>
      <c r="B56" s="117" t="s">
        <v>62</v>
      </c>
      <c r="C56" s="117" t="s">
        <v>200</v>
      </c>
      <c r="D56" s="117"/>
      <c r="E56" s="118"/>
      <c r="F56" s="119" t="s">
        <v>35</v>
      </c>
      <c r="G56" s="120" t="s">
        <v>62</v>
      </c>
      <c r="H56" s="121" t="s">
        <v>62</v>
      </c>
      <c r="I56" s="122">
        <v>1882352</v>
      </c>
      <c r="J56" s="123">
        <v>176.65261781000001</v>
      </c>
      <c r="K56" s="121">
        <v>1.69689479</v>
      </c>
      <c r="L56" s="124">
        <v>0.98672828999999995</v>
      </c>
    </row>
    <row r="57" spans="1:12" ht="13.5" customHeight="1">
      <c r="A57" s="116" t="s">
        <v>62</v>
      </c>
      <c r="B57" s="117" t="s">
        <v>201</v>
      </c>
      <c r="C57" s="117"/>
      <c r="D57" s="117"/>
      <c r="E57" s="118"/>
      <c r="F57" s="119" t="s">
        <v>35</v>
      </c>
      <c r="G57" s="120" t="s">
        <v>62</v>
      </c>
      <c r="H57" s="121" t="s">
        <v>62</v>
      </c>
      <c r="I57" s="122">
        <v>22536646</v>
      </c>
      <c r="J57" s="123">
        <v>90.50898196</v>
      </c>
      <c r="K57" s="121">
        <v>20.316241139999999</v>
      </c>
      <c r="L57" s="124">
        <v>-2.8549612999999998</v>
      </c>
    </row>
    <row r="58" spans="1:12" ht="13.5" customHeight="1">
      <c r="A58" s="116" t="s">
        <v>62</v>
      </c>
      <c r="B58" s="117" t="s">
        <v>62</v>
      </c>
      <c r="C58" s="117" t="s">
        <v>202</v>
      </c>
      <c r="D58" s="117"/>
      <c r="E58" s="118"/>
      <c r="F58" s="119" t="s">
        <v>74</v>
      </c>
      <c r="G58" s="120">
        <v>4546</v>
      </c>
      <c r="H58" s="121">
        <v>98.122167059999995</v>
      </c>
      <c r="I58" s="122">
        <v>12969847</v>
      </c>
      <c r="J58" s="123">
        <v>150.32560888</v>
      </c>
      <c r="K58" s="121">
        <v>11.692003290000001</v>
      </c>
      <c r="L58" s="124">
        <v>5.2454257499999999</v>
      </c>
    </row>
    <row r="59" spans="1:12" ht="13.5" customHeight="1">
      <c r="A59" s="116" t="s">
        <v>62</v>
      </c>
      <c r="B59" s="117" t="s">
        <v>62</v>
      </c>
      <c r="C59" s="117" t="s">
        <v>62</v>
      </c>
      <c r="D59" s="117" t="s">
        <v>282</v>
      </c>
      <c r="E59" s="118"/>
      <c r="F59" s="119" t="s">
        <v>74</v>
      </c>
      <c r="G59" s="120">
        <v>4540</v>
      </c>
      <c r="H59" s="121">
        <v>98.247132660000005</v>
      </c>
      <c r="I59" s="122">
        <v>12962881</v>
      </c>
      <c r="J59" s="123">
        <v>150.44520607000001</v>
      </c>
      <c r="K59" s="121">
        <v>11.68572361</v>
      </c>
      <c r="L59" s="124">
        <v>5.2508898200000003</v>
      </c>
    </row>
    <row r="60" spans="1:12" ht="13.5" customHeight="1">
      <c r="A60" s="116" t="s">
        <v>62</v>
      </c>
      <c r="B60" s="117" t="s">
        <v>62</v>
      </c>
      <c r="C60" s="117" t="s">
        <v>203</v>
      </c>
      <c r="D60" s="117"/>
      <c r="E60" s="118"/>
      <c r="F60" s="119" t="s">
        <v>73</v>
      </c>
      <c r="G60" s="120">
        <v>3992646</v>
      </c>
      <c r="H60" s="121">
        <v>102.5465809</v>
      </c>
      <c r="I60" s="122">
        <v>9306488</v>
      </c>
      <c r="J60" s="123">
        <v>97.57914495</v>
      </c>
      <c r="K60" s="121">
        <v>8.3895737799999992</v>
      </c>
      <c r="L60" s="124">
        <v>-0.27892498999999998</v>
      </c>
    </row>
    <row r="61" spans="1:12" ht="13.5" customHeight="1">
      <c r="A61" s="116" t="s">
        <v>62</v>
      </c>
      <c r="B61" s="117" t="s">
        <v>62</v>
      </c>
      <c r="C61" s="117" t="s">
        <v>204</v>
      </c>
      <c r="D61" s="117"/>
      <c r="E61" s="118"/>
      <c r="F61" s="119" t="s">
        <v>35</v>
      </c>
      <c r="G61" s="120" t="s">
        <v>62</v>
      </c>
      <c r="H61" s="121" t="s">
        <v>62</v>
      </c>
      <c r="I61" s="122">
        <v>259668</v>
      </c>
      <c r="J61" s="123">
        <v>123.03391549</v>
      </c>
      <c r="K61" s="121">
        <v>0.23408441999999999</v>
      </c>
      <c r="L61" s="124">
        <v>5.8728809999999999E-2</v>
      </c>
    </row>
    <row r="62" spans="1:12" ht="13.5" customHeight="1">
      <c r="A62" s="300" t="s">
        <v>62</v>
      </c>
      <c r="B62" s="301" t="s">
        <v>62</v>
      </c>
      <c r="C62" s="301" t="s">
        <v>205</v>
      </c>
      <c r="D62" s="301"/>
      <c r="E62" s="302"/>
      <c r="F62" s="303" t="s">
        <v>74</v>
      </c>
      <c r="G62" s="304" t="s">
        <v>35</v>
      </c>
      <c r="H62" s="305" t="s">
        <v>75</v>
      </c>
      <c r="I62" s="306" t="s">
        <v>35</v>
      </c>
      <c r="J62" s="307" t="s">
        <v>75</v>
      </c>
      <c r="K62" s="305" t="s">
        <v>35</v>
      </c>
      <c r="L62" s="308">
        <v>-7.8775101699999999</v>
      </c>
    </row>
    <row r="63" spans="1:12" ht="13.5" customHeight="1">
      <c r="A63" s="310" t="s">
        <v>283</v>
      </c>
      <c r="B63" s="311"/>
      <c r="C63" s="311"/>
      <c r="D63" s="311"/>
      <c r="E63" s="311"/>
      <c r="F63" s="468" t="s">
        <v>35</v>
      </c>
      <c r="G63" s="469" t="s">
        <v>62</v>
      </c>
      <c r="H63" s="470" t="s">
        <v>62</v>
      </c>
      <c r="I63" s="469">
        <v>2983335</v>
      </c>
      <c r="J63" s="471">
        <v>88.994419309999998</v>
      </c>
      <c r="K63" s="470">
        <v>2.6894043299999999</v>
      </c>
      <c r="L63" s="472">
        <v>-0.44569938999999997</v>
      </c>
    </row>
    <row r="64" spans="1:12" ht="13.5" customHeight="1">
      <c r="A64" s="296" t="s">
        <v>62</v>
      </c>
      <c r="B64" s="297" t="s">
        <v>62</v>
      </c>
      <c r="C64" s="297" t="s">
        <v>206</v>
      </c>
      <c r="D64" s="297"/>
      <c r="E64" s="297"/>
      <c r="F64" s="314" t="s">
        <v>35</v>
      </c>
      <c r="G64" s="315" t="s">
        <v>62</v>
      </c>
      <c r="H64" s="316" t="s">
        <v>62</v>
      </c>
      <c r="I64" s="315">
        <v>524056</v>
      </c>
      <c r="J64" s="317">
        <v>49.361942620000001</v>
      </c>
      <c r="K64" s="316">
        <v>0.47242381</v>
      </c>
      <c r="L64" s="318">
        <v>-0.64945986</v>
      </c>
    </row>
    <row r="65" spans="1:12" ht="13.5" customHeight="1">
      <c r="A65" s="312" t="s">
        <v>62</v>
      </c>
      <c r="B65" s="313" t="s">
        <v>62</v>
      </c>
      <c r="C65" s="313" t="s">
        <v>207</v>
      </c>
      <c r="D65" s="313"/>
      <c r="E65" s="313"/>
      <c r="F65" s="319" t="s">
        <v>35</v>
      </c>
      <c r="G65" s="331" t="s">
        <v>62</v>
      </c>
      <c r="H65" s="332" t="s">
        <v>62</v>
      </c>
      <c r="I65" s="331">
        <v>2191183</v>
      </c>
      <c r="J65" s="333">
        <v>107.68002586999999</v>
      </c>
      <c r="K65" s="332">
        <v>1.9752984600000001</v>
      </c>
      <c r="L65" s="334">
        <v>0.1887974</v>
      </c>
    </row>
    <row r="66" spans="1:12" ht="13.5" customHeight="1">
      <c r="A66" s="310" t="s">
        <v>284</v>
      </c>
      <c r="B66" s="311"/>
      <c r="C66" s="311"/>
      <c r="D66" s="311"/>
      <c r="E66" s="311"/>
      <c r="F66" s="468" t="s">
        <v>35</v>
      </c>
      <c r="G66" s="473" t="s">
        <v>62</v>
      </c>
      <c r="H66" s="474" t="s">
        <v>62</v>
      </c>
      <c r="I66" s="473">
        <v>11549647</v>
      </c>
      <c r="J66" s="475">
        <v>167.69942176000001</v>
      </c>
      <c r="K66" s="474">
        <v>10.41172735</v>
      </c>
      <c r="L66" s="476">
        <v>5.6326391500000001</v>
      </c>
    </row>
    <row r="67" spans="1:12" ht="13.5" customHeight="1">
      <c r="A67" s="298" t="s">
        <v>62</v>
      </c>
      <c r="B67" s="299" t="s">
        <v>249</v>
      </c>
      <c r="C67" s="299"/>
      <c r="D67" s="299"/>
      <c r="E67" s="299"/>
      <c r="F67" s="320" t="s">
        <v>35</v>
      </c>
      <c r="G67" s="335" t="s">
        <v>62</v>
      </c>
      <c r="H67" s="336" t="s">
        <v>62</v>
      </c>
      <c r="I67" s="335">
        <v>11549647</v>
      </c>
      <c r="J67" s="337">
        <v>167.69942176000001</v>
      </c>
      <c r="K67" s="336">
        <v>10.41172735</v>
      </c>
      <c r="L67" s="338">
        <v>5.6326391500000001</v>
      </c>
    </row>
    <row r="68" spans="1:12" ht="13.5" customHeight="1">
      <c r="I68" s="230"/>
    </row>
    <row r="69" spans="1:12" ht="13.5" customHeight="1">
      <c r="I69" s="230"/>
    </row>
    <row r="70" spans="1:12">
      <c r="I70" s="230"/>
    </row>
  </sheetData>
  <phoneticPr fontId="30"/>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4"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71"/>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208</v>
      </c>
      <c r="B1" s="91"/>
      <c r="C1" s="91"/>
      <c r="D1" s="91"/>
      <c r="E1" s="91"/>
      <c r="F1" s="91"/>
      <c r="G1" s="91"/>
      <c r="H1" s="91"/>
      <c r="I1" s="153"/>
      <c r="J1" s="91"/>
      <c r="K1" s="91"/>
      <c r="L1" s="91"/>
    </row>
    <row r="2" spans="1:13" s="6" customFormat="1" ht="15" customHeight="1">
      <c r="A2" s="4"/>
      <c r="B2" s="93"/>
      <c r="C2" s="93"/>
      <c r="D2" s="93"/>
      <c r="E2" s="93"/>
      <c r="F2" s="93"/>
      <c r="G2" s="95" t="s">
        <v>380</v>
      </c>
      <c r="H2" s="93"/>
      <c r="I2" s="154"/>
      <c r="J2" s="93"/>
      <c r="K2" s="93"/>
      <c r="L2" s="96" t="s">
        <v>63</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160</v>
      </c>
      <c r="B4" s="105"/>
      <c r="C4" s="105"/>
      <c r="D4" s="105"/>
      <c r="E4" s="106"/>
      <c r="F4" s="107" t="s">
        <v>64</v>
      </c>
      <c r="G4" s="108" t="s">
        <v>65</v>
      </c>
      <c r="H4" s="109" t="s">
        <v>46</v>
      </c>
      <c r="I4" s="152" t="s">
        <v>66</v>
      </c>
      <c r="J4" s="109" t="s">
        <v>46</v>
      </c>
      <c r="K4" s="110" t="s">
        <v>67</v>
      </c>
      <c r="L4" s="109" t="s">
        <v>68</v>
      </c>
      <c r="M4" s="7"/>
    </row>
    <row r="5" spans="1:13" s="6" customFormat="1" ht="13.5" customHeight="1">
      <c r="A5" s="111" t="s">
        <v>69</v>
      </c>
      <c r="B5" s="112"/>
      <c r="C5" s="112"/>
      <c r="D5" s="112"/>
      <c r="E5" s="112"/>
      <c r="F5" s="454" t="s">
        <v>35</v>
      </c>
      <c r="G5" s="455" t="s">
        <v>62</v>
      </c>
      <c r="H5" s="456" t="s">
        <v>62</v>
      </c>
      <c r="I5" s="457">
        <v>245360712</v>
      </c>
      <c r="J5" s="456">
        <v>103.8431429</v>
      </c>
      <c r="K5" s="458">
        <v>100</v>
      </c>
      <c r="L5" s="458">
        <v>3.8431429000000001</v>
      </c>
      <c r="M5" s="12"/>
    </row>
    <row r="6" spans="1:13" s="6" customFormat="1" ht="13.5" customHeight="1">
      <c r="A6" s="88" t="s">
        <v>271</v>
      </c>
      <c r="B6" s="235"/>
      <c r="C6" s="235"/>
      <c r="D6" s="235"/>
      <c r="E6" s="235"/>
      <c r="F6" s="385" t="s">
        <v>35</v>
      </c>
      <c r="G6" s="386" t="s">
        <v>62</v>
      </c>
      <c r="H6" s="387" t="s">
        <v>62</v>
      </c>
      <c r="I6" s="388">
        <v>1654994</v>
      </c>
      <c r="J6" s="387">
        <v>85.638412099999996</v>
      </c>
      <c r="K6" s="460">
        <v>0.67451466999999998</v>
      </c>
      <c r="L6" s="389">
        <v>-0.11746354000000001</v>
      </c>
      <c r="M6" s="13"/>
    </row>
    <row r="7" spans="1:13" ht="13.5" customHeight="1">
      <c r="A7" s="236" t="s">
        <v>62</v>
      </c>
      <c r="B7" s="237" t="s">
        <v>209</v>
      </c>
      <c r="C7" s="237"/>
      <c r="D7" s="237"/>
      <c r="E7" s="237"/>
      <c r="F7" s="119" t="s">
        <v>70</v>
      </c>
      <c r="G7" s="120">
        <v>60</v>
      </c>
      <c r="H7" s="121">
        <v>107.14285714</v>
      </c>
      <c r="I7" s="122">
        <v>36052</v>
      </c>
      <c r="J7" s="121">
        <v>101.99739716000001</v>
      </c>
      <c r="K7" s="121">
        <v>1.469347E-2</v>
      </c>
      <c r="L7" s="136">
        <v>2.988E-4</v>
      </c>
      <c r="M7" s="23"/>
    </row>
    <row r="8" spans="1:13" ht="13.5" customHeight="1">
      <c r="A8" s="236" t="s">
        <v>62</v>
      </c>
      <c r="B8" s="237" t="s">
        <v>210</v>
      </c>
      <c r="C8" s="237"/>
      <c r="D8" s="237"/>
      <c r="E8" s="237"/>
      <c r="F8" s="119" t="s">
        <v>70</v>
      </c>
      <c r="G8" s="120">
        <v>295</v>
      </c>
      <c r="H8" s="121">
        <v>62.236286919999998</v>
      </c>
      <c r="I8" s="122">
        <v>321291</v>
      </c>
      <c r="J8" s="121">
        <v>61.235726990000003</v>
      </c>
      <c r="K8" s="121">
        <v>0.13094639</v>
      </c>
      <c r="L8" s="136">
        <v>-8.6079180000000005E-2</v>
      </c>
      <c r="M8" s="23"/>
    </row>
    <row r="9" spans="1:13" ht="13.5" customHeight="1">
      <c r="A9" s="236" t="s">
        <v>62</v>
      </c>
      <c r="B9" s="237" t="s">
        <v>62</v>
      </c>
      <c r="C9" s="237" t="s">
        <v>212</v>
      </c>
      <c r="D9" s="237"/>
      <c r="E9" s="237"/>
      <c r="F9" s="119" t="s">
        <v>70</v>
      </c>
      <c r="G9" s="120">
        <v>619</v>
      </c>
      <c r="H9" s="121">
        <v>22.378886479999998</v>
      </c>
      <c r="I9" s="122">
        <v>25898</v>
      </c>
      <c r="J9" s="121">
        <v>15.60327272</v>
      </c>
      <c r="K9" s="121">
        <v>1.055507E-2</v>
      </c>
      <c r="L9" s="136">
        <v>-5.9285560000000001E-2</v>
      </c>
      <c r="M9" s="23"/>
    </row>
    <row r="10" spans="1:13" ht="13.5" customHeight="1">
      <c r="A10" s="236" t="s">
        <v>62</v>
      </c>
      <c r="B10" s="237" t="s">
        <v>62</v>
      </c>
      <c r="C10" s="237" t="s">
        <v>213</v>
      </c>
      <c r="D10" s="237"/>
      <c r="E10" s="237"/>
      <c r="F10" s="119" t="s">
        <v>70</v>
      </c>
      <c r="G10" s="120">
        <v>9582</v>
      </c>
      <c r="H10" s="121">
        <v>115.39017341</v>
      </c>
      <c r="I10" s="122">
        <v>371823</v>
      </c>
      <c r="J10" s="121">
        <v>88.565133509999995</v>
      </c>
      <c r="K10" s="121">
        <v>0.15154138</v>
      </c>
      <c r="L10" s="136">
        <v>-2.0317829999999999E-2</v>
      </c>
      <c r="M10" s="23"/>
    </row>
    <row r="11" spans="1:13" ht="13.5" customHeight="1">
      <c r="A11" s="236" t="s">
        <v>62</v>
      </c>
      <c r="B11" s="237" t="s">
        <v>62</v>
      </c>
      <c r="C11" s="237" t="s">
        <v>214</v>
      </c>
      <c r="D11" s="237"/>
      <c r="E11" s="237"/>
      <c r="F11" s="119" t="s">
        <v>73</v>
      </c>
      <c r="G11" s="120">
        <v>103500</v>
      </c>
      <c r="H11" s="121">
        <v>70.012852600000002</v>
      </c>
      <c r="I11" s="122">
        <v>50878</v>
      </c>
      <c r="J11" s="121">
        <v>84.09030808</v>
      </c>
      <c r="K11" s="121">
        <v>2.0736000000000001E-2</v>
      </c>
      <c r="L11" s="136">
        <v>-4.0739799999999996E-3</v>
      </c>
      <c r="M11" s="23"/>
    </row>
    <row r="12" spans="1:13" ht="13.5" customHeight="1">
      <c r="A12" s="236" t="s">
        <v>62</v>
      </c>
      <c r="B12" s="237" t="s">
        <v>62</v>
      </c>
      <c r="C12" s="237" t="s">
        <v>215</v>
      </c>
      <c r="D12" s="237"/>
      <c r="E12" s="237"/>
      <c r="F12" s="119" t="s">
        <v>73</v>
      </c>
      <c r="G12" s="120">
        <v>485596</v>
      </c>
      <c r="H12" s="121">
        <v>108.73662054</v>
      </c>
      <c r="I12" s="122">
        <v>251320</v>
      </c>
      <c r="J12" s="121">
        <v>159.15193271999999</v>
      </c>
      <c r="K12" s="121">
        <v>0.10242879000000001</v>
      </c>
      <c r="L12" s="136">
        <v>3.9532739999999997E-2</v>
      </c>
      <c r="M12" s="23"/>
    </row>
    <row r="13" spans="1:13" ht="13.5" customHeight="1">
      <c r="A13" s="321" t="s">
        <v>62</v>
      </c>
      <c r="B13" s="322" t="s">
        <v>62</v>
      </c>
      <c r="C13" s="322" t="s">
        <v>216</v>
      </c>
      <c r="D13" s="322"/>
      <c r="E13" s="322"/>
      <c r="F13" s="303" t="s">
        <v>73</v>
      </c>
      <c r="G13" s="304">
        <v>479400</v>
      </c>
      <c r="H13" s="305">
        <v>87.641681899999995</v>
      </c>
      <c r="I13" s="306">
        <v>195954</v>
      </c>
      <c r="J13" s="305">
        <v>111.94045198000001</v>
      </c>
      <c r="K13" s="305">
        <v>7.986364E-2</v>
      </c>
      <c r="L13" s="323">
        <v>8.8462799999999998E-3</v>
      </c>
      <c r="M13" s="23"/>
    </row>
    <row r="14" spans="1:13" s="6" customFormat="1" ht="13.5" customHeight="1">
      <c r="A14" s="240" t="s">
        <v>272</v>
      </c>
      <c r="B14" s="330"/>
      <c r="C14" s="330"/>
      <c r="D14" s="330"/>
      <c r="E14" s="330"/>
      <c r="F14" s="462" t="s">
        <v>35</v>
      </c>
      <c r="G14" s="463" t="s">
        <v>62</v>
      </c>
      <c r="H14" s="464" t="s">
        <v>62</v>
      </c>
      <c r="I14" s="465">
        <v>8103</v>
      </c>
      <c r="J14" s="464">
        <v>52.988490710000001</v>
      </c>
      <c r="K14" s="464">
        <v>3.30248E-3</v>
      </c>
      <c r="L14" s="477">
        <v>-3.0425700000000001E-3</v>
      </c>
      <c r="M14" s="11"/>
    </row>
    <row r="15" spans="1:13" ht="13.5" customHeight="1">
      <c r="A15" s="88" t="s">
        <v>273</v>
      </c>
      <c r="B15" s="235"/>
      <c r="C15" s="235"/>
      <c r="D15" s="235"/>
      <c r="E15" s="238"/>
      <c r="F15" s="385" t="s">
        <v>35</v>
      </c>
      <c r="G15" s="386" t="s">
        <v>62</v>
      </c>
      <c r="H15" s="387" t="s">
        <v>62</v>
      </c>
      <c r="I15" s="388">
        <v>14167424</v>
      </c>
      <c r="J15" s="387">
        <v>68.477604310000004</v>
      </c>
      <c r="K15" s="387">
        <v>5.7741208400000001</v>
      </c>
      <c r="L15" s="389">
        <v>-2.7601605899999999</v>
      </c>
    </row>
    <row r="16" spans="1:13" ht="13.5" customHeight="1">
      <c r="A16" s="236" t="s">
        <v>62</v>
      </c>
      <c r="B16" s="237" t="s">
        <v>62</v>
      </c>
      <c r="C16" s="237" t="s">
        <v>217</v>
      </c>
      <c r="D16" s="237"/>
      <c r="E16" s="239"/>
      <c r="F16" s="119" t="s">
        <v>70</v>
      </c>
      <c r="G16" s="120">
        <v>8999</v>
      </c>
      <c r="H16" s="121">
        <v>62.08347706</v>
      </c>
      <c r="I16" s="122">
        <v>892681</v>
      </c>
      <c r="J16" s="121">
        <v>51.970611269999999</v>
      </c>
      <c r="K16" s="121">
        <v>0.36382394000000001</v>
      </c>
      <c r="L16" s="136">
        <v>-0.34915505000000002</v>
      </c>
    </row>
    <row r="17" spans="1:12" ht="13.5" customHeight="1">
      <c r="A17" s="236" t="s">
        <v>62</v>
      </c>
      <c r="B17" s="237" t="s">
        <v>62</v>
      </c>
      <c r="C17" s="237" t="s">
        <v>62</v>
      </c>
      <c r="D17" s="237" t="s">
        <v>285</v>
      </c>
      <c r="E17" s="239"/>
      <c r="F17" s="119" t="s">
        <v>70</v>
      </c>
      <c r="G17" s="120">
        <v>8253</v>
      </c>
      <c r="H17" s="121">
        <v>60.683823529999998</v>
      </c>
      <c r="I17" s="122">
        <v>671850</v>
      </c>
      <c r="J17" s="121">
        <v>44.081984550000001</v>
      </c>
      <c r="K17" s="121">
        <v>0.27382134000000002</v>
      </c>
      <c r="L17" s="136">
        <v>-0.36069136000000002</v>
      </c>
    </row>
    <row r="18" spans="1:12" ht="13.5" customHeight="1">
      <c r="A18" s="236" t="s">
        <v>62</v>
      </c>
      <c r="B18" s="237" t="s">
        <v>62</v>
      </c>
      <c r="C18" s="237" t="s">
        <v>62</v>
      </c>
      <c r="D18" s="237" t="s">
        <v>286</v>
      </c>
      <c r="E18" s="239"/>
      <c r="F18" s="119" t="s">
        <v>70</v>
      </c>
      <c r="G18" s="120">
        <v>746</v>
      </c>
      <c r="H18" s="121">
        <v>83.351955309999994</v>
      </c>
      <c r="I18" s="122">
        <v>220831</v>
      </c>
      <c r="J18" s="121">
        <v>114.08150929999999</v>
      </c>
      <c r="K18" s="121">
        <v>9.0002589999999993E-2</v>
      </c>
      <c r="L18" s="136">
        <v>1.1536309999999999E-2</v>
      </c>
    </row>
    <row r="19" spans="1:12" ht="13.5" customHeight="1">
      <c r="A19" s="236" t="s">
        <v>62</v>
      </c>
      <c r="B19" s="237" t="s">
        <v>161</v>
      </c>
      <c r="C19" s="237"/>
      <c r="D19" s="237"/>
      <c r="E19" s="239"/>
      <c r="F19" s="119" t="s">
        <v>70</v>
      </c>
      <c r="G19" s="120">
        <v>11339</v>
      </c>
      <c r="H19" s="121">
        <v>130.54340318000001</v>
      </c>
      <c r="I19" s="122">
        <v>2732282</v>
      </c>
      <c r="J19" s="121">
        <v>135.47999694999999</v>
      </c>
      <c r="K19" s="121">
        <v>1.11357763</v>
      </c>
      <c r="L19" s="136">
        <v>0.30283545000000001</v>
      </c>
    </row>
    <row r="20" spans="1:12" ht="13.5" customHeight="1">
      <c r="A20" s="236" t="s">
        <v>62</v>
      </c>
      <c r="B20" s="237" t="s">
        <v>62</v>
      </c>
      <c r="C20" s="237" t="s">
        <v>218</v>
      </c>
      <c r="D20" s="237"/>
      <c r="E20" s="239"/>
      <c r="F20" s="119" t="s">
        <v>70</v>
      </c>
      <c r="G20" s="120">
        <v>9865</v>
      </c>
      <c r="H20" s="121">
        <v>129.64909975</v>
      </c>
      <c r="I20" s="122">
        <v>2305227</v>
      </c>
      <c r="J20" s="121">
        <v>137.05436449999999</v>
      </c>
      <c r="K20" s="121">
        <v>0.93952572000000001</v>
      </c>
      <c r="L20" s="136">
        <v>0.26377461000000002</v>
      </c>
    </row>
    <row r="21" spans="1:12" ht="13.5" customHeight="1">
      <c r="A21" s="236" t="s">
        <v>62</v>
      </c>
      <c r="B21" s="237" t="s">
        <v>219</v>
      </c>
      <c r="C21" s="237"/>
      <c r="D21" s="237"/>
      <c r="E21" s="239"/>
      <c r="F21" s="119" t="s">
        <v>70</v>
      </c>
      <c r="G21" s="120">
        <v>362</v>
      </c>
      <c r="H21" s="121">
        <v>126.13240417999999</v>
      </c>
      <c r="I21" s="122">
        <v>101249</v>
      </c>
      <c r="J21" s="121">
        <v>97.85821292</v>
      </c>
      <c r="K21" s="121">
        <v>4.1265370000000003E-2</v>
      </c>
      <c r="L21" s="136">
        <v>-9.3787000000000004E-4</v>
      </c>
    </row>
    <row r="22" spans="1:12" ht="13.5" customHeight="1">
      <c r="A22" s="236" t="s">
        <v>62</v>
      </c>
      <c r="B22" s="237" t="s">
        <v>62</v>
      </c>
      <c r="C22" s="237" t="s">
        <v>220</v>
      </c>
      <c r="D22" s="237"/>
      <c r="E22" s="239"/>
      <c r="F22" s="119" t="s">
        <v>70</v>
      </c>
      <c r="G22" s="120">
        <v>35</v>
      </c>
      <c r="H22" s="121">
        <v>194.44444444000001</v>
      </c>
      <c r="I22" s="122">
        <v>36739</v>
      </c>
      <c r="J22" s="121">
        <v>118.01798908000001</v>
      </c>
      <c r="K22" s="121">
        <v>1.4973459999999999E-2</v>
      </c>
      <c r="L22" s="136">
        <v>2.3738800000000001E-3</v>
      </c>
    </row>
    <row r="23" spans="1:12" ht="13.5" customHeight="1">
      <c r="A23" s="236" t="s">
        <v>62</v>
      </c>
      <c r="B23" s="237" t="s">
        <v>62</v>
      </c>
      <c r="C23" s="237" t="s">
        <v>221</v>
      </c>
      <c r="D23" s="237"/>
      <c r="E23" s="239"/>
      <c r="F23" s="119" t="s">
        <v>70</v>
      </c>
      <c r="G23" s="120" t="s">
        <v>35</v>
      </c>
      <c r="H23" s="121" t="s">
        <v>75</v>
      </c>
      <c r="I23" s="122" t="s">
        <v>35</v>
      </c>
      <c r="J23" s="121" t="s">
        <v>75</v>
      </c>
      <c r="K23" s="121" t="s">
        <v>35</v>
      </c>
      <c r="L23" s="136">
        <v>-7.9177199999999996E-3</v>
      </c>
    </row>
    <row r="24" spans="1:12" ht="13.5" customHeight="1">
      <c r="A24" s="236" t="s">
        <v>62</v>
      </c>
      <c r="B24" s="237" t="s">
        <v>222</v>
      </c>
      <c r="C24" s="237"/>
      <c r="D24" s="237"/>
      <c r="E24" s="239"/>
      <c r="F24" s="119" t="s">
        <v>70</v>
      </c>
      <c r="G24" s="120">
        <v>1525</v>
      </c>
      <c r="H24" s="121">
        <v>6.9590216299999996</v>
      </c>
      <c r="I24" s="122">
        <v>61556</v>
      </c>
      <c r="J24" s="121">
        <v>23.399806890000001</v>
      </c>
      <c r="K24" s="121">
        <v>2.5087959999999999E-2</v>
      </c>
      <c r="L24" s="136">
        <v>-8.5282670000000005E-2</v>
      </c>
    </row>
    <row r="25" spans="1:12" ht="13.5" customHeight="1">
      <c r="A25" s="236" t="s">
        <v>62</v>
      </c>
      <c r="B25" s="237" t="s">
        <v>62</v>
      </c>
      <c r="C25" s="237" t="s">
        <v>223</v>
      </c>
      <c r="D25" s="237"/>
      <c r="E25" s="239"/>
      <c r="F25" s="119" t="s">
        <v>70</v>
      </c>
      <c r="G25" s="120">
        <v>6960</v>
      </c>
      <c r="H25" s="121">
        <v>32.633158289999997</v>
      </c>
      <c r="I25" s="122">
        <v>9706234</v>
      </c>
      <c r="J25" s="121">
        <v>62.444203819999998</v>
      </c>
      <c r="K25" s="121">
        <v>3.95590391</v>
      </c>
      <c r="L25" s="136">
        <v>-2.4706339100000001</v>
      </c>
    </row>
    <row r="26" spans="1:12" ht="13.5" customHeight="1">
      <c r="A26" s="236" t="s">
        <v>62</v>
      </c>
      <c r="B26" s="237" t="s">
        <v>62</v>
      </c>
      <c r="C26" s="237" t="s">
        <v>62</v>
      </c>
      <c r="D26" s="237" t="s">
        <v>287</v>
      </c>
      <c r="E26" s="239"/>
      <c r="F26" s="119" t="s">
        <v>70</v>
      </c>
      <c r="G26" s="120">
        <v>1008</v>
      </c>
      <c r="H26" s="121">
        <v>6.7168654600000002</v>
      </c>
      <c r="I26" s="122">
        <v>158122</v>
      </c>
      <c r="J26" s="121">
        <v>6.7962283399999999</v>
      </c>
      <c r="K26" s="121">
        <v>6.4444710000000002E-2</v>
      </c>
      <c r="L26" s="136">
        <v>-0.91776316999999996</v>
      </c>
    </row>
    <row r="27" spans="1:12" ht="13.5" customHeight="1">
      <c r="A27" s="321" t="s">
        <v>62</v>
      </c>
      <c r="B27" s="322" t="s">
        <v>62</v>
      </c>
      <c r="C27" s="322" t="s">
        <v>288</v>
      </c>
      <c r="D27" s="322"/>
      <c r="E27" s="322"/>
      <c r="F27" s="303" t="s">
        <v>35</v>
      </c>
      <c r="G27" s="304" t="s">
        <v>62</v>
      </c>
      <c r="H27" s="305" t="s">
        <v>62</v>
      </c>
      <c r="I27" s="306">
        <v>6068</v>
      </c>
      <c r="J27" s="305">
        <v>3.84198963</v>
      </c>
      <c r="K27" s="305">
        <v>2.4730899999999998E-3</v>
      </c>
      <c r="L27" s="323">
        <v>-6.4275819999999997E-2</v>
      </c>
    </row>
    <row r="28" spans="1:12" ht="13.5" customHeight="1">
      <c r="A28" s="88" t="s">
        <v>274</v>
      </c>
      <c r="B28" s="235"/>
      <c r="C28" s="235"/>
      <c r="D28" s="235"/>
      <c r="E28" s="235"/>
      <c r="F28" s="385" t="s">
        <v>35</v>
      </c>
      <c r="G28" s="386" t="s">
        <v>62</v>
      </c>
      <c r="H28" s="387" t="s">
        <v>62</v>
      </c>
      <c r="I28" s="388">
        <v>207631724</v>
      </c>
      <c r="J28" s="387">
        <v>107.09512214</v>
      </c>
      <c r="K28" s="387">
        <v>84.623052450000003</v>
      </c>
      <c r="L28" s="389">
        <v>5.8217921500000003</v>
      </c>
    </row>
    <row r="29" spans="1:12" ht="13.5" customHeight="1">
      <c r="A29" s="236" t="s">
        <v>62</v>
      </c>
      <c r="B29" s="237" t="s">
        <v>62</v>
      </c>
      <c r="C29" s="237" t="s">
        <v>289</v>
      </c>
      <c r="D29" s="237"/>
      <c r="E29" s="237"/>
      <c r="F29" s="119" t="s">
        <v>70</v>
      </c>
      <c r="G29" s="120">
        <v>98931</v>
      </c>
      <c r="H29" s="121">
        <v>46.755327440000002</v>
      </c>
      <c r="I29" s="122">
        <v>2929466</v>
      </c>
      <c r="J29" s="121">
        <v>25.561272550000002</v>
      </c>
      <c r="K29" s="121">
        <v>1.1939425699999999</v>
      </c>
      <c r="L29" s="136">
        <v>-3.61058631</v>
      </c>
    </row>
    <row r="30" spans="1:12" ht="13.5" customHeight="1">
      <c r="A30" s="236" t="s">
        <v>62</v>
      </c>
      <c r="B30" s="237" t="s">
        <v>62</v>
      </c>
      <c r="C30" s="237" t="s">
        <v>224</v>
      </c>
      <c r="D30" s="237"/>
      <c r="E30" s="237"/>
      <c r="F30" s="119" t="s">
        <v>71</v>
      </c>
      <c r="G30" s="120">
        <v>1719366</v>
      </c>
      <c r="H30" s="121">
        <v>107.15798855</v>
      </c>
      <c r="I30" s="122">
        <v>143456089</v>
      </c>
      <c r="J30" s="121">
        <v>108.00980737</v>
      </c>
      <c r="K30" s="121">
        <v>58.467424479999998</v>
      </c>
      <c r="L30" s="136">
        <v>4.5024683400000001</v>
      </c>
    </row>
    <row r="31" spans="1:12" ht="13.5" customHeight="1">
      <c r="A31" s="236" t="s">
        <v>62</v>
      </c>
      <c r="B31" s="237" t="s">
        <v>62</v>
      </c>
      <c r="C31" s="237" t="s">
        <v>290</v>
      </c>
      <c r="D31" s="237"/>
      <c r="E31" s="237"/>
      <c r="F31" s="119" t="s">
        <v>35</v>
      </c>
      <c r="G31" s="120" t="s">
        <v>62</v>
      </c>
      <c r="H31" s="121" t="s">
        <v>62</v>
      </c>
      <c r="I31" s="122">
        <v>10484167</v>
      </c>
      <c r="J31" s="121">
        <v>152.51370113999999</v>
      </c>
      <c r="K31" s="121">
        <v>4.27296078</v>
      </c>
      <c r="L31" s="136">
        <v>1.5278140499999999</v>
      </c>
    </row>
    <row r="32" spans="1:12" ht="13.5" customHeight="1">
      <c r="A32" s="236" t="s">
        <v>62</v>
      </c>
      <c r="B32" s="237" t="s">
        <v>62</v>
      </c>
      <c r="C32" s="237" t="s">
        <v>62</v>
      </c>
      <c r="D32" s="237" t="s">
        <v>291</v>
      </c>
      <c r="E32" s="237"/>
      <c r="F32" s="119" t="s">
        <v>71</v>
      </c>
      <c r="G32" s="120">
        <v>148267</v>
      </c>
      <c r="H32" s="121">
        <v>192.06316308000001</v>
      </c>
      <c r="I32" s="122">
        <v>10249126</v>
      </c>
      <c r="J32" s="121">
        <v>203.09519695</v>
      </c>
      <c r="K32" s="121">
        <v>4.1771667199999998</v>
      </c>
      <c r="L32" s="136">
        <v>2.2019041600000002</v>
      </c>
    </row>
    <row r="33" spans="1:13" ht="13.5" customHeight="1">
      <c r="A33" s="236" t="s">
        <v>62</v>
      </c>
      <c r="B33" s="237" t="s">
        <v>62</v>
      </c>
      <c r="C33" s="237" t="s">
        <v>62</v>
      </c>
      <c r="D33" s="237" t="s">
        <v>292</v>
      </c>
      <c r="E33" s="237"/>
      <c r="F33" s="119" t="s">
        <v>70</v>
      </c>
      <c r="G33" s="120">
        <v>1583</v>
      </c>
      <c r="H33" s="121">
        <v>3.0554536900000002</v>
      </c>
      <c r="I33" s="122">
        <v>131819</v>
      </c>
      <c r="J33" s="121">
        <v>7.7811417699999996</v>
      </c>
      <c r="K33" s="121">
        <v>5.3724580000000001E-2</v>
      </c>
      <c r="L33" s="136">
        <v>-0.66119145000000001</v>
      </c>
    </row>
    <row r="34" spans="1:13" ht="13.5" customHeight="1">
      <c r="A34" s="236" t="s">
        <v>62</v>
      </c>
      <c r="B34" s="237" t="s">
        <v>62</v>
      </c>
      <c r="C34" s="237" t="s">
        <v>62</v>
      </c>
      <c r="D34" s="237" t="s">
        <v>293</v>
      </c>
      <c r="E34" s="237"/>
      <c r="F34" s="119" t="s">
        <v>70</v>
      </c>
      <c r="G34" s="120">
        <v>105219</v>
      </c>
      <c r="H34" s="121">
        <v>216.5267317</v>
      </c>
      <c r="I34" s="122">
        <v>9565475</v>
      </c>
      <c r="J34" s="121">
        <v>229.79855126999999</v>
      </c>
      <c r="K34" s="121">
        <v>3.8985357199999999</v>
      </c>
      <c r="L34" s="136">
        <v>2.2866616099999999</v>
      </c>
    </row>
    <row r="35" spans="1:13" s="6" customFormat="1" ht="13.5" customHeight="1">
      <c r="A35" s="321" t="s">
        <v>62</v>
      </c>
      <c r="B35" s="322" t="s">
        <v>62</v>
      </c>
      <c r="C35" s="322" t="s">
        <v>62</v>
      </c>
      <c r="D35" s="322" t="s">
        <v>294</v>
      </c>
      <c r="E35" s="322"/>
      <c r="F35" s="303" t="s">
        <v>70</v>
      </c>
      <c r="G35" s="304">
        <v>445002</v>
      </c>
      <c r="H35" s="305">
        <v>142.89264797000001</v>
      </c>
      <c r="I35" s="306">
        <v>41196527</v>
      </c>
      <c r="J35" s="305">
        <v>106.94806434</v>
      </c>
      <c r="K35" s="305">
        <v>16.79018889</v>
      </c>
      <c r="L35" s="323">
        <v>1.1327245399999999</v>
      </c>
      <c r="M35" s="11"/>
    </row>
    <row r="36" spans="1:13" ht="13.5" customHeight="1">
      <c r="A36" s="240" t="s">
        <v>278</v>
      </c>
      <c r="B36" s="330"/>
      <c r="C36" s="330"/>
      <c r="D36" s="330"/>
      <c r="E36" s="330"/>
      <c r="F36" s="462" t="s">
        <v>70</v>
      </c>
      <c r="G36" s="463">
        <v>1332</v>
      </c>
      <c r="H36" s="464">
        <v>72.312703580000004</v>
      </c>
      <c r="I36" s="465">
        <v>335869</v>
      </c>
      <c r="J36" s="464">
        <v>66.16178927</v>
      </c>
      <c r="K36" s="464">
        <v>0.13688785000000001</v>
      </c>
      <c r="L36" s="477">
        <v>-7.2701420000000003E-2</v>
      </c>
    </row>
    <row r="37" spans="1:13" ht="13.5" customHeight="1">
      <c r="A37" s="88" t="s">
        <v>164</v>
      </c>
      <c r="B37" s="235"/>
      <c r="C37" s="235"/>
      <c r="D37" s="235"/>
      <c r="E37" s="235"/>
      <c r="F37" s="385" t="s">
        <v>35</v>
      </c>
      <c r="G37" s="386" t="s">
        <v>62</v>
      </c>
      <c r="H37" s="387" t="s">
        <v>62</v>
      </c>
      <c r="I37" s="388">
        <v>7350066</v>
      </c>
      <c r="J37" s="387">
        <v>120.66327762</v>
      </c>
      <c r="K37" s="387">
        <v>2.9956165100000001</v>
      </c>
      <c r="L37" s="389">
        <v>0.53270667000000005</v>
      </c>
    </row>
    <row r="38" spans="1:13" ht="13.5" customHeight="1">
      <c r="A38" s="236" t="s">
        <v>62</v>
      </c>
      <c r="B38" s="237" t="s">
        <v>62</v>
      </c>
      <c r="C38" s="237" t="s">
        <v>165</v>
      </c>
      <c r="D38" s="237"/>
      <c r="E38" s="237"/>
      <c r="F38" s="119" t="s">
        <v>35</v>
      </c>
      <c r="G38" s="120" t="s">
        <v>62</v>
      </c>
      <c r="H38" s="121" t="s">
        <v>62</v>
      </c>
      <c r="I38" s="122">
        <v>2528759</v>
      </c>
      <c r="J38" s="121">
        <v>126.43624311000001</v>
      </c>
      <c r="K38" s="121">
        <v>1.0306291400000001</v>
      </c>
      <c r="L38" s="136">
        <v>0.22377337</v>
      </c>
    </row>
    <row r="39" spans="1:13" s="6" customFormat="1" ht="13.5" customHeight="1">
      <c r="A39" s="236" t="s">
        <v>62</v>
      </c>
      <c r="B39" s="237" t="s">
        <v>62</v>
      </c>
      <c r="C39" s="237" t="s">
        <v>166</v>
      </c>
      <c r="D39" s="237"/>
      <c r="E39" s="237"/>
      <c r="F39" s="119" t="s">
        <v>70</v>
      </c>
      <c r="G39" s="120">
        <v>2688</v>
      </c>
      <c r="H39" s="121">
        <v>107.34824281</v>
      </c>
      <c r="I39" s="122">
        <v>1163105</v>
      </c>
      <c r="J39" s="121">
        <v>97.184169519999998</v>
      </c>
      <c r="K39" s="121">
        <v>0.47403880999999998</v>
      </c>
      <c r="L39" s="136">
        <v>-1.426273E-2</v>
      </c>
      <c r="M39" s="11"/>
    </row>
    <row r="40" spans="1:13" ht="13.5" customHeight="1">
      <c r="A40" s="321" t="s">
        <v>62</v>
      </c>
      <c r="B40" s="322" t="s">
        <v>170</v>
      </c>
      <c r="C40" s="322"/>
      <c r="D40" s="322"/>
      <c r="E40" s="322"/>
      <c r="F40" s="303" t="s">
        <v>70</v>
      </c>
      <c r="G40" s="304">
        <v>6964</v>
      </c>
      <c r="H40" s="305">
        <v>107.68517086999999</v>
      </c>
      <c r="I40" s="306">
        <v>2244395</v>
      </c>
      <c r="J40" s="305">
        <v>118.50264155000001</v>
      </c>
      <c r="K40" s="305">
        <v>0.91473283999999999</v>
      </c>
      <c r="L40" s="323">
        <v>0.14831251000000001</v>
      </c>
    </row>
    <row r="41" spans="1:13" ht="13.5" customHeight="1">
      <c r="A41" s="88" t="s">
        <v>173</v>
      </c>
      <c r="B41" s="235"/>
      <c r="C41" s="235"/>
      <c r="D41" s="235"/>
      <c r="E41" s="235"/>
      <c r="F41" s="385" t="s">
        <v>35</v>
      </c>
      <c r="G41" s="386" t="s">
        <v>62</v>
      </c>
      <c r="H41" s="387" t="s">
        <v>62</v>
      </c>
      <c r="I41" s="388">
        <v>7106528</v>
      </c>
      <c r="J41" s="387">
        <v>106.79106766</v>
      </c>
      <c r="K41" s="387">
        <v>2.8963593799999998</v>
      </c>
      <c r="L41" s="389">
        <v>0.19126407000000001</v>
      </c>
    </row>
    <row r="42" spans="1:13" ht="13.5" customHeight="1">
      <c r="A42" s="236" t="s">
        <v>62</v>
      </c>
      <c r="B42" s="237" t="s">
        <v>174</v>
      </c>
      <c r="C42" s="237"/>
      <c r="D42" s="237"/>
      <c r="E42" s="237"/>
      <c r="F42" s="119" t="s">
        <v>70</v>
      </c>
      <c r="G42" s="120">
        <v>1104</v>
      </c>
      <c r="H42" s="121">
        <v>109.09090909</v>
      </c>
      <c r="I42" s="122">
        <v>853553</v>
      </c>
      <c r="J42" s="121">
        <v>108.07026473000001</v>
      </c>
      <c r="K42" s="121">
        <v>0.34787679999999999</v>
      </c>
      <c r="L42" s="136">
        <v>2.6976449999999999E-2</v>
      </c>
    </row>
    <row r="43" spans="1:13" ht="13.5" customHeight="1">
      <c r="A43" s="236" t="s">
        <v>62</v>
      </c>
      <c r="B43" s="237" t="s">
        <v>62</v>
      </c>
      <c r="C43" s="237" t="s">
        <v>226</v>
      </c>
      <c r="D43" s="237"/>
      <c r="E43" s="237"/>
      <c r="F43" s="119" t="s">
        <v>73</v>
      </c>
      <c r="G43" s="120">
        <v>2160333</v>
      </c>
      <c r="H43" s="121">
        <v>106.78588923</v>
      </c>
      <c r="I43" s="122">
        <v>611030</v>
      </c>
      <c r="J43" s="121">
        <v>96.464459090000005</v>
      </c>
      <c r="K43" s="121">
        <v>0.24903334999999999</v>
      </c>
      <c r="L43" s="136">
        <v>-9.4781599999999994E-3</v>
      </c>
    </row>
    <row r="44" spans="1:13" ht="13.5" customHeight="1">
      <c r="A44" s="236" t="s">
        <v>62</v>
      </c>
      <c r="B44" s="237" t="s">
        <v>227</v>
      </c>
      <c r="C44" s="237"/>
      <c r="D44" s="237"/>
      <c r="E44" s="237"/>
      <c r="F44" s="119" t="s">
        <v>35</v>
      </c>
      <c r="G44" s="120" t="s">
        <v>62</v>
      </c>
      <c r="H44" s="121" t="s">
        <v>62</v>
      </c>
      <c r="I44" s="122">
        <v>224514</v>
      </c>
      <c r="J44" s="121">
        <v>81.636704769999994</v>
      </c>
      <c r="K44" s="121">
        <v>9.1503650000000006E-2</v>
      </c>
      <c r="L44" s="136">
        <v>-2.1373779999999998E-2</v>
      </c>
    </row>
    <row r="45" spans="1:13" ht="13.5" customHeight="1">
      <c r="A45" s="236" t="s">
        <v>62</v>
      </c>
      <c r="B45" s="237" t="s">
        <v>228</v>
      </c>
      <c r="C45" s="237"/>
      <c r="D45" s="237"/>
      <c r="E45" s="237"/>
      <c r="F45" s="119" t="s">
        <v>35</v>
      </c>
      <c r="G45" s="120" t="s">
        <v>62</v>
      </c>
      <c r="H45" s="121" t="s">
        <v>62</v>
      </c>
      <c r="I45" s="122">
        <v>281967</v>
      </c>
      <c r="J45" s="121">
        <v>100.79573606</v>
      </c>
      <c r="K45" s="121">
        <v>0.11491938</v>
      </c>
      <c r="L45" s="136">
        <v>9.4209999999999997E-4</v>
      </c>
    </row>
    <row r="46" spans="1:13" ht="13.5" customHeight="1">
      <c r="A46" s="236" t="s">
        <v>62</v>
      </c>
      <c r="B46" s="237" t="s">
        <v>62</v>
      </c>
      <c r="C46" s="237" t="s">
        <v>229</v>
      </c>
      <c r="D46" s="237"/>
      <c r="E46" s="237"/>
      <c r="F46" s="119" t="s">
        <v>35</v>
      </c>
      <c r="G46" s="120" t="s">
        <v>62</v>
      </c>
      <c r="H46" s="121" t="s">
        <v>62</v>
      </c>
      <c r="I46" s="122">
        <v>141522</v>
      </c>
      <c r="J46" s="121">
        <v>91.933817939999997</v>
      </c>
      <c r="K46" s="121">
        <v>5.767916E-2</v>
      </c>
      <c r="L46" s="136">
        <v>-5.2551999999999998E-3</v>
      </c>
    </row>
    <row r="47" spans="1:13" ht="13.5" customHeight="1">
      <c r="A47" s="236" t="s">
        <v>62</v>
      </c>
      <c r="B47" s="237" t="s">
        <v>230</v>
      </c>
      <c r="C47" s="237"/>
      <c r="D47" s="237"/>
      <c r="E47" s="237"/>
      <c r="F47" s="119" t="s">
        <v>70</v>
      </c>
      <c r="G47" s="120">
        <v>22744</v>
      </c>
      <c r="H47" s="121">
        <v>130.22616661999999</v>
      </c>
      <c r="I47" s="122">
        <v>2910368</v>
      </c>
      <c r="J47" s="121">
        <v>133.30456884</v>
      </c>
      <c r="K47" s="121">
        <v>1.1861589299999999</v>
      </c>
      <c r="L47" s="136">
        <v>0.30773684000000001</v>
      </c>
    </row>
    <row r="48" spans="1:13" ht="13.5" customHeight="1">
      <c r="A48" s="236" t="s">
        <v>62</v>
      </c>
      <c r="B48" s="237" t="s">
        <v>231</v>
      </c>
      <c r="C48" s="237"/>
      <c r="D48" s="237"/>
      <c r="E48" s="237"/>
      <c r="F48" s="119" t="s">
        <v>70</v>
      </c>
      <c r="G48" s="120">
        <v>79</v>
      </c>
      <c r="H48" s="121">
        <v>57.664233580000001</v>
      </c>
      <c r="I48" s="122">
        <v>67768</v>
      </c>
      <c r="J48" s="121">
        <v>43.697045510000002</v>
      </c>
      <c r="K48" s="121">
        <v>2.761974E-2</v>
      </c>
      <c r="L48" s="136">
        <v>-3.6955290000000002E-2</v>
      </c>
    </row>
    <row r="49" spans="1:13" s="6" customFormat="1" ht="13.5" customHeight="1">
      <c r="A49" s="236" t="s">
        <v>62</v>
      </c>
      <c r="B49" s="237" t="s">
        <v>62</v>
      </c>
      <c r="C49" s="237" t="s">
        <v>295</v>
      </c>
      <c r="D49" s="237"/>
      <c r="E49" s="237"/>
      <c r="F49" s="119" t="s">
        <v>70</v>
      </c>
      <c r="G49" s="120">
        <v>12</v>
      </c>
      <c r="H49" s="121">
        <v>18.46153846</v>
      </c>
      <c r="I49" s="122">
        <v>20517</v>
      </c>
      <c r="J49" s="121">
        <v>19.716888659999999</v>
      </c>
      <c r="K49" s="121">
        <v>8.3619699999999998E-3</v>
      </c>
      <c r="L49" s="136">
        <v>-3.5356760000000001E-2</v>
      </c>
      <c r="M49" s="11"/>
    </row>
    <row r="50" spans="1:13" ht="13.5" customHeight="1">
      <c r="A50" s="321" t="s">
        <v>62</v>
      </c>
      <c r="B50" s="322" t="s">
        <v>232</v>
      </c>
      <c r="C50" s="322"/>
      <c r="D50" s="322"/>
      <c r="E50" s="322"/>
      <c r="F50" s="303" t="s">
        <v>35</v>
      </c>
      <c r="G50" s="304" t="s">
        <v>62</v>
      </c>
      <c r="H50" s="305" t="s">
        <v>62</v>
      </c>
      <c r="I50" s="306">
        <v>1768570</v>
      </c>
      <c r="J50" s="305">
        <v>95.667258799999999</v>
      </c>
      <c r="K50" s="305">
        <v>0.72080407000000002</v>
      </c>
      <c r="L50" s="323">
        <v>-3.389959E-2</v>
      </c>
    </row>
    <row r="51" spans="1:13" s="6" customFormat="1" ht="13.5" customHeight="1">
      <c r="A51" s="88" t="s">
        <v>279</v>
      </c>
      <c r="B51" s="235"/>
      <c r="C51" s="235"/>
      <c r="D51" s="235"/>
      <c r="E51" s="235"/>
      <c r="F51" s="385" t="s">
        <v>35</v>
      </c>
      <c r="G51" s="386" t="s">
        <v>62</v>
      </c>
      <c r="H51" s="387" t="s">
        <v>62</v>
      </c>
      <c r="I51" s="388">
        <v>6026111</v>
      </c>
      <c r="J51" s="387">
        <v>123.40640035</v>
      </c>
      <c r="K51" s="387">
        <v>2.4560211600000001</v>
      </c>
      <c r="L51" s="389">
        <v>0.48373429000000001</v>
      </c>
      <c r="M51" s="11"/>
    </row>
    <row r="52" spans="1:13" ht="13.5" customHeight="1">
      <c r="A52" s="236" t="s">
        <v>62</v>
      </c>
      <c r="B52" s="237" t="s">
        <v>182</v>
      </c>
      <c r="C52" s="237"/>
      <c r="D52" s="237"/>
      <c r="E52" s="237"/>
      <c r="F52" s="119" t="s">
        <v>35</v>
      </c>
      <c r="G52" s="120" t="s">
        <v>62</v>
      </c>
      <c r="H52" s="121" t="s">
        <v>62</v>
      </c>
      <c r="I52" s="122">
        <v>1232410</v>
      </c>
      <c r="J52" s="121">
        <v>71.31271855</v>
      </c>
      <c r="K52" s="121">
        <v>0.50228497999999999</v>
      </c>
      <c r="L52" s="136">
        <v>-0.20982170999999999</v>
      </c>
    </row>
    <row r="53" spans="1:13" ht="13.5" customHeight="1">
      <c r="A53" s="236" t="s">
        <v>62</v>
      </c>
      <c r="B53" s="237" t="s">
        <v>62</v>
      </c>
      <c r="C53" s="237" t="s">
        <v>183</v>
      </c>
      <c r="D53" s="237"/>
      <c r="E53" s="237"/>
      <c r="F53" s="119" t="s">
        <v>70</v>
      </c>
      <c r="G53" s="120">
        <v>901</v>
      </c>
      <c r="H53" s="121">
        <v>51.930835729999998</v>
      </c>
      <c r="I53" s="122">
        <v>504776</v>
      </c>
      <c r="J53" s="121">
        <v>63.360420949999998</v>
      </c>
      <c r="K53" s="121">
        <v>0.20572813000000001</v>
      </c>
      <c r="L53" s="136">
        <v>-0.12353894999999999</v>
      </c>
    </row>
    <row r="54" spans="1:13" ht="13.5" customHeight="1">
      <c r="A54" s="236" t="s">
        <v>62</v>
      </c>
      <c r="B54" s="237" t="s">
        <v>62</v>
      </c>
      <c r="C54" s="237" t="s">
        <v>296</v>
      </c>
      <c r="D54" s="237"/>
      <c r="E54" s="237"/>
      <c r="F54" s="119" t="s">
        <v>35</v>
      </c>
      <c r="G54" s="120" t="s">
        <v>62</v>
      </c>
      <c r="H54" s="121" t="s">
        <v>62</v>
      </c>
      <c r="I54" s="122">
        <v>213939</v>
      </c>
      <c r="J54" s="121">
        <v>81.956405149999995</v>
      </c>
      <c r="K54" s="121">
        <v>8.7193670000000001E-2</v>
      </c>
      <c r="L54" s="136">
        <v>-1.993439E-2</v>
      </c>
    </row>
    <row r="55" spans="1:13" ht="13.5" customHeight="1">
      <c r="A55" s="321" t="s">
        <v>62</v>
      </c>
      <c r="B55" s="322" t="s">
        <v>62</v>
      </c>
      <c r="C55" s="322" t="s">
        <v>297</v>
      </c>
      <c r="D55" s="322"/>
      <c r="E55" s="322"/>
      <c r="F55" s="303" t="s">
        <v>73</v>
      </c>
      <c r="G55" s="304">
        <v>67791</v>
      </c>
      <c r="H55" s="305">
        <v>77.389636629999998</v>
      </c>
      <c r="I55" s="306">
        <v>192249</v>
      </c>
      <c r="J55" s="305">
        <v>72.279222950000005</v>
      </c>
      <c r="K55" s="305">
        <v>7.8353619999999999E-2</v>
      </c>
      <c r="L55" s="323">
        <v>-3.120533E-2</v>
      </c>
    </row>
    <row r="56" spans="1:13" ht="13.5" customHeight="1">
      <c r="A56" s="553" t="s">
        <v>62</v>
      </c>
      <c r="B56" s="237" t="s">
        <v>190</v>
      </c>
      <c r="C56" s="554"/>
      <c r="D56" s="554"/>
      <c r="E56" s="554"/>
      <c r="F56" s="119" t="s">
        <v>35</v>
      </c>
      <c r="G56" s="120" t="s">
        <v>62</v>
      </c>
      <c r="H56" s="121" t="s">
        <v>62</v>
      </c>
      <c r="I56" s="122">
        <v>4195121</v>
      </c>
      <c r="J56" s="121">
        <v>151.62751814000001</v>
      </c>
      <c r="K56" s="121">
        <v>1.7097769899999999</v>
      </c>
      <c r="L56" s="136">
        <v>0.60453369999999995</v>
      </c>
    </row>
    <row r="57" spans="1:13" s="6" customFormat="1" ht="13.5" customHeight="1">
      <c r="A57" s="236" t="s">
        <v>62</v>
      </c>
      <c r="B57" s="237" t="s">
        <v>62</v>
      </c>
      <c r="C57" s="237" t="s">
        <v>191</v>
      </c>
      <c r="D57" s="237"/>
      <c r="E57" s="237"/>
      <c r="F57" s="119" t="s">
        <v>35</v>
      </c>
      <c r="G57" s="120" t="s">
        <v>62</v>
      </c>
      <c r="H57" s="121" t="s">
        <v>62</v>
      </c>
      <c r="I57" s="122">
        <v>533515</v>
      </c>
      <c r="J57" s="121">
        <v>158.00501693000001</v>
      </c>
      <c r="K57" s="121">
        <v>0.21744109</v>
      </c>
      <c r="L57" s="136">
        <v>8.2892289999999993E-2</v>
      </c>
      <c r="M57" s="11"/>
    </row>
    <row r="58" spans="1:13" ht="13.5" customHeight="1">
      <c r="A58" s="236" t="s">
        <v>62</v>
      </c>
      <c r="B58" s="237" t="s">
        <v>62</v>
      </c>
      <c r="C58" s="237" t="s">
        <v>192</v>
      </c>
      <c r="D58" s="237"/>
      <c r="E58" s="237"/>
      <c r="F58" s="119" t="s">
        <v>73</v>
      </c>
      <c r="G58" s="120">
        <v>155028</v>
      </c>
      <c r="H58" s="121">
        <v>94.02189405</v>
      </c>
      <c r="I58" s="122">
        <v>590169</v>
      </c>
      <c r="J58" s="121">
        <v>116.76087296</v>
      </c>
      <c r="K58" s="121">
        <v>0.24053116999999999</v>
      </c>
      <c r="L58" s="136">
        <v>3.5854900000000002E-2</v>
      </c>
    </row>
    <row r="59" spans="1:13" ht="13.5" customHeight="1">
      <c r="A59" s="236" t="s">
        <v>62</v>
      </c>
      <c r="B59" s="237" t="s">
        <v>62</v>
      </c>
      <c r="C59" s="237" t="s">
        <v>233</v>
      </c>
      <c r="D59" s="237"/>
      <c r="E59" s="237"/>
      <c r="F59" s="119" t="s">
        <v>73</v>
      </c>
      <c r="G59" s="120">
        <v>875514</v>
      </c>
      <c r="H59" s="121">
        <v>198.69144879999999</v>
      </c>
      <c r="I59" s="122">
        <v>1534675</v>
      </c>
      <c r="J59" s="121">
        <v>173.05528115999999</v>
      </c>
      <c r="K59" s="121">
        <v>0.62547706999999997</v>
      </c>
      <c r="L59" s="136">
        <v>0.27419275999999998</v>
      </c>
    </row>
    <row r="60" spans="1:13" s="6" customFormat="1" ht="13.5" customHeight="1">
      <c r="A60" s="236" t="s">
        <v>62</v>
      </c>
      <c r="B60" s="237" t="s">
        <v>62</v>
      </c>
      <c r="C60" s="237" t="s">
        <v>304</v>
      </c>
      <c r="D60" s="237"/>
      <c r="E60" s="237"/>
      <c r="F60" s="119" t="s">
        <v>35</v>
      </c>
      <c r="G60" s="120" t="s">
        <v>62</v>
      </c>
      <c r="H60" s="121" t="s">
        <v>62</v>
      </c>
      <c r="I60" s="122">
        <v>157753</v>
      </c>
      <c r="J60" s="121">
        <v>355.12358741000003</v>
      </c>
      <c r="K60" s="121">
        <v>6.4294320000000002E-2</v>
      </c>
      <c r="L60" s="136">
        <v>4.7964680000000003E-2</v>
      </c>
      <c r="M60" s="11"/>
    </row>
    <row r="61" spans="1:13" ht="13.5" customHeight="1">
      <c r="A61" s="236" t="s">
        <v>62</v>
      </c>
      <c r="B61" s="237" t="s">
        <v>62</v>
      </c>
      <c r="C61" s="237" t="s">
        <v>234</v>
      </c>
      <c r="D61" s="237"/>
      <c r="E61" s="237"/>
      <c r="F61" s="119" t="s">
        <v>35</v>
      </c>
      <c r="G61" s="120" t="s">
        <v>62</v>
      </c>
      <c r="H61" s="121" t="s">
        <v>62</v>
      </c>
      <c r="I61" s="122">
        <v>574512</v>
      </c>
      <c r="J61" s="121">
        <v>119.85555048000001</v>
      </c>
      <c r="K61" s="121">
        <v>0.23414995999999999</v>
      </c>
      <c r="L61" s="136">
        <v>4.0280580000000003E-2</v>
      </c>
    </row>
    <row r="62" spans="1:13" ht="13.5" customHeight="1">
      <c r="A62" s="236" t="s">
        <v>62</v>
      </c>
      <c r="B62" s="237" t="s">
        <v>62</v>
      </c>
      <c r="C62" s="237" t="s">
        <v>235</v>
      </c>
      <c r="D62" s="237"/>
      <c r="E62" s="237"/>
      <c r="F62" s="119" t="s">
        <v>35</v>
      </c>
      <c r="G62" s="120" t="s">
        <v>62</v>
      </c>
      <c r="H62" s="121" t="s">
        <v>62</v>
      </c>
      <c r="I62" s="122">
        <v>133669</v>
      </c>
      <c r="J62" s="121">
        <v>76.973884999999996</v>
      </c>
      <c r="K62" s="121">
        <v>5.4478569999999997E-2</v>
      </c>
      <c r="L62" s="136">
        <v>-1.6923130000000002E-2</v>
      </c>
    </row>
    <row r="63" spans="1:13" s="6" customFormat="1" ht="13.5" customHeight="1">
      <c r="A63" s="324" t="s">
        <v>62</v>
      </c>
      <c r="B63" s="325" t="s">
        <v>201</v>
      </c>
      <c r="C63" s="325"/>
      <c r="D63" s="325"/>
      <c r="E63" s="325"/>
      <c r="F63" s="347" t="s">
        <v>35</v>
      </c>
      <c r="G63" s="348" t="s">
        <v>62</v>
      </c>
      <c r="H63" s="349" t="s">
        <v>62</v>
      </c>
      <c r="I63" s="348">
        <v>598580</v>
      </c>
      <c r="J63" s="349">
        <v>154.17862238999999</v>
      </c>
      <c r="K63" s="349">
        <v>0.24395918999999999</v>
      </c>
      <c r="L63" s="350">
        <v>8.9022299999999999E-2</v>
      </c>
      <c r="M63" s="11"/>
    </row>
    <row r="64" spans="1:13" ht="13.5" customHeight="1">
      <c r="A64" s="339" t="s">
        <v>62</v>
      </c>
      <c r="B64" s="340" t="s">
        <v>62</v>
      </c>
      <c r="C64" s="340" t="s">
        <v>236</v>
      </c>
      <c r="D64" s="340"/>
      <c r="E64" s="340"/>
      <c r="F64" s="351" t="s">
        <v>73</v>
      </c>
      <c r="G64" s="352">
        <v>444261</v>
      </c>
      <c r="H64" s="353">
        <v>217.28823176</v>
      </c>
      <c r="I64" s="352">
        <v>520290</v>
      </c>
      <c r="J64" s="353">
        <v>172.32082826999999</v>
      </c>
      <c r="K64" s="353">
        <v>0.21205106000000001</v>
      </c>
      <c r="L64" s="354">
        <v>9.2415300000000006E-2</v>
      </c>
    </row>
    <row r="65" spans="1:12" ht="13.5" customHeight="1">
      <c r="A65" s="341" t="s">
        <v>283</v>
      </c>
      <c r="B65" s="342"/>
      <c r="C65" s="342"/>
      <c r="D65" s="342"/>
      <c r="E65" s="342"/>
      <c r="F65" s="478" t="s">
        <v>35</v>
      </c>
      <c r="G65" s="479" t="s">
        <v>62</v>
      </c>
      <c r="H65" s="480" t="s">
        <v>62</v>
      </c>
      <c r="I65" s="479">
        <v>966987</v>
      </c>
      <c r="J65" s="480">
        <v>91.070797900000002</v>
      </c>
      <c r="K65" s="480">
        <v>0.39410833000000001</v>
      </c>
      <c r="L65" s="481">
        <v>-4.0126099999999998E-2</v>
      </c>
    </row>
    <row r="66" spans="1:12" ht="13.5" customHeight="1">
      <c r="A66" s="343" t="s">
        <v>62</v>
      </c>
      <c r="B66" s="344" t="s">
        <v>237</v>
      </c>
      <c r="C66" s="344"/>
      <c r="D66" s="344"/>
      <c r="E66" s="344"/>
      <c r="F66" s="351" t="s">
        <v>73</v>
      </c>
      <c r="G66" s="355">
        <v>755031</v>
      </c>
      <c r="H66" s="356">
        <v>101.42308885999999</v>
      </c>
      <c r="I66" s="355">
        <v>552007</v>
      </c>
      <c r="J66" s="356">
        <v>149.50787614999999</v>
      </c>
      <c r="K66" s="356">
        <v>0.22497775</v>
      </c>
      <c r="L66" s="357">
        <v>7.7361990000000005E-2</v>
      </c>
    </row>
    <row r="67" spans="1:12" ht="13.5" customHeight="1">
      <c r="A67" s="345" t="s">
        <v>284</v>
      </c>
      <c r="B67" s="346"/>
      <c r="C67" s="346"/>
      <c r="D67" s="346"/>
      <c r="E67" s="346"/>
      <c r="F67" s="478" t="s">
        <v>35</v>
      </c>
      <c r="G67" s="482" t="s">
        <v>62</v>
      </c>
      <c r="H67" s="483" t="s">
        <v>62</v>
      </c>
      <c r="I67" s="482">
        <v>112906</v>
      </c>
      <c r="J67" s="483">
        <v>19.856981059999999</v>
      </c>
      <c r="K67" s="483">
        <v>4.6016330000000001E-2</v>
      </c>
      <c r="L67" s="484">
        <v>-0.19286006</v>
      </c>
    </row>
    <row r="68" spans="1:12" ht="13.5" customHeight="1">
      <c r="A68" s="328" t="s">
        <v>62</v>
      </c>
      <c r="B68" s="329" t="s">
        <v>298</v>
      </c>
      <c r="C68" s="329"/>
      <c r="D68" s="329"/>
      <c r="E68" s="329"/>
      <c r="F68" s="358" t="s">
        <v>35</v>
      </c>
      <c r="G68" s="359" t="s">
        <v>62</v>
      </c>
      <c r="H68" s="360" t="s">
        <v>62</v>
      </c>
      <c r="I68" s="359">
        <v>112906</v>
      </c>
      <c r="J68" s="360">
        <v>19.856981059999999</v>
      </c>
      <c r="K68" s="360">
        <v>4.6016330000000001E-2</v>
      </c>
      <c r="L68" s="361">
        <v>-0.19286006</v>
      </c>
    </row>
    <row r="69" spans="1:12" ht="13.5" customHeight="1">
      <c r="G69" s="142"/>
      <c r="H69" s="143"/>
      <c r="I69" s="142"/>
      <c r="J69" s="143"/>
      <c r="K69" s="143"/>
      <c r="L69" s="166"/>
    </row>
    <row r="70" spans="1:12">
      <c r="G70" s="142"/>
      <c r="H70" s="143"/>
      <c r="I70" s="142"/>
      <c r="J70" s="143"/>
      <c r="K70" s="143"/>
      <c r="L70" s="166"/>
    </row>
    <row r="71" spans="1:12">
      <c r="G71" s="142"/>
      <c r="H71" s="143"/>
      <c r="I71" s="142"/>
      <c r="J71" s="143"/>
      <c r="K71" s="143"/>
      <c r="L71" s="166"/>
    </row>
  </sheetData>
  <phoneticPr fontId="3"/>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3"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Normal="100" zoomScaleSheetLayoutView="70" workbookViewId="0"/>
  </sheetViews>
  <sheetFormatPr defaultRowHeight="12"/>
  <cols>
    <col min="1" max="1" width="1.625" style="83" customWidth="1"/>
    <col min="2" max="2" width="18.625" style="83" customWidth="1"/>
    <col min="3" max="3" width="13.125" style="226" customWidth="1"/>
    <col min="4" max="6" width="7.125" style="226" customWidth="1"/>
    <col min="7" max="7" width="1.625" style="14" customWidth="1"/>
    <col min="8" max="8" width="1.625" style="83" customWidth="1"/>
    <col min="9" max="9" width="18.625" style="83" customWidth="1"/>
    <col min="10" max="10" width="13.125" style="226" customWidth="1"/>
    <col min="11" max="13" width="7.125" style="226" customWidth="1"/>
    <col min="14" max="14" width="5.625" style="14" customWidth="1"/>
    <col min="15" max="16384" width="9" style="14"/>
  </cols>
  <sheetData>
    <row r="1" spans="1:13" ht="15" customHeight="1">
      <c r="A1" s="41" t="s">
        <v>239</v>
      </c>
      <c r="B1" s="42"/>
      <c r="C1" s="43"/>
      <c r="D1" s="43"/>
      <c r="E1" s="43"/>
      <c r="F1" s="43"/>
      <c r="G1" s="44"/>
      <c r="H1" s="41"/>
      <c r="I1" s="42"/>
      <c r="J1" s="43"/>
      <c r="K1" s="43"/>
      <c r="L1" s="43"/>
      <c r="M1" s="43"/>
    </row>
    <row r="2" spans="1:13" ht="15" customHeight="1">
      <c r="A2" s="45" t="s">
        <v>76</v>
      </c>
      <c r="B2" s="42"/>
      <c r="C2" s="46" t="s">
        <v>380</v>
      </c>
      <c r="D2" s="43"/>
      <c r="E2" s="46"/>
      <c r="F2" s="47" t="s">
        <v>63</v>
      </c>
      <c r="G2" s="46"/>
      <c r="H2" s="45" t="s">
        <v>77</v>
      </c>
      <c r="I2" s="42"/>
      <c r="J2" s="46" t="s">
        <v>380</v>
      </c>
      <c r="K2" s="43"/>
      <c r="L2" s="43"/>
      <c r="M2" s="47" t="s">
        <v>63</v>
      </c>
    </row>
    <row r="3" spans="1:13" ht="5.0999999999999996" customHeight="1">
      <c r="A3" s="652" t="s">
        <v>78</v>
      </c>
      <c r="B3" s="653"/>
      <c r="C3" s="656" t="s">
        <v>66</v>
      </c>
      <c r="D3" s="48"/>
      <c r="E3" s="48"/>
      <c r="F3" s="49"/>
      <c r="G3" s="44"/>
      <c r="H3" s="658" t="s">
        <v>78</v>
      </c>
      <c r="I3" s="658"/>
      <c r="J3" s="656" t="s">
        <v>66</v>
      </c>
      <c r="K3" s="48"/>
      <c r="L3" s="48"/>
      <c r="M3" s="49"/>
    </row>
    <row r="4" spans="1:13" ht="30" customHeight="1">
      <c r="A4" s="654"/>
      <c r="B4" s="655"/>
      <c r="C4" s="657"/>
      <c r="D4" s="50" t="s">
        <v>46</v>
      </c>
      <c r="E4" s="51" t="s">
        <v>67</v>
      </c>
      <c r="F4" s="50" t="s">
        <v>68</v>
      </c>
      <c r="G4" s="44"/>
      <c r="H4" s="658"/>
      <c r="I4" s="658"/>
      <c r="J4" s="657"/>
      <c r="K4" s="50" t="s">
        <v>46</v>
      </c>
      <c r="L4" s="51" t="s">
        <v>67</v>
      </c>
      <c r="M4" s="50" t="s">
        <v>68</v>
      </c>
    </row>
    <row r="5" spans="1:13" ht="15" customHeight="1">
      <c r="A5" s="52" t="s">
        <v>79</v>
      </c>
      <c r="B5" s="137"/>
      <c r="C5" s="485">
        <v>110929211</v>
      </c>
      <c r="D5" s="486">
        <v>134.00954978999999</v>
      </c>
      <c r="E5" s="486">
        <v>100</v>
      </c>
      <c r="F5" s="486">
        <v>34.009549790000001</v>
      </c>
      <c r="G5" s="44"/>
      <c r="H5" s="52" t="s">
        <v>79</v>
      </c>
      <c r="I5" s="137"/>
      <c r="J5" s="485">
        <v>245360712</v>
      </c>
      <c r="K5" s="486">
        <v>103.8431429</v>
      </c>
      <c r="L5" s="486">
        <v>100</v>
      </c>
      <c r="M5" s="486">
        <v>3.8431429000000001</v>
      </c>
    </row>
    <row r="6" spans="1:13" ht="15" customHeight="1">
      <c r="A6" s="240" t="s">
        <v>80</v>
      </c>
      <c r="B6" s="239"/>
      <c r="C6" s="157">
        <v>66006267</v>
      </c>
      <c r="D6" s="15">
        <v>120.48494859</v>
      </c>
      <c r="E6" s="15">
        <v>59.50305281</v>
      </c>
      <c r="F6" s="15">
        <v>13.55742085</v>
      </c>
      <c r="G6" s="53"/>
      <c r="H6" s="240" t="s">
        <v>80</v>
      </c>
      <c r="I6" s="239"/>
      <c r="J6" s="157">
        <v>45435892</v>
      </c>
      <c r="K6" s="15">
        <v>113.95131461</v>
      </c>
      <c r="L6" s="15">
        <v>18.517998110000001</v>
      </c>
      <c r="M6" s="15">
        <v>2.3543317099999999</v>
      </c>
    </row>
    <row r="7" spans="1:13" ht="15" customHeight="1">
      <c r="A7" s="241"/>
      <c r="B7" s="242" t="s">
        <v>81</v>
      </c>
      <c r="C7" s="260">
        <v>11810417</v>
      </c>
      <c r="D7" s="54">
        <v>527.47870508000005</v>
      </c>
      <c r="E7" s="54">
        <v>10.646805199999999</v>
      </c>
      <c r="F7" s="54">
        <v>11.56284249</v>
      </c>
      <c r="G7" s="53"/>
      <c r="H7" s="241"/>
      <c r="I7" s="242" t="s">
        <v>81</v>
      </c>
      <c r="J7" s="260">
        <v>10881386</v>
      </c>
      <c r="K7" s="54">
        <v>266.63972838000001</v>
      </c>
      <c r="L7" s="54">
        <v>4.43485263</v>
      </c>
      <c r="M7" s="54">
        <v>2.8781319999999999</v>
      </c>
    </row>
    <row r="8" spans="1:13" ht="15" customHeight="1">
      <c r="A8" s="241"/>
      <c r="B8" s="242" t="s">
        <v>82</v>
      </c>
      <c r="C8" s="260">
        <v>15412835</v>
      </c>
      <c r="D8" s="54">
        <v>134.88110025</v>
      </c>
      <c r="E8" s="54">
        <v>13.894297870000001</v>
      </c>
      <c r="F8" s="54">
        <v>4.81516783</v>
      </c>
      <c r="G8" s="53"/>
      <c r="H8" s="241"/>
      <c r="I8" s="242" t="s">
        <v>82</v>
      </c>
      <c r="J8" s="260">
        <v>3567132</v>
      </c>
      <c r="K8" s="54">
        <v>88.908906009999995</v>
      </c>
      <c r="L8" s="54">
        <v>1.45383178</v>
      </c>
      <c r="M8" s="54">
        <v>-0.18833069</v>
      </c>
    </row>
    <row r="9" spans="1:13" ht="15" customHeight="1">
      <c r="A9" s="243"/>
      <c r="B9" s="242" t="s">
        <v>83</v>
      </c>
      <c r="C9" s="260">
        <v>4157032</v>
      </c>
      <c r="D9" s="54">
        <v>77.469139769999998</v>
      </c>
      <c r="E9" s="54">
        <v>3.7474637799999999</v>
      </c>
      <c r="F9" s="54">
        <v>-1.46056951</v>
      </c>
      <c r="G9" s="53"/>
      <c r="H9" s="243"/>
      <c r="I9" s="242" t="s">
        <v>83</v>
      </c>
      <c r="J9" s="260">
        <v>1258962</v>
      </c>
      <c r="K9" s="54">
        <v>131.93872995000001</v>
      </c>
      <c r="L9" s="54">
        <v>0.51310659999999997</v>
      </c>
      <c r="M9" s="54">
        <v>0.12898249000000001</v>
      </c>
    </row>
    <row r="10" spans="1:13" ht="15" customHeight="1">
      <c r="A10" s="243"/>
      <c r="B10" s="242" t="s">
        <v>84</v>
      </c>
      <c r="C10" s="260">
        <v>1224790</v>
      </c>
      <c r="D10" s="54">
        <v>102.8866977</v>
      </c>
      <c r="E10" s="54">
        <v>1.1041185499999999</v>
      </c>
      <c r="F10" s="54">
        <v>4.1513899999999999E-2</v>
      </c>
      <c r="G10" s="53"/>
      <c r="H10" s="243"/>
      <c r="I10" s="242" t="s">
        <v>84</v>
      </c>
      <c r="J10" s="260" t="s">
        <v>35</v>
      </c>
      <c r="K10" s="54" t="s">
        <v>35</v>
      </c>
      <c r="L10" s="54" t="s">
        <v>35</v>
      </c>
      <c r="M10" s="54" t="s">
        <v>35</v>
      </c>
    </row>
    <row r="11" spans="1:13" ht="15" customHeight="1">
      <c r="A11" s="243"/>
      <c r="B11" s="242" t="s">
        <v>85</v>
      </c>
      <c r="C11" s="260">
        <v>6171144</v>
      </c>
      <c r="D11" s="54">
        <v>142.36706777000001</v>
      </c>
      <c r="E11" s="54">
        <v>5.5631370200000001</v>
      </c>
      <c r="F11" s="54">
        <v>2.21857631</v>
      </c>
      <c r="G11" s="53"/>
      <c r="H11" s="243"/>
      <c r="I11" s="242" t="s">
        <v>85</v>
      </c>
      <c r="J11" s="260">
        <v>2432792</v>
      </c>
      <c r="K11" s="54">
        <v>91.262063810000001</v>
      </c>
      <c r="L11" s="54">
        <v>0.99151652000000001</v>
      </c>
      <c r="M11" s="54">
        <v>-9.8581710000000003E-2</v>
      </c>
    </row>
    <row r="12" spans="1:13" ht="15" customHeight="1">
      <c r="A12" s="243"/>
      <c r="B12" s="242" t="s">
        <v>86</v>
      </c>
      <c r="C12" s="260">
        <v>10085177</v>
      </c>
      <c r="D12" s="54">
        <v>122.55252563000001</v>
      </c>
      <c r="E12" s="54">
        <v>9.0915430700000002</v>
      </c>
      <c r="F12" s="54">
        <v>2.2420550299999999</v>
      </c>
      <c r="G12" s="53"/>
      <c r="H12" s="243"/>
      <c r="I12" s="242" t="s">
        <v>86</v>
      </c>
      <c r="J12" s="260">
        <v>4025891</v>
      </c>
      <c r="K12" s="54">
        <v>113.72290744999999</v>
      </c>
      <c r="L12" s="54">
        <v>1.6408050700000001</v>
      </c>
      <c r="M12" s="54">
        <v>0.20560468000000001</v>
      </c>
    </row>
    <row r="13" spans="1:13" ht="15" customHeight="1">
      <c r="A13" s="244"/>
      <c r="B13" s="245" t="s">
        <v>87</v>
      </c>
      <c r="C13" s="260">
        <v>3219715</v>
      </c>
      <c r="D13" s="54">
        <v>44.060580180000002</v>
      </c>
      <c r="E13" s="54">
        <v>2.9024951799999998</v>
      </c>
      <c r="F13" s="54">
        <v>-4.93827193</v>
      </c>
      <c r="G13" s="53"/>
      <c r="H13" s="244"/>
      <c r="I13" s="245" t="s">
        <v>87</v>
      </c>
      <c r="J13" s="260">
        <v>522455</v>
      </c>
      <c r="K13" s="54">
        <v>111.35871465</v>
      </c>
      <c r="L13" s="54">
        <v>0.21293344</v>
      </c>
      <c r="M13" s="54">
        <v>2.255416E-2</v>
      </c>
    </row>
    <row r="14" spans="1:13" ht="15" customHeight="1">
      <c r="A14" s="244"/>
      <c r="B14" s="245" t="s">
        <v>88</v>
      </c>
      <c r="C14" s="260">
        <v>2069452</v>
      </c>
      <c r="D14" s="54">
        <v>345.50523905</v>
      </c>
      <c r="E14" s="54">
        <v>1.8655609099999999</v>
      </c>
      <c r="F14" s="54">
        <v>1.7764431300000001</v>
      </c>
      <c r="G14" s="53"/>
      <c r="H14" s="244"/>
      <c r="I14" s="245" t="s">
        <v>88</v>
      </c>
      <c r="J14" s="260">
        <v>707760</v>
      </c>
      <c r="K14" s="54">
        <v>13.387972769999999</v>
      </c>
      <c r="L14" s="54">
        <v>0.28845694</v>
      </c>
      <c r="M14" s="54">
        <v>-1.93785911</v>
      </c>
    </row>
    <row r="15" spans="1:13" ht="15" customHeight="1">
      <c r="A15" s="243"/>
      <c r="B15" s="242" t="s">
        <v>89</v>
      </c>
      <c r="C15" s="260">
        <v>3365941</v>
      </c>
      <c r="D15" s="54">
        <v>134.1390719</v>
      </c>
      <c r="E15" s="54">
        <v>3.0343143800000001</v>
      </c>
      <c r="F15" s="54">
        <v>1.03488654</v>
      </c>
      <c r="G15" s="53"/>
      <c r="H15" s="243"/>
      <c r="I15" s="242" t="s">
        <v>89</v>
      </c>
      <c r="J15" s="260">
        <v>1932561</v>
      </c>
      <c r="K15" s="54">
        <v>120.95121924</v>
      </c>
      <c r="L15" s="54">
        <v>0.78764076999999999</v>
      </c>
      <c r="M15" s="54">
        <v>0.14167885999999999</v>
      </c>
    </row>
    <row r="16" spans="1:13" ht="15" customHeight="1">
      <c r="A16" s="244"/>
      <c r="B16" s="245" t="s">
        <v>90</v>
      </c>
      <c r="C16" s="260">
        <v>4078476</v>
      </c>
      <c r="D16" s="54">
        <v>49.215883849999997</v>
      </c>
      <c r="E16" s="54">
        <v>3.67664744</v>
      </c>
      <c r="F16" s="54">
        <v>-5.0840562199999999</v>
      </c>
      <c r="G16" s="53"/>
      <c r="H16" s="244"/>
      <c r="I16" s="245" t="s">
        <v>90</v>
      </c>
      <c r="J16" s="260">
        <v>19151357</v>
      </c>
      <c r="K16" s="54">
        <v>115.11979665</v>
      </c>
      <c r="L16" s="54">
        <v>7.8053885799999998</v>
      </c>
      <c r="M16" s="54">
        <v>1.0645554500000001</v>
      </c>
    </row>
    <row r="17" spans="1:13" ht="15" customHeight="1">
      <c r="A17" s="244"/>
      <c r="B17" s="245" t="s">
        <v>91</v>
      </c>
      <c r="C17" s="260">
        <v>3638666</v>
      </c>
      <c r="D17" s="54">
        <v>136.02245642</v>
      </c>
      <c r="E17" s="54">
        <v>3.2801693699999999</v>
      </c>
      <c r="F17" s="54">
        <v>1.1641119</v>
      </c>
      <c r="G17" s="53"/>
      <c r="H17" s="244"/>
      <c r="I17" s="245" t="s">
        <v>91</v>
      </c>
      <c r="J17" s="260">
        <v>634261</v>
      </c>
      <c r="K17" s="54">
        <v>111.95798184</v>
      </c>
      <c r="L17" s="54">
        <v>0.25850145000000002</v>
      </c>
      <c r="M17" s="54">
        <v>2.867105E-2</v>
      </c>
    </row>
    <row r="18" spans="1:13" ht="15" customHeight="1">
      <c r="A18" s="244"/>
      <c r="B18" s="245" t="s">
        <v>92</v>
      </c>
      <c r="C18" s="260">
        <v>24949</v>
      </c>
      <c r="D18" s="54">
        <v>70.403815219999998</v>
      </c>
      <c r="E18" s="54">
        <v>2.2490920000000001E-2</v>
      </c>
      <c r="F18" s="54">
        <v>-1.267017E-2</v>
      </c>
      <c r="G18" s="53"/>
      <c r="H18" s="244"/>
      <c r="I18" s="245" t="s">
        <v>92</v>
      </c>
      <c r="J18" s="260">
        <v>6068</v>
      </c>
      <c r="K18" s="54">
        <v>60.396138149999999</v>
      </c>
      <c r="L18" s="54">
        <v>2.4730899999999998E-3</v>
      </c>
      <c r="M18" s="54">
        <v>-1.68402E-3</v>
      </c>
    </row>
    <row r="19" spans="1:13" ht="15" customHeight="1">
      <c r="A19" s="244"/>
      <c r="B19" s="246" t="s">
        <v>93</v>
      </c>
      <c r="C19" s="261">
        <v>3684</v>
      </c>
      <c r="D19" s="55" t="s">
        <v>72</v>
      </c>
      <c r="E19" s="55">
        <v>3.3210399999999999E-3</v>
      </c>
      <c r="F19" s="55">
        <v>4.4505100000000004E-3</v>
      </c>
      <c r="G19" s="53"/>
      <c r="H19" s="244"/>
      <c r="I19" s="246" t="s">
        <v>93</v>
      </c>
      <c r="J19" s="261">
        <v>224150</v>
      </c>
      <c r="K19" s="55">
        <v>857.85908377999999</v>
      </c>
      <c r="L19" s="55">
        <v>9.1355290000000006E-2</v>
      </c>
      <c r="M19" s="55">
        <v>8.3807720000000002E-2</v>
      </c>
    </row>
    <row r="20" spans="1:13" ht="15" customHeight="1">
      <c r="A20" s="247" t="s">
        <v>94</v>
      </c>
      <c r="B20" s="248"/>
      <c r="C20" s="157">
        <v>424005</v>
      </c>
      <c r="D20" s="15">
        <v>73.089566419999997</v>
      </c>
      <c r="E20" s="15">
        <v>0.38223024999999999</v>
      </c>
      <c r="F20" s="15">
        <v>-0.18859324</v>
      </c>
      <c r="G20" s="53"/>
      <c r="H20" s="247" t="s">
        <v>94</v>
      </c>
      <c r="I20" s="248"/>
      <c r="J20" s="157">
        <v>148441831</v>
      </c>
      <c r="K20" s="15">
        <v>107.6544706</v>
      </c>
      <c r="L20" s="15">
        <v>60.499429509999999</v>
      </c>
      <c r="M20" s="15">
        <v>4.4669613300000002</v>
      </c>
    </row>
    <row r="21" spans="1:13" ht="15" customHeight="1">
      <c r="A21" s="244"/>
      <c r="B21" s="245" t="s">
        <v>95</v>
      </c>
      <c r="C21" s="260" t="s">
        <v>35</v>
      </c>
      <c r="D21" s="54" t="s">
        <v>35</v>
      </c>
      <c r="E21" s="54" t="s">
        <v>35</v>
      </c>
      <c r="F21" s="54" t="s">
        <v>35</v>
      </c>
      <c r="G21" s="53"/>
      <c r="H21" s="244"/>
      <c r="I21" s="245" t="s">
        <v>95</v>
      </c>
      <c r="J21" s="260" t="s">
        <v>35</v>
      </c>
      <c r="K21" s="54" t="s">
        <v>35</v>
      </c>
      <c r="L21" s="54" t="s">
        <v>35</v>
      </c>
      <c r="M21" s="54" t="s">
        <v>35</v>
      </c>
    </row>
    <row r="22" spans="1:13" ht="15" customHeight="1">
      <c r="A22" s="244"/>
      <c r="B22" s="245" t="s">
        <v>96</v>
      </c>
      <c r="C22" s="260">
        <v>62619</v>
      </c>
      <c r="D22" s="54">
        <v>59.53678086</v>
      </c>
      <c r="E22" s="54">
        <v>5.6449510000000001E-2</v>
      </c>
      <c r="F22" s="54">
        <v>-5.1412770000000003E-2</v>
      </c>
      <c r="G22" s="53"/>
      <c r="H22" s="244"/>
      <c r="I22" s="245" t="s">
        <v>97</v>
      </c>
      <c r="J22" s="260" t="s">
        <v>35</v>
      </c>
      <c r="K22" s="54" t="s">
        <v>35</v>
      </c>
      <c r="L22" s="54" t="s">
        <v>35</v>
      </c>
      <c r="M22" s="54" t="s">
        <v>35</v>
      </c>
    </row>
    <row r="23" spans="1:13" ht="15" customHeight="1">
      <c r="A23" s="244"/>
      <c r="B23" s="245" t="s">
        <v>98</v>
      </c>
      <c r="C23" s="260">
        <v>30650</v>
      </c>
      <c r="D23" s="54">
        <v>374.92354740000002</v>
      </c>
      <c r="E23" s="54">
        <v>2.7630229999999999E-2</v>
      </c>
      <c r="F23" s="54">
        <v>2.7151229999999998E-2</v>
      </c>
      <c r="G23" s="53"/>
      <c r="H23" s="244"/>
      <c r="I23" s="245" t="s">
        <v>99</v>
      </c>
      <c r="J23" s="260" t="s">
        <v>35</v>
      </c>
      <c r="K23" s="54" t="s">
        <v>75</v>
      </c>
      <c r="L23" s="54" t="s">
        <v>35</v>
      </c>
      <c r="M23" s="54">
        <v>-0.99162125999999995</v>
      </c>
    </row>
    <row r="24" spans="1:13" ht="15" customHeight="1">
      <c r="A24" s="244"/>
      <c r="B24" s="246" t="s">
        <v>100</v>
      </c>
      <c r="C24" s="261">
        <v>174659</v>
      </c>
      <c r="D24" s="55">
        <v>60.506195810000001</v>
      </c>
      <c r="E24" s="55">
        <v>0.15745086</v>
      </c>
      <c r="F24" s="55">
        <v>-0.13772408999999999</v>
      </c>
      <c r="G24" s="53"/>
      <c r="H24" s="244"/>
      <c r="I24" s="245" t="s">
        <v>96</v>
      </c>
      <c r="J24" s="260">
        <v>109366385</v>
      </c>
      <c r="K24" s="54">
        <v>149.73984768</v>
      </c>
      <c r="L24" s="54">
        <v>44.573715210000003</v>
      </c>
      <c r="M24" s="54">
        <v>15.37530437</v>
      </c>
    </row>
    <row r="25" spans="1:13" ht="15" customHeight="1">
      <c r="A25" s="247" t="s">
        <v>101</v>
      </c>
      <c r="B25" s="248"/>
      <c r="C25" s="157">
        <v>24342683</v>
      </c>
      <c r="D25" s="15">
        <v>149.84004768</v>
      </c>
      <c r="E25" s="15">
        <v>21.944339800000002</v>
      </c>
      <c r="F25" s="15">
        <v>9.7815755600000003</v>
      </c>
      <c r="G25" s="53"/>
      <c r="H25" s="244"/>
      <c r="I25" s="245" t="s">
        <v>102</v>
      </c>
      <c r="J25" s="260">
        <v>2062612</v>
      </c>
      <c r="K25" s="54">
        <v>75.26286752</v>
      </c>
      <c r="L25" s="54">
        <v>0.84064477000000004</v>
      </c>
      <c r="M25" s="54">
        <v>-0.28691875</v>
      </c>
    </row>
    <row r="26" spans="1:13" ht="15" customHeight="1">
      <c r="A26" s="244"/>
      <c r="B26" s="245" t="s">
        <v>103</v>
      </c>
      <c r="C26" s="260">
        <v>62680</v>
      </c>
      <c r="D26" s="54" t="s">
        <v>373</v>
      </c>
      <c r="E26" s="54">
        <v>5.6504499999999999E-2</v>
      </c>
      <c r="F26" s="54">
        <v>7.0405949999999995E-2</v>
      </c>
      <c r="G26" s="53"/>
      <c r="H26" s="244"/>
      <c r="I26" s="245" t="s">
        <v>104</v>
      </c>
      <c r="J26" s="260">
        <v>2763821</v>
      </c>
      <c r="K26" s="54">
        <v>36.963443679999997</v>
      </c>
      <c r="L26" s="54">
        <v>1.1264317699999999</v>
      </c>
      <c r="M26" s="54">
        <v>-1.9948156500000001</v>
      </c>
    </row>
    <row r="27" spans="1:13" ht="15" customHeight="1">
      <c r="A27" s="244"/>
      <c r="B27" s="245" t="s">
        <v>105</v>
      </c>
      <c r="C27" s="260">
        <v>11680906</v>
      </c>
      <c r="D27" s="54">
        <v>115.43394163000001</v>
      </c>
      <c r="E27" s="54">
        <v>10.530054160000001</v>
      </c>
      <c r="F27" s="54">
        <v>1.88672968</v>
      </c>
      <c r="G27" s="53"/>
      <c r="H27" s="244"/>
      <c r="I27" s="245" t="s">
        <v>98</v>
      </c>
      <c r="J27" s="260" t="s">
        <v>35</v>
      </c>
      <c r="K27" s="54" t="s">
        <v>35</v>
      </c>
      <c r="L27" s="54" t="s">
        <v>35</v>
      </c>
      <c r="M27" s="54" t="s">
        <v>35</v>
      </c>
    </row>
    <row r="28" spans="1:13" ht="15" customHeight="1">
      <c r="A28" s="244"/>
      <c r="B28" s="245" t="s">
        <v>106</v>
      </c>
      <c r="C28" s="260">
        <v>754832</v>
      </c>
      <c r="D28" s="54">
        <v>167.80159879999999</v>
      </c>
      <c r="E28" s="54">
        <v>0.68046278999999998</v>
      </c>
      <c r="F28" s="54">
        <v>0.36845459000000003</v>
      </c>
      <c r="G28" s="53"/>
      <c r="H28" s="244"/>
      <c r="I28" s="246" t="s">
        <v>100</v>
      </c>
      <c r="J28" s="261">
        <v>34100532</v>
      </c>
      <c r="K28" s="55">
        <v>65.215534649999995</v>
      </c>
      <c r="L28" s="55">
        <v>13.898122369999999</v>
      </c>
      <c r="M28" s="55">
        <v>-7.6978284500000003</v>
      </c>
    </row>
    <row r="29" spans="1:13" ht="15" customHeight="1">
      <c r="A29" s="244"/>
      <c r="B29" s="245" t="s">
        <v>107</v>
      </c>
      <c r="C29" s="260">
        <v>997152</v>
      </c>
      <c r="D29" s="54">
        <v>62.645761120000003</v>
      </c>
      <c r="E29" s="54">
        <v>0.89890840000000005</v>
      </c>
      <c r="F29" s="54">
        <v>-0.71828928999999997</v>
      </c>
      <c r="G29" s="53"/>
      <c r="H29" s="247" t="s">
        <v>101</v>
      </c>
      <c r="I29" s="248"/>
      <c r="J29" s="157">
        <v>733479</v>
      </c>
      <c r="K29" s="15">
        <v>69.734270120000005</v>
      </c>
      <c r="L29" s="15">
        <v>0.29893905999999998</v>
      </c>
      <c r="M29" s="15">
        <v>-0.13473033000000001</v>
      </c>
    </row>
    <row r="30" spans="1:13" ht="15" customHeight="1">
      <c r="A30" s="243"/>
      <c r="B30" s="245" t="s">
        <v>108</v>
      </c>
      <c r="C30" s="260">
        <v>6679015</v>
      </c>
      <c r="D30" s="54">
        <v>218.19694394000001</v>
      </c>
      <c r="E30" s="54">
        <v>6.0209704400000001</v>
      </c>
      <c r="F30" s="54">
        <v>4.3707888600000002</v>
      </c>
      <c r="G30" s="53"/>
      <c r="H30" s="243"/>
      <c r="I30" s="245" t="s">
        <v>109</v>
      </c>
      <c r="J30" s="260">
        <v>18711</v>
      </c>
      <c r="K30" s="54">
        <v>284.40492475999997</v>
      </c>
      <c r="L30" s="54">
        <v>7.6259199999999996E-3</v>
      </c>
      <c r="M30" s="54">
        <v>5.1345799999999997E-3</v>
      </c>
    </row>
    <row r="31" spans="1:13" ht="15" customHeight="1">
      <c r="A31" s="244"/>
      <c r="B31" s="245" t="s">
        <v>110</v>
      </c>
      <c r="C31" s="260">
        <v>52353</v>
      </c>
      <c r="D31" s="54">
        <v>27.077223849999999</v>
      </c>
      <c r="E31" s="54">
        <v>4.7194960000000001E-2</v>
      </c>
      <c r="F31" s="54">
        <v>-0.17032973000000001</v>
      </c>
      <c r="G31" s="53"/>
      <c r="H31" s="244"/>
      <c r="I31" s="245" t="s">
        <v>105</v>
      </c>
      <c r="J31" s="260">
        <v>10967</v>
      </c>
      <c r="K31" s="54">
        <v>89.358754989999994</v>
      </c>
      <c r="L31" s="54">
        <v>4.4697499999999998E-3</v>
      </c>
      <c r="M31" s="54">
        <v>-5.5272999999999997E-4</v>
      </c>
    </row>
    <row r="32" spans="1:13" ht="15" customHeight="1">
      <c r="A32" s="244"/>
      <c r="B32" s="245" t="s">
        <v>111</v>
      </c>
      <c r="C32" s="260">
        <v>323237</v>
      </c>
      <c r="D32" s="54">
        <v>191.93798358000001</v>
      </c>
      <c r="E32" s="54">
        <v>0.29139034000000003</v>
      </c>
      <c r="F32" s="54">
        <v>0.1870445</v>
      </c>
      <c r="G32" s="53"/>
      <c r="H32" s="244"/>
      <c r="I32" s="245" t="s">
        <v>107</v>
      </c>
      <c r="J32" s="260">
        <v>276356</v>
      </c>
      <c r="K32" s="54">
        <v>96.308403240000004</v>
      </c>
      <c r="L32" s="54">
        <v>0.11263254</v>
      </c>
      <c r="M32" s="54">
        <v>-4.4832400000000003E-3</v>
      </c>
    </row>
    <row r="33" spans="1:13" ht="15" customHeight="1">
      <c r="A33" s="244"/>
      <c r="B33" s="245" t="s">
        <v>112</v>
      </c>
      <c r="C33" s="260">
        <v>312254</v>
      </c>
      <c r="D33" s="54">
        <v>853.36284879000004</v>
      </c>
      <c r="E33" s="54">
        <v>0.28148942999999998</v>
      </c>
      <c r="F33" s="54">
        <v>0.33301846000000002</v>
      </c>
      <c r="G33" s="53"/>
      <c r="H33" s="244"/>
      <c r="I33" s="245" t="s">
        <v>108</v>
      </c>
      <c r="J33" s="260">
        <v>27333</v>
      </c>
      <c r="K33" s="54">
        <v>813.48214285999995</v>
      </c>
      <c r="L33" s="54">
        <v>1.1139929999999999E-2</v>
      </c>
      <c r="M33" s="54">
        <v>1.014601E-2</v>
      </c>
    </row>
    <row r="34" spans="1:13" ht="15" customHeight="1">
      <c r="A34" s="244"/>
      <c r="B34" s="245" t="s">
        <v>113</v>
      </c>
      <c r="C34" s="260">
        <v>98214</v>
      </c>
      <c r="D34" s="54">
        <v>379.79118328999999</v>
      </c>
      <c r="E34" s="54">
        <v>8.8537539999999998E-2</v>
      </c>
      <c r="F34" s="54">
        <v>8.7408239999999998E-2</v>
      </c>
      <c r="G34" s="53"/>
      <c r="H34" s="244"/>
      <c r="I34" s="245" t="s">
        <v>110</v>
      </c>
      <c r="J34" s="260">
        <v>33016</v>
      </c>
      <c r="K34" s="54">
        <v>88.778940009999999</v>
      </c>
      <c r="L34" s="54">
        <v>1.345611E-2</v>
      </c>
      <c r="M34" s="54">
        <v>-1.7661199999999999E-3</v>
      </c>
    </row>
    <row r="35" spans="1:13" ht="15" customHeight="1">
      <c r="A35" s="379"/>
      <c r="B35" s="245" t="s">
        <v>114</v>
      </c>
      <c r="C35" s="260">
        <v>435142</v>
      </c>
      <c r="D35" s="54">
        <v>207.55838358</v>
      </c>
      <c r="E35" s="54">
        <v>0.39226999000000001</v>
      </c>
      <c r="F35" s="54">
        <v>0.27241111000000001</v>
      </c>
      <c r="G35" s="53"/>
      <c r="H35" s="244"/>
      <c r="I35" s="245" t="s">
        <v>111</v>
      </c>
      <c r="J35" s="260">
        <v>57317</v>
      </c>
      <c r="K35" s="54">
        <v>43.421640750000002</v>
      </c>
      <c r="L35" s="54">
        <v>2.3360300000000001E-2</v>
      </c>
      <c r="M35" s="54">
        <v>-3.1608240000000003E-2</v>
      </c>
    </row>
    <row r="36" spans="1:13" ht="15" customHeight="1">
      <c r="A36" s="244"/>
      <c r="B36" s="245" t="s">
        <v>115</v>
      </c>
      <c r="C36" s="260">
        <v>30837</v>
      </c>
      <c r="D36" s="54">
        <v>315.88813768</v>
      </c>
      <c r="E36" s="54">
        <v>2.779881E-2</v>
      </c>
      <c r="F36" s="54">
        <v>2.545994E-2</v>
      </c>
      <c r="G36" s="53"/>
      <c r="H36" s="244"/>
      <c r="I36" s="245" t="s">
        <v>113</v>
      </c>
      <c r="J36" s="260">
        <v>68013</v>
      </c>
      <c r="K36" s="54" t="s">
        <v>383</v>
      </c>
      <c r="L36" s="54">
        <v>2.77196E-2</v>
      </c>
      <c r="M36" s="54">
        <v>2.6401290000000001E-2</v>
      </c>
    </row>
    <row r="37" spans="1:13" ht="15" customHeight="1">
      <c r="A37" s="244"/>
      <c r="B37" s="245" t="s">
        <v>116</v>
      </c>
      <c r="C37" s="260">
        <v>325027</v>
      </c>
      <c r="D37" s="54">
        <v>372.76730930000002</v>
      </c>
      <c r="E37" s="54">
        <v>0.29300398</v>
      </c>
      <c r="F37" s="54">
        <v>0.28731860999999997</v>
      </c>
      <c r="G37" s="53"/>
      <c r="H37" s="244"/>
      <c r="I37" s="246" t="s">
        <v>114</v>
      </c>
      <c r="J37" s="261">
        <v>10074</v>
      </c>
      <c r="K37" s="55">
        <v>59.144014560000002</v>
      </c>
      <c r="L37" s="55">
        <v>4.1057899999999998E-3</v>
      </c>
      <c r="M37" s="55">
        <v>-2.9452300000000001E-3</v>
      </c>
    </row>
    <row r="38" spans="1:13" ht="15" customHeight="1">
      <c r="A38" s="244"/>
      <c r="B38" s="246" t="s">
        <v>117</v>
      </c>
      <c r="C38" s="261">
        <v>2405945</v>
      </c>
      <c r="D38" s="55" t="s">
        <v>384</v>
      </c>
      <c r="E38" s="55">
        <v>2.16890121</v>
      </c>
      <c r="F38" s="55">
        <v>2.6268619700000002</v>
      </c>
      <c r="G38" s="53"/>
      <c r="H38" s="247" t="s">
        <v>118</v>
      </c>
      <c r="I38" s="248"/>
      <c r="J38" s="157">
        <v>15619257</v>
      </c>
      <c r="K38" s="15" t="s">
        <v>385</v>
      </c>
      <c r="L38" s="15">
        <v>6.3658345599999997</v>
      </c>
      <c r="M38" s="15">
        <v>6.4908115899999999</v>
      </c>
    </row>
    <row r="39" spans="1:13" ht="15" customHeight="1">
      <c r="A39" s="247" t="s">
        <v>118</v>
      </c>
      <c r="B39" s="248"/>
      <c r="C39" s="157">
        <v>918583</v>
      </c>
      <c r="D39" s="15">
        <v>268.39218826000001</v>
      </c>
      <c r="E39" s="15">
        <v>0.82808035000000002</v>
      </c>
      <c r="F39" s="15">
        <v>0.69624213000000001</v>
      </c>
      <c r="G39" s="53"/>
      <c r="H39" s="244"/>
      <c r="I39" s="245" t="s">
        <v>119</v>
      </c>
      <c r="J39" s="260">
        <v>56690</v>
      </c>
      <c r="K39" s="54" t="s">
        <v>374</v>
      </c>
      <c r="L39" s="54">
        <v>2.3104759999999998E-2</v>
      </c>
      <c r="M39" s="54">
        <v>2.248814E-2</v>
      </c>
    </row>
    <row r="40" spans="1:13" ht="15" customHeight="1">
      <c r="A40" s="244"/>
      <c r="B40" s="245" t="s">
        <v>119</v>
      </c>
      <c r="C40" s="260">
        <v>20544</v>
      </c>
      <c r="D40" s="54" t="s">
        <v>72</v>
      </c>
      <c r="E40" s="54">
        <v>1.8519919999999999E-2</v>
      </c>
      <c r="F40" s="54">
        <v>2.4818460000000001E-2</v>
      </c>
      <c r="G40" s="53"/>
      <c r="H40" s="244"/>
      <c r="I40" s="245" t="s">
        <v>120</v>
      </c>
      <c r="J40" s="260">
        <v>15319403</v>
      </c>
      <c r="K40" s="54" t="s">
        <v>386</v>
      </c>
      <c r="L40" s="54">
        <v>6.2436251</v>
      </c>
      <c r="M40" s="54">
        <v>6.4651365600000004</v>
      </c>
    </row>
    <row r="41" spans="1:13" ht="15" customHeight="1">
      <c r="A41" s="244"/>
      <c r="B41" s="245" t="s">
        <v>120</v>
      </c>
      <c r="C41" s="260" t="s">
        <v>35</v>
      </c>
      <c r="D41" s="54" t="s">
        <v>35</v>
      </c>
      <c r="E41" s="54" t="s">
        <v>35</v>
      </c>
      <c r="F41" s="54" t="s">
        <v>35</v>
      </c>
      <c r="G41" s="53"/>
      <c r="H41" s="244"/>
      <c r="I41" s="245" t="s">
        <v>121</v>
      </c>
      <c r="J41" s="261">
        <v>150980</v>
      </c>
      <c r="K41" s="55">
        <v>67.594611409999999</v>
      </c>
      <c r="L41" s="55">
        <v>6.1533890000000001E-2</v>
      </c>
      <c r="M41" s="55">
        <v>-3.0633549999999999E-2</v>
      </c>
    </row>
    <row r="42" spans="1:13" ht="15" customHeight="1">
      <c r="A42" s="244"/>
      <c r="B42" s="245" t="s">
        <v>121</v>
      </c>
      <c r="C42" s="260">
        <v>551825</v>
      </c>
      <c r="D42" s="54">
        <v>224.03041608999999</v>
      </c>
      <c r="E42" s="54">
        <v>0.49745688999999998</v>
      </c>
      <c r="F42" s="54">
        <v>0.36907311999999998</v>
      </c>
      <c r="G42" s="53"/>
      <c r="H42" s="247" t="s">
        <v>122</v>
      </c>
      <c r="I42" s="248"/>
      <c r="J42" s="157">
        <v>14529539</v>
      </c>
      <c r="K42" s="15">
        <v>110.44250692</v>
      </c>
      <c r="L42" s="15">
        <v>5.9217055900000002</v>
      </c>
      <c r="M42" s="15">
        <v>0.58142426000000003</v>
      </c>
    </row>
    <row r="43" spans="1:13" ht="15" customHeight="1">
      <c r="A43" s="244"/>
      <c r="B43" s="245" t="s">
        <v>123</v>
      </c>
      <c r="C43" s="260">
        <v>151882</v>
      </c>
      <c r="D43" s="54">
        <v>623.36137902999997</v>
      </c>
      <c r="E43" s="54">
        <v>0.13691795000000001</v>
      </c>
      <c r="F43" s="54">
        <v>0.15404866</v>
      </c>
      <c r="G43" s="53"/>
      <c r="H43" s="244"/>
      <c r="I43" s="245" t="s">
        <v>124</v>
      </c>
      <c r="J43" s="260">
        <v>46375</v>
      </c>
      <c r="K43" s="54">
        <v>0.72083244000000002</v>
      </c>
      <c r="L43" s="54">
        <v>1.8900739999999999E-2</v>
      </c>
      <c r="M43" s="54">
        <v>-2.7032146199999998</v>
      </c>
    </row>
    <row r="44" spans="1:13" ht="15" customHeight="1">
      <c r="A44" s="244"/>
      <c r="B44" s="246" t="s">
        <v>125</v>
      </c>
      <c r="C44" s="261">
        <v>23837</v>
      </c>
      <c r="D44" s="55">
        <v>256.67061483999998</v>
      </c>
      <c r="E44" s="55">
        <v>2.1488480000000001E-2</v>
      </c>
      <c r="F44" s="55">
        <v>1.7577329999999999E-2</v>
      </c>
      <c r="G44" s="53"/>
      <c r="H44" s="244"/>
      <c r="I44" s="246" t="s">
        <v>126</v>
      </c>
      <c r="J44" s="261">
        <v>14467136</v>
      </c>
      <c r="K44" s="55">
        <v>215.21382460999999</v>
      </c>
      <c r="L44" s="55">
        <v>5.8962724199999998</v>
      </c>
      <c r="M44" s="55">
        <v>3.2778554099999999</v>
      </c>
    </row>
    <row r="45" spans="1:13" ht="15" customHeight="1">
      <c r="A45" s="247" t="s">
        <v>122</v>
      </c>
      <c r="B45" s="248"/>
      <c r="C45" s="157">
        <v>9696285</v>
      </c>
      <c r="D45" s="15">
        <v>134.02221806</v>
      </c>
      <c r="E45" s="15">
        <v>8.7409663399999999</v>
      </c>
      <c r="F45" s="15">
        <v>2.9735895299999999</v>
      </c>
      <c r="G45" s="53"/>
      <c r="H45" s="249" t="s">
        <v>127</v>
      </c>
      <c r="I45" s="248"/>
      <c r="J45" s="157">
        <v>676440</v>
      </c>
      <c r="K45" s="15">
        <v>129.68483694</v>
      </c>
      <c r="L45" s="15">
        <v>0.27569206000000002</v>
      </c>
      <c r="M45" s="15">
        <v>6.5531110000000004E-2</v>
      </c>
    </row>
    <row r="46" spans="1:13" ht="15" customHeight="1">
      <c r="A46" s="244"/>
      <c r="B46" s="245" t="s">
        <v>124</v>
      </c>
      <c r="C46" s="260">
        <v>182085</v>
      </c>
      <c r="D46" s="54" t="s">
        <v>374</v>
      </c>
      <c r="E46" s="54">
        <v>0.16414522000000001</v>
      </c>
      <c r="F46" s="54">
        <v>0.20606062999999999</v>
      </c>
      <c r="G46" s="53"/>
      <c r="H46" s="244"/>
      <c r="I46" s="245" t="s">
        <v>128</v>
      </c>
      <c r="J46" s="260">
        <v>208766</v>
      </c>
      <c r="K46" s="54">
        <v>361.28060914999998</v>
      </c>
      <c r="L46" s="54">
        <v>8.5085339999999995E-2</v>
      </c>
      <c r="M46" s="54">
        <v>6.3899150000000002E-2</v>
      </c>
    </row>
    <row r="47" spans="1:13" ht="15" customHeight="1">
      <c r="A47" s="243"/>
      <c r="B47" s="246" t="s">
        <v>126</v>
      </c>
      <c r="C47" s="261">
        <v>9514200</v>
      </c>
      <c r="D47" s="55">
        <v>131.71505622999999</v>
      </c>
      <c r="E47" s="55">
        <v>8.57682112</v>
      </c>
      <c r="F47" s="55">
        <v>2.7675288999999998</v>
      </c>
      <c r="G47" s="53"/>
      <c r="H47" s="244"/>
      <c r="I47" s="245" t="s">
        <v>129</v>
      </c>
      <c r="J47" s="260" t="s">
        <v>35</v>
      </c>
      <c r="K47" s="54" t="s">
        <v>35</v>
      </c>
      <c r="L47" s="54" t="s">
        <v>35</v>
      </c>
      <c r="M47" s="54" t="s">
        <v>35</v>
      </c>
    </row>
    <row r="48" spans="1:13" ht="15" customHeight="1">
      <c r="A48" s="247" t="s">
        <v>127</v>
      </c>
      <c r="B48" s="248"/>
      <c r="C48" s="157">
        <v>2325363</v>
      </c>
      <c r="D48" s="15">
        <v>92.004167039999999</v>
      </c>
      <c r="E48" s="15">
        <v>2.0962584899999999</v>
      </c>
      <c r="F48" s="15">
        <v>-0.24413879999999999</v>
      </c>
      <c r="G48" s="53"/>
      <c r="H48" s="244"/>
      <c r="I48" s="245" t="s">
        <v>130</v>
      </c>
      <c r="J48" s="260" t="s">
        <v>35</v>
      </c>
      <c r="K48" s="54" t="s">
        <v>35</v>
      </c>
      <c r="L48" s="54" t="s">
        <v>35</v>
      </c>
      <c r="M48" s="54" t="s">
        <v>35</v>
      </c>
    </row>
    <row r="49" spans="1:13" ht="15" customHeight="1">
      <c r="A49" s="244"/>
      <c r="B49" s="245" t="s">
        <v>128</v>
      </c>
      <c r="C49" s="260">
        <v>546341</v>
      </c>
      <c r="D49" s="54">
        <v>101.49566219</v>
      </c>
      <c r="E49" s="54">
        <v>0.49251318999999999</v>
      </c>
      <c r="F49" s="54">
        <v>9.7261199999999996E-3</v>
      </c>
      <c r="G49" s="53"/>
      <c r="H49" s="244"/>
      <c r="I49" s="245" t="s">
        <v>131</v>
      </c>
      <c r="J49" s="260">
        <v>376571</v>
      </c>
      <c r="K49" s="54">
        <v>156.38525397000001</v>
      </c>
      <c r="L49" s="54">
        <v>0.15347648999999999</v>
      </c>
      <c r="M49" s="54">
        <v>5.7463149999999998E-2</v>
      </c>
    </row>
    <row r="50" spans="1:13" ht="15" customHeight="1">
      <c r="A50" s="244"/>
      <c r="B50" s="245" t="s">
        <v>132</v>
      </c>
      <c r="C50" s="260" t="s">
        <v>35</v>
      </c>
      <c r="D50" s="54" t="s">
        <v>35</v>
      </c>
      <c r="E50" s="54" t="s">
        <v>35</v>
      </c>
      <c r="F50" s="54" t="s">
        <v>35</v>
      </c>
      <c r="G50" s="53"/>
      <c r="H50" s="244"/>
      <c r="I50" s="246" t="s">
        <v>133</v>
      </c>
      <c r="J50" s="261">
        <v>34552</v>
      </c>
      <c r="K50" s="55" t="s">
        <v>72</v>
      </c>
      <c r="L50" s="55">
        <v>1.408212E-2</v>
      </c>
      <c r="M50" s="55">
        <v>1.462332E-2</v>
      </c>
    </row>
    <row r="51" spans="1:13" ht="15" customHeight="1">
      <c r="A51" s="244"/>
      <c r="B51" s="245" t="s">
        <v>134</v>
      </c>
      <c r="C51" s="260">
        <v>1577</v>
      </c>
      <c r="D51" s="54">
        <v>265.48821549000002</v>
      </c>
      <c r="E51" s="54">
        <v>1.4216299999999999E-3</v>
      </c>
      <c r="F51" s="54">
        <v>1.18753E-3</v>
      </c>
      <c r="G51" s="53"/>
      <c r="H51" s="247" t="s">
        <v>135</v>
      </c>
      <c r="I51" s="248"/>
      <c r="J51" s="157">
        <v>203108</v>
      </c>
      <c r="K51" s="15">
        <v>89.208835320000006</v>
      </c>
      <c r="L51" s="15">
        <v>8.2779350000000002E-2</v>
      </c>
      <c r="M51" s="15">
        <v>-1.039825E-2</v>
      </c>
    </row>
    <row r="52" spans="1:13" ht="15" customHeight="1">
      <c r="A52" s="244"/>
      <c r="B52" s="245" t="s">
        <v>136</v>
      </c>
      <c r="C52" s="260">
        <v>420663</v>
      </c>
      <c r="D52" s="54">
        <v>55.249709410000001</v>
      </c>
      <c r="E52" s="54">
        <v>0.37921751999999997</v>
      </c>
      <c r="F52" s="54">
        <v>-0.41161386999999999</v>
      </c>
      <c r="G52" s="53"/>
      <c r="H52" s="244"/>
      <c r="I52" s="245" t="s">
        <v>137</v>
      </c>
      <c r="J52" s="260" t="s">
        <v>35</v>
      </c>
      <c r="K52" s="54" t="s">
        <v>35</v>
      </c>
      <c r="L52" s="54" t="s">
        <v>35</v>
      </c>
      <c r="M52" s="54" t="s">
        <v>35</v>
      </c>
    </row>
    <row r="53" spans="1:13" ht="15" customHeight="1">
      <c r="A53" s="244"/>
      <c r="B53" s="246" t="s">
        <v>131</v>
      </c>
      <c r="C53" s="261">
        <v>1122681</v>
      </c>
      <c r="D53" s="55">
        <v>136.6393716</v>
      </c>
      <c r="E53" s="55">
        <v>1.0120697599999999</v>
      </c>
      <c r="F53" s="55">
        <v>0.36367911000000003</v>
      </c>
      <c r="G53" s="53"/>
      <c r="H53" s="244"/>
      <c r="I53" s="245" t="s">
        <v>138</v>
      </c>
      <c r="J53" s="260" t="s">
        <v>35</v>
      </c>
      <c r="K53" s="54" t="s">
        <v>75</v>
      </c>
      <c r="L53" s="54" t="s">
        <v>35</v>
      </c>
      <c r="M53" s="54">
        <v>-2.9089199999999999E-2</v>
      </c>
    </row>
    <row r="54" spans="1:13" ht="15" customHeight="1">
      <c r="A54" s="247" t="s">
        <v>135</v>
      </c>
      <c r="B54" s="248"/>
      <c r="C54" s="157">
        <v>352662</v>
      </c>
      <c r="D54" s="15">
        <v>179.36222154000001</v>
      </c>
      <c r="E54" s="15">
        <v>0.31791626000000001</v>
      </c>
      <c r="F54" s="15">
        <v>0.18850866999999999</v>
      </c>
      <c r="G54" s="53"/>
      <c r="H54" s="244"/>
      <c r="I54" s="245" t="s">
        <v>139</v>
      </c>
      <c r="J54" s="260">
        <v>120488</v>
      </c>
      <c r="K54" s="54" t="s">
        <v>72</v>
      </c>
      <c r="L54" s="54">
        <v>4.9106480000000001E-2</v>
      </c>
      <c r="M54" s="54">
        <v>5.0993709999999998E-2</v>
      </c>
    </row>
    <row r="55" spans="1:13" ht="15" customHeight="1">
      <c r="A55" s="244"/>
      <c r="B55" s="245" t="s">
        <v>137</v>
      </c>
      <c r="C55" s="260">
        <v>8746</v>
      </c>
      <c r="D55" s="54" t="s">
        <v>387</v>
      </c>
      <c r="E55" s="54">
        <v>7.8843100000000003E-3</v>
      </c>
      <c r="F55" s="54">
        <v>9.5920299999999997E-3</v>
      </c>
      <c r="G55" s="53"/>
      <c r="H55" s="244"/>
      <c r="I55" s="245" t="s">
        <v>140</v>
      </c>
      <c r="J55" s="260" t="s">
        <v>35</v>
      </c>
      <c r="K55" s="54" t="s">
        <v>75</v>
      </c>
      <c r="L55" s="54" t="s">
        <v>35</v>
      </c>
      <c r="M55" s="54">
        <v>-5.2836010000000003E-2</v>
      </c>
    </row>
    <row r="56" spans="1:13" ht="15" customHeight="1">
      <c r="A56" s="244"/>
      <c r="B56" s="245" t="s">
        <v>141</v>
      </c>
      <c r="C56" s="261">
        <v>63508</v>
      </c>
      <c r="D56" s="55">
        <v>62.599678660000002</v>
      </c>
      <c r="E56" s="55">
        <v>5.7250929999999998E-2</v>
      </c>
      <c r="F56" s="55">
        <v>-4.5837559999999999E-2</v>
      </c>
      <c r="G56" s="53"/>
      <c r="H56" s="244"/>
      <c r="I56" s="246" t="s">
        <v>141</v>
      </c>
      <c r="J56" s="261" t="s">
        <v>35</v>
      </c>
      <c r="K56" s="55" t="s">
        <v>75</v>
      </c>
      <c r="L56" s="55" t="s">
        <v>35</v>
      </c>
      <c r="M56" s="55">
        <v>-2.6366999999999997E-4</v>
      </c>
    </row>
    <row r="57" spans="1:13" ht="15" customHeight="1">
      <c r="A57" s="247" t="s">
        <v>142</v>
      </c>
      <c r="B57" s="248"/>
      <c r="C57" s="157">
        <v>6863363</v>
      </c>
      <c r="D57" s="15">
        <v>792.34583380000004</v>
      </c>
      <c r="E57" s="15">
        <v>6.1871556999999999</v>
      </c>
      <c r="F57" s="15">
        <v>7.2449450799999999</v>
      </c>
      <c r="G57" s="53"/>
      <c r="H57" s="247" t="s">
        <v>142</v>
      </c>
      <c r="I57" s="248"/>
      <c r="J57" s="157">
        <v>19721166</v>
      </c>
      <c r="K57" s="15">
        <v>45.566298529999997</v>
      </c>
      <c r="L57" s="15">
        <v>8.0376217699999994</v>
      </c>
      <c r="M57" s="15">
        <v>-9.9707885300000001</v>
      </c>
    </row>
    <row r="58" spans="1:13" ht="15" customHeight="1">
      <c r="A58" s="244"/>
      <c r="B58" s="245" t="s">
        <v>143</v>
      </c>
      <c r="C58" s="260">
        <v>328838</v>
      </c>
      <c r="D58" s="54">
        <v>68.355256589999996</v>
      </c>
      <c r="E58" s="54">
        <v>0.29643950000000002</v>
      </c>
      <c r="F58" s="54">
        <v>-0.18390835999999999</v>
      </c>
      <c r="G58" s="53"/>
      <c r="H58" s="244"/>
      <c r="I58" s="245" t="s">
        <v>143</v>
      </c>
      <c r="J58" s="260">
        <v>12310425</v>
      </c>
      <c r="K58" s="54">
        <v>35.252415040000002</v>
      </c>
      <c r="L58" s="54">
        <v>5.0172763600000003</v>
      </c>
      <c r="M58" s="54">
        <v>-9.5693082999999994</v>
      </c>
    </row>
    <row r="59" spans="1:13" ht="15" customHeight="1">
      <c r="A59" s="250"/>
      <c r="B59" s="251" t="s">
        <v>144</v>
      </c>
      <c r="C59" s="155">
        <v>4586693</v>
      </c>
      <c r="D59" s="56" t="s">
        <v>383</v>
      </c>
      <c r="E59" s="56">
        <v>4.1347927699999998</v>
      </c>
      <c r="F59" s="56">
        <v>5.0887012299999999</v>
      </c>
      <c r="G59" s="57"/>
      <c r="H59" s="250"/>
      <c r="I59" s="251" t="s">
        <v>144</v>
      </c>
      <c r="J59" s="155">
        <v>950</v>
      </c>
      <c r="K59" s="56">
        <v>75.277337560000007</v>
      </c>
      <c r="L59" s="56">
        <v>3.8718999999999998E-4</v>
      </c>
      <c r="M59" s="56">
        <v>-1.3205000000000001E-4</v>
      </c>
    </row>
    <row r="60" spans="1:13" ht="15" customHeight="1">
      <c r="A60" s="252"/>
      <c r="B60" s="253"/>
      <c r="C60" s="262"/>
      <c r="D60" s="138"/>
      <c r="E60" s="138"/>
      <c r="F60" s="138"/>
      <c r="G60" s="44"/>
      <c r="H60" s="252"/>
      <c r="I60" s="253"/>
      <c r="J60" s="262"/>
      <c r="K60" s="138"/>
      <c r="L60" s="138"/>
      <c r="M60" s="138"/>
    </row>
    <row r="61" spans="1:13" ht="15" customHeight="1">
      <c r="A61" s="659" t="s">
        <v>145</v>
      </c>
      <c r="B61" s="660"/>
      <c r="C61" s="156"/>
      <c r="D61" s="60"/>
      <c r="E61" s="60"/>
      <c r="F61" s="60"/>
      <c r="G61" s="44"/>
      <c r="H61" s="659" t="s">
        <v>145</v>
      </c>
      <c r="I61" s="660"/>
      <c r="J61" s="156"/>
      <c r="K61" s="60"/>
      <c r="L61" s="60"/>
      <c r="M61" s="60"/>
    </row>
    <row r="62" spans="1:13" ht="15" customHeight="1">
      <c r="A62" s="88" t="s">
        <v>146</v>
      </c>
      <c r="B62" s="254"/>
      <c r="C62" s="157">
        <v>11129495</v>
      </c>
      <c r="D62" s="15">
        <v>178.43158097</v>
      </c>
      <c r="E62" s="15">
        <v>10.03297049</v>
      </c>
      <c r="F62" s="15">
        <v>5.90995983</v>
      </c>
      <c r="G62" s="61"/>
      <c r="H62" s="88" t="s">
        <v>146</v>
      </c>
      <c r="I62" s="254"/>
      <c r="J62" s="157">
        <v>752505</v>
      </c>
      <c r="K62" s="15">
        <v>102.62612018999999</v>
      </c>
      <c r="L62" s="15">
        <v>0.30669336000000003</v>
      </c>
      <c r="M62" s="15">
        <v>8.1496499999999996E-3</v>
      </c>
    </row>
    <row r="63" spans="1:13" ht="15" customHeight="1">
      <c r="A63" s="89" t="s">
        <v>147</v>
      </c>
      <c r="B63" s="255"/>
      <c r="C63" s="155">
        <v>29732986</v>
      </c>
      <c r="D63" s="56">
        <v>93.369796129999997</v>
      </c>
      <c r="E63" s="56">
        <v>26.80356755</v>
      </c>
      <c r="F63" s="56">
        <v>-2.5506379799999999</v>
      </c>
      <c r="G63" s="61"/>
      <c r="H63" s="89" t="s">
        <v>147</v>
      </c>
      <c r="I63" s="255"/>
      <c r="J63" s="155">
        <v>28853195</v>
      </c>
      <c r="K63" s="56">
        <v>95.487224130000001</v>
      </c>
      <c r="L63" s="56">
        <v>11.759500839999999</v>
      </c>
      <c r="M63" s="56">
        <v>-0.57711878000000005</v>
      </c>
    </row>
    <row r="64" spans="1:13" ht="15" customHeight="1">
      <c r="A64" s="139"/>
      <c r="B64" s="139"/>
      <c r="C64" s="140"/>
      <c r="D64" s="141"/>
      <c r="E64" s="141"/>
      <c r="F64" s="141"/>
      <c r="G64" s="61"/>
      <c r="H64" s="139"/>
      <c r="I64" s="139"/>
      <c r="J64" s="140"/>
      <c r="K64" s="141"/>
      <c r="L64" s="141"/>
      <c r="M64" s="141"/>
    </row>
  </sheetData>
  <mergeCells count="6">
    <mergeCell ref="A3:B4"/>
    <mergeCell ref="C3:C4"/>
    <mergeCell ref="H3:I4"/>
    <mergeCell ref="J3:J4"/>
    <mergeCell ref="A61:B61"/>
    <mergeCell ref="H61:I61"/>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T139"/>
  <sheetViews>
    <sheetView showGridLines="0" showZeros="0" view="pageBreakPreview" zoomScale="70" zoomScaleNormal="100" zoomScaleSheetLayoutView="70" workbookViewId="0">
      <selection activeCell="M117" sqref="M117"/>
    </sheetView>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625" style="168" customWidth="1"/>
    <col min="19" max="19" width="4.125" style="168" customWidth="1"/>
    <col min="20" max="20" width="6.625" style="168" customWidth="1"/>
    <col min="21" max="16384" width="9" style="168"/>
  </cols>
  <sheetData>
    <row r="1" spans="1:20" ht="17.25">
      <c r="A1" s="1" t="s">
        <v>148</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377</v>
      </c>
      <c r="T3" s="169" t="s">
        <v>26</v>
      </c>
    </row>
    <row r="4" spans="1:20" ht="12" customHeight="1" thickBot="1">
      <c r="A4" s="683" t="s">
        <v>27</v>
      </c>
      <c r="B4" s="684"/>
      <c r="C4" s="685" t="s">
        <v>41</v>
      </c>
      <c r="D4" s="686"/>
      <c r="E4" s="686"/>
      <c r="F4" s="687"/>
      <c r="G4" s="663" t="s">
        <v>42</v>
      </c>
      <c r="H4" s="627"/>
      <c r="I4" s="627"/>
      <c r="J4" s="664"/>
      <c r="K4" s="663" t="s">
        <v>43</v>
      </c>
      <c r="L4" s="627"/>
      <c r="M4" s="627"/>
      <c r="N4" s="627"/>
      <c r="O4" s="627"/>
      <c r="P4" s="664"/>
      <c r="Q4" s="665" t="s">
        <v>44</v>
      </c>
      <c r="R4" s="666"/>
      <c r="S4" s="666"/>
      <c r="T4" s="667"/>
    </row>
    <row r="5" spans="1:20" ht="12" customHeight="1" thickBot="1">
      <c r="A5" s="683"/>
      <c r="B5" s="684"/>
      <c r="C5" s="695" t="s">
        <v>33</v>
      </c>
      <c r="D5" s="696"/>
      <c r="E5" s="668" t="s">
        <v>149</v>
      </c>
      <c r="F5" s="669"/>
      <c r="G5" s="670" t="s">
        <v>33</v>
      </c>
      <c r="H5" s="672"/>
      <c r="I5" s="668" t="s">
        <v>149</v>
      </c>
      <c r="J5" s="669"/>
      <c r="K5" s="670" t="s">
        <v>33</v>
      </c>
      <c r="L5" s="671"/>
      <c r="M5" s="671"/>
      <c r="N5" s="671"/>
      <c r="O5" s="668" t="s">
        <v>149</v>
      </c>
      <c r="P5" s="669"/>
      <c r="Q5" s="670" t="s">
        <v>33</v>
      </c>
      <c r="R5" s="672"/>
      <c r="S5" s="668" t="s">
        <v>149</v>
      </c>
      <c r="T5" s="673"/>
    </row>
    <row r="6" spans="1:20" ht="18" customHeight="1" thickBot="1">
      <c r="A6" s="683" t="s">
        <v>30</v>
      </c>
      <c r="B6" s="693"/>
      <c r="C6" s="170"/>
      <c r="D6" s="678">
        <v>110929.211</v>
      </c>
      <c r="E6" s="678"/>
      <c r="F6" s="689"/>
      <c r="G6" s="171"/>
      <c r="H6" s="678">
        <v>235300.704</v>
      </c>
      <c r="I6" s="678"/>
      <c r="J6" s="689"/>
      <c r="K6" s="690"/>
      <c r="L6" s="691"/>
      <c r="M6" s="678">
        <v>346229.91499999998</v>
      </c>
      <c r="N6" s="678"/>
      <c r="O6" s="678"/>
      <c r="P6" s="679"/>
      <c r="Q6" s="172"/>
      <c r="R6" s="678">
        <v>-124371.493</v>
      </c>
      <c r="S6" s="678"/>
      <c r="T6" s="680"/>
    </row>
    <row r="7" spans="1:20" ht="13.5" customHeight="1" thickBot="1">
      <c r="A7" s="694"/>
      <c r="B7" s="693"/>
      <c r="C7" s="661">
        <v>145.47116061266024</v>
      </c>
      <c r="D7" s="662"/>
      <c r="E7" s="674">
        <v>4.8554263944587683</v>
      </c>
      <c r="F7" s="675"/>
      <c r="G7" s="676">
        <v>105.80860476797869</v>
      </c>
      <c r="H7" s="662"/>
      <c r="I7" s="674">
        <v>19.945716618887506</v>
      </c>
      <c r="J7" s="675"/>
      <c r="K7" s="677">
        <v>115.93614515628173</v>
      </c>
      <c r="L7" s="676"/>
      <c r="M7" s="676"/>
      <c r="N7" s="662"/>
      <c r="O7" s="674">
        <v>9.9940815555807827</v>
      </c>
      <c r="P7" s="675"/>
      <c r="Q7" s="677">
        <v>85.111211891710468</v>
      </c>
      <c r="R7" s="662"/>
      <c r="S7" s="681" t="s">
        <v>35</v>
      </c>
      <c r="T7" s="682"/>
    </row>
    <row r="8" spans="1:20" ht="18" customHeight="1" thickBot="1">
      <c r="A8" s="688" t="s">
        <v>150</v>
      </c>
      <c r="B8" s="684"/>
      <c r="C8" s="170"/>
      <c r="D8" s="678">
        <v>2284644.0660000001</v>
      </c>
      <c r="E8" s="678"/>
      <c r="F8" s="689"/>
      <c r="G8" s="172"/>
      <c r="H8" s="678">
        <v>1179705.44</v>
      </c>
      <c r="I8" s="678"/>
      <c r="J8" s="689"/>
      <c r="K8" s="690"/>
      <c r="L8" s="691"/>
      <c r="M8" s="678">
        <v>3464349.5060000001</v>
      </c>
      <c r="N8" s="678"/>
      <c r="O8" s="678"/>
      <c r="P8" s="689"/>
      <c r="Q8" s="172"/>
      <c r="R8" s="678">
        <v>1104938.6259999999</v>
      </c>
      <c r="S8" s="678"/>
      <c r="T8" s="680"/>
    </row>
    <row r="9" spans="1:20" ht="13.5" customHeight="1" thickBot="1">
      <c r="A9" s="683"/>
      <c r="B9" s="684"/>
      <c r="C9" s="661">
        <v>116.79469789250257</v>
      </c>
      <c r="D9" s="662"/>
      <c r="E9" s="681" t="s">
        <v>35</v>
      </c>
      <c r="F9" s="692"/>
      <c r="G9" s="677">
        <v>95.455073483063501</v>
      </c>
      <c r="H9" s="662"/>
      <c r="I9" s="681" t="s">
        <v>35</v>
      </c>
      <c r="J9" s="692"/>
      <c r="K9" s="677">
        <v>108.53243191555408</v>
      </c>
      <c r="L9" s="676"/>
      <c r="M9" s="676"/>
      <c r="N9" s="662"/>
      <c r="O9" s="681" t="s">
        <v>35</v>
      </c>
      <c r="P9" s="692"/>
      <c r="Q9" s="677">
        <v>153.41157583345125</v>
      </c>
      <c r="R9" s="662"/>
      <c r="S9" s="681" t="s">
        <v>35</v>
      </c>
      <c r="T9" s="682"/>
    </row>
    <row r="10" spans="1:20" ht="13.5" customHeight="1"/>
    <row r="11" spans="1:20" ht="13.5" customHeight="1">
      <c r="A11" s="40" t="s">
        <v>39</v>
      </c>
      <c r="T11" s="169" t="s">
        <v>26</v>
      </c>
    </row>
    <row r="12" spans="1:20" ht="13.5" customHeight="1">
      <c r="A12" s="646" t="s">
        <v>40</v>
      </c>
      <c r="B12" s="647"/>
      <c r="C12" s="173" t="s">
        <v>41</v>
      </c>
      <c r="D12" s="174"/>
      <c r="E12" s="175"/>
      <c r="F12" s="176"/>
      <c r="G12" s="173" t="s">
        <v>42</v>
      </c>
      <c r="H12" s="177"/>
      <c r="I12" s="177"/>
      <c r="J12" s="178"/>
      <c r="K12" s="179" t="s">
        <v>43</v>
      </c>
      <c r="L12" s="180"/>
      <c r="M12" s="180"/>
      <c r="N12" s="180"/>
      <c r="O12" s="180"/>
      <c r="P12" s="181"/>
      <c r="Q12" s="182" t="s">
        <v>44</v>
      </c>
      <c r="R12" s="180"/>
      <c r="S12" s="180"/>
      <c r="T12" s="181"/>
    </row>
    <row r="13" spans="1:20" ht="21" customHeight="1">
      <c r="A13" s="648"/>
      <c r="B13" s="649"/>
      <c r="C13" s="183" t="s">
        <v>45</v>
      </c>
      <c r="D13" s="184"/>
      <c r="E13" s="185"/>
      <c r="F13" s="186" t="s">
        <v>46</v>
      </c>
      <c r="G13" s="183" t="s">
        <v>45</v>
      </c>
      <c r="H13" s="184"/>
      <c r="I13" s="185"/>
      <c r="J13" s="186" t="s">
        <v>46</v>
      </c>
      <c r="K13" s="187" t="s">
        <v>45</v>
      </c>
      <c r="L13" s="188"/>
      <c r="M13" s="189"/>
      <c r="N13" s="188"/>
      <c r="O13" s="188"/>
      <c r="P13" s="186" t="s">
        <v>46</v>
      </c>
      <c r="Q13" s="187" t="s">
        <v>47</v>
      </c>
      <c r="R13" s="188"/>
      <c r="S13" s="190"/>
      <c r="T13" s="186" t="s">
        <v>46</v>
      </c>
    </row>
    <row r="14" spans="1:20" ht="13.5" customHeight="1">
      <c r="A14" s="650" t="s">
        <v>158</v>
      </c>
      <c r="B14" s="651"/>
      <c r="C14" s="191"/>
      <c r="D14" s="577">
        <v>836058.74</v>
      </c>
      <c r="E14" s="578"/>
      <c r="F14" s="192">
        <v>99.963766398011316</v>
      </c>
      <c r="G14" s="193"/>
      <c r="H14" s="577">
        <v>1586858.5530000001</v>
      </c>
      <c r="I14" s="578"/>
      <c r="J14" s="192">
        <v>92.322974350391036</v>
      </c>
      <c r="K14" s="579"/>
      <c r="L14" s="580"/>
      <c r="M14" s="577">
        <v>2422917.2930000001</v>
      </c>
      <c r="N14" s="577"/>
      <c r="O14" s="578"/>
      <c r="P14" s="192">
        <v>94.823965081601372</v>
      </c>
      <c r="Q14" s="597">
        <v>-750799.81299999997</v>
      </c>
      <c r="R14" s="577"/>
      <c r="S14" s="578"/>
      <c r="T14" s="194">
        <v>85.081245748351805</v>
      </c>
    </row>
    <row r="15" spans="1:20" ht="13.5" customHeight="1">
      <c r="A15" s="585" t="s">
        <v>270</v>
      </c>
      <c r="B15" s="586"/>
      <c r="C15" s="195"/>
      <c r="D15" s="573">
        <v>725203.66700000002</v>
      </c>
      <c r="E15" s="574"/>
      <c r="F15" s="196">
        <v>86.740755440221818</v>
      </c>
      <c r="G15" s="197"/>
      <c r="H15" s="573">
        <v>1075265.148</v>
      </c>
      <c r="I15" s="574"/>
      <c r="J15" s="196">
        <v>67.760617098933068</v>
      </c>
      <c r="K15" s="575"/>
      <c r="L15" s="576"/>
      <c r="M15" s="573">
        <v>1800468.8149999999</v>
      </c>
      <c r="N15" s="573"/>
      <c r="O15" s="574"/>
      <c r="P15" s="196">
        <v>74.309957677948688</v>
      </c>
      <c r="Q15" s="598">
        <v>-350061.48100000003</v>
      </c>
      <c r="R15" s="573"/>
      <c r="S15" s="574"/>
      <c r="T15" s="198">
        <v>46.625142273443799</v>
      </c>
    </row>
    <row r="16" spans="1:20" ht="13.5" customHeight="1">
      <c r="A16" s="585" t="s">
        <v>360</v>
      </c>
      <c r="B16" s="586"/>
      <c r="C16" s="195"/>
      <c r="D16" s="573">
        <v>857502.43599999999</v>
      </c>
      <c r="E16" s="574"/>
      <c r="F16" s="196">
        <v>118.24298125067259</v>
      </c>
      <c r="G16" s="197"/>
      <c r="H16" s="573">
        <v>1517483.0660000001</v>
      </c>
      <c r="I16" s="574"/>
      <c r="J16" s="196">
        <v>141.12640671210522</v>
      </c>
      <c r="K16" s="575"/>
      <c r="L16" s="576"/>
      <c r="M16" s="573">
        <v>2374985.5019999999</v>
      </c>
      <c r="N16" s="573"/>
      <c r="O16" s="574"/>
      <c r="P16" s="196">
        <v>131.90928286086421</v>
      </c>
      <c r="Q16" s="598">
        <v>-659980.63</v>
      </c>
      <c r="R16" s="573"/>
      <c r="S16" s="574"/>
      <c r="T16" s="198">
        <v>188.53277661817353</v>
      </c>
    </row>
    <row r="17" spans="1:20" ht="13.5" customHeight="1">
      <c r="A17" s="583" t="s">
        <v>362</v>
      </c>
      <c r="B17" s="584"/>
      <c r="C17" s="195"/>
      <c r="D17" s="573">
        <v>1053980.5390000001</v>
      </c>
      <c r="E17" s="574"/>
      <c r="F17" s="196">
        <v>122.91283321788723</v>
      </c>
      <c r="G17" s="197"/>
      <c r="H17" s="573">
        <v>2515192.6159999999</v>
      </c>
      <c r="I17" s="574"/>
      <c r="J17" s="196">
        <v>165.74765625753611</v>
      </c>
      <c r="K17" s="575"/>
      <c r="L17" s="576"/>
      <c r="M17" s="573">
        <v>3569173.1549999998</v>
      </c>
      <c r="N17" s="573"/>
      <c r="O17" s="574"/>
      <c r="P17" s="196">
        <v>150.28189233131579</v>
      </c>
      <c r="Q17" s="598">
        <v>-1461212.077</v>
      </c>
      <c r="R17" s="573"/>
      <c r="S17" s="574"/>
      <c r="T17" s="198">
        <v>221.40226706350455</v>
      </c>
    </row>
    <row r="18" spans="1:20" ht="13.5" customHeight="1">
      <c r="A18" s="581" t="s">
        <v>372</v>
      </c>
      <c r="B18" s="582"/>
      <c r="C18" s="199"/>
      <c r="D18" s="563">
        <v>1075975.2860000001</v>
      </c>
      <c r="E18" s="564"/>
      <c r="F18" s="200">
        <v>102.08682667147424</v>
      </c>
      <c r="G18" s="201"/>
      <c r="H18" s="563">
        <v>2307265.5449999999</v>
      </c>
      <c r="I18" s="564"/>
      <c r="J18" s="200">
        <v>91.733155159676244</v>
      </c>
      <c r="K18" s="571"/>
      <c r="L18" s="572"/>
      <c r="M18" s="563">
        <v>3383240.8309999998</v>
      </c>
      <c r="N18" s="563"/>
      <c r="O18" s="564"/>
      <c r="P18" s="200">
        <v>94.790605108650155</v>
      </c>
      <c r="Q18" s="639">
        <v>-1231290.2590000001</v>
      </c>
      <c r="R18" s="563"/>
      <c r="S18" s="564"/>
      <c r="T18" s="202">
        <v>84.264993314861584</v>
      </c>
    </row>
    <row r="19" spans="1:20" ht="13.5" customHeight="1">
      <c r="A19" s="203" t="s">
        <v>362</v>
      </c>
      <c r="B19" s="204" t="s">
        <v>49</v>
      </c>
      <c r="C19" s="191"/>
      <c r="D19" s="577">
        <v>518970.52500000002</v>
      </c>
      <c r="E19" s="578"/>
      <c r="F19" s="192">
        <v>131.71775545780929</v>
      </c>
      <c r="G19" s="193"/>
      <c r="H19" s="577">
        <v>1129882.601</v>
      </c>
      <c r="I19" s="578"/>
      <c r="J19" s="192">
        <v>174.05496024893355</v>
      </c>
      <c r="K19" s="579"/>
      <c r="L19" s="580"/>
      <c r="M19" s="577">
        <v>1648853.1259999999</v>
      </c>
      <c r="N19" s="577"/>
      <c r="O19" s="578"/>
      <c r="P19" s="192">
        <v>158.06410014212244</v>
      </c>
      <c r="Q19" s="193"/>
      <c r="R19" s="577">
        <v>-610912.076</v>
      </c>
      <c r="S19" s="578"/>
      <c r="T19" s="194">
        <v>239.43174817821378</v>
      </c>
    </row>
    <row r="20" spans="1:20" ht="13.5" customHeight="1">
      <c r="A20" s="295" t="s">
        <v>362</v>
      </c>
      <c r="B20" s="205" t="s">
        <v>48</v>
      </c>
      <c r="C20" s="195"/>
      <c r="D20" s="573">
        <v>535010.01399999997</v>
      </c>
      <c r="E20" s="574"/>
      <c r="F20" s="196">
        <v>115.42814520371398</v>
      </c>
      <c r="G20" s="197"/>
      <c r="H20" s="573">
        <v>1385310.0149999999</v>
      </c>
      <c r="I20" s="574"/>
      <c r="J20" s="196">
        <v>159.53722059078274</v>
      </c>
      <c r="K20" s="575"/>
      <c r="L20" s="576"/>
      <c r="M20" s="573">
        <v>1920320.0290000001</v>
      </c>
      <c r="N20" s="573"/>
      <c r="O20" s="574"/>
      <c r="P20" s="196">
        <v>144.18648819948919</v>
      </c>
      <c r="Q20" s="197"/>
      <c r="R20" s="573">
        <v>-850300.00100000005</v>
      </c>
      <c r="S20" s="574"/>
      <c r="T20" s="198">
        <v>210.03888209249374</v>
      </c>
    </row>
    <row r="21" spans="1:20" ht="13.5" customHeight="1">
      <c r="A21" s="295" t="s">
        <v>372</v>
      </c>
      <c r="B21" s="205" t="s">
        <v>49</v>
      </c>
      <c r="C21" s="195"/>
      <c r="D21" s="573">
        <v>461846.03899999999</v>
      </c>
      <c r="E21" s="574"/>
      <c r="F21" s="196">
        <v>88.992730174801352</v>
      </c>
      <c r="G21" s="197"/>
      <c r="H21" s="573">
        <v>1120037.93</v>
      </c>
      <c r="I21" s="574"/>
      <c r="J21" s="196">
        <v>99.128699655053808</v>
      </c>
      <c r="K21" s="575"/>
      <c r="L21" s="576"/>
      <c r="M21" s="573">
        <v>1581883.969</v>
      </c>
      <c r="N21" s="573"/>
      <c r="O21" s="574"/>
      <c r="P21" s="196">
        <v>95.938440122774153</v>
      </c>
      <c r="Q21" s="197"/>
      <c r="R21" s="573">
        <v>-658191.89099999995</v>
      </c>
      <c r="S21" s="574"/>
      <c r="T21" s="198">
        <v>107.73921761533487</v>
      </c>
    </row>
    <row r="22" spans="1:20" ht="13.5" customHeight="1">
      <c r="A22" s="266" t="s">
        <v>372</v>
      </c>
      <c r="B22" s="206" t="s">
        <v>48</v>
      </c>
      <c r="C22" s="199"/>
      <c r="D22" s="563">
        <v>614129.24699999997</v>
      </c>
      <c r="E22" s="564"/>
      <c r="F22" s="200">
        <v>114.78836487722266</v>
      </c>
      <c r="G22" s="201"/>
      <c r="H22" s="563">
        <v>1187227.615</v>
      </c>
      <c r="I22" s="564"/>
      <c r="J22" s="200">
        <v>85.701222263956566</v>
      </c>
      <c r="K22" s="571"/>
      <c r="L22" s="572"/>
      <c r="M22" s="563">
        <v>1801356.862</v>
      </c>
      <c r="N22" s="563"/>
      <c r="O22" s="564"/>
      <c r="P22" s="200">
        <v>93.805034306602025</v>
      </c>
      <c r="Q22" s="201"/>
      <c r="R22" s="563">
        <v>-573098.36800000002</v>
      </c>
      <c r="S22" s="564"/>
      <c r="T22" s="202">
        <v>67.399549256263029</v>
      </c>
    </row>
    <row r="23" spans="1:20" ht="13.5" customHeight="1">
      <c r="A23" s="207" t="s">
        <v>362</v>
      </c>
      <c r="B23" s="208" t="s">
        <v>50</v>
      </c>
      <c r="C23" s="191"/>
      <c r="D23" s="577">
        <v>80150.100999999995</v>
      </c>
      <c r="E23" s="578"/>
      <c r="F23" s="192">
        <v>131.33765835426237</v>
      </c>
      <c r="G23" s="193"/>
      <c r="H23" s="577">
        <v>154433.71100000001</v>
      </c>
      <c r="I23" s="578"/>
      <c r="J23" s="192">
        <v>160.5630429977663</v>
      </c>
      <c r="K23" s="579"/>
      <c r="L23" s="580"/>
      <c r="M23" s="577">
        <v>234583.81200000001</v>
      </c>
      <c r="N23" s="577"/>
      <c r="O23" s="578"/>
      <c r="P23" s="192">
        <v>149.21819251514549</v>
      </c>
      <c r="Q23" s="193"/>
      <c r="R23" s="577">
        <v>-74283.61</v>
      </c>
      <c r="S23" s="578"/>
      <c r="T23" s="194">
        <v>211.29340808266099</v>
      </c>
    </row>
    <row r="24" spans="1:20" ht="13.5" customHeight="1">
      <c r="A24" s="209"/>
      <c r="B24" s="210" t="s">
        <v>51</v>
      </c>
      <c r="C24" s="195"/>
      <c r="D24" s="573">
        <v>83144.024000000005</v>
      </c>
      <c r="E24" s="574"/>
      <c r="F24" s="196">
        <v>141.15923644868155</v>
      </c>
      <c r="G24" s="197"/>
      <c r="H24" s="573">
        <v>187106.894</v>
      </c>
      <c r="I24" s="574"/>
      <c r="J24" s="196">
        <v>154.49129571055406</v>
      </c>
      <c r="K24" s="575"/>
      <c r="L24" s="576"/>
      <c r="M24" s="573">
        <v>270250.91800000001</v>
      </c>
      <c r="N24" s="573"/>
      <c r="O24" s="574"/>
      <c r="P24" s="196">
        <v>150.12898744360967</v>
      </c>
      <c r="Q24" s="197"/>
      <c r="R24" s="573">
        <v>-103962.87</v>
      </c>
      <c r="S24" s="574"/>
      <c r="T24" s="198">
        <v>167.11403586535346</v>
      </c>
    </row>
    <row r="25" spans="1:20" ht="13.5" customHeight="1">
      <c r="A25" s="209"/>
      <c r="B25" s="210" t="s">
        <v>52</v>
      </c>
      <c r="C25" s="195"/>
      <c r="D25" s="573">
        <v>90392.567999999999</v>
      </c>
      <c r="E25" s="574"/>
      <c r="F25" s="196">
        <v>124.34482223556257</v>
      </c>
      <c r="G25" s="197"/>
      <c r="H25" s="573">
        <v>168785.35399999999</v>
      </c>
      <c r="I25" s="574"/>
      <c r="J25" s="196">
        <v>141.36601099028499</v>
      </c>
      <c r="K25" s="575"/>
      <c r="L25" s="576"/>
      <c r="M25" s="573">
        <v>259177.92199999999</v>
      </c>
      <c r="N25" s="573"/>
      <c r="O25" s="574"/>
      <c r="P25" s="196">
        <v>134.9245004481572</v>
      </c>
      <c r="Q25" s="197"/>
      <c r="R25" s="573">
        <v>-78392.785999999993</v>
      </c>
      <c r="S25" s="574"/>
      <c r="T25" s="198">
        <v>167.86135277780645</v>
      </c>
    </row>
    <row r="26" spans="1:20" ht="13.5" customHeight="1">
      <c r="A26" s="209"/>
      <c r="B26" s="210" t="s">
        <v>53</v>
      </c>
      <c r="C26" s="195"/>
      <c r="D26" s="573">
        <v>82070.138000000006</v>
      </c>
      <c r="E26" s="574"/>
      <c r="F26" s="196">
        <v>119.40514195475419</v>
      </c>
      <c r="G26" s="197"/>
      <c r="H26" s="573">
        <v>217285.747</v>
      </c>
      <c r="I26" s="574"/>
      <c r="J26" s="196">
        <v>179.12173958089392</v>
      </c>
      <c r="K26" s="575"/>
      <c r="L26" s="576"/>
      <c r="M26" s="573">
        <v>299355.88500000001</v>
      </c>
      <c r="N26" s="573"/>
      <c r="O26" s="574"/>
      <c r="P26" s="196">
        <v>157.5236579596797</v>
      </c>
      <c r="Q26" s="197"/>
      <c r="R26" s="573">
        <v>-135215.609</v>
      </c>
      <c r="S26" s="574"/>
      <c r="T26" s="198">
        <v>257.19256506368157</v>
      </c>
    </row>
    <row r="27" spans="1:20" ht="13.5" customHeight="1">
      <c r="A27" s="209"/>
      <c r="B27" s="210" t="s">
        <v>54</v>
      </c>
      <c r="C27" s="195"/>
      <c r="D27" s="573">
        <v>89358.22</v>
      </c>
      <c r="E27" s="574"/>
      <c r="F27" s="196">
        <v>150.50379352570175</v>
      </c>
      <c r="G27" s="197"/>
      <c r="H27" s="573">
        <v>202036.36199999999</v>
      </c>
      <c r="I27" s="574"/>
      <c r="J27" s="196">
        <v>191.91834071428934</v>
      </c>
      <c r="K27" s="575"/>
      <c r="L27" s="576"/>
      <c r="M27" s="573">
        <v>291394.58199999999</v>
      </c>
      <c r="N27" s="573"/>
      <c r="O27" s="574"/>
      <c r="P27" s="196">
        <v>176.98379519239057</v>
      </c>
      <c r="Q27" s="197"/>
      <c r="R27" s="573">
        <v>-112678.14200000001</v>
      </c>
      <c r="S27" s="574"/>
      <c r="T27" s="198">
        <v>245.48984386671268</v>
      </c>
    </row>
    <row r="28" spans="1:20" ht="13.5" customHeight="1">
      <c r="A28" s="209"/>
      <c r="B28" s="210" t="s">
        <v>55</v>
      </c>
      <c r="C28" s="195"/>
      <c r="D28" s="573">
        <v>93855.474000000002</v>
      </c>
      <c r="E28" s="574"/>
      <c r="F28" s="196">
        <v>128.08701766740327</v>
      </c>
      <c r="G28" s="197"/>
      <c r="H28" s="573">
        <v>200234.533</v>
      </c>
      <c r="I28" s="574"/>
      <c r="J28" s="196">
        <v>233.14440443973839</v>
      </c>
      <c r="K28" s="575"/>
      <c r="L28" s="576"/>
      <c r="M28" s="573">
        <v>294090.00699999998</v>
      </c>
      <c r="N28" s="573"/>
      <c r="O28" s="574"/>
      <c r="P28" s="196">
        <v>184.77735755190648</v>
      </c>
      <c r="Q28" s="197"/>
      <c r="R28" s="573">
        <v>-106379.05899999999</v>
      </c>
      <c r="S28" s="574"/>
      <c r="T28" s="198">
        <v>843.63781779942451</v>
      </c>
    </row>
    <row r="29" spans="1:20" ht="13.5" customHeight="1">
      <c r="A29" s="209"/>
      <c r="B29" s="210" t="s">
        <v>56</v>
      </c>
      <c r="C29" s="195"/>
      <c r="D29" s="573">
        <v>96234.381999999998</v>
      </c>
      <c r="E29" s="574"/>
      <c r="F29" s="196">
        <v>145.90277998773186</v>
      </c>
      <c r="G29" s="197"/>
      <c r="H29" s="573">
        <v>221671.758</v>
      </c>
      <c r="I29" s="574"/>
      <c r="J29" s="196">
        <v>217.38351598588258</v>
      </c>
      <c r="K29" s="575"/>
      <c r="L29" s="576"/>
      <c r="M29" s="573">
        <v>317906.14</v>
      </c>
      <c r="N29" s="573"/>
      <c r="O29" s="574"/>
      <c r="P29" s="196">
        <v>189.30811174712869</v>
      </c>
      <c r="Q29" s="197"/>
      <c r="R29" s="573">
        <v>-125437.376</v>
      </c>
      <c r="S29" s="574"/>
      <c r="T29" s="198">
        <v>348.2941517817365</v>
      </c>
    </row>
    <row r="30" spans="1:20" ht="13.5" customHeight="1">
      <c r="A30" s="209"/>
      <c r="B30" s="210" t="s">
        <v>57</v>
      </c>
      <c r="C30" s="195"/>
      <c r="D30" s="573">
        <v>83894.896999999997</v>
      </c>
      <c r="E30" s="574"/>
      <c r="F30" s="196">
        <v>140.17592931976603</v>
      </c>
      <c r="G30" s="197"/>
      <c r="H30" s="573">
        <v>287303.17599999998</v>
      </c>
      <c r="I30" s="574"/>
      <c r="J30" s="196">
        <v>186.58346335474397</v>
      </c>
      <c r="K30" s="575"/>
      <c r="L30" s="576"/>
      <c r="M30" s="573">
        <v>371198.07299999997</v>
      </c>
      <c r="N30" s="573"/>
      <c r="O30" s="574"/>
      <c r="P30" s="196">
        <v>173.59432330895581</v>
      </c>
      <c r="Q30" s="197"/>
      <c r="R30" s="573">
        <v>-203408.27900000001</v>
      </c>
      <c r="S30" s="574"/>
      <c r="T30" s="198">
        <v>216.08987413362138</v>
      </c>
    </row>
    <row r="31" spans="1:20" ht="13.5" customHeight="1">
      <c r="A31" s="209"/>
      <c r="B31" s="210" t="s">
        <v>58</v>
      </c>
      <c r="C31" s="195"/>
      <c r="D31" s="573">
        <v>103988.003</v>
      </c>
      <c r="E31" s="574"/>
      <c r="F31" s="196">
        <v>146.25279542081424</v>
      </c>
      <c r="G31" s="197"/>
      <c r="H31" s="573">
        <v>254032.38800000001</v>
      </c>
      <c r="I31" s="574"/>
      <c r="J31" s="196">
        <v>177.14537009478147</v>
      </c>
      <c r="K31" s="575"/>
      <c r="L31" s="576"/>
      <c r="M31" s="573">
        <v>358020.391</v>
      </c>
      <c r="N31" s="573"/>
      <c r="O31" s="574"/>
      <c r="P31" s="196">
        <v>166.90546432518474</v>
      </c>
      <c r="Q31" s="197"/>
      <c r="R31" s="573">
        <v>-150044.38500000001</v>
      </c>
      <c r="S31" s="574"/>
      <c r="T31" s="198">
        <v>207.52511172025226</v>
      </c>
    </row>
    <row r="32" spans="1:20" ht="13.5" customHeight="1">
      <c r="A32" s="209"/>
      <c r="B32" s="210" t="s">
        <v>59</v>
      </c>
      <c r="C32" s="195"/>
      <c r="D32" s="573">
        <v>93173.164999999994</v>
      </c>
      <c r="E32" s="574"/>
      <c r="F32" s="196">
        <v>120.47879000732662</v>
      </c>
      <c r="G32" s="197"/>
      <c r="H32" s="573">
        <v>208620.83300000001</v>
      </c>
      <c r="I32" s="574"/>
      <c r="J32" s="196">
        <v>172.90741075534669</v>
      </c>
      <c r="K32" s="575"/>
      <c r="L32" s="576"/>
      <c r="M32" s="573">
        <v>301793.99800000002</v>
      </c>
      <c r="N32" s="573"/>
      <c r="O32" s="574"/>
      <c r="P32" s="196">
        <v>152.42860774779413</v>
      </c>
      <c r="Q32" s="197"/>
      <c r="R32" s="573">
        <v>-115447.66800000001</v>
      </c>
      <c r="S32" s="574"/>
      <c r="T32" s="198">
        <v>266.50640101516865</v>
      </c>
    </row>
    <row r="33" spans="1:20" ht="13.5" customHeight="1">
      <c r="A33" s="209"/>
      <c r="B33" s="210" t="s">
        <v>60</v>
      </c>
      <c r="C33" s="195"/>
      <c r="D33" s="573">
        <v>81464.445000000007</v>
      </c>
      <c r="E33" s="574"/>
      <c r="F33" s="196">
        <v>91.717104850517444</v>
      </c>
      <c r="G33" s="197"/>
      <c r="H33" s="573">
        <v>191298.52499999999</v>
      </c>
      <c r="I33" s="574"/>
      <c r="J33" s="196">
        <v>118.45033482818023</v>
      </c>
      <c r="K33" s="575"/>
      <c r="L33" s="576"/>
      <c r="M33" s="573">
        <v>272762.96999999997</v>
      </c>
      <c r="N33" s="573"/>
      <c r="O33" s="574"/>
      <c r="P33" s="196">
        <v>108.96463538852943</v>
      </c>
      <c r="Q33" s="197"/>
      <c r="R33" s="573">
        <v>-109834.08</v>
      </c>
      <c r="S33" s="574"/>
      <c r="T33" s="198">
        <v>151.12089689087631</v>
      </c>
    </row>
    <row r="34" spans="1:20" ht="13.5" customHeight="1">
      <c r="A34" s="211"/>
      <c r="B34" s="212" t="s">
        <v>61</v>
      </c>
      <c r="C34" s="199"/>
      <c r="D34" s="563">
        <v>76255.122000000003</v>
      </c>
      <c r="E34" s="564"/>
      <c r="F34" s="200">
        <v>75.925478627208605</v>
      </c>
      <c r="G34" s="201"/>
      <c r="H34" s="563">
        <v>222383.33499999999</v>
      </c>
      <c r="I34" s="564"/>
      <c r="J34" s="200">
        <v>119.03771595496102</v>
      </c>
      <c r="K34" s="571"/>
      <c r="L34" s="572"/>
      <c r="M34" s="563">
        <v>298638.45699999999</v>
      </c>
      <c r="N34" s="563"/>
      <c r="O34" s="564"/>
      <c r="P34" s="200">
        <v>103.96403142026216</v>
      </c>
      <c r="Q34" s="201"/>
      <c r="R34" s="563">
        <v>-146128.21299999999</v>
      </c>
      <c r="S34" s="564"/>
      <c r="T34" s="202">
        <v>169.16242621916544</v>
      </c>
    </row>
    <row r="35" spans="1:20" ht="13.5" customHeight="1">
      <c r="A35" s="430" t="s">
        <v>372</v>
      </c>
      <c r="B35" s="213" t="s">
        <v>50</v>
      </c>
      <c r="C35" s="214"/>
      <c r="D35" s="567">
        <v>72522.642999999996</v>
      </c>
      <c r="E35" s="568"/>
      <c r="F35" s="215">
        <v>90.48353289037027</v>
      </c>
      <c r="G35" s="214"/>
      <c r="H35" s="567">
        <v>205577.49</v>
      </c>
      <c r="I35" s="568"/>
      <c r="J35" s="215">
        <v>133.11697858507071</v>
      </c>
      <c r="K35" s="569"/>
      <c r="L35" s="570"/>
      <c r="M35" s="567">
        <v>278100.13299999997</v>
      </c>
      <c r="N35" s="567"/>
      <c r="O35" s="568"/>
      <c r="P35" s="215">
        <v>118.55043646404724</v>
      </c>
      <c r="Q35" s="214"/>
      <c r="R35" s="567">
        <v>-133054.84700000001</v>
      </c>
      <c r="S35" s="568"/>
      <c r="T35" s="215">
        <v>179.11736788236328</v>
      </c>
    </row>
    <row r="36" spans="1:20" ht="13.5" customHeight="1">
      <c r="A36" s="431"/>
      <c r="B36" s="216" t="s">
        <v>51</v>
      </c>
      <c r="C36" s="214"/>
      <c r="D36" s="567">
        <v>73251.759000000005</v>
      </c>
      <c r="E36" s="568"/>
      <c r="F36" s="215">
        <v>88.102253747064253</v>
      </c>
      <c r="G36" s="214"/>
      <c r="H36" s="567">
        <v>196145.18900000001</v>
      </c>
      <c r="I36" s="568"/>
      <c r="J36" s="215">
        <v>104.83055156695616</v>
      </c>
      <c r="K36" s="569"/>
      <c r="L36" s="570"/>
      <c r="M36" s="567">
        <v>269396.94799999997</v>
      </c>
      <c r="N36" s="567"/>
      <c r="O36" s="568"/>
      <c r="P36" s="215">
        <v>99.684008473932366</v>
      </c>
      <c r="Q36" s="214"/>
      <c r="R36" s="567">
        <v>-122893.43</v>
      </c>
      <c r="S36" s="568"/>
      <c r="T36" s="215">
        <v>118.20896248824219</v>
      </c>
    </row>
    <row r="37" spans="1:20" ht="13.5" customHeight="1">
      <c r="A37" s="209"/>
      <c r="B37" s="217" t="s">
        <v>52</v>
      </c>
      <c r="C37" s="214"/>
      <c r="D37" s="567">
        <v>77206.482999999993</v>
      </c>
      <c r="E37" s="568"/>
      <c r="F37" s="215">
        <v>85.412423508091948</v>
      </c>
      <c r="G37" s="214"/>
      <c r="H37" s="567">
        <v>214386.54</v>
      </c>
      <c r="I37" s="568"/>
      <c r="J37" s="215">
        <v>127.0172647799761</v>
      </c>
      <c r="K37" s="569"/>
      <c r="L37" s="570"/>
      <c r="M37" s="567">
        <v>291593.02299999999</v>
      </c>
      <c r="N37" s="567"/>
      <c r="O37" s="568"/>
      <c r="P37" s="215">
        <v>112.50689130843483</v>
      </c>
      <c r="Q37" s="214"/>
      <c r="R37" s="567">
        <v>-137180.057</v>
      </c>
      <c r="S37" s="568"/>
      <c r="T37" s="215">
        <v>174.99066431954594</v>
      </c>
    </row>
    <row r="38" spans="1:20" ht="13.5" customHeight="1">
      <c r="A38" s="209"/>
      <c r="B38" s="217" t="s">
        <v>53</v>
      </c>
      <c r="C38" s="214"/>
      <c r="D38" s="567">
        <v>71247.304000000004</v>
      </c>
      <c r="E38" s="568"/>
      <c r="F38" s="215">
        <v>86.812701594336289</v>
      </c>
      <c r="G38" s="214"/>
      <c r="H38" s="567">
        <v>190128.03</v>
      </c>
      <c r="I38" s="568"/>
      <c r="J38" s="215">
        <v>87.501381303210835</v>
      </c>
      <c r="K38" s="569"/>
      <c r="L38" s="570"/>
      <c r="M38" s="567">
        <v>261375.334</v>
      </c>
      <c r="N38" s="567"/>
      <c r="O38" s="568"/>
      <c r="P38" s="215">
        <v>87.312575799203003</v>
      </c>
      <c r="Q38" s="214"/>
      <c r="R38" s="567">
        <v>-118880.726</v>
      </c>
      <c r="S38" s="568"/>
      <c r="T38" s="215">
        <v>87.919380668543965</v>
      </c>
    </row>
    <row r="39" spans="1:20" ht="13.5" customHeight="1">
      <c r="A39" s="209"/>
      <c r="B39" s="217" t="s">
        <v>54</v>
      </c>
      <c r="C39" s="214"/>
      <c r="D39" s="567">
        <v>79518.153000000006</v>
      </c>
      <c r="E39" s="568"/>
      <c r="F39" s="215">
        <v>88.988067354072186</v>
      </c>
      <c r="G39" s="214"/>
      <c r="H39" s="567">
        <v>152281.66</v>
      </c>
      <c r="I39" s="568"/>
      <c r="J39" s="215">
        <v>75.373392439129347</v>
      </c>
      <c r="K39" s="569"/>
      <c r="L39" s="570"/>
      <c r="M39" s="567">
        <v>231799.81299999999</v>
      </c>
      <c r="N39" s="567"/>
      <c r="O39" s="568"/>
      <c r="P39" s="215">
        <v>79.548429284110711</v>
      </c>
      <c r="Q39" s="214"/>
      <c r="R39" s="567">
        <v>-72763.506999999998</v>
      </c>
      <c r="S39" s="568"/>
      <c r="T39" s="215">
        <v>64.576417136874696</v>
      </c>
    </row>
    <row r="40" spans="1:20" ht="13.5" customHeight="1">
      <c r="A40" s="209"/>
      <c r="B40" s="217" t="s">
        <v>55</v>
      </c>
      <c r="C40" s="214"/>
      <c r="D40" s="567">
        <v>88099.697</v>
      </c>
      <c r="E40" s="568"/>
      <c r="F40" s="215">
        <v>93.867404047205611</v>
      </c>
      <c r="G40" s="214"/>
      <c r="H40" s="567">
        <v>161519.02100000001</v>
      </c>
      <c r="I40" s="568"/>
      <c r="J40" s="215">
        <v>80.664917574432579</v>
      </c>
      <c r="K40" s="569"/>
      <c r="L40" s="570"/>
      <c r="M40" s="567">
        <v>249618.71799999999</v>
      </c>
      <c r="N40" s="567"/>
      <c r="O40" s="568"/>
      <c r="P40" s="215">
        <v>84.878340663917896</v>
      </c>
      <c r="Q40" s="214"/>
      <c r="R40" s="567">
        <v>-73419.323999999993</v>
      </c>
      <c r="S40" s="568"/>
      <c r="T40" s="215">
        <v>69.016707508194813</v>
      </c>
    </row>
    <row r="41" spans="1:20" ht="13.5" customHeight="1">
      <c r="A41" s="209"/>
      <c r="B41" s="217" t="s">
        <v>56</v>
      </c>
      <c r="C41" s="214"/>
      <c r="D41" s="567">
        <v>88650.331999999995</v>
      </c>
      <c r="E41" s="568"/>
      <c r="F41" s="215">
        <v>92.119188753142296</v>
      </c>
      <c r="G41" s="214"/>
      <c r="H41" s="567">
        <v>157828.516</v>
      </c>
      <c r="I41" s="568"/>
      <c r="J41" s="215">
        <v>71.199198952534132</v>
      </c>
      <c r="K41" s="569"/>
      <c r="L41" s="570"/>
      <c r="M41" s="567">
        <v>246478.848</v>
      </c>
      <c r="N41" s="567"/>
      <c r="O41" s="568"/>
      <c r="P41" s="215">
        <v>77.531955815637914</v>
      </c>
      <c r="Q41" s="214"/>
      <c r="R41" s="567">
        <v>-69178.183999999994</v>
      </c>
      <c r="S41" s="568"/>
      <c r="T41" s="215">
        <v>55.149578384037625</v>
      </c>
    </row>
    <row r="42" spans="1:20" ht="13.5" customHeight="1">
      <c r="A42" s="209"/>
      <c r="B42" s="217" t="s">
        <v>57</v>
      </c>
      <c r="C42" s="214"/>
      <c r="D42" s="567">
        <v>87806.391000000003</v>
      </c>
      <c r="E42" s="568"/>
      <c r="F42" s="215">
        <v>104.66237416085033</v>
      </c>
      <c r="G42" s="214"/>
      <c r="H42" s="567">
        <v>182794.58100000001</v>
      </c>
      <c r="I42" s="568"/>
      <c r="J42" s="215">
        <v>63.624281341045808</v>
      </c>
      <c r="K42" s="569"/>
      <c r="L42" s="570"/>
      <c r="M42" s="567">
        <v>270600.97200000001</v>
      </c>
      <c r="N42" s="567"/>
      <c r="O42" s="568"/>
      <c r="P42" s="215">
        <v>72.899347190307211</v>
      </c>
      <c r="Q42" s="214"/>
      <c r="R42" s="567">
        <v>-94988.19</v>
      </c>
      <c r="S42" s="568"/>
      <c r="T42" s="215">
        <v>46.698290977625348</v>
      </c>
    </row>
    <row r="43" spans="1:20" ht="13.5" customHeight="1">
      <c r="A43" s="209"/>
      <c r="B43" s="217" t="s">
        <v>58</v>
      </c>
      <c r="C43" s="214"/>
      <c r="D43" s="567">
        <v>104294.643</v>
      </c>
      <c r="E43" s="568"/>
      <c r="F43" s="215">
        <v>100.29488016997499</v>
      </c>
      <c r="G43" s="214"/>
      <c r="H43" s="567">
        <v>187810.29199999999</v>
      </c>
      <c r="I43" s="568"/>
      <c r="J43" s="215">
        <v>73.931632686143942</v>
      </c>
      <c r="K43" s="569"/>
      <c r="L43" s="570"/>
      <c r="M43" s="567">
        <v>292104.935</v>
      </c>
      <c r="N43" s="567"/>
      <c r="O43" s="568"/>
      <c r="P43" s="215">
        <v>81.588910113223136</v>
      </c>
      <c r="Q43" s="214"/>
      <c r="R43" s="567">
        <v>-83515.649000000005</v>
      </c>
      <c r="S43" s="568"/>
      <c r="T43" s="215">
        <v>55.660629353107751</v>
      </c>
    </row>
    <row r="44" spans="1:20" ht="13.5" customHeight="1">
      <c r="A44" s="209"/>
      <c r="B44" s="217" t="s">
        <v>59</v>
      </c>
      <c r="C44" s="214"/>
      <c r="D44" s="567">
        <v>118193.463</v>
      </c>
      <c r="E44" s="568"/>
      <c r="F44" s="215">
        <v>126.85354522409966</v>
      </c>
      <c r="G44" s="214"/>
      <c r="H44" s="567">
        <v>196580.94</v>
      </c>
      <c r="I44" s="568"/>
      <c r="J44" s="215">
        <v>94.228815585258445</v>
      </c>
      <c r="K44" s="569"/>
      <c r="L44" s="570"/>
      <c r="M44" s="567">
        <v>314774.40299999999</v>
      </c>
      <c r="N44" s="567"/>
      <c r="O44" s="568"/>
      <c r="P44" s="215">
        <v>104.30108122958761</v>
      </c>
      <c r="Q44" s="214"/>
      <c r="R44" s="567">
        <v>-78387.476999999999</v>
      </c>
      <c r="S44" s="568"/>
      <c r="T44" s="215">
        <v>67.898709742668856</v>
      </c>
    </row>
    <row r="45" spans="1:20" ht="13.5" customHeight="1">
      <c r="A45" s="209"/>
      <c r="B45" s="217" t="s">
        <v>60</v>
      </c>
      <c r="C45" s="214"/>
      <c r="D45" s="567">
        <v>104255.20699999999</v>
      </c>
      <c r="E45" s="568"/>
      <c r="F45" s="215">
        <v>127.97633004189741</v>
      </c>
      <c r="G45" s="214"/>
      <c r="H45" s="567">
        <v>226912.58199999999</v>
      </c>
      <c r="I45" s="568"/>
      <c r="J45" s="215">
        <v>118.61700554146981</v>
      </c>
      <c r="K45" s="569"/>
      <c r="L45" s="570"/>
      <c r="M45" s="567">
        <v>331167.78899999999</v>
      </c>
      <c r="N45" s="567"/>
      <c r="O45" s="568"/>
      <c r="P45" s="215">
        <v>121.41229764436132</v>
      </c>
      <c r="Q45" s="214"/>
      <c r="R45" s="567">
        <v>-122657.375</v>
      </c>
      <c r="S45" s="568"/>
      <c r="T45" s="215">
        <v>111.67515128273484</v>
      </c>
    </row>
    <row r="46" spans="1:20" ht="13.5" customHeight="1">
      <c r="A46" s="211"/>
      <c r="B46" s="212" t="s">
        <v>61</v>
      </c>
      <c r="C46" s="218"/>
      <c r="D46" s="563">
        <v>110929.211</v>
      </c>
      <c r="E46" s="564"/>
      <c r="F46" s="200">
        <v>145.47116061266024</v>
      </c>
      <c r="G46" s="218"/>
      <c r="H46" s="563">
        <v>235300.704</v>
      </c>
      <c r="I46" s="564"/>
      <c r="J46" s="200">
        <v>105.80860476797869</v>
      </c>
      <c r="K46" s="565"/>
      <c r="L46" s="566"/>
      <c r="M46" s="563">
        <v>346229.91499999998</v>
      </c>
      <c r="N46" s="563"/>
      <c r="O46" s="564"/>
      <c r="P46" s="200">
        <v>115.93614515628173</v>
      </c>
      <c r="Q46" s="218"/>
      <c r="R46" s="563">
        <v>-124371.493</v>
      </c>
      <c r="S46" s="564"/>
      <c r="T46" s="200">
        <v>85.111211891710468</v>
      </c>
    </row>
    <row r="47" spans="1:20" ht="13.5" customHeight="1">
      <c r="A47" s="219" t="s">
        <v>378</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379</v>
      </c>
      <c r="B48" s="220"/>
      <c r="C48" s="220"/>
      <c r="D48" s="220"/>
      <c r="E48" s="220"/>
      <c r="F48" s="220"/>
      <c r="G48" s="220"/>
      <c r="H48" s="220"/>
      <c r="I48" s="220"/>
      <c r="J48" s="220"/>
      <c r="K48" s="220"/>
      <c r="L48" s="220"/>
      <c r="M48" s="220"/>
      <c r="N48" s="220"/>
      <c r="O48" s="220"/>
      <c r="P48" s="220"/>
      <c r="Q48" s="221"/>
      <c r="R48" s="222"/>
      <c r="S48" s="222"/>
      <c r="T48" s="222"/>
    </row>
    <row r="49" spans="1:17" ht="13.5" customHeight="1">
      <c r="A49" s="223" t="s">
        <v>358</v>
      </c>
      <c r="B49" s="224"/>
      <c r="C49" s="224"/>
      <c r="D49" s="224"/>
      <c r="E49" s="224"/>
      <c r="F49" s="224"/>
      <c r="G49" s="224"/>
      <c r="H49" s="224"/>
      <c r="I49" s="224"/>
      <c r="J49" s="224"/>
      <c r="K49" s="224"/>
      <c r="L49" s="224"/>
      <c r="M49" s="224"/>
      <c r="N49" s="224"/>
      <c r="O49" s="224"/>
      <c r="P49" s="224"/>
      <c r="Q49" s="224"/>
    </row>
    <row r="50" spans="1:17" ht="13.5" customHeight="1">
      <c r="A50" s="168" t="s">
        <v>62</v>
      </c>
    </row>
    <row r="51" spans="1:17" ht="13.5" customHeight="1"/>
    <row r="52" spans="1:17" ht="13.5" customHeight="1">
      <c r="A52" s="40" t="s">
        <v>359</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0" ht="13.5" customHeight="1"/>
    <row r="66" spans="1:10" ht="13.5" customHeight="1"/>
    <row r="67" spans="1:10" ht="13.5" customHeight="1"/>
    <row r="68" spans="1:10" ht="13.5" customHeight="1"/>
    <row r="69" spans="1:10">
      <c r="A69" s="228"/>
      <c r="B69" s="228"/>
      <c r="C69" s="228"/>
      <c r="D69" s="228"/>
      <c r="E69" s="228"/>
      <c r="F69" s="228"/>
      <c r="G69" s="228"/>
      <c r="H69" s="228"/>
      <c r="I69" s="228"/>
      <c r="J69" s="228"/>
    </row>
    <row r="70" spans="1:10">
      <c r="A70" s="228"/>
      <c r="B70" s="228"/>
      <c r="C70" s="228"/>
      <c r="D70" s="228"/>
      <c r="E70" s="228"/>
      <c r="F70" s="228"/>
      <c r="G70" s="228"/>
      <c r="H70" s="228"/>
      <c r="I70" s="228"/>
      <c r="J70" s="228"/>
    </row>
    <row r="71" spans="1:10">
      <c r="A71" s="228"/>
      <c r="B71" s="228"/>
      <c r="C71" s="228"/>
      <c r="D71" s="228"/>
      <c r="E71" s="228"/>
      <c r="F71" s="228"/>
      <c r="G71" s="228"/>
      <c r="H71" s="228"/>
      <c r="I71" s="228"/>
      <c r="J71" s="228"/>
    </row>
    <row r="72" spans="1:10">
      <c r="A72" s="228"/>
      <c r="B72" s="228"/>
      <c r="C72" s="228"/>
      <c r="D72" s="228"/>
      <c r="E72" s="228"/>
      <c r="F72" s="228"/>
      <c r="G72" s="228"/>
      <c r="H72" s="228"/>
      <c r="I72" s="228"/>
      <c r="J72" s="228"/>
    </row>
    <row r="73" spans="1:10">
      <c r="A73" s="228"/>
      <c r="B73" s="228"/>
      <c r="C73" s="228"/>
      <c r="D73" s="228"/>
      <c r="E73" s="228"/>
      <c r="F73" s="228"/>
      <c r="G73" s="228"/>
      <c r="H73" s="228"/>
      <c r="I73" s="228"/>
      <c r="J73" s="228"/>
    </row>
    <row r="74" spans="1:10">
      <c r="A74" s="228"/>
      <c r="B74" s="228"/>
      <c r="C74" s="228"/>
      <c r="D74" s="228"/>
      <c r="E74" s="228"/>
      <c r="F74" s="228"/>
      <c r="G74" s="228"/>
      <c r="H74" s="228"/>
      <c r="I74" s="228"/>
      <c r="J74" s="228"/>
    </row>
    <row r="75" spans="1:10">
      <c r="A75" s="228"/>
      <c r="B75" s="228"/>
      <c r="C75" s="228"/>
      <c r="D75" s="228"/>
      <c r="E75" s="228"/>
      <c r="F75" s="228"/>
      <c r="G75" s="228"/>
      <c r="H75" s="228"/>
      <c r="I75" s="228"/>
      <c r="J75" s="228"/>
    </row>
    <row r="76" spans="1:10">
      <c r="A76" s="228"/>
      <c r="B76" s="228"/>
      <c r="C76" s="228"/>
      <c r="D76" s="228"/>
      <c r="E76" s="228"/>
      <c r="F76" s="228"/>
      <c r="G76" s="228"/>
      <c r="H76" s="228"/>
      <c r="I76" s="228"/>
      <c r="J76" s="228"/>
    </row>
    <row r="77" spans="1:10">
      <c r="A77" s="228"/>
      <c r="B77" s="228"/>
      <c r="C77" s="228"/>
      <c r="D77" s="228"/>
      <c r="E77" s="228"/>
      <c r="F77" s="228"/>
      <c r="G77" s="228"/>
      <c r="H77" s="228"/>
      <c r="I77" s="228"/>
      <c r="J77" s="228"/>
    </row>
    <row r="78" spans="1:10">
      <c r="A78" s="228"/>
      <c r="B78" s="228"/>
      <c r="C78" s="228"/>
      <c r="D78" s="228"/>
      <c r="E78" s="228"/>
      <c r="F78" s="228"/>
      <c r="G78" s="228"/>
      <c r="H78" s="228"/>
      <c r="I78" s="228"/>
      <c r="J78" s="228"/>
    </row>
    <row r="79" spans="1:10">
      <c r="A79" s="228"/>
      <c r="B79" s="228"/>
      <c r="C79" s="228"/>
      <c r="D79" s="228"/>
      <c r="E79" s="228"/>
      <c r="F79" s="228"/>
      <c r="G79" s="228"/>
      <c r="H79" s="228"/>
      <c r="I79" s="228"/>
      <c r="J79" s="228"/>
    </row>
    <row r="80" spans="1:10">
      <c r="A80" s="228"/>
      <c r="B80" s="228"/>
      <c r="C80" s="228"/>
      <c r="D80" s="228"/>
      <c r="E80" s="228"/>
      <c r="F80" s="228"/>
      <c r="G80" s="228"/>
      <c r="H80" s="228"/>
      <c r="I80" s="228"/>
      <c r="J80" s="228"/>
    </row>
    <row r="81" spans="1:10">
      <c r="A81" s="228"/>
      <c r="B81" s="228"/>
      <c r="C81" s="228"/>
      <c r="D81" s="228"/>
      <c r="E81" s="228"/>
      <c r="F81" s="228"/>
      <c r="G81" s="228"/>
      <c r="H81" s="228"/>
      <c r="I81" s="228"/>
      <c r="J81" s="228"/>
    </row>
    <row r="82" spans="1:10">
      <c r="A82" s="228"/>
      <c r="B82" s="228"/>
      <c r="C82" s="228"/>
      <c r="D82" s="228"/>
      <c r="E82" s="228"/>
      <c r="F82" s="228"/>
      <c r="G82" s="228"/>
      <c r="H82" s="228"/>
      <c r="I82" s="228"/>
      <c r="J82" s="228"/>
    </row>
    <row r="83" spans="1:10">
      <c r="A83" s="228"/>
      <c r="B83" s="228"/>
      <c r="C83" s="228"/>
      <c r="D83" s="228"/>
      <c r="E83" s="228"/>
      <c r="F83" s="228"/>
      <c r="G83" s="228"/>
      <c r="H83" s="228"/>
      <c r="I83" s="228"/>
      <c r="J83" s="228"/>
    </row>
    <row r="84" spans="1:10">
      <c r="A84" s="228"/>
      <c r="B84" s="228"/>
      <c r="C84" s="228"/>
      <c r="D84" s="228"/>
      <c r="E84" s="228"/>
      <c r="F84" s="228"/>
      <c r="G84" s="228"/>
      <c r="H84" s="228"/>
      <c r="I84" s="228"/>
      <c r="J84" s="228"/>
    </row>
    <row r="85" spans="1:10">
      <c r="A85" s="228"/>
      <c r="B85" s="228"/>
      <c r="C85" s="228"/>
      <c r="D85" s="228"/>
      <c r="E85" s="228"/>
      <c r="F85" s="228"/>
      <c r="G85" s="228"/>
      <c r="H85" s="228"/>
      <c r="I85" s="228"/>
      <c r="J85" s="228"/>
    </row>
    <row r="86" spans="1:10">
      <c r="A86" s="228"/>
      <c r="B86" s="228"/>
      <c r="C86" s="228"/>
      <c r="D86" s="228"/>
      <c r="E86" s="228"/>
      <c r="F86" s="228"/>
      <c r="G86" s="228"/>
      <c r="H86" s="228"/>
      <c r="I86" s="228"/>
      <c r="J86" s="228"/>
    </row>
    <row r="87" spans="1:10">
      <c r="A87" s="228"/>
      <c r="B87" s="228"/>
      <c r="C87" s="228"/>
      <c r="D87" s="228"/>
      <c r="E87" s="228"/>
      <c r="F87" s="228"/>
      <c r="G87" s="228"/>
      <c r="H87" s="228"/>
      <c r="I87" s="228"/>
      <c r="J87" s="228"/>
    </row>
    <row r="88" spans="1:10">
      <c r="A88" s="228"/>
      <c r="B88" s="228"/>
      <c r="C88" s="228"/>
      <c r="D88" s="228"/>
      <c r="E88" s="228"/>
      <c r="F88" s="228"/>
      <c r="G88" s="228"/>
      <c r="H88" s="228"/>
      <c r="I88" s="228"/>
      <c r="J88" s="228"/>
    </row>
    <row r="89" spans="1:10">
      <c r="A89" s="228"/>
      <c r="B89" s="228"/>
      <c r="C89" s="228"/>
      <c r="D89" s="228"/>
      <c r="E89" s="228"/>
      <c r="F89" s="228"/>
      <c r="G89" s="228"/>
      <c r="H89" s="228"/>
      <c r="I89" s="228"/>
      <c r="J89" s="228"/>
    </row>
    <row r="90" spans="1:10">
      <c r="A90" s="228"/>
      <c r="B90" s="228"/>
      <c r="C90" s="228"/>
      <c r="D90" s="228"/>
      <c r="E90" s="228"/>
      <c r="F90" s="228"/>
      <c r="G90" s="228"/>
      <c r="H90" s="228"/>
      <c r="I90" s="228"/>
      <c r="J90" s="228"/>
    </row>
    <row r="91" spans="1:10">
      <c r="A91" s="228"/>
      <c r="B91" s="228"/>
      <c r="C91" s="228"/>
      <c r="D91" s="228"/>
      <c r="E91" s="228"/>
      <c r="F91" s="228"/>
      <c r="G91" s="228"/>
      <c r="H91" s="228"/>
      <c r="I91" s="228"/>
      <c r="J91" s="228"/>
    </row>
    <row r="92" spans="1:10">
      <c r="A92" s="228"/>
      <c r="B92" s="228"/>
      <c r="C92" s="228"/>
      <c r="D92" s="228"/>
      <c r="E92" s="228"/>
      <c r="F92" s="228"/>
      <c r="G92" s="228"/>
      <c r="H92" s="228"/>
      <c r="I92" s="228"/>
      <c r="J92" s="228"/>
    </row>
    <row r="93" spans="1:10">
      <c r="A93" s="228"/>
      <c r="B93" s="228"/>
      <c r="C93" s="228"/>
      <c r="D93" s="228"/>
      <c r="E93" s="228"/>
      <c r="F93" s="228"/>
      <c r="G93" s="228"/>
      <c r="H93" s="228"/>
      <c r="I93" s="228"/>
      <c r="J93" s="228"/>
    </row>
    <row r="94" spans="1:10">
      <c r="A94" s="228"/>
      <c r="B94" s="228"/>
      <c r="C94" s="228"/>
      <c r="D94" s="228"/>
      <c r="E94" s="228"/>
      <c r="F94" s="228"/>
      <c r="G94" s="228"/>
      <c r="H94" s="228"/>
      <c r="I94" s="228"/>
      <c r="J94" s="228"/>
    </row>
    <row r="95" spans="1:10">
      <c r="A95" s="228"/>
      <c r="B95" s="228"/>
      <c r="C95" s="228"/>
      <c r="D95" s="228"/>
      <c r="E95" s="228"/>
      <c r="F95" s="228"/>
      <c r="G95" s="228"/>
      <c r="H95" s="228"/>
      <c r="I95" s="228"/>
      <c r="J95" s="228"/>
    </row>
    <row r="96" spans="1:10">
      <c r="A96" s="228"/>
      <c r="B96" s="228"/>
      <c r="C96" s="228"/>
      <c r="D96" s="228"/>
      <c r="E96" s="228"/>
      <c r="F96" s="228"/>
      <c r="G96" s="228"/>
      <c r="H96" s="228"/>
      <c r="I96" s="228"/>
      <c r="J96" s="228"/>
    </row>
    <row r="97" spans="1:10">
      <c r="A97" s="228"/>
      <c r="B97" s="228"/>
      <c r="C97" s="228"/>
      <c r="D97" s="228"/>
      <c r="E97" s="228"/>
      <c r="F97" s="228"/>
      <c r="G97" s="228"/>
      <c r="H97" s="228"/>
      <c r="I97" s="228"/>
      <c r="J97" s="228"/>
    </row>
    <row r="98" spans="1:10">
      <c r="A98" s="228"/>
      <c r="B98" s="228"/>
      <c r="C98" s="228"/>
      <c r="D98" s="228"/>
      <c r="E98" s="228"/>
      <c r="F98" s="228"/>
      <c r="G98" s="228"/>
      <c r="H98" s="228"/>
      <c r="I98" s="228"/>
      <c r="J98" s="228"/>
    </row>
    <row r="99" spans="1:10">
      <c r="A99" s="228"/>
      <c r="B99" s="228"/>
      <c r="C99" s="228"/>
      <c r="D99" s="228"/>
      <c r="E99" s="228"/>
      <c r="F99" s="228"/>
      <c r="G99" s="228"/>
      <c r="H99" s="228"/>
      <c r="I99" s="228"/>
      <c r="J99" s="228"/>
    </row>
    <row r="100" spans="1:10">
      <c r="A100" s="228"/>
      <c r="B100" s="228"/>
      <c r="C100" s="228"/>
      <c r="D100" s="228"/>
      <c r="E100" s="228"/>
      <c r="F100" s="228"/>
      <c r="G100" s="228"/>
      <c r="H100" s="228"/>
      <c r="I100" s="228"/>
      <c r="J100" s="228"/>
    </row>
    <row r="101" spans="1:10">
      <c r="A101" s="228"/>
      <c r="B101" s="228"/>
      <c r="C101" s="228"/>
      <c r="D101" s="228"/>
      <c r="E101" s="228"/>
      <c r="F101" s="228"/>
      <c r="G101" s="228"/>
      <c r="H101" s="228"/>
      <c r="I101" s="228"/>
      <c r="J101" s="228"/>
    </row>
    <row r="102" spans="1:10">
      <c r="A102" s="228"/>
      <c r="B102" s="228"/>
      <c r="C102" s="228"/>
      <c r="D102" s="228"/>
      <c r="E102" s="228"/>
      <c r="F102" s="228"/>
      <c r="G102" s="228"/>
      <c r="H102" s="228"/>
      <c r="I102" s="228"/>
      <c r="J102" s="228"/>
    </row>
    <row r="103" spans="1:10">
      <c r="A103" s="228"/>
      <c r="B103" s="228"/>
      <c r="C103" s="228"/>
      <c r="D103" s="228"/>
      <c r="E103" s="228"/>
      <c r="F103" s="228"/>
      <c r="G103" s="228"/>
      <c r="H103" s="228"/>
      <c r="I103" s="228"/>
      <c r="J103" s="228"/>
    </row>
    <row r="104" spans="1:10">
      <c r="A104" s="228"/>
      <c r="B104" s="228"/>
      <c r="C104" s="228"/>
      <c r="D104" s="228"/>
      <c r="E104" s="228"/>
      <c r="F104" s="228"/>
      <c r="G104" s="228"/>
      <c r="H104" s="228"/>
      <c r="I104" s="228"/>
      <c r="J104" s="228"/>
    </row>
    <row r="105" spans="1:10">
      <c r="A105" s="228"/>
      <c r="B105" s="228"/>
      <c r="C105" s="228"/>
      <c r="D105" s="228"/>
      <c r="E105" s="228"/>
      <c r="F105" s="228"/>
      <c r="G105" s="228"/>
      <c r="H105" s="228"/>
      <c r="I105" s="228"/>
      <c r="J105" s="228"/>
    </row>
    <row r="106" spans="1:10">
      <c r="A106" s="228"/>
      <c r="B106" s="228"/>
      <c r="C106" s="228"/>
      <c r="D106" s="228"/>
      <c r="E106" s="228"/>
      <c r="F106" s="228"/>
      <c r="G106" s="228"/>
      <c r="H106" s="228"/>
      <c r="I106" s="228"/>
      <c r="J106" s="228"/>
    </row>
    <row r="107" spans="1:10">
      <c r="A107" s="228"/>
      <c r="B107" s="228"/>
      <c r="C107" s="228"/>
      <c r="D107" s="228"/>
      <c r="E107" s="228"/>
      <c r="F107" s="228"/>
      <c r="G107" s="228"/>
      <c r="H107" s="228"/>
      <c r="I107" s="228"/>
      <c r="J107" s="228"/>
    </row>
    <row r="108" spans="1:10">
      <c r="A108" s="228"/>
      <c r="B108" s="228"/>
      <c r="C108" s="228"/>
      <c r="D108" s="228"/>
      <c r="E108" s="228"/>
      <c r="F108" s="228"/>
      <c r="G108" s="228"/>
      <c r="H108" s="228"/>
      <c r="I108" s="228"/>
      <c r="J108" s="228"/>
    </row>
    <row r="109" spans="1:10">
      <c r="A109" s="228"/>
      <c r="B109" s="228"/>
      <c r="C109" s="228"/>
      <c r="D109" s="228"/>
      <c r="E109" s="228"/>
      <c r="F109" s="228"/>
      <c r="G109" s="228"/>
      <c r="H109" s="228"/>
      <c r="I109" s="228"/>
      <c r="J109" s="228"/>
    </row>
    <row r="110" spans="1:10">
      <c r="A110" s="228"/>
      <c r="B110" s="228"/>
      <c r="C110" s="228"/>
      <c r="D110" s="228"/>
      <c r="E110" s="228"/>
      <c r="F110" s="228"/>
      <c r="G110" s="228"/>
      <c r="H110" s="228"/>
      <c r="I110" s="228"/>
      <c r="J110" s="228"/>
    </row>
    <row r="111" spans="1:10">
      <c r="A111" s="228"/>
      <c r="B111" s="228"/>
      <c r="C111" s="228"/>
      <c r="D111" s="228"/>
      <c r="E111" s="228"/>
      <c r="F111" s="228"/>
      <c r="G111" s="228"/>
      <c r="H111" s="228"/>
      <c r="I111" s="228"/>
      <c r="J111" s="228"/>
    </row>
    <row r="112" spans="1:10">
      <c r="A112" s="228"/>
      <c r="B112" s="228"/>
      <c r="C112" s="228"/>
      <c r="D112" s="228"/>
      <c r="E112" s="228"/>
      <c r="F112" s="228"/>
      <c r="G112" s="228"/>
      <c r="H112" s="228"/>
      <c r="I112" s="228"/>
      <c r="J112" s="228"/>
    </row>
    <row r="113" spans="1:10">
      <c r="A113" s="228"/>
      <c r="B113" s="228"/>
      <c r="C113" s="228"/>
      <c r="D113" s="228"/>
      <c r="E113" s="228"/>
      <c r="F113" s="228"/>
      <c r="G113" s="228"/>
      <c r="H113" s="228"/>
      <c r="I113" s="228"/>
      <c r="J113" s="228"/>
    </row>
    <row r="114" spans="1:10">
      <c r="A114" s="228"/>
      <c r="B114" s="228"/>
      <c r="C114" s="228"/>
      <c r="D114" s="228"/>
      <c r="E114" s="228"/>
      <c r="F114" s="228"/>
      <c r="G114" s="228"/>
      <c r="H114" s="228"/>
      <c r="I114" s="228"/>
      <c r="J114" s="228"/>
    </row>
    <row r="115" spans="1:10">
      <c r="A115" s="228"/>
      <c r="B115" s="228"/>
      <c r="C115" s="228"/>
      <c r="D115" s="228"/>
      <c r="E115" s="228"/>
      <c r="F115" s="228"/>
      <c r="G115" s="228"/>
      <c r="H115" s="228"/>
      <c r="I115" s="228"/>
      <c r="J115" s="228"/>
    </row>
    <row r="116" spans="1:10">
      <c r="A116" s="228"/>
      <c r="B116" s="228"/>
      <c r="C116" s="228"/>
      <c r="D116" s="228"/>
      <c r="E116" s="228"/>
      <c r="F116" s="228"/>
      <c r="G116" s="228"/>
      <c r="H116" s="228"/>
      <c r="I116" s="228"/>
      <c r="J116" s="228"/>
    </row>
    <row r="117" spans="1:10">
      <c r="A117" s="228"/>
      <c r="B117" s="228"/>
      <c r="C117" s="228"/>
      <c r="D117" s="228"/>
      <c r="E117" s="228"/>
      <c r="F117" s="228"/>
      <c r="G117" s="228"/>
      <c r="H117" s="228"/>
      <c r="I117" s="228"/>
      <c r="J117" s="228"/>
    </row>
    <row r="118" spans="1:10">
      <c r="A118" s="228"/>
      <c r="B118" s="228"/>
      <c r="C118" s="228"/>
      <c r="D118" s="228"/>
      <c r="E118" s="228"/>
      <c r="F118" s="228"/>
      <c r="G118" s="228"/>
      <c r="H118" s="228"/>
      <c r="I118" s="228"/>
      <c r="J118" s="228"/>
    </row>
    <row r="119" spans="1:10">
      <c r="A119" s="228"/>
      <c r="B119" s="228"/>
      <c r="C119" s="228"/>
      <c r="D119" s="228"/>
      <c r="E119" s="228"/>
      <c r="F119" s="228"/>
      <c r="G119" s="228"/>
      <c r="H119" s="228"/>
      <c r="I119" s="228"/>
      <c r="J119" s="228"/>
    </row>
    <row r="120" spans="1:10">
      <c r="A120" s="228"/>
      <c r="B120" s="228"/>
      <c r="C120" s="228"/>
      <c r="D120" s="228"/>
      <c r="E120" s="228"/>
      <c r="F120" s="228"/>
      <c r="G120" s="228"/>
      <c r="H120" s="228"/>
      <c r="I120" s="228"/>
      <c r="J120" s="228"/>
    </row>
    <row r="121" spans="1:10">
      <c r="A121" s="228"/>
      <c r="B121" s="228"/>
      <c r="C121" s="228"/>
      <c r="D121" s="228"/>
      <c r="E121" s="228"/>
      <c r="F121" s="228"/>
      <c r="G121" s="228"/>
      <c r="H121" s="228"/>
      <c r="I121" s="228"/>
      <c r="J121" s="228"/>
    </row>
    <row r="122" spans="1:10">
      <c r="A122" s="228"/>
      <c r="B122" s="228"/>
      <c r="C122" s="228"/>
      <c r="D122" s="228"/>
      <c r="E122" s="228"/>
      <c r="F122" s="228"/>
      <c r="G122" s="228"/>
      <c r="H122" s="228"/>
      <c r="I122" s="228"/>
      <c r="J122" s="228"/>
    </row>
    <row r="123" spans="1:10">
      <c r="A123" s="228"/>
      <c r="B123" s="228"/>
      <c r="C123" s="228"/>
      <c r="D123" s="228"/>
      <c r="E123" s="228"/>
      <c r="F123" s="228"/>
      <c r="G123" s="228"/>
      <c r="H123" s="228"/>
      <c r="I123" s="228"/>
      <c r="J123" s="228"/>
    </row>
    <row r="124" spans="1:10">
      <c r="A124" s="228"/>
      <c r="B124" s="228"/>
      <c r="C124" s="228"/>
      <c r="D124" s="228"/>
      <c r="E124" s="228"/>
      <c r="F124" s="228"/>
      <c r="G124" s="228"/>
      <c r="H124" s="228"/>
      <c r="I124" s="228"/>
      <c r="J124" s="228"/>
    </row>
    <row r="125" spans="1:10">
      <c r="A125" s="228"/>
      <c r="B125" s="228"/>
      <c r="C125" s="228"/>
      <c r="D125" s="228"/>
      <c r="E125" s="228"/>
      <c r="F125" s="228"/>
      <c r="G125" s="228"/>
      <c r="H125" s="228"/>
      <c r="I125" s="228"/>
      <c r="J125" s="228"/>
    </row>
    <row r="126" spans="1:10">
      <c r="A126" s="228"/>
      <c r="B126" s="228"/>
      <c r="C126" s="228"/>
      <c r="D126" s="228"/>
      <c r="E126" s="228"/>
      <c r="F126" s="228"/>
      <c r="G126" s="228"/>
      <c r="H126" s="228"/>
      <c r="I126" s="228"/>
      <c r="J126" s="228"/>
    </row>
    <row r="127" spans="1:10">
      <c r="A127" s="228"/>
      <c r="B127" s="228"/>
      <c r="C127" s="228"/>
      <c r="D127" s="228"/>
      <c r="E127" s="228"/>
      <c r="F127" s="228"/>
      <c r="G127" s="228"/>
      <c r="H127" s="228"/>
      <c r="I127" s="228"/>
      <c r="J127" s="228"/>
    </row>
    <row r="128" spans="1:10">
      <c r="A128" s="228"/>
      <c r="B128" s="228"/>
      <c r="C128" s="228"/>
      <c r="D128" s="228"/>
      <c r="E128" s="228"/>
      <c r="F128" s="228"/>
      <c r="G128" s="228"/>
      <c r="H128" s="228"/>
      <c r="I128" s="228"/>
      <c r="J128" s="228"/>
    </row>
    <row r="129" spans="1:10">
      <c r="A129" s="228"/>
      <c r="B129" s="228"/>
      <c r="C129" s="228"/>
      <c r="D129" s="228"/>
      <c r="E129" s="228"/>
      <c r="F129" s="228"/>
      <c r="G129" s="228"/>
      <c r="H129" s="228"/>
      <c r="I129" s="228"/>
      <c r="J129" s="228"/>
    </row>
    <row r="130" spans="1:10">
      <c r="A130" s="228"/>
      <c r="B130" s="228"/>
      <c r="C130" s="228"/>
      <c r="D130" s="228"/>
      <c r="E130" s="228"/>
      <c r="F130" s="228"/>
      <c r="G130" s="228"/>
      <c r="H130" s="228"/>
      <c r="I130" s="228"/>
      <c r="J130" s="228"/>
    </row>
    <row r="131" spans="1:10">
      <c r="A131" s="228"/>
      <c r="B131" s="228"/>
      <c r="C131" s="228"/>
      <c r="D131" s="228"/>
      <c r="E131" s="228"/>
      <c r="F131" s="228"/>
      <c r="G131" s="228"/>
      <c r="H131" s="228"/>
      <c r="I131" s="228"/>
      <c r="J131" s="228"/>
    </row>
    <row r="132" spans="1:10">
      <c r="A132" s="228"/>
      <c r="B132" s="228"/>
      <c r="C132" s="228"/>
      <c r="D132" s="228"/>
      <c r="E132" s="228"/>
      <c r="F132" s="228"/>
      <c r="G132" s="228"/>
      <c r="H132" s="228"/>
      <c r="I132" s="228"/>
      <c r="J132" s="228"/>
    </row>
    <row r="133" spans="1:10">
      <c r="A133" s="228"/>
      <c r="B133" s="228"/>
      <c r="C133" s="228"/>
      <c r="D133" s="228"/>
      <c r="E133" s="228"/>
      <c r="F133" s="228"/>
      <c r="G133" s="228"/>
      <c r="H133" s="228"/>
      <c r="I133" s="228"/>
      <c r="J133" s="228"/>
    </row>
    <row r="134" spans="1:10">
      <c r="A134" s="228"/>
      <c r="B134" s="228"/>
      <c r="C134" s="228"/>
      <c r="D134" s="228"/>
      <c r="E134" s="228"/>
      <c r="F134" s="228"/>
      <c r="G134" s="228"/>
      <c r="H134" s="228"/>
      <c r="I134" s="228"/>
      <c r="J134" s="228"/>
    </row>
    <row r="135" spans="1:10">
      <c r="A135" s="228"/>
      <c r="B135" s="228"/>
      <c r="C135" s="228"/>
      <c r="D135" s="228"/>
      <c r="E135" s="228"/>
      <c r="F135" s="228"/>
      <c r="G135" s="228"/>
      <c r="H135" s="228"/>
      <c r="I135" s="228"/>
      <c r="J135" s="228"/>
    </row>
    <row r="136" spans="1:10">
      <c r="A136" s="228"/>
      <c r="B136" s="228"/>
      <c r="C136" s="228"/>
      <c r="D136" s="228"/>
      <c r="E136" s="228"/>
      <c r="F136" s="228"/>
      <c r="G136" s="228"/>
      <c r="H136" s="228"/>
      <c r="I136" s="228"/>
      <c r="J136" s="228"/>
    </row>
    <row r="137" spans="1:10">
      <c r="A137" s="228"/>
      <c r="B137" s="228"/>
      <c r="C137" s="228"/>
      <c r="D137" s="228"/>
      <c r="E137" s="228"/>
      <c r="F137" s="228"/>
      <c r="G137" s="228"/>
      <c r="H137" s="228"/>
      <c r="I137" s="228"/>
      <c r="J137" s="228"/>
    </row>
    <row r="138" spans="1:10">
      <c r="A138" s="228"/>
      <c r="B138" s="228"/>
      <c r="C138" s="228"/>
      <c r="D138" s="228"/>
      <c r="E138" s="228"/>
      <c r="F138" s="228"/>
      <c r="G138" s="228"/>
      <c r="H138" s="228"/>
      <c r="I138" s="228"/>
      <c r="J138" s="228"/>
    </row>
    <row r="139" spans="1:10">
      <c r="A139" s="228"/>
      <c r="B139" s="228"/>
      <c r="C139" s="228"/>
      <c r="D139" s="228"/>
      <c r="E139" s="228"/>
      <c r="F139" s="228"/>
      <c r="G139" s="228"/>
      <c r="H139" s="228"/>
      <c r="I139" s="228"/>
      <c r="J139" s="228"/>
    </row>
  </sheetData>
  <mergeCells count="212">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6:E26"/>
    <mergeCell ref="H26:I26"/>
    <mergeCell ref="K26:L26"/>
    <mergeCell ref="M26:O26"/>
    <mergeCell ref="R26:S26"/>
    <mergeCell ref="D27:E27"/>
    <mergeCell ref="H27:I27"/>
    <mergeCell ref="K27:L27"/>
    <mergeCell ref="M27:O27"/>
    <mergeCell ref="R27:S27"/>
    <mergeCell ref="D24:E24"/>
    <mergeCell ref="H24:I24"/>
    <mergeCell ref="K24:L24"/>
    <mergeCell ref="M24:O24"/>
    <mergeCell ref="R24:S24"/>
    <mergeCell ref="D25:E25"/>
    <mergeCell ref="H25:I25"/>
    <mergeCell ref="K25:L25"/>
    <mergeCell ref="M25:O25"/>
    <mergeCell ref="R25:S25"/>
    <mergeCell ref="D22:E22"/>
    <mergeCell ref="H22:I22"/>
    <mergeCell ref="K22:L22"/>
    <mergeCell ref="M22:O22"/>
    <mergeCell ref="R22:S22"/>
    <mergeCell ref="D23:E23"/>
    <mergeCell ref="H23:I23"/>
    <mergeCell ref="K23:L23"/>
    <mergeCell ref="M23:O23"/>
    <mergeCell ref="R23:S23"/>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E5:F5"/>
    <mergeCell ref="G5:H5"/>
    <mergeCell ref="D21:E21"/>
    <mergeCell ref="H21:I21"/>
    <mergeCell ref="K21:L21"/>
    <mergeCell ref="M21:O21"/>
    <mergeCell ref="R21:S21"/>
    <mergeCell ref="K19:L19"/>
    <mergeCell ref="M19:O19"/>
    <mergeCell ref="R19:S19"/>
    <mergeCell ref="K4:P4"/>
    <mergeCell ref="Q4:T4"/>
    <mergeCell ref="I5:J5"/>
    <mergeCell ref="K5:N5"/>
    <mergeCell ref="O5:P5"/>
    <mergeCell ref="Q5:R5"/>
    <mergeCell ref="S5:T5"/>
    <mergeCell ref="E7:F7"/>
    <mergeCell ref="G7:H7"/>
    <mergeCell ref="I7:J7"/>
    <mergeCell ref="K7:N7"/>
    <mergeCell ref="O7:P7"/>
    <mergeCell ref="Q7:R7"/>
    <mergeCell ref="M6:P6"/>
    <mergeCell ref="R6:T6"/>
    <mergeCell ref="S7:T7"/>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C7:D7"/>
    <mergeCell ref="K16:L16"/>
    <mergeCell ref="D20:E20"/>
    <mergeCell ref="H20:I20"/>
    <mergeCell ref="K20:L20"/>
    <mergeCell ref="M20:O20"/>
    <mergeCell ref="R20:S20"/>
    <mergeCell ref="A12:B13"/>
    <mergeCell ref="A14:B14"/>
    <mergeCell ref="D14:E14"/>
    <mergeCell ref="H14:I14"/>
    <mergeCell ref="K14:L14"/>
    <mergeCell ref="M14:O14"/>
    <mergeCell ref="Q14:S14"/>
    <mergeCell ref="M16:O16"/>
    <mergeCell ref="Q16:S16"/>
    <mergeCell ref="A18:B18"/>
    <mergeCell ref="D18:E18"/>
    <mergeCell ref="H18:I18"/>
    <mergeCell ref="K18:L18"/>
    <mergeCell ref="M18:O18"/>
    <mergeCell ref="Q18:S18"/>
    <mergeCell ref="D19:E19"/>
    <mergeCell ref="H19:I19"/>
  </mergeCells>
  <phoneticPr fontId="3"/>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73"/>
  <sheetViews>
    <sheetView showGridLines="0"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240</v>
      </c>
      <c r="B1" s="91"/>
      <c r="C1" s="91"/>
      <c r="D1" s="91"/>
      <c r="E1" s="91"/>
      <c r="F1" s="92"/>
      <c r="G1" s="91"/>
      <c r="H1" s="91"/>
      <c r="I1" s="149"/>
      <c r="J1" s="91"/>
      <c r="K1" s="91"/>
      <c r="L1" s="91"/>
    </row>
    <row r="2" spans="1:13" s="6" customFormat="1" ht="15" customHeight="1">
      <c r="A2" s="4"/>
      <c r="B2" s="93"/>
      <c r="C2" s="93"/>
      <c r="D2" s="93"/>
      <c r="E2" s="93"/>
      <c r="F2" s="94"/>
      <c r="G2" s="95" t="s">
        <v>380</v>
      </c>
      <c r="H2" s="93"/>
      <c r="I2" s="150"/>
      <c r="J2" s="93"/>
      <c r="K2" s="93"/>
      <c r="L2" s="96" t="s">
        <v>63</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160</v>
      </c>
      <c r="B4" s="105"/>
      <c r="C4" s="105"/>
      <c r="D4" s="105"/>
      <c r="E4" s="106"/>
      <c r="F4" s="107" t="s">
        <v>64</v>
      </c>
      <c r="G4" s="108" t="s">
        <v>65</v>
      </c>
      <c r="H4" s="109" t="s">
        <v>46</v>
      </c>
      <c r="I4" s="152" t="s">
        <v>66</v>
      </c>
      <c r="J4" s="109" t="s">
        <v>46</v>
      </c>
      <c r="K4" s="110" t="s">
        <v>67</v>
      </c>
      <c r="L4" s="109" t="s">
        <v>68</v>
      </c>
      <c r="M4" s="7"/>
    </row>
    <row r="5" spans="1:13" ht="13.5" customHeight="1">
      <c r="A5" s="111" t="s">
        <v>69</v>
      </c>
      <c r="B5" s="112"/>
      <c r="C5" s="112"/>
      <c r="D5" s="112"/>
      <c r="E5" s="112"/>
      <c r="F5" s="454" t="s">
        <v>35</v>
      </c>
      <c r="G5" s="455" t="s">
        <v>62</v>
      </c>
      <c r="H5" s="456" t="s">
        <v>62</v>
      </c>
      <c r="I5" s="457">
        <v>110929211</v>
      </c>
      <c r="J5" s="456">
        <v>145.47116061</v>
      </c>
      <c r="K5" s="458">
        <v>100</v>
      </c>
      <c r="L5" s="458">
        <v>45.471160609999998</v>
      </c>
      <c r="M5" s="8"/>
    </row>
    <row r="6" spans="1:13" ht="13.5" customHeight="1">
      <c r="A6" s="113" t="s">
        <v>271</v>
      </c>
      <c r="B6" s="114"/>
      <c r="C6" s="114"/>
      <c r="D6" s="114"/>
      <c r="E6" s="114"/>
      <c r="F6" s="385" t="s">
        <v>35</v>
      </c>
      <c r="G6" s="386" t="s">
        <v>62</v>
      </c>
      <c r="H6" s="387" t="s">
        <v>62</v>
      </c>
      <c r="I6" s="388">
        <v>280112</v>
      </c>
      <c r="J6" s="459">
        <v>92.24770461</v>
      </c>
      <c r="K6" s="460">
        <v>0.25251419000000003</v>
      </c>
      <c r="L6" s="461">
        <v>-3.0870060000000001E-2</v>
      </c>
      <c r="M6" s="8"/>
    </row>
    <row r="7" spans="1:13" ht="13.5" customHeight="1">
      <c r="A7" s="113" t="s">
        <v>272</v>
      </c>
      <c r="B7" s="115"/>
      <c r="C7" s="114"/>
      <c r="D7" s="114"/>
      <c r="E7" s="114"/>
      <c r="F7" s="462" t="s">
        <v>35</v>
      </c>
      <c r="G7" s="463" t="s">
        <v>62</v>
      </c>
      <c r="H7" s="464" t="s">
        <v>62</v>
      </c>
      <c r="I7" s="465">
        <v>27597</v>
      </c>
      <c r="J7" s="466">
        <v>133.26733630000001</v>
      </c>
      <c r="K7" s="464">
        <v>2.4878029999999999E-2</v>
      </c>
      <c r="L7" s="467">
        <v>9.0341499999999995E-3</v>
      </c>
      <c r="M7" s="8"/>
    </row>
    <row r="8" spans="1:13" ht="13.5" customHeight="1">
      <c r="A8" s="125" t="s">
        <v>273</v>
      </c>
      <c r="B8" s="126"/>
      <c r="C8" s="126"/>
      <c r="D8" s="126"/>
      <c r="E8" s="127"/>
      <c r="F8" s="385" t="s">
        <v>35</v>
      </c>
      <c r="G8" s="386" t="s">
        <v>62</v>
      </c>
      <c r="H8" s="387" t="s">
        <v>62</v>
      </c>
      <c r="I8" s="388">
        <v>2669085</v>
      </c>
      <c r="J8" s="459">
        <v>143.11992574999999</v>
      </c>
      <c r="K8" s="387">
        <v>2.40611555</v>
      </c>
      <c r="L8" s="461">
        <v>1.0545599800000001</v>
      </c>
      <c r="M8" s="8"/>
    </row>
    <row r="9" spans="1:13" ht="13.5" customHeight="1">
      <c r="A9" s="116" t="s">
        <v>62</v>
      </c>
      <c r="B9" s="117" t="s">
        <v>161</v>
      </c>
      <c r="C9" s="117"/>
      <c r="D9" s="117"/>
      <c r="E9" s="118"/>
      <c r="F9" s="119" t="s">
        <v>70</v>
      </c>
      <c r="G9" s="120">
        <v>6176</v>
      </c>
      <c r="H9" s="121">
        <v>140.2998637</v>
      </c>
      <c r="I9" s="122">
        <v>2570585</v>
      </c>
      <c r="J9" s="123">
        <v>150.36353958000001</v>
      </c>
      <c r="K9" s="121">
        <v>2.3173201899999998</v>
      </c>
      <c r="L9" s="124">
        <v>1.12911104</v>
      </c>
      <c r="M9" s="8"/>
    </row>
    <row r="10" spans="1:13" ht="13.5" customHeight="1">
      <c r="A10" s="300" t="s">
        <v>62</v>
      </c>
      <c r="B10" s="301" t="s">
        <v>162</v>
      </c>
      <c r="C10" s="301"/>
      <c r="D10" s="301"/>
      <c r="E10" s="302"/>
      <c r="F10" s="303" t="s">
        <v>70</v>
      </c>
      <c r="G10" s="304" t="s">
        <v>35</v>
      </c>
      <c r="H10" s="305" t="s">
        <v>35</v>
      </c>
      <c r="I10" s="306" t="s">
        <v>35</v>
      </c>
      <c r="J10" s="307" t="s">
        <v>35</v>
      </c>
      <c r="K10" s="305" t="s">
        <v>35</v>
      </c>
      <c r="L10" s="308" t="s">
        <v>35</v>
      </c>
      <c r="M10" s="8"/>
    </row>
    <row r="11" spans="1:13" ht="13.5" customHeight="1">
      <c r="A11" s="125" t="s">
        <v>274</v>
      </c>
      <c r="B11" s="521"/>
      <c r="C11" s="521"/>
      <c r="D11" s="521"/>
      <c r="E11" s="535"/>
      <c r="F11" s="385" t="s">
        <v>35</v>
      </c>
      <c r="G11" s="386" t="s">
        <v>62</v>
      </c>
      <c r="H11" s="387" t="s">
        <v>62</v>
      </c>
      <c r="I11" s="388">
        <v>18901667</v>
      </c>
      <c r="J11" s="459" t="s">
        <v>381</v>
      </c>
      <c r="K11" s="387">
        <v>17.039395509999999</v>
      </c>
      <c r="L11" s="461">
        <v>24.375397370000002</v>
      </c>
    </row>
    <row r="12" spans="1:13" ht="13.5" customHeight="1">
      <c r="A12" s="555" t="s">
        <v>62</v>
      </c>
      <c r="B12" s="556" t="s">
        <v>62</v>
      </c>
      <c r="C12" s="557" t="s">
        <v>163</v>
      </c>
      <c r="D12" s="556"/>
      <c r="E12" s="558"/>
      <c r="F12" s="392" t="s">
        <v>35</v>
      </c>
      <c r="G12" s="393" t="s">
        <v>62</v>
      </c>
      <c r="H12" s="394" t="s">
        <v>62</v>
      </c>
      <c r="I12" s="395">
        <v>18901667</v>
      </c>
      <c r="J12" s="559" t="s">
        <v>381</v>
      </c>
      <c r="K12" s="394">
        <v>17.039395509999999</v>
      </c>
      <c r="L12" s="560">
        <v>24.375397370000002</v>
      </c>
    </row>
    <row r="13" spans="1:13" ht="13.5" customHeight="1">
      <c r="A13" s="116" t="s">
        <v>62</v>
      </c>
      <c r="B13" s="117" t="s">
        <v>62</v>
      </c>
      <c r="C13" s="117" t="s">
        <v>62</v>
      </c>
      <c r="D13" s="117" t="s">
        <v>275</v>
      </c>
      <c r="E13" s="118"/>
      <c r="F13" s="119" t="s">
        <v>71</v>
      </c>
      <c r="G13" s="120">
        <v>97533</v>
      </c>
      <c r="H13" s="121" t="s">
        <v>72</v>
      </c>
      <c r="I13" s="122">
        <v>8552687</v>
      </c>
      <c r="J13" s="123" t="s">
        <v>72</v>
      </c>
      <c r="K13" s="121">
        <v>7.7100404100000004</v>
      </c>
      <c r="L13" s="124">
        <v>11.21588528</v>
      </c>
    </row>
    <row r="14" spans="1:13" ht="13.5" customHeight="1">
      <c r="A14" s="116" t="s">
        <v>62</v>
      </c>
      <c r="B14" s="117" t="s">
        <v>62</v>
      </c>
      <c r="C14" s="117" t="s">
        <v>62</v>
      </c>
      <c r="D14" s="117" t="s">
        <v>276</v>
      </c>
      <c r="E14" s="118"/>
      <c r="F14" s="119" t="s">
        <v>71</v>
      </c>
      <c r="G14" s="120">
        <v>66568</v>
      </c>
      <c r="H14" s="121" t="s">
        <v>72</v>
      </c>
      <c r="I14" s="122">
        <v>7086213</v>
      </c>
      <c r="J14" s="123" t="s">
        <v>72</v>
      </c>
      <c r="K14" s="121">
        <v>6.3880495799999997</v>
      </c>
      <c r="L14" s="124">
        <v>9.2927698700000008</v>
      </c>
    </row>
    <row r="15" spans="1:13" ht="13.5" customHeight="1">
      <c r="A15" s="300" t="s">
        <v>62</v>
      </c>
      <c r="B15" s="301" t="s">
        <v>62</v>
      </c>
      <c r="C15" s="301" t="s">
        <v>62</v>
      </c>
      <c r="D15" s="301" t="s">
        <v>277</v>
      </c>
      <c r="E15" s="302"/>
      <c r="F15" s="303" t="s">
        <v>73</v>
      </c>
      <c r="G15" s="304">
        <v>3314332</v>
      </c>
      <c r="H15" s="305">
        <v>276.15843274000002</v>
      </c>
      <c r="I15" s="306">
        <v>653830</v>
      </c>
      <c r="J15" s="307">
        <v>211.14175363999999</v>
      </c>
      <c r="K15" s="305">
        <v>0.58941193000000003</v>
      </c>
      <c r="L15" s="308">
        <v>0.45133493000000002</v>
      </c>
    </row>
    <row r="16" spans="1:13" ht="13.5" customHeight="1">
      <c r="A16" s="375" t="s">
        <v>278</v>
      </c>
      <c r="B16" s="561"/>
      <c r="C16" s="561"/>
      <c r="D16" s="561"/>
      <c r="E16" s="562"/>
      <c r="F16" s="454" t="s">
        <v>70</v>
      </c>
      <c r="G16" s="491">
        <v>16</v>
      </c>
      <c r="H16" s="492">
        <v>114.28571429</v>
      </c>
      <c r="I16" s="457">
        <v>10471</v>
      </c>
      <c r="J16" s="493">
        <v>100.43161327</v>
      </c>
      <c r="K16" s="492">
        <v>9.4393500000000009E-3</v>
      </c>
      <c r="L16" s="494">
        <v>5.9009999999999999E-5</v>
      </c>
    </row>
    <row r="17" spans="1:12" ht="13.5" customHeight="1">
      <c r="A17" s="125" t="s">
        <v>164</v>
      </c>
      <c r="B17" s="126"/>
      <c r="C17" s="126"/>
      <c r="D17" s="126"/>
      <c r="E17" s="127"/>
      <c r="F17" s="385" t="s">
        <v>35</v>
      </c>
      <c r="G17" s="386" t="s">
        <v>62</v>
      </c>
      <c r="H17" s="387" t="s">
        <v>62</v>
      </c>
      <c r="I17" s="388">
        <v>23187433</v>
      </c>
      <c r="J17" s="459">
        <v>113.46111445</v>
      </c>
      <c r="K17" s="387">
        <v>20.902909869999998</v>
      </c>
      <c r="L17" s="461">
        <v>3.6075937300000001</v>
      </c>
    </row>
    <row r="18" spans="1:12" ht="13.5" customHeight="1">
      <c r="A18" s="555" t="s">
        <v>62</v>
      </c>
      <c r="B18" s="556" t="s">
        <v>62</v>
      </c>
      <c r="C18" s="557" t="s">
        <v>165</v>
      </c>
      <c r="D18" s="556"/>
      <c r="E18" s="558"/>
      <c r="F18" s="392" t="s">
        <v>35</v>
      </c>
      <c r="G18" s="393" t="s">
        <v>62</v>
      </c>
      <c r="H18" s="394" t="s">
        <v>62</v>
      </c>
      <c r="I18" s="395">
        <v>7423474</v>
      </c>
      <c r="J18" s="559">
        <v>127.69173609000001</v>
      </c>
      <c r="K18" s="394">
        <v>6.6920822099999997</v>
      </c>
      <c r="L18" s="560">
        <v>2.1111814600000001</v>
      </c>
    </row>
    <row r="19" spans="1:12" ht="13.5" customHeight="1">
      <c r="A19" s="116" t="s">
        <v>62</v>
      </c>
      <c r="B19" s="117" t="s">
        <v>62</v>
      </c>
      <c r="C19" s="117" t="s">
        <v>166</v>
      </c>
      <c r="D19" s="117"/>
      <c r="E19" s="118"/>
      <c r="F19" s="119" t="s">
        <v>70</v>
      </c>
      <c r="G19" s="120">
        <v>2054</v>
      </c>
      <c r="H19" s="121">
        <v>93.661650710000004</v>
      </c>
      <c r="I19" s="122">
        <v>1490748</v>
      </c>
      <c r="J19" s="123">
        <v>112.74737143</v>
      </c>
      <c r="K19" s="121">
        <v>1.3438732600000001</v>
      </c>
      <c r="L19" s="124">
        <v>0.22102909000000001</v>
      </c>
    </row>
    <row r="20" spans="1:12" ht="13.5" customHeight="1">
      <c r="A20" s="116" t="s">
        <v>62</v>
      </c>
      <c r="B20" s="117" t="s">
        <v>62</v>
      </c>
      <c r="C20" s="117" t="s">
        <v>62</v>
      </c>
      <c r="D20" s="117" t="s">
        <v>299</v>
      </c>
      <c r="E20" s="118"/>
      <c r="F20" s="119" t="s">
        <v>70</v>
      </c>
      <c r="G20" s="120">
        <v>88</v>
      </c>
      <c r="H20" s="121">
        <v>81.481481479999999</v>
      </c>
      <c r="I20" s="122">
        <v>67238</v>
      </c>
      <c r="J20" s="123">
        <v>77.94987132</v>
      </c>
      <c r="K20" s="121">
        <v>6.0613430000000003E-2</v>
      </c>
      <c r="L20" s="124">
        <v>-2.4942590000000001E-2</v>
      </c>
    </row>
    <row r="21" spans="1:12" ht="13.5" customHeight="1">
      <c r="A21" s="116" t="s">
        <v>62</v>
      </c>
      <c r="B21" s="117" t="s">
        <v>167</v>
      </c>
      <c r="C21" s="117"/>
      <c r="D21" s="117"/>
      <c r="E21" s="118"/>
      <c r="F21" s="119" t="s">
        <v>70</v>
      </c>
      <c r="G21" s="120">
        <v>19015</v>
      </c>
      <c r="H21" s="121">
        <v>185.98395930999999</v>
      </c>
      <c r="I21" s="122">
        <v>2478726</v>
      </c>
      <c r="J21" s="123">
        <v>224.16633733</v>
      </c>
      <c r="K21" s="121">
        <v>2.2345115199999999</v>
      </c>
      <c r="L21" s="124">
        <v>1.80049938</v>
      </c>
    </row>
    <row r="22" spans="1:12" ht="13.5" customHeight="1">
      <c r="A22" s="116" t="s">
        <v>62</v>
      </c>
      <c r="B22" s="117" t="s">
        <v>168</v>
      </c>
      <c r="C22" s="117"/>
      <c r="D22" s="117"/>
      <c r="E22" s="118"/>
      <c r="F22" s="119" t="s">
        <v>70</v>
      </c>
      <c r="G22" s="120">
        <v>2618</v>
      </c>
      <c r="H22" s="121">
        <v>133.63961205000001</v>
      </c>
      <c r="I22" s="122">
        <v>2600366</v>
      </c>
      <c r="J22" s="123">
        <v>121.48835932</v>
      </c>
      <c r="K22" s="121">
        <v>2.3441670399999999</v>
      </c>
      <c r="L22" s="124">
        <v>0.60316210999999997</v>
      </c>
    </row>
    <row r="23" spans="1:12" ht="13.5" customHeight="1">
      <c r="A23" s="116" t="s">
        <v>62</v>
      </c>
      <c r="B23" s="117" t="s">
        <v>169</v>
      </c>
      <c r="C23" s="117"/>
      <c r="D23" s="117"/>
      <c r="E23" s="118"/>
      <c r="F23" s="119" t="s">
        <v>70</v>
      </c>
      <c r="G23" s="120">
        <v>2375</v>
      </c>
      <c r="H23" s="121">
        <v>109.95370370000001</v>
      </c>
      <c r="I23" s="122">
        <v>1238083</v>
      </c>
      <c r="J23" s="123">
        <v>94.074108409999994</v>
      </c>
      <c r="K23" s="121">
        <v>1.1161018700000001</v>
      </c>
      <c r="L23" s="124">
        <v>-0.10227379</v>
      </c>
    </row>
    <row r="24" spans="1:12" ht="13.5" customHeight="1">
      <c r="A24" s="116" t="s">
        <v>62</v>
      </c>
      <c r="B24" s="117" t="s">
        <v>170</v>
      </c>
      <c r="C24" s="117"/>
      <c r="D24" s="117"/>
      <c r="E24" s="118"/>
      <c r="F24" s="119" t="s">
        <v>70</v>
      </c>
      <c r="G24" s="120">
        <v>20810</v>
      </c>
      <c r="H24" s="121">
        <v>103.87341519</v>
      </c>
      <c r="I24" s="122">
        <v>4897529</v>
      </c>
      <c r="J24" s="123">
        <v>93.552436709999995</v>
      </c>
      <c r="K24" s="121">
        <v>4.4150039100000003</v>
      </c>
      <c r="L24" s="124">
        <v>-0.44263781000000002</v>
      </c>
    </row>
    <row r="25" spans="1:12" ht="13.5" customHeight="1">
      <c r="A25" s="116" t="s">
        <v>62</v>
      </c>
      <c r="B25" s="117" t="s">
        <v>62</v>
      </c>
      <c r="C25" s="117" t="s">
        <v>171</v>
      </c>
      <c r="D25" s="117"/>
      <c r="E25" s="118"/>
      <c r="F25" s="119" t="s">
        <v>70</v>
      </c>
      <c r="G25" s="120">
        <v>14256</v>
      </c>
      <c r="H25" s="121">
        <v>128.04023710999999</v>
      </c>
      <c r="I25" s="122">
        <v>1704784</v>
      </c>
      <c r="J25" s="123">
        <v>139.90037502999999</v>
      </c>
      <c r="K25" s="121">
        <v>1.5368215300000001</v>
      </c>
      <c r="L25" s="124">
        <v>0.63761486999999994</v>
      </c>
    </row>
    <row r="26" spans="1:12" ht="13.5" customHeight="1">
      <c r="A26" s="300" t="s">
        <v>62</v>
      </c>
      <c r="B26" s="301" t="s">
        <v>172</v>
      </c>
      <c r="C26" s="301"/>
      <c r="D26" s="301"/>
      <c r="E26" s="302"/>
      <c r="F26" s="303" t="s">
        <v>70</v>
      </c>
      <c r="G26" s="304">
        <v>3383</v>
      </c>
      <c r="H26" s="305">
        <v>84.74448898</v>
      </c>
      <c r="I26" s="306">
        <v>2973486</v>
      </c>
      <c r="J26" s="307">
        <v>86.558848209999994</v>
      </c>
      <c r="K26" s="305">
        <v>2.6805256900000001</v>
      </c>
      <c r="L26" s="308">
        <v>-0.60551080000000002</v>
      </c>
    </row>
    <row r="27" spans="1:12" ht="13.5" customHeight="1">
      <c r="A27" s="125" t="s">
        <v>173</v>
      </c>
      <c r="B27" s="521"/>
      <c r="C27" s="521"/>
      <c r="D27" s="521"/>
      <c r="E27" s="535"/>
      <c r="F27" s="385" t="s">
        <v>35</v>
      </c>
      <c r="G27" s="386" t="s">
        <v>62</v>
      </c>
      <c r="H27" s="387" t="s">
        <v>62</v>
      </c>
      <c r="I27" s="388">
        <v>4791206</v>
      </c>
      <c r="J27" s="459">
        <v>113.14557627000001</v>
      </c>
      <c r="K27" s="387">
        <v>4.3191563000000004</v>
      </c>
      <c r="L27" s="461">
        <v>0.72999161999999995</v>
      </c>
    </row>
    <row r="28" spans="1:12" ht="13.5" customHeight="1">
      <c r="A28" s="555" t="s">
        <v>62</v>
      </c>
      <c r="B28" s="557" t="s">
        <v>174</v>
      </c>
      <c r="C28" s="556"/>
      <c r="D28" s="556"/>
      <c r="E28" s="558"/>
      <c r="F28" s="392" t="s">
        <v>70</v>
      </c>
      <c r="G28" s="393">
        <v>4244</v>
      </c>
      <c r="H28" s="394">
        <v>125.59928973</v>
      </c>
      <c r="I28" s="395">
        <v>2833180</v>
      </c>
      <c r="J28" s="559">
        <v>121.91152703</v>
      </c>
      <c r="K28" s="394">
        <v>2.55404323</v>
      </c>
      <c r="L28" s="560">
        <v>0.66777940999999996</v>
      </c>
    </row>
    <row r="29" spans="1:12" ht="13.5" customHeight="1">
      <c r="A29" s="116" t="s">
        <v>62</v>
      </c>
      <c r="B29" s="117" t="s">
        <v>62</v>
      </c>
      <c r="C29" s="117" t="s">
        <v>175</v>
      </c>
      <c r="D29" s="117"/>
      <c r="E29" s="118"/>
      <c r="F29" s="119" t="s">
        <v>70</v>
      </c>
      <c r="G29" s="120">
        <v>1874</v>
      </c>
      <c r="H29" s="121">
        <v>196.23036648999999</v>
      </c>
      <c r="I29" s="122">
        <v>721719</v>
      </c>
      <c r="J29" s="123">
        <v>121.25777478000001</v>
      </c>
      <c r="K29" s="121">
        <v>0.65061221999999996</v>
      </c>
      <c r="L29" s="124">
        <v>0.16592328000000001</v>
      </c>
    </row>
    <row r="30" spans="1:12" ht="13.5" customHeight="1">
      <c r="A30" s="116" t="s">
        <v>62</v>
      </c>
      <c r="B30" s="117" t="s">
        <v>62</v>
      </c>
      <c r="C30" s="117" t="s">
        <v>176</v>
      </c>
      <c r="D30" s="117"/>
      <c r="E30" s="118"/>
      <c r="F30" s="119" t="s">
        <v>73</v>
      </c>
      <c r="G30" s="120">
        <v>2326121</v>
      </c>
      <c r="H30" s="121">
        <v>97.471283920000005</v>
      </c>
      <c r="I30" s="122">
        <v>1702453</v>
      </c>
      <c r="J30" s="123">
        <v>121.25664526</v>
      </c>
      <c r="K30" s="121">
        <v>1.53472019</v>
      </c>
      <c r="L30" s="124">
        <v>0.39137698999999998</v>
      </c>
    </row>
    <row r="31" spans="1:12" ht="13.5" customHeight="1">
      <c r="A31" s="116" t="s">
        <v>62</v>
      </c>
      <c r="B31" s="117" t="s">
        <v>177</v>
      </c>
      <c r="C31" s="117"/>
      <c r="D31" s="117"/>
      <c r="E31" s="118"/>
      <c r="F31" s="119" t="s">
        <v>35</v>
      </c>
      <c r="G31" s="120" t="s">
        <v>62</v>
      </c>
      <c r="H31" s="121" t="s">
        <v>62</v>
      </c>
      <c r="I31" s="122">
        <v>278155</v>
      </c>
      <c r="J31" s="123">
        <v>67.290083629999998</v>
      </c>
      <c r="K31" s="121">
        <v>0.25074999999999997</v>
      </c>
      <c r="L31" s="124">
        <v>-0.17731530000000001</v>
      </c>
    </row>
    <row r="32" spans="1:12" ht="13.5" customHeight="1">
      <c r="A32" s="116" t="s">
        <v>62</v>
      </c>
      <c r="B32" s="117" t="s">
        <v>178</v>
      </c>
      <c r="C32" s="117"/>
      <c r="D32" s="117"/>
      <c r="E32" s="118"/>
      <c r="F32" s="119" t="s">
        <v>35</v>
      </c>
      <c r="G32" s="120" t="s">
        <v>62</v>
      </c>
      <c r="H32" s="121" t="s">
        <v>62</v>
      </c>
      <c r="I32" s="122">
        <v>176538</v>
      </c>
      <c r="J32" s="123">
        <v>90.16977894</v>
      </c>
      <c r="K32" s="121">
        <v>0.15914474000000001</v>
      </c>
      <c r="L32" s="124">
        <v>-2.5238960000000001E-2</v>
      </c>
    </row>
    <row r="33" spans="1:12" ht="13.5" customHeight="1">
      <c r="A33" s="116" t="s">
        <v>62</v>
      </c>
      <c r="B33" s="117" t="s">
        <v>62</v>
      </c>
      <c r="C33" s="117" t="s">
        <v>179</v>
      </c>
      <c r="D33" s="117"/>
      <c r="E33" s="118"/>
      <c r="F33" s="119" t="s">
        <v>35</v>
      </c>
      <c r="G33" s="120" t="s">
        <v>62</v>
      </c>
      <c r="H33" s="121" t="s">
        <v>62</v>
      </c>
      <c r="I33" s="122">
        <v>68878</v>
      </c>
      <c r="J33" s="123">
        <v>107.05814694</v>
      </c>
      <c r="K33" s="121">
        <v>6.2091849999999997E-2</v>
      </c>
      <c r="L33" s="124">
        <v>5.9550100000000002E-3</v>
      </c>
    </row>
    <row r="34" spans="1:12" ht="13.5" customHeight="1">
      <c r="A34" s="116" t="s">
        <v>62</v>
      </c>
      <c r="B34" s="117" t="s">
        <v>180</v>
      </c>
      <c r="C34" s="117"/>
      <c r="D34" s="117"/>
      <c r="E34" s="118"/>
      <c r="F34" s="119" t="s">
        <v>35</v>
      </c>
      <c r="G34" s="120" t="s">
        <v>62</v>
      </c>
      <c r="H34" s="121" t="s">
        <v>62</v>
      </c>
      <c r="I34" s="122">
        <v>1064600</v>
      </c>
      <c r="J34" s="123">
        <v>117.49358785</v>
      </c>
      <c r="K34" s="121">
        <v>0.95971114000000002</v>
      </c>
      <c r="L34" s="124">
        <v>0.20786537999999999</v>
      </c>
    </row>
    <row r="35" spans="1:12" ht="13.5" customHeight="1">
      <c r="A35" s="300" t="s">
        <v>62</v>
      </c>
      <c r="B35" s="301" t="s">
        <v>62</v>
      </c>
      <c r="C35" s="301" t="s">
        <v>181</v>
      </c>
      <c r="D35" s="301"/>
      <c r="E35" s="302"/>
      <c r="F35" s="303" t="s">
        <v>70</v>
      </c>
      <c r="G35" s="304">
        <v>586</v>
      </c>
      <c r="H35" s="305">
        <v>104.08525754999999</v>
      </c>
      <c r="I35" s="306">
        <v>608332</v>
      </c>
      <c r="J35" s="307">
        <v>110.18571012</v>
      </c>
      <c r="K35" s="305">
        <v>0.54839658000000002</v>
      </c>
      <c r="L35" s="308">
        <v>7.3745870000000005E-2</v>
      </c>
    </row>
    <row r="36" spans="1:12" ht="13.5" customHeight="1">
      <c r="A36" s="125" t="s">
        <v>279</v>
      </c>
      <c r="B36" s="521"/>
      <c r="C36" s="521"/>
      <c r="D36" s="521"/>
      <c r="E36" s="535"/>
      <c r="F36" s="385" t="s">
        <v>35</v>
      </c>
      <c r="G36" s="386" t="s">
        <v>62</v>
      </c>
      <c r="H36" s="387" t="s">
        <v>62</v>
      </c>
      <c r="I36" s="388">
        <v>46528658</v>
      </c>
      <c r="J36" s="459">
        <v>119.8227921</v>
      </c>
      <c r="K36" s="387">
        <v>41.944459520000002</v>
      </c>
      <c r="L36" s="461">
        <v>10.09431603</v>
      </c>
    </row>
    <row r="37" spans="1:12" ht="13.5" customHeight="1">
      <c r="A37" s="555" t="s">
        <v>62</v>
      </c>
      <c r="B37" s="557" t="s">
        <v>182</v>
      </c>
      <c r="C37" s="556"/>
      <c r="D37" s="556"/>
      <c r="E37" s="558"/>
      <c r="F37" s="392" t="s">
        <v>35</v>
      </c>
      <c r="G37" s="393" t="s">
        <v>62</v>
      </c>
      <c r="H37" s="394" t="s">
        <v>62</v>
      </c>
      <c r="I37" s="395">
        <v>7804183</v>
      </c>
      <c r="J37" s="559">
        <v>100.96207982</v>
      </c>
      <c r="K37" s="394">
        <v>7.0352821700000003</v>
      </c>
      <c r="L37" s="560">
        <v>9.7523940000000003E-2</v>
      </c>
    </row>
    <row r="38" spans="1:12" ht="13.5" customHeight="1">
      <c r="A38" s="116" t="s">
        <v>62</v>
      </c>
      <c r="B38" s="117" t="s">
        <v>62</v>
      </c>
      <c r="C38" s="117" t="s">
        <v>183</v>
      </c>
      <c r="D38" s="117"/>
      <c r="E38" s="118"/>
      <c r="F38" s="119" t="s">
        <v>73</v>
      </c>
      <c r="G38" s="120">
        <v>848368</v>
      </c>
      <c r="H38" s="121">
        <v>55.764926590000002</v>
      </c>
      <c r="I38" s="122">
        <v>1634218</v>
      </c>
      <c r="J38" s="123">
        <v>70.851092519999995</v>
      </c>
      <c r="K38" s="121">
        <v>1.4732079899999999</v>
      </c>
      <c r="L38" s="124">
        <v>-0.88169158999999997</v>
      </c>
    </row>
    <row r="39" spans="1:12" ht="13.5" customHeight="1">
      <c r="A39" s="116" t="s">
        <v>62</v>
      </c>
      <c r="B39" s="117" t="s">
        <v>62</v>
      </c>
      <c r="C39" s="117" t="s">
        <v>184</v>
      </c>
      <c r="D39" s="117"/>
      <c r="E39" s="118"/>
      <c r="F39" s="119" t="s">
        <v>35</v>
      </c>
      <c r="G39" s="120" t="s">
        <v>62</v>
      </c>
      <c r="H39" s="121" t="s">
        <v>62</v>
      </c>
      <c r="I39" s="122">
        <v>8773</v>
      </c>
      <c r="J39" s="123">
        <v>88.957615090000004</v>
      </c>
      <c r="K39" s="121">
        <v>7.9086499999999997E-3</v>
      </c>
      <c r="L39" s="124">
        <v>-1.4281000000000001E-3</v>
      </c>
    </row>
    <row r="40" spans="1:12" ht="13.5" customHeight="1">
      <c r="A40" s="116" t="s">
        <v>62</v>
      </c>
      <c r="B40" s="117" t="s">
        <v>62</v>
      </c>
      <c r="C40" s="117" t="s">
        <v>185</v>
      </c>
      <c r="D40" s="117"/>
      <c r="E40" s="118"/>
      <c r="F40" s="119" t="s">
        <v>35</v>
      </c>
      <c r="G40" s="120" t="s">
        <v>62</v>
      </c>
      <c r="H40" s="121" t="s">
        <v>62</v>
      </c>
      <c r="I40" s="122">
        <v>253288</v>
      </c>
      <c r="J40" s="123">
        <v>329.17630545999998</v>
      </c>
      <c r="K40" s="121">
        <v>0.22833300000000001</v>
      </c>
      <c r="L40" s="124">
        <v>0.23125266</v>
      </c>
    </row>
    <row r="41" spans="1:12" ht="13.5" customHeight="1">
      <c r="A41" s="116" t="s">
        <v>62</v>
      </c>
      <c r="B41" s="117" t="s">
        <v>62</v>
      </c>
      <c r="C41" s="117" t="s">
        <v>186</v>
      </c>
      <c r="D41" s="117"/>
      <c r="E41" s="118"/>
      <c r="F41" s="119" t="s">
        <v>35</v>
      </c>
      <c r="G41" s="120" t="s">
        <v>62</v>
      </c>
      <c r="H41" s="121" t="s">
        <v>62</v>
      </c>
      <c r="I41" s="122">
        <v>127377</v>
      </c>
      <c r="J41" s="123" t="s">
        <v>382</v>
      </c>
      <c r="K41" s="121">
        <v>0.11482728</v>
      </c>
      <c r="L41" s="124">
        <v>0.16204157</v>
      </c>
    </row>
    <row r="42" spans="1:12" ht="13.5" customHeight="1">
      <c r="A42" s="116" t="s">
        <v>62</v>
      </c>
      <c r="B42" s="117" t="s">
        <v>62</v>
      </c>
      <c r="C42" s="117" t="s">
        <v>300</v>
      </c>
      <c r="D42" s="117"/>
      <c r="E42" s="118"/>
      <c r="F42" s="119" t="s">
        <v>35</v>
      </c>
      <c r="G42" s="120" t="s">
        <v>62</v>
      </c>
      <c r="H42" s="121" t="s">
        <v>62</v>
      </c>
      <c r="I42" s="122">
        <v>1827194</v>
      </c>
      <c r="J42" s="123">
        <v>85.788065410000002</v>
      </c>
      <c r="K42" s="121">
        <v>1.6471711899999999</v>
      </c>
      <c r="L42" s="124">
        <v>-0.39695563</v>
      </c>
    </row>
    <row r="43" spans="1:12" ht="13.5" customHeight="1">
      <c r="A43" s="116" t="s">
        <v>62</v>
      </c>
      <c r="B43" s="117" t="s">
        <v>62</v>
      </c>
      <c r="C43" s="117" t="s">
        <v>241</v>
      </c>
      <c r="D43" s="117"/>
      <c r="E43" s="118"/>
      <c r="F43" s="119" t="s">
        <v>35</v>
      </c>
      <c r="G43" s="120" t="s">
        <v>62</v>
      </c>
      <c r="H43" s="121" t="s">
        <v>62</v>
      </c>
      <c r="I43" s="122">
        <v>50083</v>
      </c>
      <c r="J43" s="123">
        <v>34.274784080000003</v>
      </c>
      <c r="K43" s="121">
        <v>4.5148609999999999E-2</v>
      </c>
      <c r="L43" s="124">
        <v>-0.12594432999999999</v>
      </c>
    </row>
    <row r="44" spans="1:12" ht="13.5" customHeight="1">
      <c r="A44" s="116" t="s">
        <v>62</v>
      </c>
      <c r="B44" s="117" t="s">
        <v>62</v>
      </c>
      <c r="C44" s="117" t="s">
        <v>187</v>
      </c>
      <c r="D44" s="117"/>
      <c r="E44" s="118"/>
      <c r="F44" s="119" t="s">
        <v>35</v>
      </c>
      <c r="G44" s="120" t="s">
        <v>62</v>
      </c>
      <c r="H44" s="121" t="s">
        <v>62</v>
      </c>
      <c r="I44" s="122">
        <v>906471</v>
      </c>
      <c r="J44" s="123">
        <v>117.29439182</v>
      </c>
      <c r="K44" s="121">
        <v>0.81716168</v>
      </c>
      <c r="L44" s="124">
        <v>0.17527216000000001</v>
      </c>
    </row>
    <row r="45" spans="1:12" ht="13.5" customHeight="1">
      <c r="A45" s="116" t="s">
        <v>62</v>
      </c>
      <c r="B45" s="117" t="s">
        <v>62</v>
      </c>
      <c r="C45" s="117" t="s">
        <v>188</v>
      </c>
      <c r="D45" s="117"/>
      <c r="E45" s="118"/>
      <c r="F45" s="119" t="s">
        <v>35</v>
      </c>
      <c r="G45" s="120" t="s">
        <v>62</v>
      </c>
      <c r="H45" s="121" t="s">
        <v>62</v>
      </c>
      <c r="I45" s="122">
        <v>272329</v>
      </c>
      <c r="J45" s="123">
        <v>87.841830580000007</v>
      </c>
      <c r="K45" s="121">
        <v>0.24549800999999999</v>
      </c>
      <c r="L45" s="124">
        <v>-4.9430120000000001E-2</v>
      </c>
    </row>
    <row r="46" spans="1:12" ht="13.5" customHeight="1">
      <c r="A46" s="116" t="s">
        <v>62</v>
      </c>
      <c r="B46" s="117" t="s">
        <v>62</v>
      </c>
      <c r="C46" s="117" t="s">
        <v>189</v>
      </c>
      <c r="D46" s="117"/>
      <c r="E46" s="118"/>
      <c r="F46" s="119" t="s">
        <v>70</v>
      </c>
      <c r="G46" s="120">
        <v>361</v>
      </c>
      <c r="H46" s="121">
        <v>140.46692607</v>
      </c>
      <c r="I46" s="122">
        <v>705518</v>
      </c>
      <c r="J46" s="123">
        <v>115.51004036</v>
      </c>
      <c r="K46" s="121">
        <v>0.63600741000000005</v>
      </c>
      <c r="L46" s="124">
        <v>0.12423165</v>
      </c>
    </row>
    <row r="47" spans="1:12" ht="13.5" customHeight="1">
      <c r="A47" s="116" t="s">
        <v>62</v>
      </c>
      <c r="B47" s="117" t="s">
        <v>190</v>
      </c>
      <c r="C47" s="117"/>
      <c r="D47" s="117"/>
      <c r="E47" s="118"/>
      <c r="F47" s="119" t="s">
        <v>35</v>
      </c>
      <c r="G47" s="120" t="s">
        <v>62</v>
      </c>
      <c r="H47" s="121" t="s">
        <v>62</v>
      </c>
      <c r="I47" s="122">
        <v>16187829</v>
      </c>
      <c r="J47" s="123">
        <v>127.23996943</v>
      </c>
      <c r="K47" s="121">
        <v>14.59293621</v>
      </c>
      <c r="L47" s="124">
        <v>4.5446730799999999</v>
      </c>
    </row>
    <row r="48" spans="1:12" ht="13.5" customHeight="1">
      <c r="A48" s="116" t="s">
        <v>62</v>
      </c>
      <c r="B48" s="117" t="s">
        <v>62</v>
      </c>
      <c r="C48" s="117" t="s">
        <v>191</v>
      </c>
      <c r="D48" s="117"/>
      <c r="E48" s="118"/>
      <c r="F48" s="119" t="s">
        <v>35</v>
      </c>
      <c r="G48" s="120" t="s">
        <v>62</v>
      </c>
      <c r="H48" s="121" t="s">
        <v>62</v>
      </c>
      <c r="I48" s="122">
        <v>611510</v>
      </c>
      <c r="J48" s="123">
        <v>144.37865073</v>
      </c>
      <c r="K48" s="121">
        <v>0.55126147000000003</v>
      </c>
      <c r="L48" s="124">
        <v>0.24649361</v>
      </c>
    </row>
    <row r="49" spans="1:12" ht="13.5" customHeight="1">
      <c r="A49" s="116" t="s">
        <v>62</v>
      </c>
      <c r="B49" s="117" t="s">
        <v>62</v>
      </c>
      <c r="C49" s="117" t="s">
        <v>192</v>
      </c>
      <c r="D49" s="117"/>
      <c r="E49" s="118"/>
      <c r="F49" s="119" t="s">
        <v>35</v>
      </c>
      <c r="G49" s="120" t="s">
        <v>62</v>
      </c>
      <c r="H49" s="121" t="s">
        <v>62</v>
      </c>
      <c r="I49" s="122">
        <v>9588472</v>
      </c>
      <c r="J49" s="123">
        <v>119.48315736000001</v>
      </c>
      <c r="K49" s="121">
        <v>8.6437755299999992</v>
      </c>
      <c r="L49" s="124">
        <v>2.0503737399999999</v>
      </c>
    </row>
    <row r="50" spans="1:12" ht="13.5" customHeight="1">
      <c r="A50" s="116" t="s">
        <v>62</v>
      </c>
      <c r="B50" s="117" t="s">
        <v>62</v>
      </c>
      <c r="C50" s="117" t="s">
        <v>193</v>
      </c>
      <c r="D50" s="117"/>
      <c r="E50" s="118"/>
      <c r="F50" s="119" t="s">
        <v>73</v>
      </c>
      <c r="G50" s="120">
        <v>663953</v>
      </c>
      <c r="H50" s="121">
        <v>133.33058887999999</v>
      </c>
      <c r="I50" s="122">
        <v>1306573</v>
      </c>
      <c r="J50" s="123">
        <v>136.73131522</v>
      </c>
      <c r="K50" s="121">
        <v>1.17784395</v>
      </c>
      <c r="L50" s="124">
        <v>0.46029170000000003</v>
      </c>
    </row>
    <row r="51" spans="1:12" ht="13.5" customHeight="1">
      <c r="A51" s="116" t="s">
        <v>62</v>
      </c>
      <c r="B51" s="117" t="s">
        <v>62</v>
      </c>
      <c r="C51" s="117" t="s">
        <v>194</v>
      </c>
      <c r="D51" s="117"/>
      <c r="E51" s="118"/>
      <c r="F51" s="119" t="s">
        <v>74</v>
      </c>
      <c r="G51" s="120">
        <v>18063</v>
      </c>
      <c r="H51" s="121">
        <v>41.644764139999999</v>
      </c>
      <c r="I51" s="122">
        <v>750527</v>
      </c>
      <c r="J51" s="123">
        <v>70.225865580000004</v>
      </c>
      <c r="K51" s="121">
        <v>0.67658193</v>
      </c>
      <c r="L51" s="124">
        <v>-0.41729131000000003</v>
      </c>
    </row>
    <row r="52" spans="1:12" ht="13.5" customHeight="1">
      <c r="A52" s="116" t="s">
        <v>62</v>
      </c>
      <c r="B52" s="117" t="s">
        <v>62</v>
      </c>
      <c r="C52" s="117" t="s">
        <v>195</v>
      </c>
      <c r="D52" s="117"/>
      <c r="E52" s="118"/>
      <c r="F52" s="119" t="s">
        <v>74</v>
      </c>
      <c r="G52" s="120">
        <v>1385</v>
      </c>
      <c r="H52" s="121">
        <v>288.54166666999998</v>
      </c>
      <c r="I52" s="122">
        <v>5026</v>
      </c>
      <c r="J52" s="123">
        <v>311.98013656000001</v>
      </c>
      <c r="K52" s="121">
        <v>4.5308199999999996E-3</v>
      </c>
      <c r="L52" s="124">
        <v>4.4783899999999996E-3</v>
      </c>
    </row>
    <row r="53" spans="1:12" ht="13.5" customHeight="1">
      <c r="A53" s="116" t="s">
        <v>62</v>
      </c>
      <c r="B53" s="117" t="s">
        <v>62</v>
      </c>
      <c r="C53" s="117" t="s">
        <v>196</v>
      </c>
      <c r="D53" s="117"/>
      <c r="E53" s="118"/>
      <c r="F53" s="119" t="s">
        <v>73</v>
      </c>
      <c r="G53" s="120">
        <v>155</v>
      </c>
      <c r="H53" s="121" t="s">
        <v>72</v>
      </c>
      <c r="I53" s="122">
        <v>774</v>
      </c>
      <c r="J53" s="123" t="s">
        <v>72</v>
      </c>
      <c r="K53" s="121">
        <v>6.9773999999999997E-4</v>
      </c>
      <c r="L53" s="124">
        <v>1.01501E-3</v>
      </c>
    </row>
    <row r="54" spans="1:12" ht="13.5" customHeight="1">
      <c r="A54" s="116" t="s">
        <v>62</v>
      </c>
      <c r="B54" s="117" t="s">
        <v>62</v>
      </c>
      <c r="C54" s="117" t="s">
        <v>363</v>
      </c>
      <c r="D54" s="117"/>
      <c r="E54" s="118"/>
      <c r="F54" s="119" t="s">
        <v>35</v>
      </c>
      <c r="G54" s="120" t="s">
        <v>62</v>
      </c>
      <c r="H54" s="121" t="s">
        <v>62</v>
      </c>
      <c r="I54" s="122">
        <v>293501</v>
      </c>
      <c r="J54" s="123" t="s">
        <v>373</v>
      </c>
      <c r="K54" s="121">
        <v>0.26458405000000002</v>
      </c>
      <c r="L54" s="124">
        <v>0.35825790000000002</v>
      </c>
    </row>
    <row r="55" spans="1:12" ht="13.5" customHeight="1">
      <c r="A55" s="116" t="s">
        <v>62</v>
      </c>
      <c r="B55" s="117" t="s">
        <v>62</v>
      </c>
      <c r="C55" s="117" t="s">
        <v>197</v>
      </c>
      <c r="D55" s="117"/>
      <c r="E55" s="118"/>
      <c r="F55" s="119" t="s">
        <v>35</v>
      </c>
      <c r="G55" s="120" t="s">
        <v>62</v>
      </c>
      <c r="H55" s="121" t="s">
        <v>62</v>
      </c>
      <c r="I55" s="122">
        <v>3660</v>
      </c>
      <c r="J55" s="123">
        <v>546.26865671999997</v>
      </c>
      <c r="K55" s="121">
        <v>3.2994000000000001E-3</v>
      </c>
      <c r="L55" s="124">
        <v>3.9210499999999997E-3</v>
      </c>
    </row>
    <row r="56" spans="1:12" ht="13.5" customHeight="1">
      <c r="A56" s="116" t="s">
        <v>62</v>
      </c>
      <c r="B56" s="117" t="s">
        <v>62</v>
      </c>
      <c r="C56" s="117" t="s">
        <v>198</v>
      </c>
      <c r="D56" s="117"/>
      <c r="E56" s="118"/>
      <c r="F56" s="119" t="s">
        <v>35</v>
      </c>
      <c r="G56" s="120" t="s">
        <v>62</v>
      </c>
      <c r="H56" s="121" t="s">
        <v>62</v>
      </c>
      <c r="I56" s="122">
        <v>45307</v>
      </c>
      <c r="J56" s="123">
        <v>119.32943530999999</v>
      </c>
      <c r="K56" s="121">
        <v>4.0843160000000003E-2</v>
      </c>
      <c r="L56" s="124">
        <v>9.6242700000000007E-3</v>
      </c>
    </row>
    <row r="57" spans="1:12" ht="13.5" customHeight="1">
      <c r="A57" s="116" t="s">
        <v>62</v>
      </c>
      <c r="B57" s="117" t="s">
        <v>62</v>
      </c>
      <c r="C57" s="117" t="s">
        <v>62</v>
      </c>
      <c r="D57" s="117" t="s">
        <v>280</v>
      </c>
      <c r="E57" s="118"/>
      <c r="F57" s="119" t="s">
        <v>74</v>
      </c>
      <c r="G57" s="120">
        <v>1175400</v>
      </c>
      <c r="H57" s="121">
        <v>75.081443629999995</v>
      </c>
      <c r="I57" s="122">
        <v>41395</v>
      </c>
      <c r="J57" s="123">
        <v>121.11946631000001</v>
      </c>
      <c r="K57" s="121">
        <v>3.7316589999999997E-2</v>
      </c>
      <c r="L57" s="124">
        <v>9.4655899999999994E-3</v>
      </c>
    </row>
    <row r="58" spans="1:12" ht="13.5" customHeight="1">
      <c r="A58" s="116" t="s">
        <v>62</v>
      </c>
      <c r="B58" s="117" t="s">
        <v>62</v>
      </c>
      <c r="C58" s="117" t="s">
        <v>62</v>
      </c>
      <c r="D58" s="117" t="s">
        <v>281</v>
      </c>
      <c r="E58" s="118"/>
      <c r="F58" s="119" t="s">
        <v>74</v>
      </c>
      <c r="G58" s="120">
        <v>85000</v>
      </c>
      <c r="H58" s="121">
        <v>141.03202257000001</v>
      </c>
      <c r="I58" s="122">
        <v>3685</v>
      </c>
      <c r="J58" s="123">
        <v>97.203903980000007</v>
      </c>
      <c r="K58" s="121">
        <v>3.3219399999999998E-3</v>
      </c>
      <c r="L58" s="124">
        <v>-1.3901000000000001E-4</v>
      </c>
    </row>
    <row r="59" spans="1:12" ht="13.5" customHeight="1">
      <c r="A59" s="116" t="s">
        <v>62</v>
      </c>
      <c r="B59" s="117" t="s">
        <v>62</v>
      </c>
      <c r="C59" s="117" t="s">
        <v>199</v>
      </c>
      <c r="D59" s="117"/>
      <c r="E59" s="118"/>
      <c r="F59" s="119" t="s">
        <v>35</v>
      </c>
      <c r="G59" s="120" t="s">
        <v>62</v>
      </c>
      <c r="H59" s="121" t="s">
        <v>62</v>
      </c>
      <c r="I59" s="122">
        <v>762950</v>
      </c>
      <c r="J59" s="123">
        <v>119.41151152</v>
      </c>
      <c r="K59" s="121">
        <v>0.68778097000000005</v>
      </c>
      <c r="L59" s="124">
        <v>0.16264481</v>
      </c>
    </row>
    <row r="60" spans="1:12" ht="13.5" customHeight="1">
      <c r="A60" s="116" t="s">
        <v>62</v>
      </c>
      <c r="B60" s="117" t="s">
        <v>62</v>
      </c>
      <c r="C60" s="117" t="s">
        <v>200</v>
      </c>
      <c r="D60" s="117"/>
      <c r="E60" s="118"/>
      <c r="F60" s="119" t="s">
        <v>35</v>
      </c>
      <c r="G60" s="120" t="s">
        <v>62</v>
      </c>
      <c r="H60" s="121" t="s">
        <v>62</v>
      </c>
      <c r="I60" s="122">
        <v>1882352</v>
      </c>
      <c r="J60" s="123">
        <v>176.65261781000001</v>
      </c>
      <c r="K60" s="121">
        <v>1.69689479</v>
      </c>
      <c r="L60" s="124">
        <v>1.0711214899999999</v>
      </c>
    </row>
    <row r="61" spans="1:12" ht="13.5" customHeight="1">
      <c r="A61" s="116" t="s">
        <v>62</v>
      </c>
      <c r="B61" s="117" t="s">
        <v>201</v>
      </c>
      <c r="C61" s="117"/>
      <c r="D61" s="117"/>
      <c r="E61" s="118"/>
      <c r="F61" s="119" t="s">
        <v>35</v>
      </c>
      <c r="G61" s="120" t="s">
        <v>62</v>
      </c>
      <c r="H61" s="121" t="s">
        <v>62</v>
      </c>
      <c r="I61" s="122">
        <v>22536646</v>
      </c>
      <c r="J61" s="123">
        <v>122.6208798</v>
      </c>
      <c r="K61" s="121">
        <v>20.316241139999999</v>
      </c>
      <c r="L61" s="124">
        <v>5.4521190099999997</v>
      </c>
    </row>
    <row r="62" spans="1:12" ht="13.5" customHeight="1">
      <c r="A62" s="116" t="s">
        <v>62</v>
      </c>
      <c r="B62" s="117" t="s">
        <v>62</v>
      </c>
      <c r="C62" s="117" t="s">
        <v>202</v>
      </c>
      <c r="D62" s="117"/>
      <c r="E62" s="118"/>
      <c r="F62" s="119" t="s">
        <v>74</v>
      </c>
      <c r="G62" s="120">
        <v>4546</v>
      </c>
      <c r="H62" s="121">
        <v>98.122167059999995</v>
      </c>
      <c r="I62" s="122">
        <v>12969847</v>
      </c>
      <c r="J62" s="123">
        <v>150.32560888</v>
      </c>
      <c r="K62" s="121">
        <v>11.692003290000001</v>
      </c>
      <c r="L62" s="124">
        <v>5.69405816</v>
      </c>
    </row>
    <row r="63" spans="1:12" ht="13.5" customHeight="1">
      <c r="A63" s="116" t="s">
        <v>62</v>
      </c>
      <c r="B63" s="117" t="s">
        <v>62</v>
      </c>
      <c r="C63" s="117" t="s">
        <v>62</v>
      </c>
      <c r="D63" s="117" t="s">
        <v>282</v>
      </c>
      <c r="E63" s="118"/>
      <c r="F63" s="119" t="s">
        <v>74</v>
      </c>
      <c r="G63" s="120">
        <v>4540</v>
      </c>
      <c r="H63" s="121">
        <v>98.247132660000005</v>
      </c>
      <c r="I63" s="122">
        <v>12962881</v>
      </c>
      <c r="J63" s="123">
        <v>150.44520607000001</v>
      </c>
      <c r="K63" s="121">
        <v>11.68572361</v>
      </c>
      <c r="L63" s="124">
        <v>5.6999895699999996</v>
      </c>
    </row>
    <row r="64" spans="1:12" ht="13.5" customHeight="1">
      <c r="A64" s="116" t="s">
        <v>62</v>
      </c>
      <c r="B64" s="117" t="s">
        <v>62</v>
      </c>
      <c r="C64" s="117" t="s">
        <v>203</v>
      </c>
      <c r="D64" s="117"/>
      <c r="E64" s="118"/>
      <c r="F64" s="119" t="s">
        <v>73</v>
      </c>
      <c r="G64" s="120">
        <v>3992646</v>
      </c>
      <c r="H64" s="121">
        <v>102.5465809</v>
      </c>
      <c r="I64" s="122">
        <v>9306488</v>
      </c>
      <c r="J64" s="123">
        <v>97.57914495</v>
      </c>
      <c r="K64" s="121">
        <v>8.3895737799999992</v>
      </c>
      <c r="L64" s="124">
        <v>-0.30278096999999998</v>
      </c>
    </row>
    <row r="65" spans="1:12" ht="13.5" customHeight="1">
      <c r="A65" s="343" t="s">
        <v>62</v>
      </c>
      <c r="B65" s="344" t="s">
        <v>62</v>
      </c>
      <c r="C65" s="344" t="s">
        <v>204</v>
      </c>
      <c r="D65" s="344"/>
      <c r="E65" s="344"/>
      <c r="F65" s="351" t="s">
        <v>35</v>
      </c>
      <c r="G65" s="362" t="s">
        <v>62</v>
      </c>
      <c r="H65" s="363" t="s">
        <v>62</v>
      </c>
      <c r="I65" s="362">
        <v>259668</v>
      </c>
      <c r="J65" s="364">
        <v>123.03391549</v>
      </c>
      <c r="K65" s="363">
        <v>0.23408441999999999</v>
      </c>
      <c r="L65" s="365">
        <v>6.3751779999999994E-2</v>
      </c>
    </row>
    <row r="66" spans="1:12" ht="13.5" customHeight="1">
      <c r="A66" s="345" t="s">
        <v>283</v>
      </c>
      <c r="B66" s="346"/>
      <c r="C66" s="346"/>
      <c r="D66" s="346"/>
      <c r="E66" s="346"/>
      <c r="F66" s="478" t="s">
        <v>35</v>
      </c>
      <c r="G66" s="487" t="s">
        <v>62</v>
      </c>
      <c r="H66" s="488" t="s">
        <v>62</v>
      </c>
      <c r="I66" s="487">
        <v>2983335</v>
      </c>
      <c r="J66" s="489">
        <v>89.004720930000005</v>
      </c>
      <c r="K66" s="488">
        <v>2.6894043299999999</v>
      </c>
      <c r="L66" s="490">
        <v>-0.48331048999999998</v>
      </c>
    </row>
    <row r="67" spans="1:12" ht="13.5" customHeight="1">
      <c r="A67" s="326" t="s">
        <v>62</v>
      </c>
      <c r="B67" s="327" t="s">
        <v>62</v>
      </c>
      <c r="C67" s="327" t="s">
        <v>206</v>
      </c>
      <c r="D67" s="327"/>
      <c r="E67" s="327"/>
      <c r="F67" s="347" t="s">
        <v>35</v>
      </c>
      <c r="G67" s="366" t="s">
        <v>62</v>
      </c>
      <c r="H67" s="367" t="s">
        <v>62</v>
      </c>
      <c r="I67" s="366">
        <v>524056</v>
      </c>
      <c r="J67" s="368">
        <v>49.361942620000001</v>
      </c>
      <c r="K67" s="367">
        <v>0.47242381</v>
      </c>
      <c r="L67" s="369">
        <v>-0.70500706999999996</v>
      </c>
    </row>
    <row r="68" spans="1:12" ht="13.5" customHeight="1">
      <c r="A68" s="343" t="s">
        <v>62</v>
      </c>
      <c r="B68" s="344" t="s">
        <v>62</v>
      </c>
      <c r="C68" s="344" t="s">
        <v>207</v>
      </c>
      <c r="D68" s="344"/>
      <c r="E68" s="344"/>
      <c r="F68" s="351" t="s">
        <v>35</v>
      </c>
      <c r="G68" s="362" t="s">
        <v>62</v>
      </c>
      <c r="H68" s="363" t="s">
        <v>62</v>
      </c>
      <c r="I68" s="362">
        <v>2191183</v>
      </c>
      <c r="J68" s="364">
        <v>107.68002586999999</v>
      </c>
      <c r="K68" s="363">
        <v>1.9752984600000001</v>
      </c>
      <c r="L68" s="365">
        <v>0.20494492</v>
      </c>
    </row>
    <row r="69" spans="1:12" ht="13.5" customHeight="1">
      <c r="A69" s="345" t="s">
        <v>284</v>
      </c>
      <c r="B69" s="346"/>
      <c r="C69" s="346"/>
      <c r="D69" s="346"/>
      <c r="E69" s="346"/>
      <c r="F69" s="478" t="s">
        <v>35</v>
      </c>
      <c r="G69" s="487" t="s">
        <v>62</v>
      </c>
      <c r="H69" s="488" t="s">
        <v>62</v>
      </c>
      <c r="I69" s="487">
        <v>11549647</v>
      </c>
      <c r="J69" s="489">
        <v>167.69942176000001</v>
      </c>
      <c r="K69" s="488">
        <v>10.41172735</v>
      </c>
      <c r="L69" s="490">
        <v>6.1143892700000002</v>
      </c>
    </row>
    <row r="70" spans="1:12" ht="13.5" customHeight="1">
      <c r="A70" s="328" t="s">
        <v>62</v>
      </c>
      <c r="B70" s="329" t="s">
        <v>249</v>
      </c>
      <c r="C70" s="329"/>
      <c r="D70" s="329"/>
      <c r="E70" s="329"/>
      <c r="F70" s="358" t="s">
        <v>35</v>
      </c>
      <c r="G70" s="370" t="s">
        <v>62</v>
      </c>
      <c r="H70" s="371" t="s">
        <v>62</v>
      </c>
      <c r="I70" s="370">
        <v>11549647</v>
      </c>
      <c r="J70" s="372">
        <v>167.69942176000001</v>
      </c>
      <c r="K70" s="371">
        <v>10.41172735</v>
      </c>
      <c r="L70" s="373">
        <v>6.1143892700000002</v>
      </c>
    </row>
    <row r="71" spans="1:12" ht="13.5" customHeight="1">
      <c r="I71" s="227"/>
    </row>
    <row r="72" spans="1:12">
      <c r="I72" s="227"/>
    </row>
    <row r="73" spans="1:12">
      <c r="I73" s="227"/>
    </row>
  </sheetData>
  <phoneticPr fontId="3"/>
  <conditionalFormatting sqref="L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72"/>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242</v>
      </c>
      <c r="B1" s="91"/>
      <c r="C1" s="91"/>
      <c r="D1" s="91"/>
      <c r="E1" s="91"/>
      <c r="F1" s="91"/>
      <c r="G1" s="91"/>
      <c r="H1" s="91"/>
      <c r="I1" s="153"/>
      <c r="J1" s="91"/>
      <c r="K1" s="91"/>
      <c r="L1" s="91"/>
    </row>
    <row r="2" spans="1:13" s="6" customFormat="1" ht="15" customHeight="1">
      <c r="A2" s="4"/>
      <c r="B2" s="93"/>
      <c r="C2" s="93"/>
      <c r="D2" s="93"/>
      <c r="E2" s="93"/>
      <c r="F2" s="93"/>
      <c r="G2" s="95" t="s">
        <v>380</v>
      </c>
      <c r="H2" s="93"/>
      <c r="I2" s="154"/>
      <c r="J2" s="93"/>
      <c r="K2" s="93"/>
      <c r="L2" s="96" t="s">
        <v>63</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160</v>
      </c>
      <c r="B4" s="105"/>
      <c r="C4" s="105"/>
      <c r="D4" s="105"/>
      <c r="E4" s="106"/>
      <c r="F4" s="107" t="s">
        <v>64</v>
      </c>
      <c r="G4" s="108" t="s">
        <v>65</v>
      </c>
      <c r="H4" s="109" t="s">
        <v>46</v>
      </c>
      <c r="I4" s="152" t="s">
        <v>66</v>
      </c>
      <c r="J4" s="109" t="s">
        <v>46</v>
      </c>
      <c r="K4" s="110" t="s">
        <v>67</v>
      </c>
      <c r="L4" s="109" t="s">
        <v>68</v>
      </c>
      <c r="M4" s="7"/>
    </row>
    <row r="5" spans="1:13" s="6" customFormat="1" ht="13.5" customHeight="1">
      <c r="A5" s="111" t="s">
        <v>69</v>
      </c>
      <c r="B5" s="112"/>
      <c r="C5" s="112"/>
      <c r="D5" s="112"/>
      <c r="E5" s="112"/>
      <c r="F5" s="454" t="s">
        <v>35</v>
      </c>
      <c r="G5" s="455" t="s">
        <v>62</v>
      </c>
      <c r="H5" s="456" t="s">
        <v>62</v>
      </c>
      <c r="I5" s="457">
        <v>235300704</v>
      </c>
      <c r="J5" s="456">
        <v>105.80860477</v>
      </c>
      <c r="K5" s="458">
        <v>100</v>
      </c>
      <c r="L5" s="458">
        <v>5.8086047699999996</v>
      </c>
      <c r="M5" s="12"/>
    </row>
    <row r="6" spans="1:13" s="6" customFormat="1" ht="13.5" customHeight="1">
      <c r="A6" s="88" t="s">
        <v>271</v>
      </c>
      <c r="B6" s="235"/>
      <c r="C6" s="235"/>
      <c r="D6" s="235"/>
      <c r="E6" s="235"/>
      <c r="F6" s="385" t="s">
        <v>35</v>
      </c>
      <c r="G6" s="386" t="s">
        <v>62</v>
      </c>
      <c r="H6" s="387" t="s">
        <v>62</v>
      </c>
      <c r="I6" s="388">
        <v>1570281</v>
      </c>
      <c r="J6" s="387">
        <v>86.293020639999995</v>
      </c>
      <c r="K6" s="460">
        <v>0.66735074000000005</v>
      </c>
      <c r="L6" s="389">
        <v>-0.11216083</v>
      </c>
      <c r="M6" s="13"/>
    </row>
    <row r="7" spans="1:13" ht="13.5" customHeight="1">
      <c r="A7" s="236" t="s">
        <v>62</v>
      </c>
      <c r="B7" s="237" t="s">
        <v>209</v>
      </c>
      <c r="C7" s="237"/>
      <c r="D7" s="237"/>
      <c r="E7" s="237"/>
      <c r="F7" s="119" t="s">
        <v>70</v>
      </c>
      <c r="G7" s="120">
        <v>60</v>
      </c>
      <c r="H7" s="121">
        <v>107.14285714</v>
      </c>
      <c r="I7" s="122">
        <v>36052</v>
      </c>
      <c r="J7" s="121">
        <v>101.99739716000001</v>
      </c>
      <c r="K7" s="121">
        <v>1.5321670000000001E-2</v>
      </c>
      <c r="L7" s="136">
        <v>3.1746999999999998E-4</v>
      </c>
      <c r="M7" s="23"/>
    </row>
    <row r="8" spans="1:13" ht="13.5" customHeight="1">
      <c r="A8" s="236" t="s">
        <v>62</v>
      </c>
      <c r="B8" s="237" t="s">
        <v>210</v>
      </c>
      <c r="C8" s="237"/>
      <c r="D8" s="237"/>
      <c r="E8" s="237"/>
      <c r="F8" s="119" t="s">
        <v>70</v>
      </c>
      <c r="G8" s="120">
        <v>223</v>
      </c>
      <c r="H8" s="121">
        <v>56.171284630000002</v>
      </c>
      <c r="I8" s="122">
        <v>257216</v>
      </c>
      <c r="J8" s="121">
        <v>58.108605730000001</v>
      </c>
      <c r="K8" s="121">
        <v>0.10931374000000001</v>
      </c>
      <c r="L8" s="136">
        <v>-8.3383499999999999E-2</v>
      </c>
      <c r="M8" s="23"/>
    </row>
    <row r="9" spans="1:13" ht="13.5" customHeight="1">
      <c r="A9" s="236" t="s">
        <v>62</v>
      </c>
      <c r="B9" s="237" t="s">
        <v>62</v>
      </c>
      <c r="C9" s="237" t="s">
        <v>211</v>
      </c>
      <c r="D9" s="237"/>
      <c r="E9" s="237"/>
      <c r="F9" s="119" t="s">
        <v>73</v>
      </c>
      <c r="G9" s="120">
        <v>187471</v>
      </c>
      <c r="H9" s="121">
        <v>56.535624460000001</v>
      </c>
      <c r="I9" s="122">
        <v>206119</v>
      </c>
      <c r="J9" s="121">
        <v>57.990794350000002</v>
      </c>
      <c r="K9" s="121">
        <v>8.7598120000000002E-2</v>
      </c>
      <c r="L9" s="136">
        <v>-6.7143069999999999E-2</v>
      </c>
      <c r="M9" s="23"/>
    </row>
    <row r="10" spans="1:13" ht="13.5" customHeight="1">
      <c r="A10" s="236" t="s">
        <v>62</v>
      </c>
      <c r="B10" s="237" t="s">
        <v>62</v>
      </c>
      <c r="C10" s="237" t="s">
        <v>212</v>
      </c>
      <c r="D10" s="237"/>
      <c r="E10" s="237"/>
      <c r="F10" s="119" t="s">
        <v>70</v>
      </c>
      <c r="G10" s="120">
        <v>619</v>
      </c>
      <c r="H10" s="121">
        <v>22.378886479999998</v>
      </c>
      <c r="I10" s="122">
        <v>25898</v>
      </c>
      <c r="J10" s="121">
        <v>15.60327272</v>
      </c>
      <c r="K10" s="121">
        <v>1.100634E-2</v>
      </c>
      <c r="L10" s="136">
        <v>-6.2990329999999997E-2</v>
      </c>
      <c r="M10" s="23"/>
    </row>
    <row r="11" spans="1:13" ht="13.5" customHeight="1">
      <c r="A11" s="236" t="s">
        <v>62</v>
      </c>
      <c r="B11" s="237" t="s">
        <v>62</v>
      </c>
      <c r="C11" s="237" t="s">
        <v>213</v>
      </c>
      <c r="D11" s="237"/>
      <c r="E11" s="237"/>
      <c r="F11" s="119" t="s">
        <v>70</v>
      </c>
      <c r="G11" s="120">
        <v>9582</v>
      </c>
      <c r="H11" s="121">
        <v>115.39017341</v>
      </c>
      <c r="I11" s="122">
        <v>371823</v>
      </c>
      <c r="J11" s="121">
        <v>88.565133509999995</v>
      </c>
      <c r="K11" s="121">
        <v>0.15802035</v>
      </c>
      <c r="L11" s="136">
        <v>-2.1587499999999999E-2</v>
      </c>
      <c r="M11" s="23"/>
    </row>
    <row r="12" spans="1:13" ht="13.5" customHeight="1">
      <c r="A12" s="236" t="s">
        <v>62</v>
      </c>
      <c r="B12" s="237" t="s">
        <v>62</v>
      </c>
      <c r="C12" s="237" t="s">
        <v>214</v>
      </c>
      <c r="D12" s="237"/>
      <c r="E12" s="237"/>
      <c r="F12" s="119" t="s">
        <v>73</v>
      </c>
      <c r="G12" s="120">
        <v>103500</v>
      </c>
      <c r="H12" s="121">
        <v>70.012852600000002</v>
      </c>
      <c r="I12" s="122">
        <v>50878</v>
      </c>
      <c r="J12" s="121">
        <v>84.09030808</v>
      </c>
      <c r="K12" s="121">
        <v>2.1622539999999999E-2</v>
      </c>
      <c r="L12" s="136">
        <v>-4.3285600000000004E-3</v>
      </c>
      <c r="M12" s="23"/>
    </row>
    <row r="13" spans="1:13" ht="13.5" customHeight="1">
      <c r="A13" s="236" t="s">
        <v>62</v>
      </c>
      <c r="B13" s="237" t="s">
        <v>62</v>
      </c>
      <c r="C13" s="237" t="s">
        <v>215</v>
      </c>
      <c r="D13" s="237"/>
      <c r="E13" s="237"/>
      <c r="F13" s="119" t="s">
        <v>73</v>
      </c>
      <c r="G13" s="120">
        <v>396081</v>
      </c>
      <c r="H13" s="121">
        <v>120.99618146</v>
      </c>
      <c r="I13" s="122">
        <v>230682</v>
      </c>
      <c r="J13" s="121">
        <v>167.66386115</v>
      </c>
      <c r="K13" s="121">
        <v>9.8037109999999997E-2</v>
      </c>
      <c r="L13" s="136">
        <v>4.186285E-2</v>
      </c>
      <c r="M13" s="23"/>
    </row>
    <row r="14" spans="1:13" s="6" customFormat="1" ht="13.5" customHeight="1">
      <c r="A14" s="236" t="s">
        <v>62</v>
      </c>
      <c r="B14" s="237" t="s">
        <v>62</v>
      </c>
      <c r="C14" s="237" t="s">
        <v>216</v>
      </c>
      <c r="D14" s="237"/>
      <c r="E14" s="237"/>
      <c r="F14" s="119" t="s">
        <v>73</v>
      </c>
      <c r="G14" s="120">
        <v>479400</v>
      </c>
      <c r="H14" s="121">
        <v>87.641681899999995</v>
      </c>
      <c r="I14" s="122">
        <v>195954</v>
      </c>
      <c r="J14" s="121">
        <v>111.94045198000001</v>
      </c>
      <c r="K14" s="121">
        <v>8.3278119999999997E-2</v>
      </c>
      <c r="L14" s="136">
        <v>9.3990900000000006E-3</v>
      </c>
      <c r="M14" s="11"/>
    </row>
    <row r="15" spans="1:13" ht="13.5" customHeight="1">
      <c r="A15" s="240" t="s">
        <v>272</v>
      </c>
      <c r="B15" s="330"/>
      <c r="C15" s="330"/>
      <c r="D15" s="330"/>
      <c r="E15" s="374"/>
      <c r="F15" s="462" t="s">
        <v>35</v>
      </c>
      <c r="G15" s="463" t="s">
        <v>62</v>
      </c>
      <c r="H15" s="464" t="s">
        <v>62</v>
      </c>
      <c r="I15" s="465">
        <v>8103</v>
      </c>
      <c r="J15" s="464">
        <v>52.988490710000001</v>
      </c>
      <c r="K15" s="464">
        <v>3.4436800000000002E-3</v>
      </c>
      <c r="L15" s="477">
        <v>-3.2327100000000002E-3</v>
      </c>
    </row>
    <row r="16" spans="1:13" ht="13.5" customHeight="1">
      <c r="A16" s="88" t="s">
        <v>273</v>
      </c>
      <c r="B16" s="235"/>
      <c r="C16" s="235"/>
      <c r="D16" s="235"/>
      <c r="E16" s="238"/>
      <c r="F16" s="385" t="s">
        <v>35</v>
      </c>
      <c r="G16" s="386" t="s">
        <v>62</v>
      </c>
      <c r="H16" s="387" t="s">
        <v>62</v>
      </c>
      <c r="I16" s="388">
        <v>4619312</v>
      </c>
      <c r="J16" s="387">
        <v>63.413961139999998</v>
      </c>
      <c r="K16" s="387">
        <v>1.9631526500000001</v>
      </c>
      <c r="L16" s="389">
        <v>-1.19841039</v>
      </c>
    </row>
    <row r="17" spans="1:12" ht="13.5" customHeight="1">
      <c r="A17" s="236" t="s">
        <v>62</v>
      </c>
      <c r="B17" s="237" t="s">
        <v>62</v>
      </c>
      <c r="C17" s="237" t="s">
        <v>217</v>
      </c>
      <c r="D17" s="237"/>
      <c r="E17" s="239"/>
      <c r="F17" s="119" t="s">
        <v>70</v>
      </c>
      <c r="G17" s="120">
        <v>8999</v>
      </c>
      <c r="H17" s="121">
        <v>62.08347706</v>
      </c>
      <c r="I17" s="122">
        <v>892681</v>
      </c>
      <c r="J17" s="121">
        <v>51.970611269999999</v>
      </c>
      <c r="K17" s="121">
        <v>0.37937881000000001</v>
      </c>
      <c r="L17" s="136">
        <v>-0.37097384</v>
      </c>
    </row>
    <row r="18" spans="1:12" ht="13.5" customHeight="1">
      <c r="A18" s="236" t="s">
        <v>62</v>
      </c>
      <c r="B18" s="237" t="s">
        <v>62</v>
      </c>
      <c r="C18" s="237" t="s">
        <v>62</v>
      </c>
      <c r="D18" s="237" t="s">
        <v>285</v>
      </c>
      <c r="E18" s="239"/>
      <c r="F18" s="119" t="s">
        <v>70</v>
      </c>
      <c r="G18" s="120">
        <v>8253</v>
      </c>
      <c r="H18" s="121">
        <v>60.683823529999998</v>
      </c>
      <c r="I18" s="122">
        <v>671850</v>
      </c>
      <c r="J18" s="121">
        <v>44.081984550000001</v>
      </c>
      <c r="K18" s="121">
        <v>0.28552825999999998</v>
      </c>
      <c r="L18" s="136">
        <v>-0.38323105000000002</v>
      </c>
    </row>
    <row r="19" spans="1:12" ht="13.5" customHeight="1">
      <c r="A19" s="236" t="s">
        <v>62</v>
      </c>
      <c r="B19" s="237" t="s">
        <v>62</v>
      </c>
      <c r="C19" s="237" t="s">
        <v>62</v>
      </c>
      <c r="D19" s="237" t="s">
        <v>286</v>
      </c>
      <c r="E19" s="239"/>
      <c r="F19" s="119" t="s">
        <v>70</v>
      </c>
      <c r="G19" s="120">
        <v>746</v>
      </c>
      <c r="H19" s="121">
        <v>83.351955309999994</v>
      </c>
      <c r="I19" s="122">
        <v>220831</v>
      </c>
      <c r="J19" s="121">
        <v>114.08150929999999</v>
      </c>
      <c r="K19" s="121">
        <v>9.3850550000000005E-2</v>
      </c>
      <c r="L19" s="136">
        <v>1.2257209999999999E-2</v>
      </c>
    </row>
    <row r="20" spans="1:12" ht="13.5" customHeight="1">
      <c r="A20" s="236" t="s">
        <v>62</v>
      </c>
      <c r="B20" s="237" t="s">
        <v>161</v>
      </c>
      <c r="C20" s="237"/>
      <c r="D20" s="237"/>
      <c r="E20" s="239"/>
      <c r="F20" s="119" t="s">
        <v>70</v>
      </c>
      <c r="G20" s="120">
        <v>11339</v>
      </c>
      <c r="H20" s="121">
        <v>130.54340318000001</v>
      </c>
      <c r="I20" s="122">
        <v>2732282</v>
      </c>
      <c r="J20" s="121">
        <v>135.47999694999999</v>
      </c>
      <c r="K20" s="121">
        <v>1.1611873500000001</v>
      </c>
      <c r="L20" s="136">
        <v>0.32175972000000003</v>
      </c>
    </row>
    <row r="21" spans="1:12" ht="13.5" customHeight="1">
      <c r="A21" s="236" t="s">
        <v>62</v>
      </c>
      <c r="B21" s="237" t="s">
        <v>62</v>
      </c>
      <c r="C21" s="237" t="s">
        <v>218</v>
      </c>
      <c r="D21" s="237"/>
      <c r="E21" s="239"/>
      <c r="F21" s="119" t="s">
        <v>70</v>
      </c>
      <c r="G21" s="120">
        <v>9865</v>
      </c>
      <c r="H21" s="121">
        <v>129.64909975</v>
      </c>
      <c r="I21" s="122">
        <v>2305227</v>
      </c>
      <c r="J21" s="121">
        <v>137.05436449999999</v>
      </c>
      <c r="K21" s="121">
        <v>0.97969404999999998</v>
      </c>
      <c r="L21" s="136">
        <v>0.28025795999999997</v>
      </c>
    </row>
    <row r="22" spans="1:12" ht="13.5" customHeight="1">
      <c r="A22" s="236" t="s">
        <v>62</v>
      </c>
      <c r="B22" s="237" t="s">
        <v>219</v>
      </c>
      <c r="C22" s="237"/>
      <c r="D22" s="237"/>
      <c r="E22" s="239"/>
      <c r="F22" s="119" t="s">
        <v>70</v>
      </c>
      <c r="G22" s="120">
        <v>362</v>
      </c>
      <c r="H22" s="121">
        <v>126.13240417999999</v>
      </c>
      <c r="I22" s="122">
        <v>101249</v>
      </c>
      <c r="J22" s="121">
        <v>97.85821292</v>
      </c>
      <c r="K22" s="121">
        <v>4.3029619999999998E-2</v>
      </c>
      <c r="L22" s="136">
        <v>-9.9647999999999989E-4</v>
      </c>
    </row>
    <row r="23" spans="1:12" ht="13.5" customHeight="1">
      <c r="A23" s="236" t="s">
        <v>62</v>
      </c>
      <c r="B23" s="237" t="s">
        <v>62</v>
      </c>
      <c r="C23" s="237" t="s">
        <v>220</v>
      </c>
      <c r="D23" s="237"/>
      <c r="E23" s="239"/>
      <c r="F23" s="119" t="s">
        <v>70</v>
      </c>
      <c r="G23" s="120">
        <v>35</v>
      </c>
      <c r="H23" s="121">
        <v>194.44444444000001</v>
      </c>
      <c r="I23" s="122">
        <v>36739</v>
      </c>
      <c r="J23" s="121">
        <v>118.01798908000001</v>
      </c>
      <c r="K23" s="121">
        <v>1.561364E-2</v>
      </c>
      <c r="L23" s="136">
        <v>2.5222199999999999E-3</v>
      </c>
    </row>
    <row r="24" spans="1:12" ht="13.5" customHeight="1">
      <c r="A24" s="236" t="s">
        <v>62</v>
      </c>
      <c r="B24" s="237" t="s">
        <v>62</v>
      </c>
      <c r="C24" s="237" t="s">
        <v>221</v>
      </c>
      <c r="D24" s="237"/>
      <c r="E24" s="239"/>
      <c r="F24" s="119" t="s">
        <v>70</v>
      </c>
      <c r="G24" s="120" t="s">
        <v>35</v>
      </c>
      <c r="H24" s="121" t="s">
        <v>75</v>
      </c>
      <c r="I24" s="122" t="s">
        <v>35</v>
      </c>
      <c r="J24" s="121" t="s">
        <v>75</v>
      </c>
      <c r="K24" s="121" t="s">
        <v>35</v>
      </c>
      <c r="L24" s="136">
        <v>-8.4124999999999998E-3</v>
      </c>
    </row>
    <row r="25" spans="1:12" ht="13.5" customHeight="1">
      <c r="A25" s="236" t="s">
        <v>62</v>
      </c>
      <c r="B25" s="237" t="s">
        <v>222</v>
      </c>
      <c r="C25" s="237"/>
      <c r="D25" s="237"/>
      <c r="E25" s="239"/>
      <c r="F25" s="119" t="s">
        <v>70</v>
      </c>
      <c r="G25" s="120">
        <v>1525</v>
      </c>
      <c r="H25" s="121">
        <v>7.7016312300000003</v>
      </c>
      <c r="I25" s="122">
        <v>61556</v>
      </c>
      <c r="J25" s="121">
        <v>26.364570839999999</v>
      </c>
      <c r="K25" s="121">
        <v>2.6160570000000001E-2</v>
      </c>
      <c r="L25" s="136">
        <v>-7.7309749999999997E-2</v>
      </c>
    </row>
    <row r="26" spans="1:12" ht="13.5" customHeight="1">
      <c r="A26" s="236" t="s">
        <v>62</v>
      </c>
      <c r="B26" s="237" t="s">
        <v>62</v>
      </c>
      <c r="C26" s="237" t="s">
        <v>223</v>
      </c>
      <c r="D26" s="237"/>
      <c r="E26" s="239"/>
      <c r="F26" s="119" t="s">
        <v>70</v>
      </c>
      <c r="G26" s="120">
        <v>1008</v>
      </c>
      <c r="H26" s="121">
        <v>6.7168654600000002</v>
      </c>
      <c r="I26" s="122">
        <v>158122</v>
      </c>
      <c r="J26" s="121">
        <v>6.7962283399999999</v>
      </c>
      <c r="K26" s="121">
        <v>6.7199969999999998E-2</v>
      </c>
      <c r="L26" s="136">
        <v>-0.97511442999999998</v>
      </c>
    </row>
    <row r="27" spans="1:12" ht="13.5" customHeight="1">
      <c r="A27" s="321" t="s">
        <v>62</v>
      </c>
      <c r="B27" s="322" t="s">
        <v>62</v>
      </c>
      <c r="C27" s="322" t="s">
        <v>62</v>
      </c>
      <c r="D27" s="322" t="s">
        <v>287</v>
      </c>
      <c r="E27" s="322"/>
      <c r="F27" s="303" t="s">
        <v>70</v>
      </c>
      <c r="G27" s="304">
        <v>1008</v>
      </c>
      <c r="H27" s="305">
        <v>6.7168654600000002</v>
      </c>
      <c r="I27" s="306">
        <v>158122</v>
      </c>
      <c r="J27" s="305">
        <v>6.7962283399999999</v>
      </c>
      <c r="K27" s="305">
        <v>6.7199969999999998E-2</v>
      </c>
      <c r="L27" s="323">
        <v>-0.97511442999999998</v>
      </c>
    </row>
    <row r="28" spans="1:12" ht="13.5" customHeight="1">
      <c r="A28" s="88" t="s">
        <v>274</v>
      </c>
      <c r="B28" s="235"/>
      <c r="C28" s="235"/>
      <c r="D28" s="235"/>
      <c r="E28" s="235"/>
      <c r="F28" s="385" t="s">
        <v>35</v>
      </c>
      <c r="G28" s="386" t="s">
        <v>62</v>
      </c>
      <c r="H28" s="387" t="s">
        <v>62</v>
      </c>
      <c r="I28" s="388">
        <v>207631724</v>
      </c>
      <c r="J28" s="387">
        <v>107.09512214</v>
      </c>
      <c r="K28" s="387">
        <v>88.241012659999996</v>
      </c>
      <c r="L28" s="389">
        <v>6.1855975000000001</v>
      </c>
    </row>
    <row r="29" spans="1:12" ht="13.5" customHeight="1">
      <c r="A29" s="236" t="s">
        <v>62</v>
      </c>
      <c r="B29" s="237" t="s">
        <v>62</v>
      </c>
      <c r="C29" s="237" t="s">
        <v>289</v>
      </c>
      <c r="D29" s="237"/>
      <c r="E29" s="237"/>
      <c r="F29" s="119" t="s">
        <v>70</v>
      </c>
      <c r="G29" s="120">
        <v>98931</v>
      </c>
      <c r="H29" s="121">
        <v>46.755327440000002</v>
      </c>
      <c r="I29" s="122">
        <v>2929466</v>
      </c>
      <c r="J29" s="121">
        <v>25.561272550000002</v>
      </c>
      <c r="K29" s="121">
        <v>1.2449882000000001</v>
      </c>
      <c r="L29" s="136">
        <v>-3.8362128200000001</v>
      </c>
    </row>
    <row r="30" spans="1:12" ht="13.5" customHeight="1">
      <c r="A30" s="236" t="s">
        <v>62</v>
      </c>
      <c r="B30" s="237" t="s">
        <v>62</v>
      </c>
      <c r="C30" s="237" t="s">
        <v>224</v>
      </c>
      <c r="D30" s="237"/>
      <c r="E30" s="237"/>
      <c r="F30" s="119" t="s">
        <v>71</v>
      </c>
      <c r="G30" s="120">
        <v>1719366</v>
      </c>
      <c r="H30" s="121">
        <v>107.15798855</v>
      </c>
      <c r="I30" s="122">
        <v>143456089</v>
      </c>
      <c r="J30" s="121">
        <v>108.00980737</v>
      </c>
      <c r="K30" s="121">
        <v>60.96713123</v>
      </c>
      <c r="L30" s="136">
        <v>4.7838287900000003</v>
      </c>
    </row>
    <row r="31" spans="1:12" ht="13.5" customHeight="1">
      <c r="A31" s="236" t="s">
        <v>62</v>
      </c>
      <c r="B31" s="237" t="s">
        <v>62</v>
      </c>
      <c r="C31" s="237" t="s">
        <v>290</v>
      </c>
      <c r="D31" s="237"/>
      <c r="E31" s="237"/>
      <c r="F31" s="119" t="s">
        <v>35</v>
      </c>
      <c r="G31" s="120" t="s">
        <v>62</v>
      </c>
      <c r="H31" s="121" t="s">
        <v>62</v>
      </c>
      <c r="I31" s="122">
        <v>10484167</v>
      </c>
      <c r="J31" s="121">
        <v>152.51370113999999</v>
      </c>
      <c r="K31" s="121">
        <v>4.45564625</v>
      </c>
      <c r="L31" s="136">
        <v>1.6232875499999999</v>
      </c>
    </row>
    <row r="32" spans="1:12" ht="13.5" customHeight="1">
      <c r="A32" s="236" t="s">
        <v>62</v>
      </c>
      <c r="B32" s="237" t="s">
        <v>62</v>
      </c>
      <c r="C32" s="237" t="s">
        <v>62</v>
      </c>
      <c r="D32" s="237" t="s">
        <v>291</v>
      </c>
      <c r="E32" s="237"/>
      <c r="F32" s="119" t="s">
        <v>71</v>
      </c>
      <c r="G32" s="120">
        <v>148267</v>
      </c>
      <c r="H32" s="121">
        <v>192.06316308000001</v>
      </c>
      <c r="I32" s="122">
        <v>10249126</v>
      </c>
      <c r="J32" s="121">
        <v>203.09519695</v>
      </c>
      <c r="K32" s="121">
        <v>4.3557566200000002</v>
      </c>
      <c r="L32" s="136">
        <v>2.3395017400000002</v>
      </c>
    </row>
    <row r="33" spans="1:13" ht="13.5" customHeight="1">
      <c r="A33" s="236" t="s">
        <v>62</v>
      </c>
      <c r="B33" s="237" t="s">
        <v>62</v>
      </c>
      <c r="C33" s="237" t="s">
        <v>62</v>
      </c>
      <c r="D33" s="237" t="s">
        <v>292</v>
      </c>
      <c r="E33" s="237"/>
      <c r="F33" s="119" t="s">
        <v>70</v>
      </c>
      <c r="G33" s="120">
        <v>1583</v>
      </c>
      <c r="H33" s="121">
        <v>3.0554536900000002</v>
      </c>
      <c r="I33" s="122">
        <v>131819</v>
      </c>
      <c r="J33" s="121">
        <v>7.7811417699999996</v>
      </c>
      <c r="K33" s="121">
        <v>5.6021509999999997E-2</v>
      </c>
      <c r="L33" s="136">
        <v>-0.70250948000000002</v>
      </c>
    </row>
    <row r="34" spans="1:13" ht="13.5" customHeight="1">
      <c r="A34" s="236" t="s">
        <v>62</v>
      </c>
      <c r="B34" s="237" t="s">
        <v>62</v>
      </c>
      <c r="C34" s="237" t="s">
        <v>62</v>
      </c>
      <c r="D34" s="237" t="s">
        <v>293</v>
      </c>
      <c r="E34" s="237"/>
      <c r="F34" s="119" t="s">
        <v>70</v>
      </c>
      <c r="G34" s="120">
        <v>105219</v>
      </c>
      <c r="H34" s="121">
        <v>216.5267317</v>
      </c>
      <c r="I34" s="122">
        <v>9565475</v>
      </c>
      <c r="J34" s="121">
        <v>229.79855126999999</v>
      </c>
      <c r="K34" s="121">
        <v>4.0652130800000004</v>
      </c>
      <c r="L34" s="136">
        <v>2.4295556999999999</v>
      </c>
    </row>
    <row r="35" spans="1:13" s="6" customFormat="1" ht="13.5" customHeight="1">
      <c r="A35" s="321" t="s">
        <v>62</v>
      </c>
      <c r="B35" s="322" t="s">
        <v>62</v>
      </c>
      <c r="C35" s="322" t="s">
        <v>62</v>
      </c>
      <c r="D35" s="322" t="s">
        <v>294</v>
      </c>
      <c r="E35" s="322"/>
      <c r="F35" s="303" t="s">
        <v>70</v>
      </c>
      <c r="G35" s="304">
        <v>445002</v>
      </c>
      <c r="H35" s="305">
        <v>142.89264797000001</v>
      </c>
      <c r="I35" s="306">
        <v>41196527</v>
      </c>
      <c r="J35" s="305">
        <v>106.94806434</v>
      </c>
      <c r="K35" s="305">
        <v>17.50803389</v>
      </c>
      <c r="L35" s="323">
        <v>1.2035088</v>
      </c>
      <c r="M35" s="11"/>
    </row>
    <row r="36" spans="1:13" ht="13.5" customHeight="1">
      <c r="A36" s="88" t="s">
        <v>278</v>
      </c>
      <c r="B36" s="235"/>
      <c r="C36" s="235"/>
      <c r="D36" s="235"/>
      <c r="E36" s="235"/>
      <c r="F36" s="385" t="s">
        <v>70</v>
      </c>
      <c r="G36" s="386">
        <v>1332</v>
      </c>
      <c r="H36" s="387">
        <v>92.243767309999996</v>
      </c>
      <c r="I36" s="388">
        <v>335869</v>
      </c>
      <c r="J36" s="387">
        <v>83.881690680000006</v>
      </c>
      <c r="K36" s="387">
        <v>0.14274033</v>
      </c>
      <c r="L36" s="389">
        <v>-2.902151E-2</v>
      </c>
    </row>
    <row r="37" spans="1:13" ht="13.5" customHeight="1">
      <c r="A37" s="88" t="s">
        <v>164</v>
      </c>
      <c r="B37" s="235"/>
      <c r="C37" s="235"/>
      <c r="D37" s="235"/>
      <c r="E37" s="235"/>
      <c r="F37" s="385" t="s">
        <v>35</v>
      </c>
      <c r="G37" s="386" t="s">
        <v>62</v>
      </c>
      <c r="H37" s="387" t="s">
        <v>62</v>
      </c>
      <c r="I37" s="388">
        <v>6997060</v>
      </c>
      <c r="J37" s="387">
        <v>116.60441263</v>
      </c>
      <c r="K37" s="387">
        <v>2.97366726</v>
      </c>
      <c r="L37" s="389">
        <v>0.44804526</v>
      </c>
    </row>
    <row r="38" spans="1:13" ht="13.5" customHeight="1">
      <c r="A38" s="236" t="s">
        <v>62</v>
      </c>
      <c r="B38" s="237" t="s">
        <v>62</v>
      </c>
      <c r="C38" s="237" t="s">
        <v>165</v>
      </c>
      <c r="D38" s="237"/>
      <c r="E38" s="237"/>
      <c r="F38" s="119" t="s">
        <v>35</v>
      </c>
      <c r="G38" s="120" t="s">
        <v>62</v>
      </c>
      <c r="H38" s="121" t="s">
        <v>62</v>
      </c>
      <c r="I38" s="122">
        <v>2201713</v>
      </c>
      <c r="J38" s="121">
        <v>115.31380495000001</v>
      </c>
      <c r="K38" s="121">
        <v>0.93570182999999996</v>
      </c>
      <c r="L38" s="136">
        <v>0.13148018</v>
      </c>
    </row>
    <row r="39" spans="1:13" s="6" customFormat="1" ht="13.5" customHeight="1">
      <c r="A39" s="236" t="s">
        <v>62</v>
      </c>
      <c r="B39" s="237" t="s">
        <v>62</v>
      </c>
      <c r="C39" s="237" t="s">
        <v>166</v>
      </c>
      <c r="D39" s="237"/>
      <c r="E39" s="237"/>
      <c r="F39" s="119" t="s">
        <v>70</v>
      </c>
      <c r="G39" s="120">
        <v>2688</v>
      </c>
      <c r="H39" s="121">
        <v>107.34824281</v>
      </c>
      <c r="I39" s="122">
        <v>1163105</v>
      </c>
      <c r="J39" s="121">
        <v>97.184169519999998</v>
      </c>
      <c r="K39" s="121">
        <v>0.49430579000000002</v>
      </c>
      <c r="L39" s="136">
        <v>-1.5154010000000001E-2</v>
      </c>
      <c r="M39" s="11"/>
    </row>
    <row r="40" spans="1:13" s="164" customFormat="1" ht="13.5" customHeight="1">
      <c r="A40" s="321" t="s">
        <v>62</v>
      </c>
      <c r="B40" s="322" t="s">
        <v>170</v>
      </c>
      <c r="C40" s="322"/>
      <c r="D40" s="322"/>
      <c r="E40" s="322"/>
      <c r="F40" s="303" t="s">
        <v>70</v>
      </c>
      <c r="G40" s="304">
        <v>6964</v>
      </c>
      <c r="H40" s="305">
        <v>107.68517086999999</v>
      </c>
      <c r="I40" s="306">
        <v>2244395</v>
      </c>
      <c r="J40" s="305">
        <v>118.50264155000001</v>
      </c>
      <c r="K40" s="305">
        <v>0.95384117999999996</v>
      </c>
      <c r="L40" s="323">
        <v>0.15758059999999999</v>
      </c>
      <c r="M40" s="10"/>
    </row>
    <row r="41" spans="1:13" s="164" customFormat="1" ht="13.5" customHeight="1">
      <c r="A41" s="88" t="s">
        <v>173</v>
      </c>
      <c r="B41" s="235"/>
      <c r="C41" s="235"/>
      <c r="D41" s="235"/>
      <c r="E41" s="235"/>
      <c r="F41" s="385" t="s">
        <v>35</v>
      </c>
      <c r="G41" s="386" t="s">
        <v>62</v>
      </c>
      <c r="H41" s="387" t="s">
        <v>62</v>
      </c>
      <c r="I41" s="388">
        <v>7032351</v>
      </c>
      <c r="J41" s="387">
        <v>107.22600412</v>
      </c>
      <c r="K41" s="387">
        <v>2.9886655200000001</v>
      </c>
      <c r="L41" s="389">
        <v>0.21310635</v>
      </c>
      <c r="M41" s="10"/>
    </row>
    <row r="42" spans="1:13" s="164" customFormat="1" ht="13.5" customHeight="1">
      <c r="A42" s="236" t="s">
        <v>62</v>
      </c>
      <c r="B42" s="237" t="s">
        <v>174</v>
      </c>
      <c r="C42" s="237"/>
      <c r="D42" s="237"/>
      <c r="E42" s="237"/>
      <c r="F42" s="119" t="s">
        <v>70</v>
      </c>
      <c r="G42" s="120">
        <v>1104</v>
      </c>
      <c r="H42" s="121">
        <v>109.09090909</v>
      </c>
      <c r="I42" s="122">
        <v>853553</v>
      </c>
      <c r="J42" s="121">
        <v>108.07026473000001</v>
      </c>
      <c r="K42" s="121">
        <v>0.36274986999999997</v>
      </c>
      <c r="L42" s="136">
        <v>2.8662219999999999E-2</v>
      </c>
      <c r="M42" s="10"/>
    </row>
    <row r="43" spans="1:13" s="164" customFormat="1" ht="13.5" customHeight="1">
      <c r="A43" s="236" t="s">
        <v>62</v>
      </c>
      <c r="B43" s="237" t="s">
        <v>62</v>
      </c>
      <c r="C43" s="237" t="s">
        <v>226</v>
      </c>
      <c r="D43" s="237"/>
      <c r="E43" s="237"/>
      <c r="F43" s="119" t="s">
        <v>73</v>
      </c>
      <c r="G43" s="120">
        <v>2160333</v>
      </c>
      <c r="H43" s="121">
        <v>106.78588923</v>
      </c>
      <c r="I43" s="122">
        <v>611030</v>
      </c>
      <c r="J43" s="121">
        <v>96.464459090000005</v>
      </c>
      <c r="K43" s="121">
        <v>0.25968047999999999</v>
      </c>
      <c r="L43" s="136">
        <v>-1.007045E-2</v>
      </c>
      <c r="M43" s="10"/>
    </row>
    <row r="44" spans="1:13" s="164" customFormat="1" ht="13.5" customHeight="1">
      <c r="A44" s="236" t="s">
        <v>62</v>
      </c>
      <c r="B44" s="237" t="s">
        <v>227</v>
      </c>
      <c r="C44" s="237"/>
      <c r="D44" s="237"/>
      <c r="E44" s="237"/>
      <c r="F44" s="119" t="s">
        <v>35</v>
      </c>
      <c r="G44" s="120" t="s">
        <v>62</v>
      </c>
      <c r="H44" s="121" t="s">
        <v>62</v>
      </c>
      <c r="I44" s="122">
        <v>223714</v>
      </c>
      <c r="J44" s="121">
        <v>81.345812609999996</v>
      </c>
      <c r="K44" s="121">
        <v>9.5075789999999993E-2</v>
      </c>
      <c r="L44" s="136">
        <v>-2.306917E-2</v>
      </c>
      <c r="M44" s="10"/>
    </row>
    <row r="45" spans="1:13" s="164" customFormat="1" ht="13.5" customHeight="1">
      <c r="A45" s="236" t="s">
        <v>62</v>
      </c>
      <c r="B45" s="237" t="s">
        <v>228</v>
      </c>
      <c r="C45" s="237"/>
      <c r="D45" s="237"/>
      <c r="E45" s="237"/>
      <c r="F45" s="119" t="s">
        <v>35</v>
      </c>
      <c r="G45" s="120" t="s">
        <v>62</v>
      </c>
      <c r="H45" s="121" t="s">
        <v>62</v>
      </c>
      <c r="I45" s="122">
        <v>281967</v>
      </c>
      <c r="J45" s="121">
        <v>100.79573606</v>
      </c>
      <c r="K45" s="121">
        <v>0.11983262</v>
      </c>
      <c r="L45" s="136">
        <v>1.0009699999999999E-3</v>
      </c>
      <c r="M45" s="10"/>
    </row>
    <row r="46" spans="1:13" s="164" customFormat="1" ht="13.5" customHeight="1">
      <c r="A46" s="236" t="s">
        <v>62</v>
      </c>
      <c r="B46" s="237" t="s">
        <v>62</v>
      </c>
      <c r="C46" s="237" t="s">
        <v>229</v>
      </c>
      <c r="D46" s="237"/>
      <c r="E46" s="237"/>
      <c r="F46" s="119" t="s">
        <v>35</v>
      </c>
      <c r="G46" s="120" t="s">
        <v>62</v>
      </c>
      <c r="H46" s="121" t="s">
        <v>62</v>
      </c>
      <c r="I46" s="122">
        <v>141522</v>
      </c>
      <c r="J46" s="121">
        <v>91.933817939999997</v>
      </c>
      <c r="K46" s="121">
        <v>6.0145169999999998E-2</v>
      </c>
      <c r="L46" s="136">
        <v>-5.5836000000000002E-3</v>
      </c>
      <c r="M46" s="10"/>
    </row>
    <row r="47" spans="1:13" s="164" customFormat="1" ht="13.5" customHeight="1">
      <c r="A47" s="236" t="s">
        <v>62</v>
      </c>
      <c r="B47" s="237" t="s">
        <v>230</v>
      </c>
      <c r="C47" s="237"/>
      <c r="D47" s="237"/>
      <c r="E47" s="237"/>
      <c r="F47" s="119" t="s">
        <v>70</v>
      </c>
      <c r="G47" s="120">
        <v>22744</v>
      </c>
      <c r="H47" s="121">
        <v>130.22616661999999</v>
      </c>
      <c r="I47" s="122">
        <v>2910368</v>
      </c>
      <c r="J47" s="121">
        <v>133.30456884</v>
      </c>
      <c r="K47" s="121">
        <v>1.23687178</v>
      </c>
      <c r="L47" s="136">
        <v>0.32696740000000002</v>
      </c>
      <c r="M47" s="10"/>
    </row>
    <row r="48" spans="1:13" s="4" customFormat="1" ht="13.5" customHeight="1">
      <c r="A48" s="236" t="s">
        <v>62</v>
      </c>
      <c r="B48" s="237" t="s">
        <v>231</v>
      </c>
      <c r="C48" s="237"/>
      <c r="D48" s="237"/>
      <c r="E48" s="237"/>
      <c r="F48" s="119" t="s">
        <v>70</v>
      </c>
      <c r="G48" s="120">
        <v>79</v>
      </c>
      <c r="H48" s="121">
        <v>57.664233580000001</v>
      </c>
      <c r="I48" s="122">
        <v>67768</v>
      </c>
      <c r="J48" s="121">
        <v>43.697045510000002</v>
      </c>
      <c r="K48" s="121">
        <v>2.8800590000000001E-2</v>
      </c>
      <c r="L48" s="136">
        <v>-3.9264630000000002E-2</v>
      </c>
      <c r="M48" s="11"/>
    </row>
    <row r="49" spans="1:13" s="6" customFormat="1" ht="13.5" customHeight="1">
      <c r="A49" s="236" t="s">
        <v>62</v>
      </c>
      <c r="B49" s="237" t="s">
        <v>62</v>
      </c>
      <c r="C49" s="237" t="s">
        <v>295</v>
      </c>
      <c r="D49" s="237"/>
      <c r="E49" s="237"/>
      <c r="F49" s="119" t="s">
        <v>70</v>
      </c>
      <c r="G49" s="120">
        <v>12</v>
      </c>
      <c r="H49" s="121">
        <v>18.46153846</v>
      </c>
      <c r="I49" s="122">
        <v>20517</v>
      </c>
      <c r="J49" s="121">
        <v>19.716888659999999</v>
      </c>
      <c r="K49" s="121">
        <v>8.7194799999999999E-3</v>
      </c>
      <c r="L49" s="136">
        <v>-3.7566210000000003E-2</v>
      </c>
      <c r="M49" s="11"/>
    </row>
    <row r="50" spans="1:13" ht="13.5" customHeight="1">
      <c r="A50" s="321" t="s">
        <v>62</v>
      </c>
      <c r="B50" s="322" t="s">
        <v>232</v>
      </c>
      <c r="C50" s="322"/>
      <c r="D50" s="322"/>
      <c r="E50" s="322"/>
      <c r="F50" s="303" t="s">
        <v>35</v>
      </c>
      <c r="G50" s="304" t="s">
        <v>62</v>
      </c>
      <c r="H50" s="305" t="s">
        <v>62</v>
      </c>
      <c r="I50" s="306">
        <v>1695193</v>
      </c>
      <c r="J50" s="305">
        <v>96.730151320000004</v>
      </c>
      <c r="K50" s="305">
        <v>0.72043685999999996</v>
      </c>
      <c r="L50" s="323">
        <v>-2.5768119999999999E-2</v>
      </c>
    </row>
    <row r="51" spans="1:13" ht="13.5" customHeight="1">
      <c r="A51" s="88" t="s">
        <v>279</v>
      </c>
      <c r="B51" s="235"/>
      <c r="C51" s="235"/>
      <c r="D51" s="235"/>
      <c r="E51" s="235"/>
      <c r="F51" s="385" t="s">
        <v>35</v>
      </c>
      <c r="G51" s="386" t="s">
        <v>62</v>
      </c>
      <c r="H51" s="387" t="s">
        <v>62</v>
      </c>
      <c r="I51" s="388">
        <v>6026111</v>
      </c>
      <c r="J51" s="387">
        <v>125.59497596</v>
      </c>
      <c r="K51" s="387">
        <v>2.56102549</v>
      </c>
      <c r="L51" s="389">
        <v>0.55222663000000005</v>
      </c>
    </row>
    <row r="52" spans="1:13" s="164" customFormat="1" ht="13.5" customHeight="1">
      <c r="A52" s="236" t="s">
        <v>62</v>
      </c>
      <c r="B52" s="237" t="s">
        <v>182</v>
      </c>
      <c r="C52" s="237"/>
      <c r="D52" s="237"/>
      <c r="E52" s="237"/>
      <c r="F52" s="119" t="s">
        <v>35</v>
      </c>
      <c r="G52" s="120" t="s">
        <v>62</v>
      </c>
      <c r="H52" s="121" t="s">
        <v>62</v>
      </c>
      <c r="I52" s="122">
        <v>1232410</v>
      </c>
      <c r="J52" s="121">
        <v>75.005857879999994</v>
      </c>
      <c r="K52" s="121">
        <v>0.52375959000000005</v>
      </c>
      <c r="L52" s="136">
        <v>-0.18466985999999999</v>
      </c>
      <c r="M52" s="10"/>
    </row>
    <row r="53" spans="1:13" s="164" customFormat="1" ht="13.5" customHeight="1">
      <c r="A53" s="236" t="s">
        <v>62</v>
      </c>
      <c r="B53" s="237" t="s">
        <v>62</v>
      </c>
      <c r="C53" s="237" t="s">
        <v>183</v>
      </c>
      <c r="D53" s="237"/>
      <c r="E53" s="237"/>
      <c r="F53" s="119" t="s">
        <v>70</v>
      </c>
      <c r="G53" s="120">
        <v>901</v>
      </c>
      <c r="H53" s="121">
        <v>51.930835729999998</v>
      </c>
      <c r="I53" s="122">
        <v>504776</v>
      </c>
      <c r="J53" s="121">
        <v>63.360420949999998</v>
      </c>
      <c r="K53" s="121">
        <v>0.21452379999999999</v>
      </c>
      <c r="L53" s="136">
        <v>-0.13125893999999999</v>
      </c>
      <c r="M53" s="10"/>
    </row>
    <row r="54" spans="1:13" s="164" customFormat="1" ht="13.5" customHeight="1">
      <c r="A54" s="236" t="s">
        <v>62</v>
      </c>
      <c r="B54" s="237" t="s">
        <v>62</v>
      </c>
      <c r="C54" s="237" t="s">
        <v>243</v>
      </c>
      <c r="D54" s="237"/>
      <c r="E54" s="237"/>
      <c r="F54" s="119" t="s">
        <v>70</v>
      </c>
      <c r="G54" s="120">
        <v>20</v>
      </c>
      <c r="H54" s="121" t="s">
        <v>72</v>
      </c>
      <c r="I54" s="122">
        <v>2784</v>
      </c>
      <c r="J54" s="121" t="s">
        <v>72</v>
      </c>
      <c r="K54" s="121">
        <v>1.1831700000000001E-3</v>
      </c>
      <c r="L54" s="136">
        <v>1.2518900000000001E-3</v>
      </c>
      <c r="M54" s="10"/>
    </row>
    <row r="55" spans="1:13" s="164" customFormat="1" ht="13.5" customHeight="1">
      <c r="A55" s="236" t="s">
        <v>62</v>
      </c>
      <c r="B55" s="237" t="s">
        <v>62</v>
      </c>
      <c r="C55" s="237" t="s">
        <v>297</v>
      </c>
      <c r="D55" s="237"/>
      <c r="E55" s="237"/>
      <c r="F55" s="119" t="s">
        <v>73</v>
      </c>
      <c r="G55" s="120">
        <v>67791</v>
      </c>
      <c r="H55" s="121">
        <v>77.389636629999998</v>
      </c>
      <c r="I55" s="122">
        <v>192249</v>
      </c>
      <c r="J55" s="121">
        <v>72.279222950000005</v>
      </c>
      <c r="K55" s="121">
        <v>8.1703540000000005E-2</v>
      </c>
      <c r="L55" s="136">
        <v>-3.3155360000000002E-2</v>
      </c>
      <c r="M55" s="10"/>
    </row>
    <row r="56" spans="1:13" s="4" customFormat="1" ht="13.5" customHeight="1">
      <c r="A56" s="236" t="s">
        <v>62</v>
      </c>
      <c r="B56" s="237" t="s">
        <v>190</v>
      </c>
      <c r="C56" s="237"/>
      <c r="D56" s="237"/>
      <c r="E56" s="237"/>
      <c r="F56" s="119" t="s">
        <v>35</v>
      </c>
      <c r="G56" s="120" t="s">
        <v>62</v>
      </c>
      <c r="H56" s="121" t="s">
        <v>62</v>
      </c>
      <c r="I56" s="122">
        <v>4195121</v>
      </c>
      <c r="J56" s="121">
        <v>151.62751814000001</v>
      </c>
      <c r="K56" s="121">
        <v>1.7828765200000001</v>
      </c>
      <c r="L56" s="136">
        <v>0.64231117000000004</v>
      </c>
      <c r="M56" s="11"/>
    </row>
    <row r="57" spans="1:13" s="164" customFormat="1" ht="13.5" customHeight="1">
      <c r="A57" s="236" t="s">
        <v>62</v>
      </c>
      <c r="B57" s="237" t="s">
        <v>62</v>
      </c>
      <c r="C57" s="237" t="s">
        <v>191</v>
      </c>
      <c r="D57" s="237"/>
      <c r="E57" s="237"/>
      <c r="F57" s="119" t="s">
        <v>35</v>
      </c>
      <c r="G57" s="120" t="s">
        <v>62</v>
      </c>
      <c r="H57" s="121" t="s">
        <v>62</v>
      </c>
      <c r="I57" s="122">
        <v>533515</v>
      </c>
      <c r="J57" s="121">
        <v>158.00501693000001</v>
      </c>
      <c r="K57" s="121">
        <v>0.22673752999999999</v>
      </c>
      <c r="L57" s="136">
        <v>8.8072250000000005E-2</v>
      </c>
      <c r="M57" s="10"/>
    </row>
    <row r="58" spans="1:13" ht="13.5" customHeight="1">
      <c r="A58" s="236" t="s">
        <v>62</v>
      </c>
      <c r="B58" s="237" t="s">
        <v>62</v>
      </c>
      <c r="C58" s="237" t="s">
        <v>192</v>
      </c>
      <c r="D58" s="237"/>
      <c r="E58" s="237"/>
      <c r="F58" s="119" t="s">
        <v>73</v>
      </c>
      <c r="G58" s="120">
        <v>155028</v>
      </c>
      <c r="H58" s="121">
        <v>94.02189405</v>
      </c>
      <c r="I58" s="122">
        <v>590169</v>
      </c>
      <c r="J58" s="121">
        <v>116.76087296</v>
      </c>
      <c r="K58" s="121">
        <v>0.2508148</v>
      </c>
      <c r="L58" s="136">
        <v>3.8095480000000001E-2</v>
      </c>
    </row>
    <row r="59" spans="1:13" s="6" customFormat="1" ht="13.5" customHeight="1">
      <c r="A59" s="236" t="s">
        <v>62</v>
      </c>
      <c r="B59" s="237" t="s">
        <v>62</v>
      </c>
      <c r="C59" s="237" t="s">
        <v>233</v>
      </c>
      <c r="D59" s="237"/>
      <c r="E59" s="237"/>
      <c r="F59" s="119" t="s">
        <v>73</v>
      </c>
      <c r="G59" s="120">
        <v>875514</v>
      </c>
      <c r="H59" s="121">
        <v>198.69144879999999</v>
      </c>
      <c r="I59" s="122">
        <v>1534675</v>
      </c>
      <c r="J59" s="121">
        <v>173.05528115999999</v>
      </c>
      <c r="K59" s="121">
        <v>0.65221861999999997</v>
      </c>
      <c r="L59" s="136">
        <v>0.29132713999999998</v>
      </c>
      <c r="M59" s="11"/>
    </row>
    <row r="60" spans="1:13" ht="13.5" customHeight="1">
      <c r="A60" s="236" t="s">
        <v>62</v>
      </c>
      <c r="B60" s="237" t="s">
        <v>62</v>
      </c>
      <c r="C60" s="237" t="s">
        <v>304</v>
      </c>
      <c r="D60" s="237"/>
      <c r="E60" s="237"/>
      <c r="F60" s="119" t="s">
        <v>35</v>
      </c>
      <c r="G60" s="120" t="s">
        <v>62</v>
      </c>
      <c r="H60" s="121" t="s">
        <v>62</v>
      </c>
      <c r="I60" s="122">
        <v>157753</v>
      </c>
      <c r="J60" s="121">
        <v>355.12358741000003</v>
      </c>
      <c r="K60" s="121">
        <v>6.7043149999999996E-2</v>
      </c>
      <c r="L60" s="136">
        <v>5.0962E-2</v>
      </c>
    </row>
    <row r="61" spans="1:13" ht="13.5" customHeight="1">
      <c r="A61" s="236" t="s">
        <v>62</v>
      </c>
      <c r="B61" s="237" t="s">
        <v>62</v>
      </c>
      <c r="C61" s="237" t="s">
        <v>234</v>
      </c>
      <c r="D61" s="237"/>
      <c r="E61" s="237"/>
      <c r="F61" s="119" t="s">
        <v>35</v>
      </c>
      <c r="G61" s="120" t="s">
        <v>62</v>
      </c>
      <c r="H61" s="121" t="s">
        <v>62</v>
      </c>
      <c r="I61" s="122">
        <v>574512</v>
      </c>
      <c r="J61" s="121">
        <v>119.85555048000001</v>
      </c>
      <c r="K61" s="121">
        <v>0.24416077</v>
      </c>
      <c r="L61" s="136">
        <v>4.2797719999999997E-2</v>
      </c>
    </row>
    <row r="62" spans="1:13" ht="13.5" customHeight="1">
      <c r="A62" s="236" t="s">
        <v>62</v>
      </c>
      <c r="B62" s="237" t="s">
        <v>62</v>
      </c>
      <c r="C62" s="237" t="s">
        <v>235</v>
      </c>
      <c r="D62" s="237"/>
      <c r="E62" s="237"/>
      <c r="F62" s="119" t="s">
        <v>35</v>
      </c>
      <c r="G62" s="120" t="s">
        <v>62</v>
      </c>
      <c r="H62" s="121" t="s">
        <v>62</v>
      </c>
      <c r="I62" s="122">
        <v>133669</v>
      </c>
      <c r="J62" s="121">
        <v>76.973884999999996</v>
      </c>
      <c r="K62" s="121">
        <v>5.6807730000000001E-2</v>
      </c>
      <c r="L62" s="136">
        <v>-1.7980659999999999E-2</v>
      </c>
    </row>
    <row r="63" spans="1:13" ht="13.5" customHeight="1">
      <c r="A63" s="236" t="s">
        <v>62</v>
      </c>
      <c r="B63" s="237" t="s">
        <v>201</v>
      </c>
      <c r="C63" s="237"/>
      <c r="D63" s="237"/>
      <c r="E63" s="237"/>
      <c r="F63" s="119" t="s">
        <v>35</v>
      </c>
      <c r="G63" s="120" t="s">
        <v>62</v>
      </c>
      <c r="H63" s="121" t="s">
        <v>62</v>
      </c>
      <c r="I63" s="122">
        <v>598580</v>
      </c>
      <c r="J63" s="121">
        <v>154.17862238999999</v>
      </c>
      <c r="K63" s="121">
        <v>0.25438938</v>
      </c>
      <c r="L63" s="136">
        <v>9.4585320000000001E-2</v>
      </c>
    </row>
    <row r="64" spans="1:13" ht="13.5" customHeight="1">
      <c r="A64" s="321" t="s">
        <v>62</v>
      </c>
      <c r="B64" s="322" t="s">
        <v>62</v>
      </c>
      <c r="C64" s="322" t="s">
        <v>236</v>
      </c>
      <c r="D64" s="322"/>
      <c r="E64" s="322"/>
      <c r="F64" s="303" t="s">
        <v>73</v>
      </c>
      <c r="G64" s="304">
        <v>444261</v>
      </c>
      <c r="H64" s="305">
        <v>217.28823176</v>
      </c>
      <c r="I64" s="306">
        <v>520290</v>
      </c>
      <c r="J64" s="305">
        <v>172.32082826999999</v>
      </c>
      <c r="K64" s="305">
        <v>0.22111706</v>
      </c>
      <c r="L64" s="323">
        <v>9.8190360000000004E-2</v>
      </c>
    </row>
    <row r="65" spans="1:12" ht="13.5" customHeight="1">
      <c r="A65" s="88" t="s">
        <v>283</v>
      </c>
      <c r="B65" s="235"/>
      <c r="C65" s="235"/>
      <c r="D65" s="235"/>
      <c r="E65" s="235"/>
      <c r="F65" s="385" t="s">
        <v>35</v>
      </c>
      <c r="G65" s="386" t="s">
        <v>62</v>
      </c>
      <c r="H65" s="387" t="s">
        <v>62</v>
      </c>
      <c r="I65" s="388">
        <v>966987</v>
      </c>
      <c r="J65" s="387">
        <v>91.070797900000002</v>
      </c>
      <c r="K65" s="387">
        <v>0.41095797000000001</v>
      </c>
      <c r="L65" s="389">
        <v>-4.2633589999999999E-2</v>
      </c>
    </row>
    <row r="66" spans="1:12" ht="13.5" customHeight="1">
      <c r="A66" s="236" t="s">
        <v>62</v>
      </c>
      <c r="B66" s="237" t="s">
        <v>237</v>
      </c>
      <c r="C66" s="237"/>
      <c r="D66" s="237"/>
      <c r="E66" s="237"/>
      <c r="F66" s="119" t="s">
        <v>73</v>
      </c>
      <c r="G66" s="120">
        <v>755031</v>
      </c>
      <c r="H66" s="121">
        <v>101.42308885999999</v>
      </c>
      <c r="I66" s="122">
        <v>552007</v>
      </c>
      <c r="J66" s="121">
        <v>149.50787614999999</v>
      </c>
      <c r="K66" s="121">
        <v>0.23459641000000001</v>
      </c>
      <c r="L66" s="136">
        <v>8.2196359999999996E-2</v>
      </c>
    </row>
    <row r="67" spans="1:12" ht="13.5" customHeight="1">
      <c r="A67" s="343" t="s">
        <v>62</v>
      </c>
      <c r="B67" s="344" t="s">
        <v>238</v>
      </c>
      <c r="C67" s="344"/>
      <c r="D67" s="344"/>
      <c r="E67" s="344"/>
      <c r="F67" s="351" t="s">
        <v>35</v>
      </c>
      <c r="G67" s="355" t="s">
        <v>62</v>
      </c>
      <c r="H67" s="356" t="s">
        <v>62</v>
      </c>
      <c r="I67" s="355">
        <v>28416</v>
      </c>
      <c r="J67" s="356">
        <v>30.311046640000001</v>
      </c>
      <c r="K67" s="356">
        <v>1.2076460000000001E-2</v>
      </c>
      <c r="L67" s="357">
        <v>-2.9378100000000001E-2</v>
      </c>
    </row>
    <row r="68" spans="1:12" ht="13.5" customHeight="1">
      <c r="A68" s="345" t="s">
        <v>284</v>
      </c>
      <c r="B68" s="346"/>
      <c r="C68" s="346"/>
      <c r="D68" s="346"/>
      <c r="E68" s="346"/>
      <c r="F68" s="478" t="s">
        <v>35</v>
      </c>
      <c r="G68" s="482" t="s">
        <v>62</v>
      </c>
      <c r="H68" s="483" t="s">
        <v>62</v>
      </c>
      <c r="I68" s="482">
        <v>112906</v>
      </c>
      <c r="J68" s="483">
        <v>19.856981059999999</v>
      </c>
      <c r="K68" s="483">
        <v>4.7983709999999999E-2</v>
      </c>
      <c r="L68" s="484">
        <v>-0.20491193999999999</v>
      </c>
    </row>
    <row r="69" spans="1:12" ht="13.5" customHeight="1">
      <c r="A69" s="328" t="s">
        <v>62</v>
      </c>
      <c r="B69" s="329" t="s">
        <v>298</v>
      </c>
      <c r="C69" s="329"/>
      <c r="D69" s="329"/>
      <c r="E69" s="329"/>
      <c r="F69" s="358" t="s">
        <v>35</v>
      </c>
      <c r="G69" s="359" t="s">
        <v>62</v>
      </c>
      <c r="H69" s="360" t="s">
        <v>62</v>
      </c>
      <c r="I69" s="359">
        <v>112906</v>
      </c>
      <c r="J69" s="360">
        <v>19.856981059999999</v>
      </c>
      <c r="K69" s="360">
        <v>4.7983709999999999E-2</v>
      </c>
      <c r="L69" s="361">
        <v>-0.20491193999999999</v>
      </c>
    </row>
    <row r="70" spans="1:12">
      <c r="G70" s="142"/>
      <c r="H70" s="143"/>
      <c r="I70" s="142"/>
      <c r="J70" s="143"/>
      <c r="K70" s="143"/>
      <c r="L70" s="166"/>
    </row>
    <row r="71" spans="1:12">
      <c r="G71" s="142"/>
      <c r="H71" s="143"/>
      <c r="I71" s="142"/>
      <c r="J71" s="143"/>
      <c r="K71" s="143"/>
      <c r="L71" s="166"/>
    </row>
    <row r="72" spans="1:12">
      <c r="G72" s="142"/>
      <c r="H72" s="143"/>
      <c r="I72" s="142"/>
      <c r="J72" s="143"/>
      <c r="K72" s="143"/>
      <c r="L72" s="166"/>
    </row>
  </sheetData>
  <phoneticPr fontId="3"/>
  <conditionalFormatting sqref="L5">
    <cfRule type="cellIs" dxfId="3" priority="1" operator="lessThan">
      <formula>0</formula>
    </cfRule>
    <cfRule type="cellIs"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70" workbookViewId="0"/>
  </sheetViews>
  <sheetFormatPr defaultRowHeight="12"/>
  <cols>
    <col min="1" max="1" width="1.625" style="83" customWidth="1"/>
    <col min="2" max="2" width="18.625" style="83" customWidth="1"/>
    <col min="3" max="3" width="13.125" style="226" customWidth="1"/>
    <col min="4" max="6" width="7.125" style="226" customWidth="1"/>
    <col min="7" max="7" width="1.625" style="14" customWidth="1"/>
    <col min="8" max="8" width="1.625" style="83" customWidth="1"/>
    <col min="9" max="9" width="18.625" style="83" customWidth="1"/>
    <col min="10" max="10" width="13.125" style="226" customWidth="1"/>
    <col min="11" max="13" width="7.125" style="226" customWidth="1"/>
    <col min="14" max="14" width="5.625" style="14" customWidth="1"/>
    <col min="15" max="16384" width="9" style="14"/>
  </cols>
  <sheetData>
    <row r="1" spans="1:13" ht="15" customHeight="1">
      <c r="A1" s="41" t="s">
        <v>244</v>
      </c>
      <c r="B1" s="42"/>
      <c r="C1" s="43"/>
      <c r="D1" s="43"/>
      <c r="E1" s="43"/>
      <c r="F1" s="43"/>
      <c r="G1" s="44"/>
      <c r="H1" s="41"/>
      <c r="I1" s="42"/>
      <c r="J1" s="43"/>
      <c r="K1" s="43"/>
      <c r="L1" s="43"/>
      <c r="M1" s="43"/>
    </row>
    <row r="2" spans="1:13" ht="15" customHeight="1">
      <c r="A2" s="45" t="s">
        <v>76</v>
      </c>
      <c r="B2" s="42"/>
      <c r="C2" s="46" t="s">
        <v>380</v>
      </c>
      <c r="D2" s="43"/>
      <c r="E2" s="46"/>
      <c r="F2" s="47" t="s">
        <v>63</v>
      </c>
      <c r="G2" s="46"/>
      <c r="H2" s="45" t="s">
        <v>77</v>
      </c>
      <c r="I2" s="42"/>
      <c r="J2" s="46" t="s">
        <v>380</v>
      </c>
      <c r="K2" s="43"/>
      <c r="L2" s="43"/>
      <c r="M2" s="47" t="s">
        <v>63</v>
      </c>
    </row>
    <row r="3" spans="1:13" ht="5.0999999999999996" customHeight="1">
      <c r="A3" s="652" t="s">
        <v>78</v>
      </c>
      <c r="B3" s="653"/>
      <c r="C3" s="656" t="s">
        <v>66</v>
      </c>
      <c r="D3" s="48"/>
      <c r="E3" s="48"/>
      <c r="F3" s="49"/>
      <c r="G3" s="44"/>
      <c r="H3" s="658" t="s">
        <v>78</v>
      </c>
      <c r="I3" s="658"/>
      <c r="J3" s="656" t="s">
        <v>66</v>
      </c>
      <c r="K3" s="48"/>
      <c r="L3" s="48"/>
      <c r="M3" s="49"/>
    </row>
    <row r="4" spans="1:13" ht="30" customHeight="1">
      <c r="A4" s="654"/>
      <c r="B4" s="655"/>
      <c r="C4" s="657"/>
      <c r="D4" s="50" t="s">
        <v>46</v>
      </c>
      <c r="E4" s="51" t="s">
        <v>67</v>
      </c>
      <c r="F4" s="50" t="s">
        <v>68</v>
      </c>
      <c r="G4" s="44"/>
      <c r="H4" s="658"/>
      <c r="I4" s="658"/>
      <c r="J4" s="657"/>
      <c r="K4" s="50" t="s">
        <v>46</v>
      </c>
      <c r="L4" s="51" t="s">
        <v>67</v>
      </c>
      <c r="M4" s="50" t="s">
        <v>68</v>
      </c>
    </row>
    <row r="5" spans="1:13" ht="15" customHeight="1">
      <c r="A5" s="52" t="s">
        <v>79</v>
      </c>
      <c r="B5" s="137"/>
      <c r="C5" s="485">
        <v>110929211</v>
      </c>
      <c r="D5" s="486">
        <v>145.47116061</v>
      </c>
      <c r="E5" s="486">
        <v>100</v>
      </c>
      <c r="F5" s="486">
        <v>45.471160609999998</v>
      </c>
      <c r="G5" s="44"/>
      <c r="H5" s="52" t="s">
        <v>79</v>
      </c>
      <c r="I5" s="137"/>
      <c r="J5" s="485">
        <v>235300704</v>
      </c>
      <c r="K5" s="486">
        <v>105.80860477</v>
      </c>
      <c r="L5" s="486">
        <v>100</v>
      </c>
      <c r="M5" s="486">
        <v>5.8086047699999996</v>
      </c>
    </row>
    <row r="6" spans="1:13" ht="15" customHeight="1">
      <c r="A6" s="240" t="s">
        <v>80</v>
      </c>
      <c r="B6" s="256"/>
      <c r="C6" s="157">
        <v>66006267</v>
      </c>
      <c r="D6" s="15">
        <v>136.76694696999999</v>
      </c>
      <c r="E6" s="15">
        <v>59.50305281</v>
      </c>
      <c r="F6" s="15">
        <v>23.269795569999999</v>
      </c>
      <c r="G6" s="53"/>
      <c r="H6" s="240" t="s">
        <v>80</v>
      </c>
      <c r="I6" s="256"/>
      <c r="J6" s="157">
        <v>35432542</v>
      </c>
      <c r="K6" s="15">
        <v>136.20298023999999</v>
      </c>
      <c r="L6" s="15">
        <v>15.05840884</v>
      </c>
      <c r="M6" s="15">
        <v>4.2350426099999998</v>
      </c>
    </row>
    <row r="7" spans="1:13" ht="15" customHeight="1">
      <c r="A7" s="241"/>
      <c r="B7" s="242" t="s">
        <v>81</v>
      </c>
      <c r="C7" s="260">
        <v>11810417</v>
      </c>
      <c r="D7" s="54">
        <v>527.47870508000005</v>
      </c>
      <c r="E7" s="54">
        <v>10.646805199999999</v>
      </c>
      <c r="F7" s="54">
        <v>12.55179291</v>
      </c>
      <c r="G7" s="53"/>
      <c r="H7" s="241"/>
      <c r="I7" s="242" t="s">
        <v>81</v>
      </c>
      <c r="J7" s="260">
        <v>10881386</v>
      </c>
      <c r="K7" s="54">
        <v>281.16644406</v>
      </c>
      <c r="L7" s="54">
        <v>4.6244595999999998</v>
      </c>
      <c r="M7" s="54">
        <v>3.1527987500000001</v>
      </c>
    </row>
    <row r="8" spans="1:13" ht="15" customHeight="1">
      <c r="A8" s="241"/>
      <c r="B8" s="242" t="s">
        <v>82</v>
      </c>
      <c r="C8" s="260">
        <v>15412835</v>
      </c>
      <c r="D8" s="54">
        <v>134.88110025</v>
      </c>
      <c r="E8" s="54">
        <v>13.894297870000001</v>
      </c>
      <c r="F8" s="54">
        <v>5.2270010100000004</v>
      </c>
      <c r="G8" s="53"/>
      <c r="H8" s="243"/>
      <c r="I8" s="242" t="s">
        <v>82</v>
      </c>
      <c r="J8" s="260">
        <v>3460473</v>
      </c>
      <c r="K8" s="54">
        <v>87.148685810000003</v>
      </c>
      <c r="L8" s="54">
        <v>1.47065986</v>
      </c>
      <c r="M8" s="54">
        <v>-0.22946683000000001</v>
      </c>
    </row>
    <row r="9" spans="1:13" ht="15" customHeight="1">
      <c r="A9" s="241"/>
      <c r="B9" s="242" t="s">
        <v>83</v>
      </c>
      <c r="C9" s="260">
        <v>4157032</v>
      </c>
      <c r="D9" s="54">
        <v>77.486439050000001</v>
      </c>
      <c r="E9" s="54">
        <v>3.7474637799999999</v>
      </c>
      <c r="F9" s="54">
        <v>-1.5839185200000001</v>
      </c>
      <c r="G9" s="53"/>
      <c r="H9" s="243"/>
      <c r="I9" s="242" t="s">
        <v>83</v>
      </c>
      <c r="J9" s="260">
        <v>931916</v>
      </c>
      <c r="K9" s="54">
        <v>97.664435830000002</v>
      </c>
      <c r="L9" s="54">
        <v>0.39605320999999999</v>
      </c>
      <c r="M9" s="54">
        <v>-1.002143E-2</v>
      </c>
    </row>
    <row r="10" spans="1:13" ht="15" customHeight="1">
      <c r="A10" s="241"/>
      <c r="B10" s="242" t="s">
        <v>84</v>
      </c>
      <c r="C10" s="260">
        <v>1224790</v>
      </c>
      <c r="D10" s="54">
        <v>102.8866977</v>
      </c>
      <c r="E10" s="54">
        <v>1.1041185499999999</v>
      </c>
      <c r="F10" s="54">
        <v>4.5064510000000002E-2</v>
      </c>
      <c r="G10" s="53"/>
      <c r="H10" s="243"/>
      <c r="I10" s="242" t="s">
        <v>84</v>
      </c>
      <c r="J10" s="260" t="s">
        <v>35</v>
      </c>
      <c r="K10" s="54" t="s">
        <v>35</v>
      </c>
      <c r="L10" s="54" t="s">
        <v>35</v>
      </c>
      <c r="M10" s="54" t="s">
        <v>35</v>
      </c>
    </row>
    <row r="11" spans="1:13" ht="15" customHeight="1">
      <c r="A11" s="243"/>
      <c r="B11" s="242" t="s">
        <v>85</v>
      </c>
      <c r="C11" s="260">
        <v>6171144</v>
      </c>
      <c r="D11" s="54">
        <v>142.36706777000001</v>
      </c>
      <c r="E11" s="54">
        <v>5.5631370200000001</v>
      </c>
      <c r="F11" s="54">
        <v>2.4083274000000001</v>
      </c>
      <c r="G11" s="53"/>
      <c r="H11" s="243"/>
      <c r="I11" s="242" t="s">
        <v>85</v>
      </c>
      <c r="J11" s="260">
        <v>2432792</v>
      </c>
      <c r="K11" s="54">
        <v>91.621956499999996</v>
      </c>
      <c r="L11" s="54">
        <v>1.0339076599999999</v>
      </c>
      <c r="M11" s="54">
        <v>-0.10003357</v>
      </c>
    </row>
    <row r="12" spans="1:13" ht="15" customHeight="1">
      <c r="A12" s="243"/>
      <c r="B12" s="242" t="s">
        <v>86</v>
      </c>
      <c r="C12" s="260">
        <v>10085177</v>
      </c>
      <c r="D12" s="54">
        <v>122.55252563000001</v>
      </c>
      <c r="E12" s="54">
        <v>9.0915430700000002</v>
      </c>
      <c r="F12" s="54">
        <v>2.4338142199999999</v>
      </c>
      <c r="G12" s="53"/>
      <c r="H12" s="243"/>
      <c r="I12" s="242" t="s">
        <v>86</v>
      </c>
      <c r="J12" s="260">
        <v>4025891</v>
      </c>
      <c r="K12" s="54">
        <v>113.72290744999999</v>
      </c>
      <c r="L12" s="54">
        <v>1.7109557799999999</v>
      </c>
      <c r="M12" s="54">
        <v>0.21845297</v>
      </c>
    </row>
    <row r="13" spans="1:13" ht="15" customHeight="1">
      <c r="A13" s="244"/>
      <c r="B13" s="245" t="s">
        <v>87</v>
      </c>
      <c r="C13" s="260">
        <v>3219715</v>
      </c>
      <c r="D13" s="54">
        <v>409.26898344</v>
      </c>
      <c r="E13" s="54">
        <v>2.9024951799999998</v>
      </c>
      <c r="F13" s="54">
        <v>3.1906263300000002</v>
      </c>
      <c r="G13" s="53"/>
      <c r="H13" s="244"/>
      <c r="I13" s="245" t="s">
        <v>87</v>
      </c>
      <c r="J13" s="260">
        <v>522455</v>
      </c>
      <c r="K13" s="54">
        <v>111.35871465</v>
      </c>
      <c r="L13" s="54">
        <v>0.22203716000000001</v>
      </c>
      <c r="M13" s="54">
        <v>2.3963580000000002E-2</v>
      </c>
    </row>
    <row r="14" spans="1:13" ht="15" customHeight="1">
      <c r="A14" s="244"/>
      <c r="B14" s="245" t="s">
        <v>88</v>
      </c>
      <c r="C14" s="260">
        <v>2069452</v>
      </c>
      <c r="D14" s="54">
        <v>345.50523905</v>
      </c>
      <c r="E14" s="54">
        <v>1.8655609099999999</v>
      </c>
      <c r="F14" s="54">
        <v>1.9283793199999999</v>
      </c>
      <c r="G14" s="53"/>
      <c r="H14" s="244"/>
      <c r="I14" s="245" t="s">
        <v>88</v>
      </c>
      <c r="J14" s="260">
        <v>707760</v>
      </c>
      <c r="K14" s="54">
        <v>14.094994639999999</v>
      </c>
      <c r="L14" s="54">
        <v>0.30078958</v>
      </c>
      <c r="M14" s="54">
        <v>-1.93971234</v>
      </c>
    </row>
    <row r="15" spans="1:13" ht="15" customHeight="1">
      <c r="A15" s="243"/>
      <c r="B15" s="242" t="s">
        <v>89</v>
      </c>
      <c r="C15" s="260">
        <v>3365941</v>
      </c>
      <c r="D15" s="54">
        <v>134.1390719</v>
      </c>
      <c r="E15" s="54">
        <v>3.0343143800000001</v>
      </c>
      <c r="F15" s="54">
        <v>1.12339864</v>
      </c>
      <c r="G15" s="53"/>
      <c r="H15" s="243"/>
      <c r="I15" s="242" t="s">
        <v>89</v>
      </c>
      <c r="J15" s="260">
        <v>1932561</v>
      </c>
      <c r="K15" s="54">
        <v>120.95121924</v>
      </c>
      <c r="L15" s="54">
        <v>0.82131542999999996</v>
      </c>
      <c r="M15" s="54">
        <v>0.15053241000000001</v>
      </c>
    </row>
    <row r="16" spans="1:13" ht="15" customHeight="1">
      <c r="A16" s="244"/>
      <c r="B16" s="245" t="s">
        <v>90</v>
      </c>
      <c r="C16" s="260">
        <v>4078476</v>
      </c>
      <c r="D16" s="54">
        <v>49.215883849999997</v>
      </c>
      <c r="E16" s="54">
        <v>3.67664744</v>
      </c>
      <c r="F16" s="54">
        <v>-5.5188869800000004</v>
      </c>
      <c r="G16" s="53"/>
      <c r="H16" s="244"/>
      <c r="I16" s="245" t="s">
        <v>90</v>
      </c>
      <c r="J16" s="260">
        <v>9603245</v>
      </c>
      <c r="K16" s="54">
        <v>288.55184802000002</v>
      </c>
      <c r="L16" s="54">
        <v>4.08126488</v>
      </c>
      <c r="M16" s="54">
        <v>2.8217770899999999</v>
      </c>
    </row>
    <row r="17" spans="1:13" ht="15" customHeight="1">
      <c r="A17" s="244"/>
      <c r="B17" s="245" t="s">
        <v>91</v>
      </c>
      <c r="C17" s="260">
        <v>3638666</v>
      </c>
      <c r="D17" s="54">
        <v>136.02245642</v>
      </c>
      <c r="E17" s="54">
        <v>3.2801693699999999</v>
      </c>
      <c r="F17" s="54">
        <v>1.2636764300000001</v>
      </c>
      <c r="G17" s="53"/>
      <c r="H17" s="244"/>
      <c r="I17" s="245" t="s">
        <v>91</v>
      </c>
      <c r="J17" s="260">
        <v>612728</v>
      </c>
      <c r="K17" s="54">
        <v>112.68705988000001</v>
      </c>
      <c r="L17" s="54">
        <v>0.26040211000000002</v>
      </c>
      <c r="M17" s="54">
        <v>3.1020760000000001E-2</v>
      </c>
    </row>
    <row r="18" spans="1:13" ht="15" customHeight="1">
      <c r="A18" s="244"/>
      <c r="B18" s="245" t="s">
        <v>92</v>
      </c>
      <c r="C18" s="260">
        <v>24949</v>
      </c>
      <c r="D18" s="54">
        <v>70.403815219999998</v>
      </c>
      <c r="E18" s="54">
        <v>2.2490920000000001E-2</v>
      </c>
      <c r="F18" s="54">
        <v>-1.375383E-2</v>
      </c>
      <c r="G18" s="53"/>
      <c r="H18" s="244"/>
      <c r="I18" s="245" t="s">
        <v>92</v>
      </c>
      <c r="J18" s="260">
        <v>6068</v>
      </c>
      <c r="K18" s="54">
        <v>60.396138149999999</v>
      </c>
      <c r="L18" s="54">
        <v>2.5788299999999998E-3</v>
      </c>
      <c r="M18" s="54">
        <v>-1.78925E-3</v>
      </c>
    </row>
    <row r="19" spans="1:13" ht="15" customHeight="1">
      <c r="A19" s="244"/>
      <c r="B19" s="246" t="s">
        <v>93</v>
      </c>
      <c r="C19" s="261">
        <v>3684</v>
      </c>
      <c r="D19" s="55" t="s">
        <v>72</v>
      </c>
      <c r="E19" s="55">
        <v>3.3210399999999999E-3</v>
      </c>
      <c r="F19" s="55">
        <v>4.8311500000000002E-3</v>
      </c>
      <c r="G19" s="53"/>
      <c r="H19" s="244"/>
      <c r="I19" s="246" t="s">
        <v>93</v>
      </c>
      <c r="J19" s="261">
        <v>224150</v>
      </c>
      <c r="K19" s="55">
        <v>857.85908377999999</v>
      </c>
      <c r="L19" s="55">
        <v>9.5261079999999998E-2</v>
      </c>
      <c r="M19" s="55">
        <v>8.9044890000000002E-2</v>
      </c>
    </row>
    <row r="20" spans="1:13" ht="15" customHeight="1">
      <c r="A20" s="247" t="s">
        <v>94</v>
      </c>
      <c r="B20" s="257"/>
      <c r="C20" s="157">
        <v>424005</v>
      </c>
      <c r="D20" s="15">
        <v>73.089566419999997</v>
      </c>
      <c r="E20" s="15">
        <v>0.38223024999999999</v>
      </c>
      <c r="F20" s="15">
        <v>-0.2047233</v>
      </c>
      <c r="G20" s="53"/>
      <c r="H20" s="247" t="s">
        <v>94</v>
      </c>
      <c r="I20" s="257"/>
      <c r="J20" s="157">
        <v>148441831</v>
      </c>
      <c r="K20" s="15">
        <v>107.6544706</v>
      </c>
      <c r="L20" s="15">
        <v>63.086012269999998</v>
      </c>
      <c r="M20" s="15">
        <v>4.7461029400000001</v>
      </c>
    </row>
    <row r="21" spans="1:13" ht="15" customHeight="1">
      <c r="A21" s="244"/>
      <c r="B21" s="245" t="s">
        <v>95</v>
      </c>
      <c r="C21" s="260" t="s">
        <v>35</v>
      </c>
      <c r="D21" s="54" t="s">
        <v>35</v>
      </c>
      <c r="E21" s="54" t="s">
        <v>35</v>
      </c>
      <c r="F21" s="54" t="s">
        <v>35</v>
      </c>
      <c r="G21" s="53"/>
      <c r="H21" s="244"/>
      <c r="I21" s="245" t="s">
        <v>95</v>
      </c>
      <c r="J21" s="260" t="s">
        <v>35</v>
      </c>
      <c r="K21" s="54" t="s">
        <v>35</v>
      </c>
      <c r="L21" s="54" t="s">
        <v>35</v>
      </c>
      <c r="M21" s="54" t="s">
        <v>35</v>
      </c>
    </row>
    <row r="22" spans="1:13" ht="15" customHeight="1">
      <c r="A22" s="244"/>
      <c r="B22" s="245" t="s">
        <v>96</v>
      </c>
      <c r="C22" s="260">
        <v>62619</v>
      </c>
      <c r="D22" s="54">
        <v>59.53678086</v>
      </c>
      <c r="E22" s="54">
        <v>5.6449510000000001E-2</v>
      </c>
      <c r="F22" s="54">
        <v>-5.5810020000000002E-2</v>
      </c>
      <c r="G22" s="53"/>
      <c r="H22" s="244"/>
      <c r="I22" s="245" t="s">
        <v>97</v>
      </c>
      <c r="J22" s="260" t="s">
        <v>35</v>
      </c>
      <c r="K22" s="54" t="s">
        <v>35</v>
      </c>
      <c r="L22" s="54" t="s">
        <v>35</v>
      </c>
      <c r="M22" s="54" t="s">
        <v>35</v>
      </c>
    </row>
    <row r="23" spans="1:13" ht="15" customHeight="1">
      <c r="A23" s="244"/>
      <c r="B23" s="245" t="s">
        <v>98</v>
      </c>
      <c r="C23" s="260">
        <v>30650</v>
      </c>
      <c r="D23" s="54">
        <v>374.92354740000002</v>
      </c>
      <c r="E23" s="54">
        <v>2.7630229999999999E-2</v>
      </c>
      <c r="F23" s="54">
        <v>2.9473429999999998E-2</v>
      </c>
      <c r="G23" s="53"/>
      <c r="H23" s="244"/>
      <c r="I23" s="245" t="s">
        <v>99</v>
      </c>
      <c r="J23" s="260" t="s">
        <v>35</v>
      </c>
      <c r="K23" s="54" t="s">
        <v>75</v>
      </c>
      <c r="L23" s="54" t="s">
        <v>35</v>
      </c>
      <c r="M23" s="54">
        <v>-1.0535879399999999</v>
      </c>
    </row>
    <row r="24" spans="1:13" ht="15" customHeight="1">
      <c r="A24" s="379"/>
      <c r="B24" s="263" t="s">
        <v>151</v>
      </c>
      <c r="C24" s="260">
        <v>120839</v>
      </c>
      <c r="D24" s="54">
        <v>92.670787450000006</v>
      </c>
      <c r="E24" s="54">
        <v>0.10893344000000001</v>
      </c>
      <c r="F24" s="54">
        <v>-1.2532929999999999E-2</v>
      </c>
      <c r="G24" s="53"/>
      <c r="H24" s="244"/>
      <c r="I24" s="245" t="s">
        <v>96</v>
      </c>
      <c r="J24" s="260">
        <v>109366385</v>
      </c>
      <c r="K24" s="54">
        <v>149.73984768</v>
      </c>
      <c r="L24" s="54">
        <v>46.479412570000001</v>
      </c>
      <c r="M24" s="54">
        <v>16.336111249999998</v>
      </c>
    </row>
    <row r="25" spans="1:13" ht="15" customHeight="1">
      <c r="A25" s="244"/>
      <c r="B25" s="246" t="s">
        <v>100</v>
      </c>
      <c r="C25" s="261">
        <v>174659</v>
      </c>
      <c r="D25" s="55">
        <v>60.506195810000001</v>
      </c>
      <c r="E25" s="55">
        <v>0.15745086</v>
      </c>
      <c r="F25" s="55">
        <v>-0.14950340000000001</v>
      </c>
      <c r="G25" s="53"/>
      <c r="H25" s="244"/>
      <c r="I25" s="245" t="s">
        <v>102</v>
      </c>
      <c r="J25" s="260">
        <v>2062612</v>
      </c>
      <c r="K25" s="54">
        <v>75.26286752</v>
      </c>
      <c r="L25" s="54">
        <v>0.87658555999999999</v>
      </c>
      <c r="M25" s="54">
        <v>-0.30484837999999997</v>
      </c>
    </row>
    <row r="26" spans="1:13" ht="15" customHeight="1">
      <c r="A26" s="247" t="s">
        <v>101</v>
      </c>
      <c r="B26" s="257"/>
      <c r="C26" s="157">
        <v>24342683</v>
      </c>
      <c r="D26" s="15">
        <v>149.84004768</v>
      </c>
      <c r="E26" s="15">
        <v>21.944339800000002</v>
      </c>
      <c r="F26" s="15">
        <v>10.618177230000001</v>
      </c>
      <c r="G26" s="53"/>
      <c r="H26" s="244"/>
      <c r="I26" s="245" t="s">
        <v>104</v>
      </c>
      <c r="J26" s="260">
        <v>2763821</v>
      </c>
      <c r="K26" s="54">
        <v>36.963443679999997</v>
      </c>
      <c r="L26" s="54">
        <v>1.1745910500000001</v>
      </c>
      <c r="M26" s="54">
        <v>-2.11947222</v>
      </c>
    </row>
    <row r="27" spans="1:13" ht="15" customHeight="1">
      <c r="A27" s="244"/>
      <c r="B27" s="245" t="s">
        <v>103</v>
      </c>
      <c r="C27" s="260">
        <v>62680</v>
      </c>
      <c r="D27" s="54" t="s">
        <v>373</v>
      </c>
      <c r="E27" s="54">
        <v>5.6504499999999999E-2</v>
      </c>
      <c r="F27" s="54">
        <v>7.642765E-2</v>
      </c>
      <c r="G27" s="53"/>
      <c r="H27" s="244"/>
      <c r="I27" s="245" t="s">
        <v>98</v>
      </c>
      <c r="J27" s="260" t="s">
        <v>35</v>
      </c>
      <c r="K27" s="54" t="s">
        <v>35</v>
      </c>
      <c r="L27" s="54" t="s">
        <v>35</v>
      </c>
      <c r="M27" s="54" t="s">
        <v>35</v>
      </c>
    </row>
    <row r="28" spans="1:13" ht="15" customHeight="1">
      <c r="A28" s="244"/>
      <c r="B28" s="245" t="s">
        <v>105</v>
      </c>
      <c r="C28" s="260">
        <v>11680906</v>
      </c>
      <c r="D28" s="54">
        <v>115.43394163000001</v>
      </c>
      <c r="E28" s="54">
        <v>10.530054160000001</v>
      </c>
      <c r="F28" s="54">
        <v>2.0480984900000001</v>
      </c>
      <c r="G28" s="53"/>
      <c r="H28" s="244"/>
      <c r="I28" s="246" t="s">
        <v>100</v>
      </c>
      <c r="J28" s="261">
        <v>34100532</v>
      </c>
      <c r="K28" s="55">
        <v>65.215534649999995</v>
      </c>
      <c r="L28" s="55">
        <v>14.492320429999999</v>
      </c>
      <c r="M28" s="55">
        <v>-8.1788678099999998</v>
      </c>
    </row>
    <row r="29" spans="1:13" ht="15" customHeight="1">
      <c r="A29" s="244"/>
      <c r="B29" s="245" t="s">
        <v>106</v>
      </c>
      <c r="C29" s="260">
        <v>754832</v>
      </c>
      <c r="D29" s="54">
        <v>167.80159879999999</v>
      </c>
      <c r="E29" s="54">
        <v>0.68046278999999998</v>
      </c>
      <c r="F29" s="54">
        <v>0.39996788999999999</v>
      </c>
      <c r="G29" s="53"/>
      <c r="H29" s="247" t="s">
        <v>101</v>
      </c>
      <c r="I29" s="257"/>
      <c r="J29" s="157">
        <v>703581</v>
      </c>
      <c r="K29" s="15">
        <v>66.891768549999995</v>
      </c>
      <c r="L29" s="15">
        <v>0.29901356000000001</v>
      </c>
      <c r="M29" s="15">
        <v>-0.15659402</v>
      </c>
    </row>
    <row r="30" spans="1:13" ht="15" customHeight="1">
      <c r="A30" s="244"/>
      <c r="B30" s="245" t="s">
        <v>107</v>
      </c>
      <c r="C30" s="260">
        <v>997152</v>
      </c>
      <c r="D30" s="54">
        <v>62.645761120000003</v>
      </c>
      <c r="E30" s="54">
        <v>0.89890840000000005</v>
      </c>
      <c r="F30" s="54">
        <v>-0.77972335999999998</v>
      </c>
      <c r="G30" s="53"/>
      <c r="H30" s="243"/>
      <c r="I30" s="245" t="s">
        <v>109</v>
      </c>
      <c r="J30" s="260">
        <v>18711</v>
      </c>
      <c r="K30" s="54">
        <v>284.40492475999997</v>
      </c>
      <c r="L30" s="54">
        <v>7.9519499999999993E-3</v>
      </c>
      <c r="M30" s="54">
        <v>5.4554399999999998E-3</v>
      </c>
    </row>
    <row r="31" spans="1:13" ht="15" customHeight="1">
      <c r="A31" s="243"/>
      <c r="B31" s="245" t="s">
        <v>108</v>
      </c>
      <c r="C31" s="260">
        <v>6679015</v>
      </c>
      <c r="D31" s="54">
        <v>218.19694394000001</v>
      </c>
      <c r="E31" s="54">
        <v>6.0209704400000001</v>
      </c>
      <c r="F31" s="54">
        <v>4.7446150600000001</v>
      </c>
      <c r="G31" s="53"/>
      <c r="H31" s="244"/>
      <c r="I31" s="245" t="s">
        <v>105</v>
      </c>
      <c r="J31" s="260">
        <v>10967</v>
      </c>
      <c r="K31" s="54">
        <v>89.358754989999994</v>
      </c>
      <c r="L31" s="54">
        <v>4.6608400000000003E-3</v>
      </c>
      <c r="M31" s="54">
        <v>-5.8726999999999998E-4</v>
      </c>
    </row>
    <row r="32" spans="1:13" ht="15" customHeight="1">
      <c r="A32" s="244"/>
      <c r="B32" s="245" t="s">
        <v>110</v>
      </c>
      <c r="C32" s="260">
        <v>52353</v>
      </c>
      <c r="D32" s="54">
        <v>27.077223849999999</v>
      </c>
      <c r="E32" s="54">
        <v>4.7194960000000001E-2</v>
      </c>
      <c r="F32" s="54">
        <v>-0.18489774</v>
      </c>
      <c r="G32" s="53"/>
      <c r="H32" s="244"/>
      <c r="I32" s="245" t="s">
        <v>107</v>
      </c>
      <c r="J32" s="260">
        <v>257017</v>
      </c>
      <c r="K32" s="54">
        <v>89.568878089999998</v>
      </c>
      <c r="L32" s="54">
        <v>0.10922917</v>
      </c>
      <c r="M32" s="54">
        <v>-1.345964E-2</v>
      </c>
    </row>
    <row r="33" spans="1:13" ht="15" customHeight="1">
      <c r="A33" s="244"/>
      <c r="B33" s="245" t="s">
        <v>111</v>
      </c>
      <c r="C33" s="260">
        <v>323237</v>
      </c>
      <c r="D33" s="54">
        <v>191.93798358000001</v>
      </c>
      <c r="E33" s="54">
        <v>0.29139034000000003</v>
      </c>
      <c r="F33" s="54">
        <v>0.2030421</v>
      </c>
      <c r="G33" s="53"/>
      <c r="H33" s="244"/>
      <c r="I33" s="245" t="s">
        <v>110</v>
      </c>
      <c r="J33" s="260">
        <v>33016</v>
      </c>
      <c r="K33" s="54">
        <v>88.778940009999999</v>
      </c>
      <c r="L33" s="54">
        <v>1.4031409999999999E-2</v>
      </c>
      <c r="M33" s="54">
        <v>-1.87649E-3</v>
      </c>
    </row>
    <row r="34" spans="1:13" ht="15" customHeight="1">
      <c r="A34" s="244"/>
      <c r="B34" s="245" t="s">
        <v>152</v>
      </c>
      <c r="C34" s="260" t="s">
        <v>35</v>
      </c>
      <c r="D34" s="54" t="s">
        <v>35</v>
      </c>
      <c r="E34" s="54" t="s">
        <v>35</v>
      </c>
      <c r="F34" s="54" t="s">
        <v>35</v>
      </c>
      <c r="G34" s="53"/>
      <c r="H34" s="244"/>
      <c r="I34" s="245" t="s">
        <v>111</v>
      </c>
      <c r="J34" s="260">
        <v>57317</v>
      </c>
      <c r="K34" s="54">
        <v>43.421640750000002</v>
      </c>
      <c r="L34" s="54">
        <v>2.4359039999999998E-2</v>
      </c>
      <c r="M34" s="54">
        <v>-3.3583450000000001E-2</v>
      </c>
    </row>
    <row r="35" spans="1:13" ht="15" customHeight="1">
      <c r="A35" s="244"/>
      <c r="B35" s="245" t="s">
        <v>112</v>
      </c>
      <c r="C35" s="260">
        <v>312254</v>
      </c>
      <c r="D35" s="54">
        <v>853.36284879000004</v>
      </c>
      <c r="E35" s="54">
        <v>0.28148942999999998</v>
      </c>
      <c r="F35" s="54">
        <v>0.36150095999999998</v>
      </c>
      <c r="G35" s="53"/>
      <c r="H35" s="244"/>
      <c r="I35" s="245" t="s">
        <v>113</v>
      </c>
      <c r="J35" s="260">
        <v>68013</v>
      </c>
      <c r="K35" s="54" t="s">
        <v>383</v>
      </c>
      <c r="L35" s="54">
        <v>2.8904719999999998E-2</v>
      </c>
      <c r="M35" s="54">
        <v>2.8051110000000001E-2</v>
      </c>
    </row>
    <row r="36" spans="1:13" ht="15" customHeight="1">
      <c r="A36" s="244"/>
      <c r="B36" s="245" t="s">
        <v>113</v>
      </c>
      <c r="C36" s="260">
        <v>98214</v>
      </c>
      <c r="D36" s="54">
        <v>379.79118328999999</v>
      </c>
      <c r="E36" s="54">
        <v>8.8537539999999998E-2</v>
      </c>
      <c r="F36" s="54">
        <v>9.4884120000000002E-2</v>
      </c>
      <c r="G36" s="53"/>
      <c r="H36" s="244"/>
      <c r="I36" s="246" t="s">
        <v>114</v>
      </c>
      <c r="J36" s="261">
        <v>10074</v>
      </c>
      <c r="K36" s="55">
        <v>59.144014560000002</v>
      </c>
      <c r="L36" s="55">
        <v>4.2813299999999999E-3</v>
      </c>
      <c r="M36" s="55">
        <v>-3.1292799999999999E-3</v>
      </c>
    </row>
    <row r="37" spans="1:13" ht="15" customHeight="1">
      <c r="A37" s="244"/>
      <c r="B37" s="245" t="s">
        <v>114</v>
      </c>
      <c r="C37" s="260">
        <v>435142</v>
      </c>
      <c r="D37" s="54">
        <v>207.55838358</v>
      </c>
      <c r="E37" s="54">
        <v>0.39226999000000001</v>
      </c>
      <c r="F37" s="54">
        <v>0.29570996999999999</v>
      </c>
      <c r="G37" s="53"/>
      <c r="H37" s="247" t="s">
        <v>118</v>
      </c>
      <c r="I37" s="257"/>
      <c r="J37" s="157">
        <v>15619257</v>
      </c>
      <c r="K37" s="15" t="s">
        <v>388</v>
      </c>
      <c r="L37" s="15">
        <v>6.6379984099999998</v>
      </c>
      <c r="M37" s="15">
        <v>6.8984935399999996</v>
      </c>
    </row>
    <row r="38" spans="1:13" ht="15" customHeight="1">
      <c r="A38" s="244"/>
      <c r="B38" s="245" t="s">
        <v>115</v>
      </c>
      <c r="C38" s="260">
        <v>30837</v>
      </c>
      <c r="D38" s="54">
        <v>315.88813768</v>
      </c>
      <c r="E38" s="54">
        <v>2.779881E-2</v>
      </c>
      <c r="F38" s="54">
        <v>2.7637490000000001E-2</v>
      </c>
      <c r="G38" s="53"/>
      <c r="H38" s="244"/>
      <c r="I38" s="245" t="s">
        <v>119</v>
      </c>
      <c r="J38" s="260">
        <v>56690</v>
      </c>
      <c r="K38" s="54" t="s">
        <v>374</v>
      </c>
      <c r="L38" s="54">
        <v>2.4092579999999999E-2</v>
      </c>
      <c r="M38" s="54">
        <v>2.389343E-2</v>
      </c>
    </row>
    <row r="39" spans="1:13" ht="15" customHeight="1">
      <c r="A39" s="244"/>
      <c r="B39" s="245" t="s">
        <v>116</v>
      </c>
      <c r="C39" s="260">
        <v>325027</v>
      </c>
      <c r="D39" s="54">
        <v>372.76730930000002</v>
      </c>
      <c r="E39" s="54">
        <v>0.29300398</v>
      </c>
      <c r="F39" s="54">
        <v>0.31189249000000002</v>
      </c>
      <c r="G39" s="53"/>
      <c r="H39" s="244"/>
      <c r="I39" s="245" t="s">
        <v>120</v>
      </c>
      <c r="J39" s="260">
        <v>15319403</v>
      </c>
      <c r="K39" s="54" t="s">
        <v>386</v>
      </c>
      <c r="L39" s="54">
        <v>6.5105640300000003</v>
      </c>
      <c r="M39" s="54">
        <v>6.8691446699999998</v>
      </c>
    </row>
    <row r="40" spans="1:13" ht="15" customHeight="1">
      <c r="A40" s="244"/>
      <c r="B40" s="246" t="s">
        <v>117</v>
      </c>
      <c r="C40" s="261">
        <v>2405945</v>
      </c>
      <c r="D40" s="55" t="s">
        <v>384</v>
      </c>
      <c r="E40" s="55">
        <v>2.16890121</v>
      </c>
      <c r="F40" s="55">
        <v>2.8515330400000001</v>
      </c>
      <c r="G40" s="53"/>
      <c r="H40" s="244"/>
      <c r="I40" s="245" t="s">
        <v>121</v>
      </c>
      <c r="J40" s="260">
        <v>150980</v>
      </c>
      <c r="K40" s="54">
        <v>69.016589030000006</v>
      </c>
      <c r="L40" s="54">
        <v>6.4164700000000005E-2</v>
      </c>
      <c r="M40" s="54">
        <v>-3.0478450000000001E-2</v>
      </c>
    </row>
    <row r="41" spans="1:13" ht="15" customHeight="1">
      <c r="A41" s="247" t="s">
        <v>118</v>
      </c>
      <c r="B41" s="257"/>
      <c r="C41" s="157">
        <v>918583</v>
      </c>
      <c r="D41" s="15">
        <v>268.39218826000001</v>
      </c>
      <c r="E41" s="15">
        <v>0.82808035000000002</v>
      </c>
      <c r="F41" s="15">
        <v>0.75579054000000001</v>
      </c>
      <c r="G41" s="53"/>
      <c r="H41" s="244"/>
      <c r="I41" s="246" t="s">
        <v>125</v>
      </c>
      <c r="J41" s="261">
        <v>36112</v>
      </c>
      <c r="K41" s="55">
        <v>567.62024521000001</v>
      </c>
      <c r="L41" s="55">
        <v>1.534717E-2</v>
      </c>
      <c r="M41" s="55">
        <v>1.33778E-2</v>
      </c>
    </row>
    <row r="42" spans="1:13" ht="15" customHeight="1">
      <c r="A42" s="244"/>
      <c r="B42" s="245" t="s">
        <v>119</v>
      </c>
      <c r="C42" s="260">
        <v>20544</v>
      </c>
      <c r="D42" s="54" t="s">
        <v>72</v>
      </c>
      <c r="E42" s="54">
        <v>1.8519919999999999E-2</v>
      </c>
      <c r="F42" s="54">
        <v>2.6941139999999999E-2</v>
      </c>
      <c r="G42" s="53"/>
      <c r="H42" s="247" t="s">
        <v>122</v>
      </c>
      <c r="I42" s="257"/>
      <c r="J42" s="157">
        <v>14502779</v>
      </c>
      <c r="K42" s="15">
        <v>110.23909775</v>
      </c>
      <c r="L42" s="15">
        <v>6.1635085500000004</v>
      </c>
      <c r="M42" s="15">
        <v>0.60572435000000002</v>
      </c>
    </row>
    <row r="43" spans="1:13" ht="15" customHeight="1">
      <c r="A43" s="244"/>
      <c r="B43" s="245" t="s">
        <v>120</v>
      </c>
      <c r="C43" s="260" t="s">
        <v>35</v>
      </c>
      <c r="D43" s="54" t="s">
        <v>35</v>
      </c>
      <c r="E43" s="54" t="s">
        <v>35</v>
      </c>
      <c r="F43" s="54" t="s">
        <v>35</v>
      </c>
      <c r="G43" s="53"/>
      <c r="H43" s="244"/>
      <c r="I43" s="245" t="s">
        <v>124</v>
      </c>
      <c r="J43" s="260">
        <v>46375</v>
      </c>
      <c r="K43" s="54">
        <v>0.72083244000000002</v>
      </c>
      <c r="L43" s="54">
        <v>1.9708819999999998E-2</v>
      </c>
      <c r="M43" s="54">
        <v>-2.8721392300000002</v>
      </c>
    </row>
    <row r="44" spans="1:13" ht="15" customHeight="1">
      <c r="A44" s="244"/>
      <c r="B44" s="245" t="s">
        <v>121</v>
      </c>
      <c r="C44" s="260">
        <v>551825</v>
      </c>
      <c r="D44" s="54">
        <v>224.03041608999999</v>
      </c>
      <c r="E44" s="54">
        <v>0.49745688999999998</v>
      </c>
      <c r="F44" s="54">
        <v>0.40063932000000002</v>
      </c>
      <c r="G44" s="53"/>
      <c r="H44" s="244"/>
      <c r="I44" s="246" t="s">
        <v>126</v>
      </c>
      <c r="J44" s="261">
        <v>14440376</v>
      </c>
      <c r="K44" s="55">
        <v>214.81574154</v>
      </c>
      <c r="L44" s="55">
        <v>6.1369880099999996</v>
      </c>
      <c r="M44" s="55">
        <v>3.4706562000000001</v>
      </c>
    </row>
    <row r="45" spans="1:13" ht="15" customHeight="1">
      <c r="A45" s="244"/>
      <c r="B45" s="245" t="s">
        <v>123</v>
      </c>
      <c r="C45" s="260">
        <v>151882</v>
      </c>
      <c r="D45" s="54">
        <v>623.36137902999997</v>
      </c>
      <c r="E45" s="54">
        <v>0.13691795000000001</v>
      </c>
      <c r="F45" s="54">
        <v>0.16722418</v>
      </c>
      <c r="G45" s="53"/>
      <c r="H45" s="247" t="s">
        <v>127</v>
      </c>
      <c r="I45" s="257"/>
      <c r="J45" s="157">
        <v>676440</v>
      </c>
      <c r="K45" s="15">
        <v>138.62270785999999</v>
      </c>
      <c r="L45" s="15">
        <v>0.28747895000000001</v>
      </c>
      <c r="M45" s="15">
        <v>8.4749160000000004E-2</v>
      </c>
    </row>
    <row r="46" spans="1:13" ht="15" customHeight="1">
      <c r="A46" s="244"/>
      <c r="B46" s="246" t="s">
        <v>125</v>
      </c>
      <c r="C46" s="261">
        <v>23837</v>
      </c>
      <c r="D46" s="55">
        <v>256.67061483999998</v>
      </c>
      <c r="E46" s="55">
        <v>2.1488480000000001E-2</v>
      </c>
      <c r="F46" s="55">
        <v>1.9080690000000001E-2</v>
      </c>
      <c r="G46" s="53"/>
      <c r="H46" s="244"/>
      <c r="I46" s="245" t="s">
        <v>128</v>
      </c>
      <c r="J46" s="260">
        <v>208766</v>
      </c>
      <c r="K46" s="54">
        <v>361.28060914999998</v>
      </c>
      <c r="L46" s="54">
        <v>8.8723070000000001E-2</v>
      </c>
      <c r="M46" s="54">
        <v>6.7892229999999998E-2</v>
      </c>
    </row>
    <row r="47" spans="1:13" ht="15" customHeight="1">
      <c r="A47" s="247" t="s">
        <v>122</v>
      </c>
      <c r="B47" s="257"/>
      <c r="C47" s="157">
        <v>9696285</v>
      </c>
      <c r="D47" s="15">
        <v>134.02221806</v>
      </c>
      <c r="E47" s="15">
        <v>8.7409663399999999</v>
      </c>
      <c r="F47" s="15">
        <v>3.22791563</v>
      </c>
      <c r="G47" s="53"/>
      <c r="H47" s="244"/>
      <c r="I47" s="245" t="s">
        <v>129</v>
      </c>
      <c r="J47" s="260" t="s">
        <v>35</v>
      </c>
      <c r="K47" s="54" t="s">
        <v>35</v>
      </c>
      <c r="L47" s="54" t="s">
        <v>35</v>
      </c>
      <c r="M47" s="54" t="s">
        <v>35</v>
      </c>
    </row>
    <row r="48" spans="1:13" ht="15" customHeight="1">
      <c r="A48" s="244"/>
      <c r="B48" s="245" t="s">
        <v>124</v>
      </c>
      <c r="C48" s="260">
        <v>182085</v>
      </c>
      <c r="D48" s="54" t="s">
        <v>374</v>
      </c>
      <c r="E48" s="54">
        <v>0.16414522000000001</v>
      </c>
      <c r="F48" s="54">
        <v>0.22368465000000001</v>
      </c>
      <c r="G48" s="53"/>
      <c r="H48" s="244"/>
      <c r="I48" s="245" t="s">
        <v>132</v>
      </c>
      <c r="J48" s="260" t="s">
        <v>35</v>
      </c>
      <c r="K48" s="54" t="s">
        <v>35</v>
      </c>
      <c r="L48" s="54" t="s">
        <v>35</v>
      </c>
      <c r="M48" s="54" t="s">
        <v>35</v>
      </c>
    </row>
    <row r="49" spans="1:13" ht="15" customHeight="1">
      <c r="A49" s="244"/>
      <c r="B49" s="246" t="s">
        <v>126</v>
      </c>
      <c r="C49" s="261">
        <v>9514200</v>
      </c>
      <c r="D49" s="55">
        <v>131.71505622999999</v>
      </c>
      <c r="E49" s="55">
        <v>8.57682112</v>
      </c>
      <c r="F49" s="55">
        <v>3.00423098</v>
      </c>
      <c r="G49" s="53"/>
      <c r="H49" s="244"/>
      <c r="I49" s="245" t="s">
        <v>130</v>
      </c>
      <c r="J49" s="260" t="s">
        <v>35</v>
      </c>
      <c r="K49" s="54" t="s">
        <v>35</v>
      </c>
      <c r="L49" s="54" t="s">
        <v>35</v>
      </c>
      <c r="M49" s="54" t="s">
        <v>35</v>
      </c>
    </row>
    <row r="50" spans="1:13" ht="15" customHeight="1">
      <c r="A50" s="247" t="s">
        <v>127</v>
      </c>
      <c r="B50" s="257"/>
      <c r="C50" s="157">
        <v>2325363</v>
      </c>
      <c r="D50" s="15">
        <v>92.004167039999999</v>
      </c>
      <c r="E50" s="15">
        <v>2.0962584899999999</v>
      </c>
      <c r="F50" s="15">
        <v>-0.26501956999999998</v>
      </c>
      <c r="G50" s="53"/>
      <c r="H50" s="244"/>
      <c r="I50" s="245" t="s">
        <v>131</v>
      </c>
      <c r="J50" s="260">
        <v>376571</v>
      </c>
      <c r="K50" s="54">
        <v>156.38525397000001</v>
      </c>
      <c r="L50" s="54">
        <v>0.16003819999999999</v>
      </c>
      <c r="M50" s="54">
        <v>6.1054039999999997E-2</v>
      </c>
    </row>
    <row r="51" spans="1:13" ht="15" customHeight="1">
      <c r="A51" s="244"/>
      <c r="B51" s="245" t="s">
        <v>128</v>
      </c>
      <c r="C51" s="260">
        <v>546341</v>
      </c>
      <c r="D51" s="54">
        <v>101.49566219</v>
      </c>
      <c r="E51" s="54">
        <v>0.49251318999999999</v>
      </c>
      <c r="F51" s="54">
        <v>1.055798E-2</v>
      </c>
      <c r="G51" s="53"/>
      <c r="H51" s="244"/>
      <c r="I51" s="246" t="s">
        <v>133</v>
      </c>
      <c r="J51" s="261">
        <v>34552</v>
      </c>
      <c r="K51" s="55" t="s">
        <v>72</v>
      </c>
      <c r="L51" s="55">
        <v>1.468419E-2</v>
      </c>
      <c r="M51" s="55">
        <v>1.553714E-2</v>
      </c>
    </row>
    <row r="52" spans="1:13" ht="15" customHeight="1">
      <c r="A52" s="244"/>
      <c r="B52" s="245" t="s">
        <v>136</v>
      </c>
      <c r="C52" s="260">
        <v>420663</v>
      </c>
      <c r="D52" s="54">
        <v>55.249709410000001</v>
      </c>
      <c r="E52" s="54">
        <v>0.37921751999999997</v>
      </c>
      <c r="F52" s="54">
        <v>-0.44681851</v>
      </c>
      <c r="G52" s="53"/>
      <c r="H52" s="247" t="s">
        <v>135</v>
      </c>
      <c r="I52" s="257"/>
      <c r="J52" s="157">
        <v>203108</v>
      </c>
      <c r="K52" s="15">
        <v>89.208835320000006</v>
      </c>
      <c r="L52" s="15">
        <v>8.6318480000000003E-2</v>
      </c>
      <c r="M52" s="15">
        <v>-1.104804E-2</v>
      </c>
    </row>
    <row r="53" spans="1:13" ht="15" customHeight="1">
      <c r="A53" s="244"/>
      <c r="B53" s="246" t="s">
        <v>131</v>
      </c>
      <c r="C53" s="261">
        <v>1122681</v>
      </c>
      <c r="D53" s="55">
        <v>136.6393716</v>
      </c>
      <c r="E53" s="55">
        <v>1.0120697599999999</v>
      </c>
      <c r="F53" s="55">
        <v>0.39478396999999998</v>
      </c>
      <c r="G53" s="53"/>
      <c r="H53" s="244"/>
      <c r="I53" s="245" t="s">
        <v>137</v>
      </c>
      <c r="J53" s="260" t="s">
        <v>35</v>
      </c>
      <c r="K53" s="54" t="s">
        <v>35</v>
      </c>
      <c r="L53" s="54" t="s">
        <v>35</v>
      </c>
      <c r="M53" s="54" t="s">
        <v>35</v>
      </c>
    </row>
    <row r="54" spans="1:13" ht="15" customHeight="1">
      <c r="A54" s="247" t="s">
        <v>135</v>
      </c>
      <c r="B54" s="257"/>
      <c r="C54" s="157">
        <v>352662</v>
      </c>
      <c r="D54" s="15">
        <v>179.36222154000001</v>
      </c>
      <c r="E54" s="15">
        <v>0.31791626000000001</v>
      </c>
      <c r="F54" s="15">
        <v>0.20463149999999999</v>
      </c>
      <c r="G54" s="53"/>
      <c r="H54" s="244"/>
      <c r="I54" s="245" t="s">
        <v>138</v>
      </c>
      <c r="J54" s="260" t="s">
        <v>35</v>
      </c>
      <c r="K54" s="54" t="s">
        <v>75</v>
      </c>
      <c r="L54" s="54" t="s">
        <v>35</v>
      </c>
      <c r="M54" s="54">
        <v>-3.0906989999999999E-2</v>
      </c>
    </row>
    <row r="55" spans="1:13" ht="15" customHeight="1">
      <c r="A55" s="244"/>
      <c r="B55" s="245" t="s">
        <v>153</v>
      </c>
      <c r="C55" s="260">
        <v>197009</v>
      </c>
      <c r="D55" s="54">
        <v>598.93898397999999</v>
      </c>
      <c r="E55" s="54">
        <v>0.17759885</v>
      </c>
      <c r="F55" s="54">
        <v>0.21521963999999999</v>
      </c>
      <c r="G55" s="53"/>
      <c r="H55" s="244"/>
      <c r="I55" s="245" t="s">
        <v>139</v>
      </c>
      <c r="J55" s="260">
        <v>120488</v>
      </c>
      <c r="K55" s="54" t="s">
        <v>72</v>
      </c>
      <c r="L55" s="54">
        <v>5.1205970000000003E-2</v>
      </c>
      <c r="M55" s="54">
        <v>5.4180319999999997E-2</v>
      </c>
    </row>
    <row r="56" spans="1:13" ht="15" customHeight="1">
      <c r="A56" s="244"/>
      <c r="B56" s="245" t="s">
        <v>137</v>
      </c>
      <c r="C56" s="260">
        <v>8746</v>
      </c>
      <c r="D56" s="54" t="s">
        <v>387</v>
      </c>
      <c r="E56" s="54">
        <v>7.8843100000000003E-3</v>
      </c>
      <c r="F56" s="54">
        <v>1.041242E-2</v>
      </c>
      <c r="G56" s="53"/>
      <c r="H56" s="244"/>
      <c r="I56" s="245" t="s">
        <v>140</v>
      </c>
      <c r="J56" s="260" t="s">
        <v>35</v>
      </c>
      <c r="K56" s="54" t="s">
        <v>75</v>
      </c>
      <c r="L56" s="54" t="s">
        <v>35</v>
      </c>
      <c r="M56" s="54">
        <v>-5.613775E-2</v>
      </c>
    </row>
    <row r="57" spans="1:13" ht="15" customHeight="1">
      <c r="A57" s="244"/>
      <c r="B57" s="246" t="s">
        <v>141</v>
      </c>
      <c r="C57" s="261">
        <v>63508</v>
      </c>
      <c r="D57" s="55">
        <v>62.599678660000002</v>
      </c>
      <c r="E57" s="55">
        <v>5.7250929999999998E-2</v>
      </c>
      <c r="F57" s="55">
        <v>-4.9757969999999999E-2</v>
      </c>
      <c r="G57" s="53"/>
      <c r="H57" s="244"/>
      <c r="I57" s="246" t="s">
        <v>141</v>
      </c>
      <c r="J57" s="261" t="s">
        <v>35</v>
      </c>
      <c r="K57" s="55" t="s">
        <v>75</v>
      </c>
      <c r="L57" s="55" t="s">
        <v>35</v>
      </c>
      <c r="M57" s="55">
        <v>-2.8015000000000001E-4</v>
      </c>
    </row>
    <row r="58" spans="1:13" ht="15" customHeight="1">
      <c r="A58" s="247" t="s">
        <v>142</v>
      </c>
      <c r="B58" s="257"/>
      <c r="C58" s="157">
        <v>6863363</v>
      </c>
      <c r="D58" s="15">
        <v>792.34583380000004</v>
      </c>
      <c r="E58" s="15">
        <v>6.1871556999999999</v>
      </c>
      <c r="F58" s="15">
        <v>7.86459302</v>
      </c>
      <c r="G58" s="53"/>
      <c r="H58" s="247" t="s">
        <v>142</v>
      </c>
      <c r="I58" s="257"/>
      <c r="J58" s="157">
        <v>19721166</v>
      </c>
      <c r="K58" s="15">
        <v>45.566298529999997</v>
      </c>
      <c r="L58" s="15">
        <v>8.3812609400000007</v>
      </c>
      <c r="M58" s="15">
        <v>-10.593865770000001</v>
      </c>
    </row>
    <row r="59" spans="1:13" ht="15" customHeight="1">
      <c r="A59" s="244"/>
      <c r="B59" s="245" t="s">
        <v>143</v>
      </c>
      <c r="C59" s="260">
        <v>328838</v>
      </c>
      <c r="D59" s="54">
        <v>68.355256589999996</v>
      </c>
      <c r="E59" s="54">
        <v>0.29643950000000002</v>
      </c>
      <c r="F59" s="54">
        <v>-0.19963774000000001</v>
      </c>
      <c r="G59" s="53"/>
      <c r="H59" s="244"/>
      <c r="I59" s="245" t="s">
        <v>143</v>
      </c>
      <c r="J59" s="260">
        <v>12310425</v>
      </c>
      <c r="K59" s="54">
        <v>35.252415040000002</v>
      </c>
      <c r="L59" s="54">
        <v>5.23178418</v>
      </c>
      <c r="M59" s="54">
        <v>-10.167296929999999</v>
      </c>
    </row>
    <row r="60" spans="1:13" ht="15" customHeight="1">
      <c r="A60" s="250"/>
      <c r="B60" s="251" t="s">
        <v>144</v>
      </c>
      <c r="C60" s="155">
        <v>4586693</v>
      </c>
      <c r="D60" s="56" t="s">
        <v>383</v>
      </c>
      <c r="E60" s="56">
        <v>4.1347927699999998</v>
      </c>
      <c r="F60" s="56">
        <v>5.5239292600000001</v>
      </c>
      <c r="G60" s="57"/>
      <c r="H60" s="250"/>
      <c r="I60" s="251" t="s">
        <v>144</v>
      </c>
      <c r="J60" s="155">
        <v>950</v>
      </c>
      <c r="K60" s="56">
        <v>75.277337560000007</v>
      </c>
      <c r="L60" s="56">
        <v>4.0373999999999998E-4</v>
      </c>
      <c r="M60" s="56">
        <v>-1.403E-4</v>
      </c>
    </row>
    <row r="61" spans="1:13" ht="15" customHeight="1">
      <c r="A61" s="252"/>
      <c r="B61" s="253"/>
      <c r="C61" s="264"/>
      <c r="D61" s="58"/>
      <c r="E61" s="58"/>
      <c r="F61" s="58"/>
      <c r="G61" s="44"/>
      <c r="H61" s="258"/>
      <c r="I61" s="259"/>
      <c r="J61" s="265"/>
      <c r="K61" s="59"/>
      <c r="L61" s="59"/>
      <c r="M61" s="59"/>
    </row>
    <row r="62" spans="1:13" ht="15" customHeight="1">
      <c r="A62" s="659" t="s">
        <v>145</v>
      </c>
      <c r="B62" s="660"/>
      <c r="C62" s="156"/>
      <c r="D62" s="60"/>
      <c r="E62" s="60"/>
      <c r="F62" s="60"/>
      <c r="G62" s="44"/>
      <c r="H62" s="659" t="s">
        <v>145</v>
      </c>
      <c r="I62" s="660"/>
      <c r="J62" s="156"/>
      <c r="K62" s="60"/>
      <c r="L62" s="60"/>
      <c r="M62" s="60"/>
    </row>
    <row r="63" spans="1:13" ht="15" customHeight="1">
      <c r="A63" s="88" t="s">
        <v>146</v>
      </c>
      <c r="B63" s="254"/>
      <c r="C63" s="157">
        <v>11129495</v>
      </c>
      <c r="D63" s="15">
        <v>178.43158097</v>
      </c>
      <c r="E63" s="15">
        <v>10.03297049</v>
      </c>
      <c r="F63" s="15">
        <v>6.4154287200000004</v>
      </c>
      <c r="G63" s="61"/>
      <c r="H63" s="88" t="s">
        <v>146</v>
      </c>
      <c r="I63" s="254"/>
      <c r="J63" s="157">
        <v>722607</v>
      </c>
      <c r="K63" s="15">
        <v>99.171066370000005</v>
      </c>
      <c r="L63" s="15">
        <v>0.30709937999999998</v>
      </c>
      <c r="M63" s="15">
        <v>-2.7160299999999999E-3</v>
      </c>
    </row>
    <row r="64" spans="1:13" ht="15" customHeight="1">
      <c r="A64" s="89" t="s">
        <v>147</v>
      </c>
      <c r="B64" s="255"/>
      <c r="C64" s="155">
        <v>29732986</v>
      </c>
      <c r="D64" s="56">
        <v>117.41236499</v>
      </c>
      <c r="E64" s="56">
        <v>26.80356755</v>
      </c>
      <c r="F64" s="56">
        <v>5.78247059</v>
      </c>
      <c r="G64" s="61"/>
      <c r="H64" s="89" t="s">
        <v>147</v>
      </c>
      <c r="I64" s="255"/>
      <c r="J64" s="155">
        <v>19305083</v>
      </c>
      <c r="K64" s="56">
        <v>116.06340708</v>
      </c>
      <c r="L64" s="56">
        <v>8.2044306200000001</v>
      </c>
      <c r="M64" s="56">
        <v>1.20146683</v>
      </c>
    </row>
    <row r="65" spans="1:13">
      <c r="C65" s="14"/>
      <c r="D65" s="14"/>
      <c r="E65" s="14"/>
      <c r="F65" s="14"/>
      <c r="J65" s="14"/>
      <c r="K65" s="14"/>
      <c r="L65" s="14"/>
      <c r="M65" s="14"/>
    </row>
    <row r="66" spans="1:13">
      <c r="A66" s="14"/>
      <c r="B66" s="14"/>
      <c r="C66" s="14"/>
      <c r="D66" s="14"/>
      <c r="E66" s="14"/>
      <c r="F66" s="14"/>
      <c r="H66" s="14"/>
      <c r="I66" s="14"/>
      <c r="J66" s="14"/>
      <c r="K66" s="14"/>
      <c r="L66" s="14"/>
      <c r="M66" s="14"/>
    </row>
    <row r="67" spans="1:13">
      <c r="A67" s="14"/>
      <c r="B67" s="14"/>
      <c r="C67" s="14"/>
      <c r="D67" s="14"/>
      <c r="E67" s="14"/>
      <c r="F67" s="14"/>
      <c r="H67" s="14"/>
      <c r="I67" s="14"/>
      <c r="J67" s="14"/>
      <c r="K67" s="14"/>
      <c r="L67" s="14"/>
      <c r="M67" s="14"/>
    </row>
    <row r="68" spans="1:13">
      <c r="A68" s="14"/>
      <c r="B68" s="14"/>
      <c r="C68" s="14"/>
      <c r="D68" s="14"/>
      <c r="E68" s="14"/>
      <c r="F68" s="14"/>
      <c r="H68" s="14"/>
      <c r="I68" s="14"/>
      <c r="J68" s="14"/>
      <c r="K68" s="14"/>
      <c r="L68" s="14"/>
      <c r="M68" s="14"/>
    </row>
    <row r="69" spans="1:13">
      <c r="A69" s="14"/>
      <c r="B69" s="14"/>
      <c r="C69" s="14"/>
      <c r="D69" s="14"/>
      <c r="E69" s="14"/>
      <c r="F69" s="14"/>
      <c r="H69" s="14"/>
      <c r="I69" s="14"/>
      <c r="J69" s="14"/>
      <c r="K69" s="14"/>
      <c r="L69" s="14"/>
      <c r="M69" s="14"/>
    </row>
  </sheetData>
  <mergeCells count="6">
    <mergeCell ref="A3:B4"/>
    <mergeCell ref="C3:C4"/>
    <mergeCell ref="H3:I4"/>
    <mergeCell ref="J3:J4"/>
    <mergeCell ref="A62:B62"/>
    <mergeCell ref="H62:I62"/>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2024-01-18T02:49:00Z</cp:lastPrinted>
  <dcterms:created xsi:type="dcterms:W3CDTF">2012-04-09T10:22:02Z</dcterms:created>
  <dcterms:modified xsi:type="dcterms:W3CDTF">2024-01-22T08:09:15Z</dcterms:modified>
</cp:coreProperties>
</file>