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2年\20220722①掲載_支署分（中・豊・四）\"/>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ＨＰ!$A$1:$L$60</definedName>
    <definedName name="_xlnm.Print_Area" localSheetId="1">'P1'!$A$1:$T$71</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'P5'!$A$1:$T$63</definedName>
    <definedName name="_xlnm.Print_Area" localSheetId="6">'P6'!$A$1:$L$70</definedName>
    <definedName name="_xlnm.Print_Area" localSheetId="7">'P7'!$A$1:$L$69</definedName>
    <definedName name="_xlnm.Print_Area" localSheetId="8">'P8'!$A$1:$M$64</definedName>
    <definedName name="_xlnm.Print_Area" localSheetId="9">'P9'!$A$1:$T$64</definedName>
    <definedName name="_xlnm.Print_Area" localSheetId="0">目次!$A$1:$E$45</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calcMode="manual"/>
</workbook>
</file>

<file path=xl/sharedStrings.xml><?xml version="1.0" encoding="utf-8"?>
<sst xmlns="http://schemas.openxmlformats.org/spreadsheetml/2006/main" count="2576" uniqueCount="408">
  <si>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</si>
  <si>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</si>
  <si>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</si>
  <si>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</si>
  <si>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</si>
  <si>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</si>
  <si>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</si>
  <si>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</si>
  <si>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</si>
  <si>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</si>
  <si>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</si>
  <si>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</si>
  <si>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</si>
  <si>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</si>
  <si>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</si>
  <si>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</si>
  <si>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</si>
  <si>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</si>
  <si>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</si>
  <si>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</si>
  <si>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</si>
  <si>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</si>
  <si>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</si>
  <si>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</si>
  <si>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６．本資料における四日市港とは、四日市税関支署、尾鷲出張所をいいます。（平成29年1月から四日市港</t>
    <rPh sb="11" eb="14">
      <t>ヨッカイチ</t>
    </rPh>
    <rPh sb="14" eb="15">
      <t>コウ</t>
    </rPh>
    <rPh sb="21" eb="23">
      <t>ゼイカン</t>
    </rPh>
    <rPh sb="23" eb="25">
      <t>シショ</t>
    </rPh>
    <rPh sb="26" eb="28">
      <t>オワセ</t>
    </rPh>
    <rPh sb="28" eb="30">
      <t>シュッチョウ</t>
    </rPh>
    <rPh sb="30" eb="31">
      <t>ジョ</t>
    </rPh>
    <phoneticPr fontId="4"/>
  </si>
  <si>
    <t>　　　に、尾鷲出張所を含みます。）</t>
    <rPh sb="5" eb="7">
      <t>オワセ</t>
    </rPh>
    <rPh sb="7" eb="9">
      <t>シュッチョウ</t>
    </rPh>
    <rPh sb="9" eb="10">
      <t>ジョ</t>
    </rPh>
    <rPh sb="11" eb="12">
      <t>フク</t>
    </rPh>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</si>
  <si>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</si>
  <si>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</si>
  <si>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</si>
  <si>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</si>
  <si>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</si>
  <si>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</si>
  <si>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</si>
  <si>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</si>
  <si>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</si>
  <si>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</si>
  <si>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</si>
  <si>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</si>
  <si>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</si>
  <si>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</si>
  <si>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</si>
  <si>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</si>
  <si>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輸 出 額</t>
  </si>
  <si>
    <t>輸 入 額</t>
  </si>
  <si>
    <t>輸出入額</t>
  </si>
  <si>
    <t>差引額(▲は輸入超過）</t>
  </si>
  <si>
    <t>前　年
同期比</t>
  </si>
  <si>
    <t>平成29年</t>
  </si>
  <si>
    <t>平成30年</t>
  </si>
  <si>
    <t>下期</t>
  </si>
  <si>
    <t>上期</t>
  </si>
  <si>
    <t/>
  </si>
  <si>
    <t>【推移グラフ】</t>
  </si>
  <si>
    <t>【グラフ作成用データ】</t>
  </si>
  <si>
    <t>輸出</t>
  </si>
  <si>
    <t>2018年</t>
  </si>
  <si>
    <t>2019年</t>
  </si>
  <si>
    <t>輸入</t>
  </si>
  <si>
    <t>グラフ単位</t>
  </si>
  <si>
    <t>百億円</t>
  </si>
  <si>
    <t>兆円</t>
  </si>
  <si>
    <t>千億円</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</si>
  <si>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</si>
  <si>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</si>
  <si>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</si>
  <si>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</si>
  <si>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</si>
  <si>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</si>
  <si>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</si>
  <si>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</si>
  <si>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</si>
  <si>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</si>
  <si>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</si>
  <si>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</si>
  <si>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</si>
  <si>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</si>
  <si>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</si>
  <si>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</si>
  <si>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</si>
  <si>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</si>
  <si>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</si>
  <si>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</si>
  <si>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</si>
  <si>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</si>
  <si>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</si>
  <si>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</si>
  <si>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</si>
  <si>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</si>
  <si>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</si>
  <si>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</si>
  <si>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</si>
  <si>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</si>
  <si>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</si>
  <si>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</si>
  <si>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</si>
  <si>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</si>
  <si>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</si>
  <si>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</si>
  <si>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</si>
  <si>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</si>
  <si>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</si>
  <si>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</si>
  <si>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</si>
  <si>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</si>
  <si>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</si>
  <si>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</si>
  <si>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</si>
  <si>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</si>
  <si>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</si>
  <si>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</si>
  <si>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</si>
  <si>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</si>
  <si>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</si>
  <si>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</si>
  <si>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</si>
  <si>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</si>
  <si>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</si>
  <si>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</si>
  <si>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</si>
  <si>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</si>
  <si>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</si>
  <si>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</si>
  <si>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</si>
  <si>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</si>
  <si>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</si>
  <si>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</si>
  <si>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</si>
  <si>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</si>
  <si>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</si>
  <si>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</si>
  <si>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</si>
  <si>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</si>
  <si>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</si>
  <si>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</si>
  <si>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</si>
  <si>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</si>
  <si>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</si>
  <si>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</si>
  <si>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</si>
  <si>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</si>
  <si>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</si>
  <si>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</si>
  <si>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</si>
  <si>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</si>
  <si>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</si>
  <si>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</si>
  <si>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</si>
  <si>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</si>
  <si>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</si>
  <si>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</si>
  <si>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</si>
  <si>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</si>
  <si>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</si>
  <si>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</si>
  <si>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14倍</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</si>
  <si>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</si>
  <si>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</si>
  <si>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</si>
  <si>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</si>
  <si>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</si>
  <si>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</si>
  <si>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</si>
  <si>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</si>
  <si>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</si>
  <si>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</si>
  <si>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</si>
  <si>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</si>
  <si>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</si>
  <si>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</si>
  <si>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</si>
  <si>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</si>
  <si>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</si>
  <si>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</si>
  <si>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</si>
  <si>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</si>
  <si>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</si>
  <si>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</si>
  <si>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</si>
  <si>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</si>
  <si>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</si>
  <si>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</si>
  <si>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</si>
  <si>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</si>
  <si>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</si>
  <si>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</si>
  <si>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</si>
  <si>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</si>
  <si>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</si>
  <si>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</si>
  <si>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</si>
  <si>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</si>
  <si>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</si>
  <si>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</si>
  <si>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</si>
  <si>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</si>
  <si>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</si>
  <si>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</si>
  <si>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</si>
  <si>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</si>
  <si>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</si>
  <si>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</si>
  <si>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</si>
  <si>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</si>
  <si>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</si>
  <si>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</si>
  <si>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</si>
  <si>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</si>
  <si>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</si>
  <si>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</si>
  <si>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</si>
  <si>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</si>
  <si>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</si>
  <si>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</si>
  <si>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</si>
  <si>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</si>
  <si>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</si>
  <si>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</si>
  <si>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</si>
  <si>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</si>
  <si>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</si>
  <si>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</si>
  <si>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</si>
  <si>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</si>
  <si>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</si>
  <si>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</si>
  <si>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</si>
  <si>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</si>
  <si>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</si>
  <si>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</si>
  <si>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</si>
  <si>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</si>
  <si>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</si>
  <si>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</si>
  <si>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</si>
  <si>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</si>
  <si>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</si>
  <si>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</si>
  <si>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</si>
  <si>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</si>
  <si>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</si>
  <si>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</si>
  <si>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</si>
  <si>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</si>
  <si>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</si>
  <si>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</si>
  <si>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</si>
  <si>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</si>
  <si>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</si>
  <si>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</si>
  <si>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</si>
  <si>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</si>
  <si>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</si>
  <si>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</si>
  <si>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</si>
  <si>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</si>
  <si>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</si>
  <si>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</si>
  <si>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</si>
  <si>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</si>
  <si>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</si>
  <si>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</si>
  <si>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</si>
  <si>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</si>
  <si>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</si>
  <si>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</si>
  <si>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</si>
  <si>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</si>
  <si>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</si>
  <si>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</si>
  <si>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2020年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</si>
  <si>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</si>
  <si>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</si>
  <si>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</si>
  <si>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</si>
  <si>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</si>
  <si>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</si>
  <si>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</si>
  <si>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</si>
  <si>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</si>
  <si>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</si>
  <si>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</si>
  <si>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</si>
  <si>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</si>
  <si>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</si>
  <si>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</si>
  <si>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</si>
  <si>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</si>
  <si>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</si>
  <si>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</si>
  <si>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</si>
  <si>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</si>
  <si>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</si>
  <si>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</si>
  <si>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</si>
  <si>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</si>
  <si>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</si>
  <si>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</si>
  <si>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</si>
  <si>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</si>
  <si>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</si>
  <si>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</si>
  <si>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</si>
  <si>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</si>
  <si>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【当期】</t>
  </si>
  <si>
    <t>上半期</t>
  </si>
  <si>
    <t>下半期</t>
  </si>
  <si>
    <t>音響・映像機器〔含部品〕（70305）</t>
  </si>
  <si>
    <t>15倍</t>
  </si>
  <si>
    <t>タンカー（70513015）</t>
  </si>
  <si>
    <t>貨物船（70513016）</t>
  </si>
  <si>
    <t>えび（00701131）</t>
  </si>
  <si>
    <t>いか（00701134）</t>
  </si>
  <si>
    <t>期　　間</t>
  </si>
  <si>
    <t>金　　額</t>
  </si>
  <si>
    <t>　　金　　額</t>
  </si>
  <si>
    <t>令和3年</t>
  </si>
  <si>
    <t>１月</t>
  </si>
  <si>
    <t>２月</t>
  </si>
  <si>
    <t>３月</t>
  </si>
  <si>
    <t>４月</t>
  </si>
  <si>
    <t>５月</t>
  </si>
  <si>
    <t>６月</t>
  </si>
  <si>
    <t>７月</t>
  </si>
  <si>
    <t>８月</t>
  </si>
  <si>
    <t>９月</t>
  </si>
  <si>
    <t>10月</t>
  </si>
  <si>
    <t>11月</t>
  </si>
  <si>
    <t>12月</t>
  </si>
  <si>
    <t>2021年</t>
  </si>
  <si>
    <t>17倍</t>
  </si>
  <si>
    <t>35倍</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</si>
  <si>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</si>
  <si>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</si>
  <si>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</si>
  <si>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</si>
  <si>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</si>
  <si>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</si>
  <si>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</si>
  <si>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</si>
  <si>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</si>
  <si>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</si>
  <si>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</si>
  <si>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</si>
  <si>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</si>
  <si>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</si>
  <si>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</si>
  <si>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</si>
  <si>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</si>
  <si>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</si>
  <si>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</si>
  <si>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</si>
  <si>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</si>
  <si>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</si>
  <si>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</si>
  <si>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</si>
  <si>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</si>
  <si>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</si>
  <si>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</si>
  <si>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</si>
  <si>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</si>
  <si>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</si>
  <si>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</si>
  <si>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</si>
  <si>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</si>
  <si>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</si>
  <si>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</si>
  <si>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</si>
  <si>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</si>
  <si>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</si>
  <si>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</si>
  <si>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</si>
  <si>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</si>
  <si>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</si>
  <si>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</si>
  <si>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</si>
  <si>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</si>
  <si>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</si>
  <si>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</si>
  <si>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</si>
  <si>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</si>
  <si>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</si>
  <si>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令和元年</t>
  </si>
  <si>
    <t>16倍</t>
  </si>
  <si>
    <t>植物性油脂（403）</t>
  </si>
  <si>
    <t>（https://www.customs.go.jp/）</t>
    <phoneticPr fontId="3"/>
  </si>
  <si>
    <t>（https://www.customs.go.jp/toukei/info/index.htm）</t>
    <phoneticPr fontId="3"/>
  </si>
  <si>
    <t>（https://www.customs.go.jp/nagoya/）</t>
    <phoneticPr fontId="3"/>
  </si>
  <si>
    <t>28倍</t>
  </si>
  <si>
    <t>通信機（70315）</t>
  </si>
  <si>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</si>
  <si>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</si>
  <si>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</si>
  <si>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</si>
  <si>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令和４年上半期分　四日市税関支署管内（三重県）　貿易概況(速報）</t>
  </si>
  <si>
    <t>令和4年</t>
  </si>
  <si>
    <t>　　　　・令和2年以前：確定値</t>
  </si>
  <si>
    <t>　　　　・令和3年：確々報値</t>
  </si>
  <si>
    <t>　　　　・令和4年：輸出の5月分並びに輸入、輸出入及び差引の4月分以前は、確報値</t>
  </si>
  <si>
    <t>2022年</t>
  </si>
  <si>
    <t>581倍</t>
  </si>
  <si>
    <t>1026倍</t>
  </si>
  <si>
    <t>80倍</t>
  </si>
  <si>
    <t>30倍</t>
  </si>
  <si>
    <t xml:space="preserve">        ・管内比とは、四日市港が名古屋税関管内に占める割合</t>
  </si>
  <si>
    <t>437倍</t>
  </si>
  <si>
    <t>13倍</t>
  </si>
  <si>
    <t>　　　　・管内比とは、津港が名古屋税関管内に占める割合</t>
  </si>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</sst>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17">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4"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5" fillId="3" borderId="0" xfId="18" applyFont="1" applyFill="1" applyAlignment="1">
      <alignment vertical="center"/>
    </xf>
    <xf numFmtId="38" fontId="38" fillId="4" borderId="0" xfId="29" applyNumberFormat="1"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41" fillId="0" borderId="0" xfId="26" applyFont="1" applyAlignment="1">
      <alignment horizontal="distributed" vertical="top"/>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15" xfId="21" applyFont="1" applyFill="1" applyBorder="1" applyAlignment="1">
      <alignment horizontal="center" vertical="center"/>
    </xf>
    <xf numFmtId="0" fontId="5" fillId="4" borderId="79" xfId="21" applyFont="1" applyFill="1" applyBorder="1" applyAlignment="1">
      <alignment horizontal="center" vertical="center"/>
    </xf>
    <xf numFmtId="0" fontId="5" fillId="3" borderId="8" xfId="21" applyFont="1" applyFill="1" applyBorder="1" applyAlignment="1">
      <alignment horizontal="center" vertical="center"/>
    </xf>
    <xf numFmtId="0" fontId="5" fillId="3" borderId="25" xfId="29" applyFont="1" applyFill="1" applyBorder="1" applyAlignment="1">
      <alignment vertical="center"/>
    </xf>
    <xf numFmtId="0" fontId="20" fillId="3" borderId="22" xfId="22" applyFont="1" applyFill="1" applyBorder="1" applyAlignment="1">
      <alignment horizontal="right" vertical="center"/>
    </xf>
    <xf numFmtId="0" fontId="20" fillId="3" borderId="14" xfId="22" applyFont="1" applyFill="1" applyBorder="1" applyAlignment="1">
      <alignment horizontal="right" vertical="center"/>
    </xf>
    <xf numFmtId="0" fontId="5" fillId="3" borderId="9" xfId="21" applyFont="1" applyFill="1" applyBorder="1" applyAlignment="1">
      <alignment horizontal="center" vertical="center"/>
    </xf>
    <xf numFmtId="0" fontId="20" fillId="3" borderId="9" xfId="22" applyFont="1" applyFill="1" applyBorder="1" applyAlignment="1">
      <alignment horizontal="right" vertical="center"/>
    </xf>
    <xf numFmtId="0" fontId="5" fillId="3" borderId="9" xfId="29" applyFont="1" applyFill="1" applyBorder="1" applyAlignment="1">
      <alignment horizontal="right" vertical="center" shrinkToFit="1"/>
    </xf>
    <xf numFmtId="0" fontId="5" fillId="3" borderId="9" xfId="21" applyFont="1" applyFill="1" applyBorder="1" applyAlignment="1">
      <alignment vertical="center"/>
    </xf>
    <xf numFmtId="0" fontId="5" fillId="3" borderId="9" xfId="29" applyFont="1" applyFill="1" applyBorder="1" applyAlignment="1">
      <alignment vertical="center"/>
    </xf>
    <xf numFmtId="0" fontId="20" fillId="3" borderId="43" xfId="22" applyFont="1" applyFill="1" applyBorder="1" applyAlignment="1">
      <alignment horizontal="right" vertical="center"/>
    </xf>
    <xf numFmtId="180" fontId="5" fillId="3" borderId="90" xfId="29" applyNumberFormat="1" applyFont="1" applyFill="1" applyBorder="1" applyAlignment="1">
      <alignment horizontal="right" vertical="center" shrinkToFit="1"/>
    </xf>
    <xf numFmtId="0" fontId="5" fillId="4" borderId="24" xfId="21" applyFont="1" applyFill="1" applyBorder="1" applyAlignment="1">
      <alignment horizontal="center" vertical="center" wrapText="1"/>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1" xfId="0" applyNumberFormat="1" applyFont="1" applyFill="1" applyBorder="1" applyAlignment="1">
      <alignment horizontal="right"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2" xfId="0" applyFont="1" applyFill="1" applyBorder="1" applyAlignment="1">
      <alignment vertical="center"/>
    </xf>
    <xf numFmtId="0" fontId="21" fillId="0" borderId="13"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vertical="center"/>
    </xf>
    <xf numFmtId="0" fontId="12" fillId="0" borderId="0" xfId="0" applyFont="1" applyFill="1" applyBorder="1" applyAlignment="1">
      <alignment horizontal="right" vertical="center"/>
    </xf>
    <xf numFmtId="0" fontId="5" fillId="0" borderId="22" xfId="21" applyFont="1" applyFill="1" applyBorder="1" applyAlignment="1">
      <alignment vertical="center"/>
    </xf>
    <xf numFmtId="0" fontId="5" fillId="0" borderId="3" xfId="21" applyFont="1" applyFill="1" applyBorder="1" applyAlignment="1">
      <alignment vertical="center"/>
    </xf>
    <xf numFmtId="184" fontId="21" fillId="0" borderId="39" xfId="21" applyNumberFormat="1" applyFont="1" applyFill="1" applyBorder="1" applyAlignment="1">
      <alignment horizontal="right" vertical="center" shrinkToFit="1"/>
    </xf>
    <xf numFmtId="0" fontId="5" fillId="0" borderId="84" xfId="21" applyFont="1" applyFill="1" applyBorder="1" applyAlignment="1">
      <alignment vertical="center"/>
    </xf>
    <xf numFmtId="0" fontId="5" fillId="0" borderId="85" xfId="21" applyFont="1" applyFill="1" applyBorder="1" applyAlignment="1">
      <alignment vertical="center"/>
    </xf>
    <xf numFmtId="187" fontId="21" fillId="0" borderId="42" xfId="21" applyNumberFormat="1" applyFont="1" applyFill="1" applyBorder="1" applyAlignment="1">
      <alignment horizontal="right" vertical="center" shrinkToFit="1"/>
    </xf>
    <xf numFmtId="180" fontId="21" fillId="0" borderId="42" xfId="21" applyNumberFormat="1" applyFont="1" applyFill="1" applyBorder="1" applyAlignment="1">
      <alignment horizontal="right" vertical="center" shrinkToFit="1"/>
    </xf>
    <xf numFmtId="184" fontId="21" fillId="0" borderId="42" xfId="21" applyNumberFormat="1" applyFont="1" applyFill="1" applyBorder="1" applyAlignment="1">
      <alignment horizontal="right" vertical="center" shrinkToFit="1"/>
    </xf>
    <xf numFmtId="0" fontId="12" fillId="0" borderId="36" xfId="21" applyFont="1" applyFill="1" applyBorder="1" applyAlignment="1">
      <alignment vertical="center"/>
    </xf>
    <xf numFmtId="0" fontId="12" fillId="0" borderId="34" xfId="21" applyFont="1" applyFill="1" applyBorder="1" applyAlignment="1">
      <alignment vertical="center"/>
    </xf>
    <xf numFmtId="0" fontId="21" fillId="0" borderId="1" xfId="21" applyFont="1" applyFill="1" applyBorder="1" applyAlignment="1">
      <alignment horizontal="center" vertical="center"/>
    </xf>
    <xf numFmtId="187" fontId="21" fillId="0" borderId="1" xfId="21" applyNumberFormat="1" applyFont="1" applyFill="1" applyBorder="1" applyAlignment="1">
      <alignment vertical="center" shrinkToFit="1"/>
    </xf>
    <xf numFmtId="180" fontId="21" fillId="0" borderId="1" xfId="21" applyNumberFormat="1" applyFont="1" applyFill="1" applyBorder="1" applyAlignment="1">
      <alignment vertical="center" shrinkToFit="1"/>
    </xf>
    <xf numFmtId="187" fontId="21" fillId="0" borderId="1" xfId="21" applyNumberFormat="1" applyFont="1" applyFill="1" applyBorder="1" applyAlignment="1">
      <alignment horizontal="right" vertical="center" shrinkToFit="1"/>
    </xf>
    <xf numFmtId="180" fontId="21" fillId="0" borderId="1" xfId="21" applyNumberFormat="1" applyFont="1" applyFill="1" applyBorder="1" applyAlignment="1">
      <alignment horizontal="right" vertical="center" shrinkToFit="1"/>
    </xf>
    <xf numFmtId="184" fontId="21" fillId="0" borderId="1" xfId="21" applyNumberFormat="1" applyFont="1" applyFill="1" applyBorder="1" applyAlignment="1">
      <alignment horizontal="right" vertical="center" shrinkToFit="1"/>
    </xf>
    <xf numFmtId="184" fontId="21" fillId="0" borderId="37" xfId="21" applyNumberFormat="1" applyFont="1" applyFill="1" applyBorder="1" applyAlignment="1">
      <alignment horizontal="right" vertical="center" shrinkToFit="1"/>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41" fillId="0" borderId="0" xfId="26" applyFont="1" applyAlignment="1">
      <alignment horizontal="left" vertical="center" indent="4"/>
    </xf>
    <xf numFmtId="0" fontId="37" fillId="0" borderId="0" xfId="26" applyFont="1" applyAlignment="1" applyProtection="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1" fillId="0" borderId="0" xfId="26" applyFont="1" applyFill="1" applyAlignment="1">
      <alignment horizontal="left" vertical="center" indent="4"/>
    </xf>
    <xf numFmtId="0" fontId="45" fillId="0" borderId="0" xfId="26" applyFont="1" applyAlignment="1" applyProtection="1">
      <alignment horizontal="left" vertical="center" indent="4"/>
    </xf>
    <xf numFmtId="0" fontId="37" fillId="4" borderId="0" xfId="18" applyFont="1" applyFill="1" applyAlignment="1">
      <alignment horizontal="left" vertical="center" indent="4"/>
    </xf>
    <xf numFmtId="0" fontId="46" fillId="4" borderId="0" xfId="18" applyFont="1" applyFill="1" applyAlignment="1">
      <alignment horizontal="left" vertical="center" indent="4"/>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91"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187" fontId="21" fillId="0" borderId="42" xfId="21" applyNumberFormat="1" applyFont="1" applyFill="1" applyBorder="1" applyAlignment="1">
      <alignment vertical="center"/>
    </xf>
    <xf numFmtId="180" fontId="21" fillId="0" borderId="42" xfId="21" applyNumberFormat="1" applyFont="1" applyFill="1" applyBorder="1" applyAlignment="1">
      <alignment vertical="center"/>
    </xf>
    <xf numFmtId="183" fontId="21" fillId="0" borderId="42" xfId="21" applyNumberFormat="1" applyFont="1" applyFill="1" applyBorder="1" applyAlignment="1">
      <alignment vertical="center"/>
    </xf>
    <xf numFmtId="184" fontId="21" fillId="0" borderId="42" xfId="21" applyNumberFormat="1" applyFont="1" applyFill="1" applyBorder="1" applyAlignment="1">
      <alignment vertical="center"/>
    </xf>
    <xf numFmtId="187" fontId="21" fillId="0" borderId="37" xfId="21" applyNumberFormat="1" applyFont="1" applyFill="1" applyBorder="1" applyAlignment="1">
      <alignment vertical="center"/>
    </xf>
    <xf numFmtId="180" fontId="21" fillId="0" borderId="37" xfId="21" applyNumberFormat="1" applyFont="1" applyFill="1" applyBorder="1" applyAlignment="1">
      <alignment vertical="center"/>
    </xf>
    <xf numFmtId="183" fontId="21" fillId="0" borderId="37" xfId="21" applyNumberFormat="1" applyFont="1" applyFill="1" applyBorder="1" applyAlignment="1">
      <alignment vertical="center"/>
    </xf>
    <xf numFmtId="184" fontId="21" fillId="0" borderId="37" xfId="21" applyNumberFormat="1" applyFont="1" applyFill="1" applyBorder="1" applyAlignment="1">
      <alignment vertical="center"/>
    </xf>
    <xf numFmtId="187" fontId="21" fillId="0" borderId="39" xfId="21" applyNumberFormat="1" applyFont="1" applyFill="1" applyBorder="1" applyAlignment="1">
      <alignment vertical="center"/>
    </xf>
    <xf numFmtId="180" fontId="21" fillId="0" borderId="39" xfId="21" applyNumberFormat="1" applyFont="1" applyFill="1" applyBorder="1" applyAlignment="1">
      <alignment vertical="center"/>
    </xf>
    <xf numFmtId="183" fontId="21" fillId="0" borderId="39" xfId="21" applyNumberFormat="1" applyFont="1" applyFill="1" applyBorder="1" applyAlignment="1">
      <alignment vertical="center"/>
    </xf>
    <xf numFmtId="184" fontId="21" fillId="0" borderId="39" xfId="21" applyNumberFormat="1" applyFont="1" applyFill="1" applyBorder="1" applyAlignment="1">
      <alignment vertical="center"/>
    </xf>
    <xf numFmtId="187" fontId="21" fillId="0" borderId="41" xfId="21" applyNumberFormat="1" applyFont="1" applyFill="1" applyBorder="1" applyAlignment="1">
      <alignment vertical="center"/>
    </xf>
    <xf numFmtId="180" fontId="21" fillId="0" borderId="41" xfId="21" applyNumberFormat="1" applyFont="1" applyFill="1" applyBorder="1" applyAlignment="1">
      <alignment vertical="center"/>
    </xf>
    <xf numFmtId="183" fontId="21" fillId="0" borderId="41" xfId="21" applyNumberFormat="1" applyFont="1" applyFill="1" applyBorder="1" applyAlignment="1">
      <alignment vertical="center"/>
    </xf>
    <xf numFmtId="184" fontId="21" fillId="0" borderId="41" xfId="21" applyNumberFormat="1" applyFont="1" applyFill="1" applyBorder="1" applyAlignment="1">
      <alignment vertical="center"/>
    </xf>
    <xf numFmtId="0" fontId="5" fillId="0" borderId="91" xfId="0" applyFont="1" applyFill="1" applyBorder="1" applyAlignment="1">
      <alignment vertical="center"/>
    </xf>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6" fontId="20" fillId="3" borderId="22" xfId="22" applyNumberFormat="1" applyFont="1" applyFill="1" applyBorder="1" applyAlignment="1">
      <alignment horizontal="center" vertical="center"/>
    </xf>
    <xf numFmtId="176" fontId="20" fillId="3" borderId="3"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6" fontId="20" fillId="3" borderId="14" xfId="22" applyNumberFormat="1" applyFont="1" applyFill="1" applyBorder="1" applyAlignment="1">
      <alignment horizontal="center" vertical="center"/>
    </xf>
    <xf numFmtId="176" fontId="20" fillId="3" borderId="12" xfId="22" applyNumberFormat="1" applyFont="1" applyFill="1" applyBorder="1" applyAlignment="1">
      <alignment horizontal="center" vertical="center"/>
    </xf>
    <xf numFmtId="0" fontId="5" fillId="3" borderId="9" xfId="29" applyFont="1" applyFill="1" applyBorder="1" applyAlignment="1">
      <alignment horizontal="right" vertical="center"/>
    </xf>
    <xf numFmtId="0" fontId="20" fillId="3" borderId="9" xfId="22"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8" fontId="5" fillId="3" borderId="46" xfId="29" applyNumberFormat="1" applyFont="1" applyFill="1" applyBorder="1" applyAlignment="1">
      <alignment horizontal="right" vertical="center"/>
    </xf>
    <xf numFmtId="178" fontId="5" fillId="3" borderId="89" xfId="29" applyNumberFormat="1" applyFont="1" applyFill="1" applyBorder="1" applyAlignment="1">
      <alignment horizontal="right" vertical="center"/>
    </xf>
    <xf numFmtId="176" fontId="20" fillId="3" borderId="43" xfId="22" applyNumberFormat="1" applyFont="1" applyFill="1" applyBorder="1" applyAlignment="1">
      <alignment horizontal="center" vertical="center"/>
    </xf>
    <xf numFmtId="176" fontId="20" fillId="3" borderId="46" xfId="22" applyNumberFormat="1" applyFont="1" applyFill="1" applyBorder="1" applyAlignment="1">
      <alignment horizontal="center"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'P1'!$C$81</c:f>
              <c:strCache>
                <c:ptCount val="1"/>
                <c:pt idx="0">
                  <c:v>上期</c:v>
                </c:pt>
              </c:strCache>
            </c:strRef>
          </c:tx>
          <c:spPr>
            <a:solidFill>
              <a:schemeClr val="bg1"/>
            </a:solidFill>
            <a:ln>
              <a:solidFill>
                <a:srgbClr val="000000"/>
              </a:solidFill>
            </a:ln>
          </c:spPr>
          <c:invertIfNegative val="0"/>
          <c:cat>
            <c:strRef>
              <c:f>'P1'!$B$82:$B$86</c:f>
              <c:strCache>
                <c:ptCount val="5"/>
                <c:pt idx="0">
                  <c:v>平成30年</c:v>
                </c:pt>
                <c:pt idx="1">
                  <c:v>令和元年</c:v>
                </c:pt>
                <c:pt idx="2">
                  <c:v>令和2年</c:v>
                </c:pt>
                <c:pt idx="3">
                  <c:v>令和3年</c:v>
                </c:pt>
                <c:pt idx="4">
                  <c:v>令和4年</c:v>
                </c:pt>
              </c:strCache>
            </c:strRef>
          </c:cat>
          <c:val>
            <c:numRef>
              <c:f>'P1'!$C$82:$C$86</c:f>
              <c:numCache>
                <c:formatCode>#,##0_);[Red]\(#,##0\)</c:formatCode>
                <c:ptCount val="5"/>
                <c:pt idx="0">
                  <c:v>4.15423411</c:v>
                </c:pt>
                <c:pt idx="1">
                  <c:v>4.5431162699999996</c:v>
                </c:pt>
                <c:pt idx="2">
                  <c:v>3.6625125000000001</c:v>
                </c:pt>
                <c:pt idx="3">
                  <c:v>4.2375642999999998</c:v>
                </c:pt>
                <c:pt idx="4">
                  <c:v>5.4154661800000001</c:v>
                </c:pt>
              </c:numCache>
            </c:numRef>
          </c:val>
          <c:extLst>
            <c:ext xmlns:c16="http://schemas.microsoft.com/office/drawing/2014/chart" uri="{C3380CC4-5D6E-409C-BE32-E72D297353CC}">
              <c16:uniqueId val="{00000000-A64F-4023-9722-562556AEB286}"/>
            </c:ext>
          </c:extLst>
        </c:ser>
        <c:ser>
          <c:idx val="1"/>
          <c:order val="1"/>
          <c:tx>
            <c:strRef>
              <c:f>'P1'!$D$81</c:f>
              <c:strCache>
                <c:ptCount val="1"/>
                <c:pt idx="0">
                  <c:v>下期</c:v>
                </c:pt>
              </c:strCache>
            </c:strRef>
          </c:tx>
          <c:spPr>
            <a:solidFill>
              <a:schemeClr val="accent6">
                <a:lumMod val="40000"/>
                <a:lumOff val="60000"/>
              </a:schemeClr>
            </a:solidFill>
            <a:ln>
              <a:solidFill>
                <a:schemeClr val="tx1"/>
              </a:solidFill>
            </a:ln>
          </c:spPr>
          <c:invertIfNegative val="0"/>
          <c:cat>
            <c:strRef>
              <c:f>'P1'!$B$82:$B$86</c:f>
              <c:strCache>
                <c:ptCount val="5"/>
                <c:pt idx="0">
                  <c:v>平成30年</c:v>
                </c:pt>
                <c:pt idx="1">
                  <c:v>令和元年</c:v>
                </c:pt>
                <c:pt idx="2">
                  <c:v>令和2年</c:v>
                </c:pt>
                <c:pt idx="3">
                  <c:v>令和3年</c:v>
                </c:pt>
                <c:pt idx="4">
                  <c:v>令和4年</c:v>
                </c:pt>
              </c:strCache>
            </c:strRef>
          </c:cat>
          <c:val>
            <c:numRef>
              <c:f>'P1'!$D$82:$D$86</c:f>
              <c:numCache>
                <c:formatCode>#,##0_);[Red]\(#,##0\)</c:formatCode>
                <c:ptCount val="5"/>
                <c:pt idx="0">
                  <c:v>4.4345769800000001</c:v>
                </c:pt>
                <c:pt idx="1">
                  <c:v>4.5341560999999997</c:v>
                </c:pt>
                <c:pt idx="2">
                  <c:v>4.0603935</c:v>
                </c:pt>
                <c:pt idx="3">
                  <c:v>4.8565362299999997</c:v>
                </c:pt>
              </c:numCache>
            </c:numRef>
          </c:val>
          <c:extLst>
            <c:ext xmlns:c16="http://schemas.microsoft.com/office/drawing/2014/chart" uri="{C3380CC4-5D6E-409C-BE32-E72D297353CC}">
              <c16:uniqueId val="{00000001-A64F-4023-9722-562556AEB286}"/>
            </c:ext>
          </c:extLst>
        </c:ser>
        <c:dLbls>
          <c:showLegendKey val="0"/>
          <c:showVal val="0"/>
          <c:showCatName val="0"/>
          <c:showSerName val="0"/>
          <c:showPercent val="0"/>
          <c:showBubbleSize val="0"/>
        </c:dLbls>
        <c:gapWidth val="100"/>
        <c:axId val="584864344"/>
        <c:axId val="584865520"/>
        <c:extLst/>
      </c:barChart>
      <c:catAx>
        <c:axId val="5848643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84865520"/>
        <c:crosses val="autoZero"/>
        <c:auto val="1"/>
        <c:lblAlgn val="ctr"/>
        <c:lblOffset val="100"/>
        <c:tickLblSkip val="1"/>
        <c:tickMarkSkip val="1"/>
        <c:noMultiLvlLbl val="0"/>
      </c:catAx>
      <c:valAx>
        <c:axId val="584865520"/>
        <c:scaling>
          <c:orientation val="minMax"/>
          <c:max val="15"/>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84864344"/>
        <c:crosses val="autoZero"/>
        <c:crossBetween val="between"/>
        <c:majorUnit val="3"/>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'P1'!$H$81</c:f>
              <c:strCache>
                <c:ptCount val="1"/>
                <c:pt idx="0">
                  <c:v>上期</c:v>
                </c:pt>
              </c:strCache>
            </c:strRef>
          </c:tx>
          <c:spPr>
            <a:solidFill>
              <a:schemeClr val="bg1"/>
            </a:solidFill>
            <a:ln>
              <a:solidFill>
                <a:srgbClr val="000000"/>
              </a:solidFill>
            </a:ln>
          </c:spPr>
          <c:invertIfNegative val="0"/>
          <c:cat>
            <c:strRef>
              <c:f>'P1'!$G$82:$G$86</c:f>
              <c:strCache>
                <c:ptCount val="5"/>
                <c:pt idx="0">
                  <c:v>平成30年</c:v>
                </c:pt>
                <c:pt idx="1">
                  <c:v>令和元年</c:v>
                </c:pt>
                <c:pt idx="2">
                  <c:v>令和2年</c:v>
                </c:pt>
                <c:pt idx="3">
                  <c:v>令和3年</c:v>
                </c:pt>
                <c:pt idx="4">
                  <c:v>令和4年</c:v>
                </c:pt>
              </c:strCache>
            </c:strRef>
          </c:cat>
          <c:val>
            <c:numRef>
              <c:f>'P1'!$H$82:$H$86</c:f>
              <c:numCache>
                <c:formatCode>#,##0_);[Red]\(#,##0\)</c:formatCode>
                <c:ptCount val="5"/>
                <c:pt idx="0">
                  <c:v>8.4218857899999993</c:v>
                </c:pt>
                <c:pt idx="1">
                  <c:v>8.4050154500000005</c:v>
                </c:pt>
                <c:pt idx="2">
                  <c:v>6.2260567699999996</c:v>
                </c:pt>
                <c:pt idx="3">
                  <c:v>6.8847182800000004</c:v>
                </c:pt>
                <c:pt idx="4">
                  <c:v>11.88023448</c:v>
                </c:pt>
              </c:numCache>
            </c:numRef>
          </c:val>
          <c:extLst>
            <c:ext xmlns:c16="http://schemas.microsoft.com/office/drawing/2014/chart" uri="{C3380CC4-5D6E-409C-BE32-E72D297353CC}">
              <c16:uniqueId val="{00000000-1EF6-4162-BA06-3A391B68A61C}"/>
            </c:ext>
          </c:extLst>
        </c:ser>
        <c:ser>
          <c:idx val="1"/>
          <c:order val="1"/>
          <c:tx>
            <c:strRef>
              <c:f>'P1'!$I$81</c:f>
              <c:strCache>
                <c:ptCount val="1"/>
                <c:pt idx="0">
                  <c:v>下期</c:v>
                </c:pt>
              </c:strCache>
            </c:strRef>
          </c:tx>
          <c:spPr>
            <a:solidFill>
              <a:srgbClr val="F79646">
                <a:lumMod val="40000"/>
                <a:lumOff val="60000"/>
              </a:srgbClr>
            </a:solidFill>
            <a:ln>
              <a:solidFill>
                <a:sysClr val="windowText" lastClr="000000"/>
              </a:solidFill>
            </a:ln>
          </c:spPr>
          <c:invertIfNegative val="0"/>
          <c:cat>
            <c:strRef>
              <c:f>'P1'!$G$82:$G$86</c:f>
              <c:strCache>
                <c:ptCount val="5"/>
                <c:pt idx="0">
                  <c:v>平成30年</c:v>
                </c:pt>
                <c:pt idx="1">
                  <c:v>令和元年</c:v>
                </c:pt>
                <c:pt idx="2">
                  <c:v>令和2年</c:v>
                </c:pt>
                <c:pt idx="3">
                  <c:v>令和3年</c:v>
                </c:pt>
                <c:pt idx="4">
                  <c:v>令和4年</c:v>
                </c:pt>
              </c:strCache>
            </c:strRef>
          </c:cat>
          <c:val>
            <c:numRef>
              <c:f>'P1'!$I$82:$I$86</c:f>
              <c:numCache>
                <c:formatCode>#,##0_);[Red]\(#,##0\)</c:formatCode>
                <c:ptCount val="5"/>
                <c:pt idx="0">
                  <c:v>9.5163564100000002</c:v>
                </c:pt>
                <c:pt idx="1">
                  <c:v>8.1724474899999997</c:v>
                </c:pt>
                <c:pt idx="2">
                  <c:v>5.2370253299999998</c:v>
                </c:pt>
                <c:pt idx="3">
                  <c:v>9.17603641</c:v>
                </c:pt>
              </c:numCache>
            </c:numRef>
          </c:val>
          <c:extLst>
            <c:ext xmlns:c16="http://schemas.microsoft.com/office/drawing/2014/chart" uri="{C3380CC4-5D6E-409C-BE32-E72D297353CC}">
              <c16:uniqueId val="{00000001-1EF6-4162-BA06-3A391B68A61C}"/>
            </c:ext>
          </c:extLst>
        </c:ser>
        <c:dLbls>
          <c:showLegendKey val="0"/>
          <c:showVal val="0"/>
          <c:showCatName val="0"/>
          <c:showSerName val="0"/>
          <c:showPercent val="0"/>
          <c:showBubbleSize val="0"/>
        </c:dLbls>
        <c:gapWidth val="100"/>
        <c:axId val="584869048"/>
        <c:axId val="584860816"/>
        <c:extLst/>
      </c:barChart>
      <c:catAx>
        <c:axId val="5848690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84860816"/>
        <c:crosses val="autoZero"/>
        <c:auto val="1"/>
        <c:lblAlgn val="ctr"/>
        <c:lblOffset val="100"/>
        <c:tickLblSkip val="1"/>
        <c:tickMarkSkip val="1"/>
        <c:noMultiLvlLbl val="0"/>
      </c:catAx>
      <c:valAx>
        <c:axId val="584860816"/>
        <c:scaling>
          <c:orientation val="minMax"/>
          <c:max val="15"/>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84869048"/>
        <c:crosses val="autoZero"/>
        <c:crossBetween val="between"/>
        <c:majorUnit val="3"/>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'P5'!$C$73</c:f>
              <c:strCache>
                <c:ptCount val="1"/>
                <c:pt idx="0">
                  <c:v>上期</c:v>
                </c:pt>
              </c:strCache>
            </c:strRef>
          </c:tx>
          <c:spPr>
            <a:solidFill>
              <a:schemeClr val="bg1"/>
            </a:solidFill>
            <a:ln>
              <a:solidFill>
                <a:srgbClr val="000000"/>
              </a:solidFill>
            </a:ln>
          </c:spPr>
          <c:invertIfNegative val="0"/>
          <c:cat>
            <c:strRef>
              <c:f>'P5'!$B$74:$B$78</c:f>
              <c:strCache>
                <c:ptCount val="5"/>
                <c:pt idx="0">
                  <c:v>平成30年</c:v>
                </c:pt>
                <c:pt idx="1">
                  <c:v>令和元年</c:v>
                </c:pt>
                <c:pt idx="2">
                  <c:v>令和2年</c:v>
                </c:pt>
                <c:pt idx="3">
                  <c:v>令和3年</c:v>
                </c:pt>
                <c:pt idx="4">
                  <c:v>令和4年</c:v>
                </c:pt>
              </c:strCache>
            </c:strRef>
          </c:cat>
          <c:val>
            <c:numRef>
              <c:f>'P5'!$C$74:$C$78</c:f>
              <c:numCache>
                <c:formatCode>#,##0_);[Red]\(#,##0\)</c:formatCode>
                <c:ptCount val="5"/>
                <c:pt idx="0">
                  <c:v>4.0062112499999998</c:v>
                </c:pt>
                <c:pt idx="1">
                  <c:v>4.2496872000000003</c:v>
                </c:pt>
                <c:pt idx="2">
                  <c:v>3.4605211699999998</c:v>
                </c:pt>
                <c:pt idx="3">
                  <c:v>3.9400195</c:v>
                </c:pt>
                <c:pt idx="4">
                  <c:v>5.1897052500000003</c:v>
                </c:pt>
              </c:numCache>
            </c:numRef>
          </c:val>
          <c:extLst>
            <c:ext xmlns:c16="http://schemas.microsoft.com/office/drawing/2014/chart" uri="{C3380CC4-5D6E-409C-BE32-E72D297353CC}">
              <c16:uniqueId val="{00000000-D2A7-4E95-987F-6C0927B1241C}"/>
            </c:ext>
          </c:extLst>
        </c:ser>
        <c:ser>
          <c:idx val="1"/>
          <c:order val="1"/>
          <c:tx>
            <c:strRef>
              <c:f>'P5'!$D$73</c:f>
              <c:strCache>
                <c:ptCount val="1"/>
                <c:pt idx="0">
                  <c:v>下期</c:v>
                </c:pt>
              </c:strCache>
            </c:strRef>
          </c:tx>
          <c:spPr>
            <a:solidFill>
              <a:schemeClr val="accent6">
                <a:lumMod val="40000"/>
                <a:lumOff val="60000"/>
              </a:schemeClr>
            </a:solidFill>
            <a:ln>
              <a:solidFill>
                <a:schemeClr val="tx1"/>
              </a:solidFill>
            </a:ln>
          </c:spPr>
          <c:invertIfNegative val="0"/>
          <c:cat>
            <c:strRef>
              <c:f>'P5'!$B$74:$B$78</c:f>
              <c:strCache>
                <c:ptCount val="5"/>
                <c:pt idx="0">
                  <c:v>平成30年</c:v>
                </c:pt>
                <c:pt idx="1">
                  <c:v>令和元年</c:v>
                </c:pt>
                <c:pt idx="2">
                  <c:v>令和2年</c:v>
                </c:pt>
                <c:pt idx="3">
                  <c:v>令和3年</c:v>
                </c:pt>
                <c:pt idx="4">
                  <c:v>令和4年</c:v>
                </c:pt>
              </c:strCache>
            </c:strRef>
          </c:cat>
          <c:val>
            <c:numRef>
              <c:f>'P5'!$D$74:$D$78</c:f>
              <c:numCache>
                <c:formatCode>#,##0_);[Red]\(#,##0\)</c:formatCode>
                <c:ptCount val="5"/>
                <c:pt idx="0">
                  <c:v>4.3574065900000001</c:v>
                </c:pt>
                <c:pt idx="1">
                  <c:v>4.1109001999999997</c:v>
                </c:pt>
                <c:pt idx="2">
                  <c:v>3.7915155</c:v>
                </c:pt>
                <c:pt idx="3">
                  <c:v>4.6350048599999996</c:v>
                </c:pt>
              </c:numCache>
            </c:numRef>
          </c:val>
          <c:extLst>
            <c:ext xmlns:c16="http://schemas.microsoft.com/office/drawing/2014/chart" uri="{C3380CC4-5D6E-409C-BE32-E72D297353CC}">
              <c16:uniqueId val="{00000001-D2A7-4E95-987F-6C0927B1241C}"/>
            </c:ext>
          </c:extLst>
        </c:ser>
        <c:dLbls>
          <c:showLegendKey val="0"/>
          <c:showVal val="0"/>
          <c:showCatName val="0"/>
          <c:showSerName val="0"/>
          <c:showPercent val="0"/>
          <c:showBubbleSize val="0"/>
        </c:dLbls>
        <c:gapWidth val="100"/>
        <c:axId val="513692728"/>
        <c:axId val="513694296"/>
        <c:extLst/>
      </c:barChart>
      <c:catAx>
        <c:axId val="5136927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13694296"/>
        <c:crosses val="autoZero"/>
        <c:auto val="1"/>
        <c:lblAlgn val="ctr"/>
        <c:lblOffset val="100"/>
        <c:tickLblSkip val="1"/>
        <c:tickMarkSkip val="1"/>
        <c:noMultiLvlLbl val="0"/>
      </c:catAx>
      <c:valAx>
        <c:axId val="513694296"/>
        <c:scaling>
          <c:orientation val="minMax"/>
          <c:max val="15"/>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13692728"/>
        <c:crosses val="autoZero"/>
        <c:crossBetween val="between"/>
        <c:majorUnit val="3"/>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'P5'!$H$73</c:f>
              <c:strCache>
                <c:ptCount val="1"/>
                <c:pt idx="0">
                  <c:v>上期</c:v>
                </c:pt>
              </c:strCache>
            </c:strRef>
          </c:tx>
          <c:spPr>
            <a:solidFill>
              <a:schemeClr val="bg1"/>
            </a:solidFill>
            <a:ln>
              <a:solidFill>
                <a:srgbClr val="000000"/>
              </a:solidFill>
            </a:ln>
          </c:spPr>
          <c:invertIfNegative val="0"/>
          <c:cat>
            <c:strRef>
              <c:f>'P5'!$G$74:$G$78</c:f>
              <c:strCache>
                <c:ptCount val="5"/>
                <c:pt idx="0">
                  <c:v>平成30年</c:v>
                </c:pt>
                <c:pt idx="1">
                  <c:v>令和元年</c:v>
                </c:pt>
                <c:pt idx="2">
                  <c:v>令和2年</c:v>
                </c:pt>
                <c:pt idx="3">
                  <c:v>令和3年</c:v>
                </c:pt>
                <c:pt idx="4">
                  <c:v>令和4年</c:v>
                </c:pt>
              </c:strCache>
            </c:strRef>
          </c:cat>
          <c:val>
            <c:numRef>
              <c:f>'P5'!$H$74:$H$78</c:f>
              <c:numCache>
                <c:formatCode>#,##0_);[Red]\(#,##0\)</c:formatCode>
                <c:ptCount val="5"/>
                <c:pt idx="0">
                  <c:v>8.05650595</c:v>
                </c:pt>
                <c:pt idx="1">
                  <c:v>8.1248693000000003</c:v>
                </c:pt>
                <c:pt idx="2">
                  <c:v>5.8675760500000003</c:v>
                </c:pt>
                <c:pt idx="3">
                  <c:v>6.4919620800000004</c:v>
                </c:pt>
                <c:pt idx="4">
                  <c:v>11.28593828</c:v>
                </c:pt>
              </c:numCache>
            </c:numRef>
          </c:val>
          <c:extLst>
            <c:ext xmlns:c16="http://schemas.microsoft.com/office/drawing/2014/chart" uri="{C3380CC4-5D6E-409C-BE32-E72D297353CC}">
              <c16:uniqueId val="{00000000-4CFC-4782-A2C4-273EE94CFD9E}"/>
            </c:ext>
          </c:extLst>
        </c:ser>
        <c:ser>
          <c:idx val="1"/>
          <c:order val="1"/>
          <c:tx>
            <c:strRef>
              <c:f>'P5'!$I$73</c:f>
              <c:strCache>
                <c:ptCount val="1"/>
                <c:pt idx="0">
                  <c:v>下期</c:v>
                </c:pt>
              </c:strCache>
            </c:strRef>
          </c:tx>
          <c:spPr>
            <a:solidFill>
              <a:srgbClr val="F79646">
                <a:lumMod val="40000"/>
                <a:lumOff val="60000"/>
              </a:srgbClr>
            </a:solidFill>
            <a:ln>
              <a:solidFill>
                <a:sysClr val="windowText" lastClr="000000"/>
              </a:solidFill>
            </a:ln>
          </c:spPr>
          <c:invertIfNegative val="0"/>
          <c:cat>
            <c:strRef>
              <c:f>'P5'!$G$74:$G$78</c:f>
              <c:strCache>
                <c:ptCount val="5"/>
                <c:pt idx="0">
                  <c:v>平成30年</c:v>
                </c:pt>
                <c:pt idx="1">
                  <c:v>令和元年</c:v>
                </c:pt>
                <c:pt idx="2">
                  <c:v>令和2年</c:v>
                </c:pt>
                <c:pt idx="3">
                  <c:v>令和3年</c:v>
                </c:pt>
                <c:pt idx="4">
                  <c:v>令和4年</c:v>
                </c:pt>
              </c:strCache>
            </c:strRef>
          </c:cat>
          <c:val>
            <c:numRef>
              <c:f>'P5'!$I$74:$I$78</c:f>
              <c:numCache>
                <c:formatCode>#,##0_);[Red]\(#,##0\)</c:formatCode>
                <c:ptCount val="5"/>
                <c:pt idx="0">
                  <c:v>9.1316161200000003</c:v>
                </c:pt>
                <c:pt idx="1">
                  <c:v>7.7437162300000004</c:v>
                </c:pt>
                <c:pt idx="2">
                  <c:v>4.8850754299999997</c:v>
                </c:pt>
                <c:pt idx="3">
                  <c:v>8.6862682000000007</c:v>
                </c:pt>
              </c:numCache>
            </c:numRef>
          </c:val>
          <c:extLst>
            <c:ext xmlns:c16="http://schemas.microsoft.com/office/drawing/2014/chart" uri="{C3380CC4-5D6E-409C-BE32-E72D297353CC}">
              <c16:uniqueId val="{00000001-4CFC-4782-A2C4-273EE94CFD9E}"/>
            </c:ext>
          </c:extLst>
        </c:ser>
        <c:dLbls>
          <c:showLegendKey val="0"/>
          <c:showVal val="0"/>
          <c:showCatName val="0"/>
          <c:showSerName val="0"/>
          <c:showPercent val="0"/>
          <c:showBubbleSize val="0"/>
        </c:dLbls>
        <c:gapWidth val="100"/>
        <c:axId val="513697432"/>
        <c:axId val="513697824"/>
        <c:extLst/>
      </c:barChart>
      <c:catAx>
        <c:axId val="5136974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13697824"/>
        <c:crosses val="autoZero"/>
        <c:auto val="1"/>
        <c:lblAlgn val="ctr"/>
        <c:lblOffset val="100"/>
        <c:tickLblSkip val="1"/>
        <c:tickMarkSkip val="1"/>
        <c:noMultiLvlLbl val="0"/>
      </c:catAx>
      <c:valAx>
        <c:axId val="513697824"/>
        <c:scaling>
          <c:orientation val="minMax"/>
          <c:max val="15"/>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13697432"/>
        <c:crosses val="autoZero"/>
        <c:crossBetween val="between"/>
        <c:majorUnit val="3"/>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'P9'!$C$73</c:f>
              <c:strCache>
                <c:ptCount val="1"/>
                <c:pt idx="0">
                  <c:v>上期</c:v>
                </c:pt>
              </c:strCache>
            </c:strRef>
          </c:tx>
          <c:spPr>
            <a:solidFill>
              <a:schemeClr val="bg1"/>
            </a:solidFill>
            <a:ln>
              <a:solidFill>
                <a:srgbClr val="000000"/>
              </a:solidFill>
            </a:ln>
          </c:spPr>
          <c:invertIfNegative val="0"/>
          <c:cat>
            <c:strRef>
              <c:f>'P9'!$B$74:$B$78</c:f>
              <c:strCache>
                <c:ptCount val="5"/>
                <c:pt idx="0">
                  <c:v>平成30年</c:v>
                </c:pt>
                <c:pt idx="1">
                  <c:v>令和元年</c:v>
                </c:pt>
                <c:pt idx="2">
                  <c:v>令和2年</c:v>
                </c:pt>
                <c:pt idx="3">
                  <c:v>令和3年</c:v>
                </c:pt>
                <c:pt idx="4">
                  <c:v>令和4年</c:v>
                </c:pt>
              </c:strCache>
            </c:strRef>
          </c:cat>
          <c:val>
            <c:numRef>
              <c:f>'P9'!$C$74:$C$78</c:f>
              <c:numCache>
                <c:formatCode>#,##0_);[Red]\(#,##0\)</c:formatCode>
                <c:ptCount val="5"/>
                <c:pt idx="0">
                  <c:v>1.4802286</c:v>
                </c:pt>
                <c:pt idx="1">
                  <c:v>2.9342907</c:v>
                </c:pt>
                <c:pt idx="2">
                  <c:v>2.0199132999999998</c:v>
                </c:pt>
                <c:pt idx="3">
                  <c:v>2.9754480000000001</c:v>
                </c:pt>
                <c:pt idx="4">
                  <c:v>2.2576092999999999</c:v>
                </c:pt>
              </c:numCache>
            </c:numRef>
          </c:val>
          <c:extLst>
            <c:ext xmlns:c16="http://schemas.microsoft.com/office/drawing/2014/chart" uri="{C3380CC4-5D6E-409C-BE32-E72D297353CC}">
              <c16:uniqueId val="{00000000-749D-459B-ACF8-67EFE2276EF3}"/>
            </c:ext>
          </c:extLst>
        </c:ser>
        <c:ser>
          <c:idx val="1"/>
          <c:order val="1"/>
          <c:tx>
            <c:strRef>
              <c:f>'P9'!$D$73</c:f>
              <c:strCache>
                <c:ptCount val="1"/>
                <c:pt idx="0">
                  <c:v>下期</c:v>
                </c:pt>
              </c:strCache>
            </c:strRef>
          </c:tx>
          <c:spPr>
            <a:solidFill>
              <a:schemeClr val="accent6">
                <a:lumMod val="40000"/>
                <a:lumOff val="60000"/>
              </a:schemeClr>
            </a:solidFill>
            <a:ln>
              <a:solidFill>
                <a:schemeClr val="tx1"/>
              </a:solidFill>
            </a:ln>
          </c:spPr>
          <c:invertIfNegative val="0"/>
          <c:cat>
            <c:strRef>
              <c:f>'P9'!$B$74:$B$78</c:f>
              <c:strCache>
                <c:ptCount val="5"/>
                <c:pt idx="0">
                  <c:v>平成30年</c:v>
                </c:pt>
                <c:pt idx="1">
                  <c:v>令和元年</c:v>
                </c:pt>
                <c:pt idx="2">
                  <c:v>令和2年</c:v>
                </c:pt>
                <c:pt idx="3">
                  <c:v>令和3年</c:v>
                </c:pt>
                <c:pt idx="4">
                  <c:v>令和4年</c:v>
                </c:pt>
              </c:strCache>
            </c:strRef>
          </c:cat>
          <c:val>
            <c:numRef>
              <c:f>'P9'!$D$74:$D$78</c:f>
              <c:numCache>
                <c:formatCode>#,##0_);[Red]\(#,##0\)</c:formatCode>
                <c:ptCount val="5"/>
                <c:pt idx="0">
                  <c:v>0.7717039</c:v>
                </c:pt>
                <c:pt idx="1">
                  <c:v>4.2325590000000002</c:v>
                </c:pt>
                <c:pt idx="2">
                  <c:v>2.6887799999999999</c:v>
                </c:pt>
                <c:pt idx="3">
                  <c:v>2.2153136999999998</c:v>
                </c:pt>
              </c:numCache>
            </c:numRef>
          </c:val>
          <c:extLst>
            <c:ext xmlns:c16="http://schemas.microsoft.com/office/drawing/2014/chart" uri="{C3380CC4-5D6E-409C-BE32-E72D297353CC}">
              <c16:uniqueId val="{00000001-749D-459B-ACF8-67EFE2276EF3}"/>
            </c:ext>
          </c:extLst>
        </c:ser>
        <c:dLbls>
          <c:showLegendKey val="0"/>
          <c:showVal val="0"/>
          <c:showCatName val="0"/>
          <c:showSerName val="0"/>
          <c:showPercent val="0"/>
          <c:showBubbleSize val="0"/>
        </c:dLbls>
        <c:gapWidth val="100"/>
        <c:axId val="584846704"/>
        <c:axId val="584845136"/>
        <c:extLst/>
      </c:barChart>
      <c:catAx>
        <c:axId val="584846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84845136"/>
        <c:crosses val="autoZero"/>
        <c:auto val="1"/>
        <c:lblAlgn val="ctr"/>
        <c:lblOffset val="100"/>
        <c:tickLblSkip val="1"/>
        <c:tickMarkSkip val="1"/>
        <c:noMultiLvlLbl val="0"/>
      </c:catAx>
      <c:valAx>
        <c:axId val="584845136"/>
        <c:scaling>
          <c:orientation val="minMax"/>
          <c:max val="1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84846704"/>
        <c:crosses val="autoZero"/>
        <c:crossBetween val="between"/>
        <c:majorUnit val="2"/>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'P9'!$H$73</c:f>
              <c:strCache>
                <c:ptCount val="1"/>
                <c:pt idx="0">
                  <c:v>上期</c:v>
                </c:pt>
              </c:strCache>
            </c:strRef>
          </c:tx>
          <c:spPr>
            <a:solidFill>
              <a:schemeClr val="bg1"/>
            </a:solidFill>
            <a:ln>
              <a:solidFill>
                <a:srgbClr val="000000"/>
              </a:solidFill>
            </a:ln>
          </c:spPr>
          <c:invertIfNegative val="0"/>
          <c:cat>
            <c:strRef>
              <c:f>'P9'!$G$74:$G$78</c:f>
              <c:strCache>
                <c:ptCount val="5"/>
                <c:pt idx="0">
                  <c:v>平成30年</c:v>
                </c:pt>
                <c:pt idx="1">
                  <c:v>令和元年</c:v>
                </c:pt>
                <c:pt idx="2">
                  <c:v>令和2年</c:v>
                </c:pt>
                <c:pt idx="3">
                  <c:v>令和3年</c:v>
                </c:pt>
                <c:pt idx="4">
                  <c:v>令和4年</c:v>
                </c:pt>
              </c:strCache>
            </c:strRef>
          </c:cat>
          <c:val>
            <c:numRef>
              <c:f>'P9'!$H$74:$H$78</c:f>
              <c:numCache>
                <c:formatCode>#,##0_);[Red]\(#,##0\)</c:formatCode>
                <c:ptCount val="5"/>
                <c:pt idx="0">
                  <c:v>3.6537983999999999</c:v>
                </c:pt>
                <c:pt idx="1">
                  <c:v>2.8014614999999998</c:v>
                </c:pt>
                <c:pt idx="2">
                  <c:v>3.5848072000000002</c:v>
                </c:pt>
                <c:pt idx="3">
                  <c:v>3.927562</c:v>
                </c:pt>
                <c:pt idx="4">
                  <c:v>5.9429619999999996</c:v>
                </c:pt>
              </c:numCache>
            </c:numRef>
          </c:val>
          <c:extLst>
            <c:ext xmlns:c16="http://schemas.microsoft.com/office/drawing/2014/chart" uri="{C3380CC4-5D6E-409C-BE32-E72D297353CC}">
              <c16:uniqueId val="{00000000-F1FA-4684-A1BD-EC3B3EDE5377}"/>
            </c:ext>
          </c:extLst>
        </c:ser>
        <c:ser>
          <c:idx val="1"/>
          <c:order val="1"/>
          <c:tx>
            <c:strRef>
              <c:f>'P9'!$I$73</c:f>
              <c:strCache>
                <c:ptCount val="1"/>
                <c:pt idx="0">
                  <c:v>下期</c:v>
                </c:pt>
              </c:strCache>
            </c:strRef>
          </c:tx>
          <c:spPr>
            <a:solidFill>
              <a:srgbClr val="F79646">
                <a:lumMod val="40000"/>
                <a:lumOff val="60000"/>
              </a:srgbClr>
            </a:solidFill>
            <a:ln>
              <a:solidFill>
                <a:sysClr val="windowText" lastClr="000000"/>
              </a:solidFill>
            </a:ln>
          </c:spPr>
          <c:invertIfNegative val="0"/>
          <c:cat>
            <c:strRef>
              <c:f>'P9'!$G$74:$G$78</c:f>
              <c:strCache>
                <c:ptCount val="5"/>
                <c:pt idx="0">
                  <c:v>平成30年</c:v>
                </c:pt>
                <c:pt idx="1">
                  <c:v>令和元年</c:v>
                </c:pt>
                <c:pt idx="2">
                  <c:v>令和2年</c:v>
                </c:pt>
                <c:pt idx="3">
                  <c:v>令和3年</c:v>
                </c:pt>
                <c:pt idx="4">
                  <c:v>令和4年</c:v>
                </c:pt>
              </c:strCache>
            </c:strRef>
          </c:cat>
          <c:val>
            <c:numRef>
              <c:f>'P9'!$I$74:$I$78</c:f>
              <c:numCache>
                <c:formatCode>#,##0_);[Red]\(#,##0\)</c:formatCode>
                <c:ptCount val="5"/>
                <c:pt idx="0">
                  <c:v>3.8474029000000001</c:v>
                </c:pt>
                <c:pt idx="1">
                  <c:v>4.2873125999999999</c:v>
                </c:pt>
                <c:pt idx="2">
                  <c:v>3.5194990000000002</c:v>
                </c:pt>
                <c:pt idx="3">
                  <c:v>4.8976820999999999</c:v>
                </c:pt>
              </c:numCache>
            </c:numRef>
          </c:val>
          <c:extLst>
            <c:ext xmlns:c16="http://schemas.microsoft.com/office/drawing/2014/chart" uri="{C3380CC4-5D6E-409C-BE32-E72D297353CC}">
              <c16:uniqueId val="{00000001-F1FA-4684-A1BD-EC3B3EDE5377}"/>
            </c:ext>
          </c:extLst>
        </c:ser>
        <c:dLbls>
          <c:showLegendKey val="0"/>
          <c:showVal val="0"/>
          <c:showCatName val="0"/>
          <c:showSerName val="0"/>
          <c:showPercent val="0"/>
          <c:showBubbleSize val="0"/>
        </c:dLbls>
        <c:gapWidth val="100"/>
        <c:axId val="584847096"/>
        <c:axId val="584847488"/>
        <c:extLst/>
      </c:barChart>
      <c:catAx>
        <c:axId val="584847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84847488"/>
        <c:crosses val="autoZero"/>
        <c:auto val="1"/>
        <c:lblAlgn val="ctr"/>
        <c:lblOffset val="100"/>
        <c:tickLblSkip val="1"/>
        <c:tickMarkSkip val="1"/>
        <c:noMultiLvlLbl val="0"/>
      </c:catAx>
      <c:valAx>
        <c:axId val="584847488"/>
        <c:scaling>
          <c:orientation val="minMax"/>
          <c:max val="10"/>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84847096"/>
        <c:crosses val="autoZero"/>
        <c:crossBetween val="between"/>
        <c:majorUnit val="2"/>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38100</xdr:colOff>
      <xdr:row>58</xdr:row>
      <xdr:rowOff>38099</xdr:rowOff>
    </xdr:from>
    <xdr:to>
      <xdr:col>8</xdr:col>
      <xdr:colOff>345675</xdr:colOff>
      <xdr:row>70</xdr:row>
      <xdr:rowOff>112649</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38100</xdr:colOff>
      <xdr:row>58</xdr:row>
      <xdr:rowOff>38099</xdr:rowOff>
    </xdr:from>
    <xdr:to>
      <xdr:col>19</xdr:col>
      <xdr:colOff>498075</xdr:colOff>
      <xdr:row>70</xdr:row>
      <xdr:rowOff>112649</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30693</xdr:colOff>
      <xdr:row>51</xdr:row>
      <xdr:rowOff>41901</xdr:rowOff>
    </xdr:from>
    <xdr:to>
      <xdr:col>9</xdr:col>
      <xdr:colOff>62043</xdr:colOff>
      <xdr:row>62</xdr:row>
      <xdr:rowOff>78351</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100170</xdr:colOff>
      <xdr:row>51</xdr:row>
      <xdr:rowOff>41901</xdr:rowOff>
    </xdr:from>
    <xdr:to>
      <xdr:col>20</xdr:col>
      <xdr:colOff>7695</xdr:colOff>
      <xdr:row>62</xdr:row>
      <xdr:rowOff>78351</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53575</xdr:colOff>
      <xdr:row>51</xdr:row>
      <xdr:rowOff>49696</xdr:rowOff>
    </xdr:from>
    <xdr:to>
      <xdr:col>9</xdr:col>
      <xdr:colOff>12825</xdr:colOff>
      <xdr:row>62</xdr:row>
      <xdr:rowOff>94007</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62076</xdr:colOff>
      <xdr:row>51</xdr:row>
      <xdr:rowOff>49696</xdr:rowOff>
    </xdr:from>
    <xdr:to>
      <xdr:col>19</xdr:col>
      <xdr:colOff>472108</xdr:colOff>
      <xdr:row>62</xdr:row>
      <xdr:rowOff>94007</xdr:rowOff>
    </xdr:to>
    <xdr:graphicFrame macro="">
      <xdr:nvGraphicFramePr>
        <xdr:cNvPr id="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showGridLines="0" tabSelected="1" zoomScaleNormal="100" zoomScaleSheetLayoutView="70" workbookViewId="0"/>
  </sheetViews>
  <sheetFormatPr defaultRowHeight="12"/>
  <cols>
    <col min="1" max="1" width="9.625" style="272" customWidth="1"/>
    <col min="2" max="2" width="3.25" style="272" customWidth="1"/>
    <col min="3" max="3" width="52.25" style="272" customWidth="1"/>
    <col min="4" max="4" width="5.5" style="272" customWidth="1"/>
    <col min="5" max="5" width="15.5" style="272" customWidth="1"/>
    <col min="6" max="6" width="3.625" style="272" customWidth="1"/>
    <col min="7" max="16384" width="9" style="272"/>
  </cols>
  <sheetData>
    <row r="1" spans="1:5" ht="19.5" customHeight="1">
      <c r="A1" s="270" t="s">
        <v>251</v>
      </c>
      <c r="B1" s="271"/>
      <c r="E1" s="273">
        <v>44764</v>
      </c>
    </row>
    <row r="2" spans="1:5" ht="19.5" customHeight="1">
      <c r="A2" s="274"/>
      <c r="B2" s="274"/>
      <c r="E2" s="275" t="s">
        <v>252</v>
      </c>
    </row>
    <row r="3" spans="1:5" ht="19.5" customHeight="1">
      <c r="A3" s="274"/>
      <c r="B3" s="274"/>
      <c r="E3" s="276" t="s">
        <v>253</v>
      </c>
    </row>
    <row r="4" spans="1:5" ht="19.5" customHeight="1"/>
    <row r="5" spans="1:5" s="280" customFormat="1" ht="19.5" customHeight="1">
      <c r="A5" s="277" t="s">
        <v>393</v>
      </c>
      <c r="B5" s="278"/>
      <c r="C5" s="279"/>
      <c r="D5" s="279"/>
      <c r="E5" s="278"/>
    </row>
    <row r="6" spans="1:5" s="280" customFormat="1" ht="19.5" customHeight="1">
      <c r="A6" s="278"/>
      <c r="B6" s="278"/>
      <c r="C6" s="278"/>
      <c r="D6" s="278"/>
      <c r="E6" s="278"/>
    </row>
    <row r="7" spans="1:5" s="280" customFormat="1" ht="19.5" customHeight="1">
      <c r="A7" s="278"/>
      <c r="B7" s="278"/>
      <c r="C7" s="278"/>
      <c r="D7" s="278"/>
      <c r="E7" s="278"/>
    </row>
    <row r="8" spans="1:5" ht="19.5" customHeight="1"/>
    <row r="9" spans="1:5" ht="19.5" customHeight="1">
      <c r="A9" s="281"/>
      <c r="B9" s="282" t="s">
        <v>1</v>
      </c>
      <c r="C9" s="283"/>
      <c r="D9" s="283"/>
      <c r="E9" s="281"/>
    </row>
    <row r="10" spans="1:5" ht="19.5" customHeight="1">
      <c r="A10" s="281"/>
      <c r="B10" s="283"/>
      <c r="C10" s="284" t="s">
        <v>2</v>
      </c>
      <c r="D10" s="285" t="s">
        <v>3</v>
      </c>
      <c r="E10" s="281"/>
    </row>
    <row r="11" spans="1:5" ht="19.5" customHeight="1">
      <c r="A11" s="281"/>
      <c r="B11" s="283"/>
      <c r="C11" s="286" t="s">
        <v>254</v>
      </c>
      <c r="D11" s="287" t="s">
        <v>4</v>
      </c>
      <c r="E11" s="281"/>
    </row>
    <row r="12" spans="1:5" ht="19.5" customHeight="1">
      <c r="A12" s="281"/>
      <c r="B12" s="283"/>
      <c r="C12" s="286" t="s">
        <v>255</v>
      </c>
      <c r="D12" s="287" t="s">
        <v>5</v>
      </c>
      <c r="E12" s="281"/>
    </row>
    <row r="13" spans="1:5" ht="19.5" customHeight="1">
      <c r="A13" s="281"/>
      <c r="B13" s="283"/>
      <c r="C13" s="286" t="s">
        <v>256</v>
      </c>
      <c r="D13" s="287" t="s">
        <v>6</v>
      </c>
      <c r="E13" s="281"/>
    </row>
    <row r="14" spans="1:5" ht="19.5" customHeight="1">
      <c r="A14" s="281"/>
      <c r="B14" s="283"/>
      <c r="C14" s="288" t="s">
        <v>7</v>
      </c>
      <c r="D14" s="289" t="s">
        <v>8</v>
      </c>
      <c r="E14" s="281"/>
    </row>
    <row r="15" spans="1:5" ht="19.5" customHeight="1">
      <c r="A15" s="281"/>
      <c r="B15" s="283"/>
      <c r="C15" s="286" t="s">
        <v>257</v>
      </c>
      <c r="D15" s="287" t="s">
        <v>9</v>
      </c>
      <c r="E15" s="281"/>
    </row>
    <row r="16" spans="1:5" ht="19.5" customHeight="1">
      <c r="A16" s="281"/>
      <c r="B16" s="283"/>
      <c r="C16" s="290" t="s">
        <v>258</v>
      </c>
      <c r="D16" s="291" t="s">
        <v>10</v>
      </c>
      <c r="E16" s="281"/>
    </row>
    <row r="17" spans="1:29" ht="19.5" customHeight="1">
      <c r="A17" s="281"/>
      <c r="B17" s="283"/>
      <c r="C17" s="290" t="s">
        <v>259</v>
      </c>
      <c r="D17" s="291" t="s">
        <v>11</v>
      </c>
      <c r="E17" s="281"/>
    </row>
    <row r="18" spans="1:29" ht="19.5" customHeight="1">
      <c r="A18" s="281"/>
      <c r="B18" s="283"/>
      <c r="C18" s="288" t="s">
        <v>12</v>
      </c>
      <c r="D18" s="289" t="s">
        <v>260</v>
      </c>
      <c r="E18" s="281"/>
    </row>
    <row r="19" spans="1:29" ht="19.5" customHeight="1">
      <c r="A19" s="281"/>
      <c r="B19" s="283"/>
      <c r="C19" s="290" t="s">
        <v>261</v>
      </c>
      <c r="D19" s="291" t="s">
        <v>262</v>
      </c>
      <c r="E19" s="281"/>
    </row>
    <row r="20" spans="1:29" s="292" customFormat="1" ht="19.5" customHeight="1">
      <c r="A20" s="281"/>
      <c r="B20" s="283"/>
      <c r="C20" s="290" t="s">
        <v>263</v>
      </c>
      <c r="D20" s="291" t="s">
        <v>264</v>
      </c>
      <c r="E20" s="281"/>
    </row>
    <row r="21" spans="1:29" ht="19.5" customHeight="1">
      <c r="A21" s="281"/>
      <c r="B21" s="283"/>
      <c r="C21" s="532"/>
      <c r="D21" s="533"/>
      <c r="E21" s="281"/>
    </row>
    <row r="22" spans="1:29" ht="19.5" customHeight="1">
      <c r="A22" s="281"/>
      <c r="B22" s="281"/>
      <c r="C22" s="281"/>
      <c r="D22" s="281"/>
      <c r="E22" s="281"/>
    </row>
    <row r="23" spans="1:29" ht="19.5" customHeight="1">
      <c r="A23" s="281"/>
      <c r="B23" s="281"/>
      <c r="C23" s="281"/>
      <c r="D23" s="281"/>
      <c r="E23" s="281"/>
    </row>
    <row r="24" spans="1:29">
      <c r="A24" s="541" t="s">
        <v>15</v>
      </c>
      <c r="B24" s="539"/>
      <c r="C24" s="539"/>
      <c r="D24" s="539"/>
      <c r="E24" s="539"/>
    </row>
    <row r="25" spans="1:29">
      <c r="A25" s="542" t="s">
        <v>13</v>
      </c>
      <c r="B25" s="539"/>
      <c r="C25" s="539"/>
      <c r="D25" s="539"/>
      <c r="E25" s="539"/>
    </row>
    <row r="26" spans="1:29" s="292" customFormat="1">
      <c r="A26" s="541" t="s">
        <v>14</v>
      </c>
      <c r="B26" s="539"/>
      <c r="C26" s="539"/>
      <c r="D26" s="539"/>
      <c r="E26" s="539"/>
    </row>
    <row r="27" spans="1:29">
      <c r="A27" s="542" t="s">
        <v>16</v>
      </c>
      <c r="B27" s="539"/>
      <c r="C27" s="539"/>
      <c r="D27" s="539"/>
      <c r="E27" s="541"/>
    </row>
    <row r="28" spans="1:29">
      <c r="A28" s="542" t="s">
        <v>17</v>
      </c>
      <c r="B28" s="543"/>
      <c r="C28" s="543"/>
      <c r="D28" s="543"/>
      <c r="E28" s="543"/>
    </row>
    <row r="29" spans="1:29">
      <c r="A29" s="542" t="s">
        <v>18</v>
      </c>
      <c r="B29" s="539"/>
      <c r="C29" s="539"/>
      <c r="D29" s="539"/>
      <c r="E29" s="539"/>
    </row>
    <row r="30" spans="1:29">
      <c r="A30" s="542" t="s">
        <v>19</v>
      </c>
      <c r="B30" s="539"/>
      <c r="C30" s="539"/>
      <c r="D30" s="539"/>
      <c r="E30" s="539"/>
    </row>
    <row r="31" spans="1:29">
      <c r="A31" s="542" t="s">
        <v>20</v>
      </c>
      <c r="B31" s="544"/>
      <c r="C31" s="544"/>
      <c r="D31" s="539"/>
      <c r="E31" s="539"/>
    </row>
    <row r="32" spans="1:29" s="294" customFormat="1">
      <c r="A32" s="542" t="s">
        <v>21</v>
      </c>
      <c r="B32" s="544"/>
      <c r="C32" s="544"/>
      <c r="D32" s="544"/>
      <c r="E32" s="544"/>
      <c r="F32" s="293"/>
      <c r="G32" s="293"/>
      <c r="H32" s="293"/>
      <c r="I32" s="293"/>
      <c r="J32" s="293"/>
      <c r="K32" s="293"/>
      <c r="L32" s="293"/>
      <c r="M32" s="293"/>
      <c r="N32" s="293"/>
      <c r="O32" s="293"/>
      <c r="P32" s="293"/>
      <c r="Q32" s="293"/>
      <c r="R32" s="293"/>
      <c r="S32" s="293"/>
      <c r="U32" s="295"/>
      <c r="V32" s="295"/>
      <c r="W32" s="295"/>
      <c r="X32" s="295"/>
      <c r="Y32" s="295"/>
      <c r="Z32" s="295"/>
      <c r="AA32" s="295"/>
      <c r="AB32" s="295"/>
      <c r="AC32" s="295"/>
    </row>
    <row r="33" spans="1:29" s="294" customFormat="1">
      <c r="A33" s="542" t="s">
        <v>22</v>
      </c>
      <c r="B33" s="544"/>
      <c r="C33" s="544"/>
      <c r="D33" s="544"/>
      <c r="E33" s="544"/>
      <c r="F33" s="293"/>
      <c r="G33" s="293"/>
      <c r="H33" s="293"/>
      <c r="I33" s="293"/>
      <c r="J33" s="293"/>
      <c r="K33" s="293"/>
      <c r="L33" s="293"/>
      <c r="M33" s="293"/>
      <c r="N33" s="293"/>
      <c r="O33" s="293"/>
      <c r="P33" s="293"/>
      <c r="Q33" s="293"/>
      <c r="R33" s="293"/>
      <c r="S33" s="293"/>
      <c r="U33" s="295"/>
      <c r="V33" s="295"/>
      <c r="W33" s="295"/>
      <c r="X33" s="295"/>
      <c r="Y33" s="295"/>
      <c r="Z33" s="295"/>
      <c r="AA33" s="295"/>
      <c r="AB33" s="295"/>
      <c r="AC33" s="295"/>
    </row>
    <row r="34" spans="1:29" s="294" customFormat="1">
      <c r="A34" s="542" t="s">
        <v>23</v>
      </c>
      <c r="B34" s="544"/>
      <c r="C34" s="544"/>
      <c r="D34" s="544"/>
      <c r="E34" s="544"/>
      <c r="F34" s="293"/>
      <c r="G34" s="293"/>
      <c r="H34" s="293"/>
      <c r="I34" s="293"/>
      <c r="J34" s="293"/>
      <c r="K34" s="293"/>
      <c r="L34" s="293"/>
      <c r="M34" s="293"/>
      <c r="N34" s="293"/>
      <c r="O34" s="293"/>
      <c r="P34" s="293"/>
      <c r="Q34" s="293"/>
      <c r="R34" s="293"/>
      <c r="S34" s="293"/>
      <c r="U34" s="295"/>
      <c r="V34" s="295"/>
      <c r="W34" s="295"/>
      <c r="X34" s="295"/>
      <c r="Y34" s="295"/>
      <c r="Z34" s="295"/>
      <c r="AA34" s="295"/>
      <c r="AB34" s="295"/>
      <c r="AC34" s="295"/>
    </row>
    <row r="35" spans="1:29" s="294" customFormat="1">
      <c r="A35" s="542" t="s">
        <v>24</v>
      </c>
      <c r="B35" s="544"/>
      <c r="C35" s="544"/>
      <c r="D35" s="544"/>
      <c r="E35" s="544"/>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c r="A36" s="542" t="s">
        <v>25</v>
      </c>
      <c r="B36" s="544"/>
      <c r="C36" s="544"/>
      <c r="D36" s="544"/>
      <c r="E36" s="544"/>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c r="A37" s="542" t="s">
        <v>26</v>
      </c>
      <c r="B37" s="544"/>
      <c r="C37" s="544"/>
      <c r="D37" s="544"/>
      <c r="E37" s="544"/>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7" customFormat="1" ht="12" customHeight="1">
      <c r="A38" s="545" t="s">
        <v>265</v>
      </c>
      <c r="B38" s="546"/>
      <c r="C38" s="546"/>
      <c r="D38" s="546"/>
      <c r="E38" s="546"/>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2" customHeight="1">
      <c r="A39" s="545" t="s">
        <v>266</v>
      </c>
      <c r="B39" s="546"/>
      <c r="C39" s="546"/>
      <c r="D39" s="546"/>
      <c r="E39" s="546"/>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4" customFormat="1">
      <c r="A40" s="541" t="s">
        <v>267</v>
      </c>
      <c r="B40" s="544"/>
      <c r="C40" s="544"/>
      <c r="D40" s="544"/>
      <c r="E40" s="544"/>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c r="A41" s="541" t="s">
        <v>302</v>
      </c>
      <c r="B41" s="539"/>
      <c r="C41" s="539"/>
      <c r="D41" s="544"/>
      <c r="E41" s="544"/>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c r="A42" s="540" t="s">
        <v>389</v>
      </c>
      <c r="B42" s="539"/>
      <c r="C42" s="539"/>
      <c r="D42" s="539"/>
      <c r="E42" s="539"/>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c r="A43" s="540" t="s">
        <v>390</v>
      </c>
      <c r="B43" s="539"/>
      <c r="C43" s="539"/>
      <c r="D43" s="539"/>
      <c r="E43" s="539"/>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s="294" customFormat="1">
      <c r="A44" s="540" t="s">
        <v>391</v>
      </c>
      <c r="B44" s="539"/>
      <c r="C44" s="539"/>
      <c r="D44" s="539"/>
      <c r="E44" s="539"/>
      <c r="F44" s="293"/>
      <c r="G44" s="293"/>
      <c r="H44" s="293"/>
      <c r="I44" s="293"/>
      <c r="J44" s="293"/>
      <c r="K44" s="293"/>
      <c r="L44" s="293"/>
      <c r="M44" s="293"/>
      <c r="N44" s="293"/>
      <c r="O44" s="293"/>
      <c r="P44" s="293"/>
      <c r="Q44" s="293"/>
      <c r="R44" s="293"/>
      <c r="S44" s="293"/>
      <c r="U44" s="295"/>
      <c r="V44" s="295"/>
      <c r="W44" s="295"/>
      <c r="X44" s="295"/>
      <c r="Y44" s="295"/>
      <c r="Z44" s="295"/>
      <c r="AA44" s="295"/>
      <c r="AB44" s="295"/>
      <c r="AC44" s="295"/>
    </row>
    <row r="45" spans="1:29" s="294" customFormat="1">
      <c r="A45" s="540" t="s">
        <v>392</v>
      </c>
      <c r="B45" s="539"/>
      <c r="C45" s="539"/>
      <c r="D45" s="539"/>
      <c r="E45" s="539"/>
      <c r="F45" s="293"/>
      <c r="G45" s="293"/>
      <c r="H45" s="293"/>
      <c r="I45" s="293"/>
      <c r="J45" s="293"/>
      <c r="K45" s="293"/>
      <c r="L45" s="293"/>
      <c r="M45" s="293"/>
      <c r="N45" s="293"/>
      <c r="O45" s="293"/>
      <c r="P45" s="293"/>
      <c r="Q45" s="293"/>
      <c r="R45" s="293"/>
      <c r="S45" s="293"/>
      <c r="U45" s="295"/>
      <c r="V45" s="295"/>
      <c r="W45" s="295"/>
      <c r="X45" s="295"/>
      <c r="Y45" s="295"/>
      <c r="Z45" s="295"/>
      <c r="AA45" s="295"/>
      <c r="AB45" s="295"/>
      <c r="AC45" s="295"/>
    </row>
  </sheetData>
  <phoneticPr fontId="31"/>
  <hyperlinks>
    <hyperlink ref="C14" location="'P5'!A1" display="清水港　貿易概況"/>
    <hyperlink ref="C18" location="'P11'!A1" display="御前崎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2'!A1" display="御前崎港　輸出入　品別表"/>
    <hyperlink ref="C20" location="'P13'!A1" display="田子の浦港・御前崎港　輸出入　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CK115"/>
  <sheetViews>
    <sheetView showGridLines="0" showZeros="0" topLeftCell="A22"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153</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303</v>
      </c>
      <c r="T3" s="169" t="s">
        <v>28</v>
      </c>
    </row>
    <row r="4" spans="1:20" ht="12" customHeight="1" thickBot="1">
      <c r="A4" s="672" t="s">
        <v>29</v>
      </c>
      <c r="B4" s="673"/>
      <c r="C4" s="674" t="s">
        <v>42</v>
      </c>
      <c r="D4" s="675"/>
      <c r="E4" s="675"/>
      <c r="F4" s="676"/>
      <c r="G4" s="677" t="s">
        <v>43</v>
      </c>
      <c r="H4" s="585"/>
      <c r="I4" s="585"/>
      <c r="J4" s="678"/>
      <c r="K4" s="677" t="s">
        <v>44</v>
      </c>
      <c r="L4" s="585"/>
      <c r="M4" s="585"/>
      <c r="N4" s="585"/>
      <c r="O4" s="585"/>
      <c r="P4" s="678"/>
      <c r="Q4" s="700" t="s">
        <v>45</v>
      </c>
      <c r="R4" s="701"/>
      <c r="S4" s="701"/>
      <c r="T4" s="702"/>
    </row>
    <row r="5" spans="1:20" ht="12" customHeight="1" thickBot="1">
      <c r="A5" s="672"/>
      <c r="B5" s="673"/>
      <c r="C5" s="694" t="s">
        <v>35</v>
      </c>
      <c r="D5" s="695"/>
      <c r="E5" s="696" t="s">
        <v>148</v>
      </c>
      <c r="F5" s="697"/>
      <c r="G5" s="698" t="s">
        <v>35</v>
      </c>
      <c r="H5" s="699"/>
      <c r="I5" s="696" t="s">
        <v>148</v>
      </c>
      <c r="J5" s="697"/>
      <c r="K5" s="698" t="s">
        <v>35</v>
      </c>
      <c r="L5" s="703"/>
      <c r="M5" s="703"/>
      <c r="N5" s="703"/>
      <c r="O5" s="696" t="s">
        <v>148</v>
      </c>
      <c r="P5" s="697"/>
      <c r="Q5" s="698" t="s">
        <v>35</v>
      </c>
      <c r="R5" s="699"/>
      <c r="S5" s="696" t="s">
        <v>148</v>
      </c>
      <c r="T5" s="704"/>
    </row>
    <row r="6" spans="1:20" ht="18" customHeight="1" thickBot="1">
      <c r="A6" s="672" t="s">
        <v>33</v>
      </c>
      <c r="B6" s="692"/>
      <c r="C6" s="170"/>
      <c r="D6" s="680">
        <v>22576.093000000001</v>
      </c>
      <c r="E6" s="680"/>
      <c r="F6" s="681"/>
      <c r="G6" s="171"/>
      <c r="H6" s="680">
        <v>59429.62</v>
      </c>
      <c r="I6" s="680"/>
      <c r="J6" s="681"/>
      <c r="K6" s="682"/>
      <c r="L6" s="683"/>
      <c r="M6" s="680">
        <v>82005.713000000003</v>
      </c>
      <c r="N6" s="680"/>
      <c r="O6" s="680"/>
      <c r="P6" s="707"/>
      <c r="Q6" s="172"/>
      <c r="R6" s="680">
        <v>-36853.527000000002</v>
      </c>
      <c r="S6" s="680"/>
      <c r="T6" s="684"/>
    </row>
    <row r="7" spans="1:20" ht="13.5" customHeight="1" thickBot="1">
      <c r="A7" s="693"/>
      <c r="B7" s="692"/>
      <c r="C7" s="685">
        <v>75.874601068477759</v>
      </c>
      <c r="D7" s="686"/>
      <c r="E7" s="705">
        <v>0.22135127655969308</v>
      </c>
      <c r="F7" s="706"/>
      <c r="G7" s="690">
        <v>151.31427587903133</v>
      </c>
      <c r="H7" s="686"/>
      <c r="I7" s="705">
        <v>0.93340570593548144</v>
      </c>
      <c r="J7" s="706"/>
      <c r="K7" s="689">
        <v>118.79703636529572</v>
      </c>
      <c r="L7" s="690"/>
      <c r="M7" s="690"/>
      <c r="N7" s="686"/>
      <c r="O7" s="705">
        <v>0.49501882297401889</v>
      </c>
      <c r="P7" s="706"/>
      <c r="Q7" s="689">
        <v>387.0705293693822</v>
      </c>
      <c r="R7" s="686"/>
      <c r="S7" s="687" t="s">
        <v>37</v>
      </c>
      <c r="T7" s="691"/>
    </row>
    <row r="8" spans="1:20" ht="18" customHeight="1" thickBot="1">
      <c r="A8" s="679" t="s">
        <v>149</v>
      </c>
      <c r="B8" s="673"/>
      <c r="C8" s="170"/>
      <c r="D8" s="680">
        <v>10199215.18</v>
      </c>
      <c r="E8" s="680"/>
      <c r="F8" s="681"/>
      <c r="G8" s="172"/>
      <c r="H8" s="680">
        <v>6366965.5779999997</v>
      </c>
      <c r="I8" s="680"/>
      <c r="J8" s="681"/>
      <c r="K8" s="682"/>
      <c r="L8" s="683"/>
      <c r="M8" s="680">
        <v>16566180.757999999</v>
      </c>
      <c r="N8" s="680"/>
      <c r="O8" s="680"/>
      <c r="P8" s="681"/>
      <c r="Q8" s="172"/>
      <c r="R8" s="680">
        <v>3832249.602</v>
      </c>
      <c r="S8" s="680"/>
      <c r="T8" s="684"/>
    </row>
    <row r="9" spans="1:20" ht="13.5" customHeight="1" thickBot="1">
      <c r="A9" s="672"/>
      <c r="B9" s="673"/>
      <c r="C9" s="685">
        <v>107.08689881150573</v>
      </c>
      <c r="D9" s="686"/>
      <c r="E9" s="687" t="s">
        <v>37</v>
      </c>
      <c r="F9" s="688"/>
      <c r="G9" s="689">
        <v>136.9175328044328</v>
      </c>
      <c r="H9" s="686"/>
      <c r="I9" s="687" t="s">
        <v>37</v>
      </c>
      <c r="J9" s="688"/>
      <c r="K9" s="689">
        <v>116.87344304469183</v>
      </c>
      <c r="L9" s="690"/>
      <c r="M9" s="690"/>
      <c r="N9" s="686"/>
      <c r="O9" s="687" t="s">
        <v>37</v>
      </c>
      <c r="P9" s="688"/>
      <c r="Q9" s="689">
        <v>78.626014253889977</v>
      </c>
      <c r="R9" s="686"/>
      <c r="S9" s="687" t="s">
        <v>37</v>
      </c>
      <c r="T9" s="691"/>
    </row>
    <row r="10" spans="1:20" ht="13.5" customHeight="1"/>
    <row r="11" spans="1:20" ht="13.5" customHeight="1">
      <c r="A11" s="40" t="s">
        <v>41</v>
      </c>
      <c r="T11" s="169" t="s">
        <v>28</v>
      </c>
    </row>
    <row r="12" spans="1:20" ht="13.5" customHeight="1">
      <c r="A12" s="588" t="s">
        <v>312</v>
      </c>
      <c r="B12" s="589"/>
      <c r="C12" s="173" t="s">
        <v>42</v>
      </c>
      <c r="D12" s="174"/>
      <c r="E12" s="175"/>
      <c r="F12" s="176"/>
      <c r="G12" s="173" t="s">
        <v>43</v>
      </c>
      <c r="H12" s="177"/>
      <c r="I12" s="177"/>
      <c r="J12" s="178"/>
      <c r="K12" s="179" t="s">
        <v>44</v>
      </c>
      <c r="L12" s="180"/>
      <c r="M12" s="180"/>
      <c r="N12" s="180"/>
      <c r="O12" s="180"/>
      <c r="P12" s="181"/>
      <c r="Q12" s="182" t="s">
        <v>45</v>
      </c>
      <c r="R12" s="180"/>
      <c r="S12" s="180"/>
      <c r="T12" s="181"/>
    </row>
    <row r="13" spans="1:20" ht="21" customHeight="1">
      <c r="A13" s="590"/>
      <c r="B13" s="591"/>
      <c r="C13" s="183" t="s">
        <v>313</v>
      </c>
      <c r="D13" s="184"/>
      <c r="E13" s="185"/>
      <c r="F13" s="186" t="s">
        <v>46</v>
      </c>
      <c r="G13" s="183" t="s">
        <v>313</v>
      </c>
      <c r="H13" s="184"/>
      <c r="I13" s="185"/>
      <c r="J13" s="186" t="s">
        <v>46</v>
      </c>
      <c r="K13" s="187" t="s">
        <v>313</v>
      </c>
      <c r="L13" s="188"/>
      <c r="M13" s="189"/>
      <c r="N13" s="188"/>
      <c r="O13" s="188"/>
      <c r="P13" s="186" t="s">
        <v>46</v>
      </c>
      <c r="Q13" s="187" t="s">
        <v>314</v>
      </c>
      <c r="R13" s="188"/>
      <c r="S13" s="190"/>
      <c r="T13" s="186" t="s">
        <v>46</v>
      </c>
    </row>
    <row r="14" spans="1:20" ht="13.5" customHeight="1">
      <c r="A14" s="592" t="s">
        <v>47</v>
      </c>
      <c r="B14" s="593"/>
      <c r="C14" s="191"/>
      <c r="D14" s="594">
        <v>1309.558</v>
      </c>
      <c r="E14" s="595"/>
      <c r="F14" s="192">
        <v>3.7709068374440831</v>
      </c>
      <c r="G14" s="193"/>
      <c r="H14" s="594">
        <v>61132.103000000003</v>
      </c>
      <c r="I14" s="595"/>
      <c r="J14" s="192">
        <v>102.47080063986648</v>
      </c>
      <c r="K14" s="646"/>
      <c r="L14" s="647"/>
      <c r="M14" s="594">
        <v>62441.661</v>
      </c>
      <c r="N14" s="594"/>
      <c r="O14" s="595"/>
      <c r="P14" s="192">
        <v>66.155635744469066</v>
      </c>
      <c r="Q14" s="193"/>
      <c r="R14" s="594">
        <v>-59822.544999999998</v>
      </c>
      <c r="S14" s="595"/>
      <c r="T14" s="194">
        <v>239.96074550409628</v>
      </c>
    </row>
    <row r="15" spans="1:20" ht="13.5" customHeight="1">
      <c r="A15" s="642" t="s">
        <v>48</v>
      </c>
      <c r="B15" s="643"/>
      <c r="C15" s="195"/>
      <c r="D15" s="573">
        <v>22519.325000000001</v>
      </c>
      <c r="E15" s="574"/>
      <c r="F15" s="196" t="s">
        <v>329</v>
      </c>
      <c r="G15" s="197"/>
      <c r="H15" s="573">
        <v>75012.013000000006</v>
      </c>
      <c r="I15" s="574"/>
      <c r="J15" s="196">
        <v>122.70478082522369</v>
      </c>
      <c r="K15" s="644"/>
      <c r="L15" s="645"/>
      <c r="M15" s="573">
        <v>97531.338000000003</v>
      </c>
      <c r="N15" s="573"/>
      <c r="O15" s="574"/>
      <c r="P15" s="196">
        <v>156.19593783707964</v>
      </c>
      <c r="Q15" s="197"/>
      <c r="R15" s="573">
        <v>-52492.688000000002</v>
      </c>
      <c r="S15" s="574"/>
      <c r="T15" s="198">
        <v>87.747333384094574</v>
      </c>
    </row>
    <row r="16" spans="1:20" ht="13.5" customHeight="1">
      <c r="A16" s="649" t="s">
        <v>381</v>
      </c>
      <c r="B16" s="650"/>
      <c r="C16" s="195"/>
      <c r="D16" s="573">
        <v>71668.497000000003</v>
      </c>
      <c r="E16" s="574"/>
      <c r="F16" s="196">
        <v>318.25330910229326</v>
      </c>
      <c r="G16" s="197"/>
      <c r="H16" s="573">
        <v>70887.740999999995</v>
      </c>
      <c r="I16" s="574"/>
      <c r="J16" s="196">
        <v>94.501851323467349</v>
      </c>
      <c r="K16" s="644"/>
      <c r="L16" s="645"/>
      <c r="M16" s="573">
        <v>142556.23800000001</v>
      </c>
      <c r="N16" s="573"/>
      <c r="O16" s="574"/>
      <c r="P16" s="196">
        <v>146.1645466198772</v>
      </c>
      <c r="Q16" s="197"/>
      <c r="R16" s="573">
        <v>780.75599999999997</v>
      </c>
      <c r="S16" s="574"/>
      <c r="T16" s="198" t="s">
        <v>37</v>
      </c>
    </row>
    <row r="17" spans="1:20" ht="13.5" customHeight="1">
      <c r="A17" s="642" t="s">
        <v>268</v>
      </c>
      <c r="B17" s="643"/>
      <c r="C17" s="195"/>
      <c r="D17" s="573">
        <v>47086.932999999997</v>
      </c>
      <c r="E17" s="574"/>
      <c r="F17" s="196">
        <v>65.701019235829662</v>
      </c>
      <c r="G17" s="197"/>
      <c r="H17" s="573">
        <v>71043.062000000005</v>
      </c>
      <c r="I17" s="574"/>
      <c r="J17" s="196">
        <v>100.21910840691058</v>
      </c>
      <c r="K17" s="644"/>
      <c r="L17" s="645"/>
      <c r="M17" s="573">
        <v>118129.995</v>
      </c>
      <c r="N17" s="573"/>
      <c r="O17" s="574"/>
      <c r="P17" s="196">
        <v>82.865539002228715</v>
      </c>
      <c r="Q17" s="197"/>
      <c r="R17" s="573">
        <v>-23956.129000000001</v>
      </c>
      <c r="S17" s="574"/>
      <c r="T17" s="198" t="s">
        <v>37</v>
      </c>
    </row>
    <row r="18" spans="1:20" ht="13.5" customHeight="1">
      <c r="A18" s="651" t="s">
        <v>315</v>
      </c>
      <c r="B18" s="652"/>
      <c r="C18" s="199"/>
      <c r="D18" s="576">
        <v>51907.616999999998</v>
      </c>
      <c r="E18" s="577"/>
      <c r="F18" s="200">
        <v>110.23783817051749</v>
      </c>
      <c r="G18" s="201"/>
      <c r="H18" s="576">
        <v>88252.441000000006</v>
      </c>
      <c r="I18" s="577"/>
      <c r="J18" s="200">
        <v>124.22387002407076</v>
      </c>
      <c r="K18" s="653"/>
      <c r="L18" s="654"/>
      <c r="M18" s="576">
        <v>140160.05799999999</v>
      </c>
      <c r="N18" s="576"/>
      <c r="O18" s="577"/>
      <c r="P18" s="200">
        <v>118.64900019677475</v>
      </c>
      <c r="Q18" s="201"/>
      <c r="R18" s="576">
        <v>-36344.824000000001</v>
      </c>
      <c r="S18" s="577"/>
      <c r="T18" s="202">
        <v>151.71409370854531</v>
      </c>
    </row>
    <row r="19" spans="1:20" ht="13.5" customHeight="1">
      <c r="A19" s="203" t="s">
        <v>48</v>
      </c>
      <c r="B19" s="204" t="s">
        <v>50</v>
      </c>
      <c r="C19" s="191"/>
      <c r="D19" s="594">
        <v>14802.286</v>
      </c>
      <c r="E19" s="595"/>
      <c r="F19" s="192" t="s">
        <v>154</v>
      </c>
      <c r="G19" s="193"/>
      <c r="H19" s="594">
        <v>36537.983999999997</v>
      </c>
      <c r="I19" s="595"/>
      <c r="J19" s="192">
        <v>113.60123728335914</v>
      </c>
      <c r="K19" s="646"/>
      <c r="L19" s="647"/>
      <c r="M19" s="594">
        <v>51340.27</v>
      </c>
      <c r="N19" s="594"/>
      <c r="O19" s="595"/>
      <c r="P19" s="192">
        <v>154.40300530305672</v>
      </c>
      <c r="Q19" s="193"/>
      <c r="R19" s="594">
        <v>-21735.698</v>
      </c>
      <c r="S19" s="595"/>
      <c r="T19" s="194">
        <v>69.943875824340225</v>
      </c>
    </row>
    <row r="20" spans="1:20" ht="13.5" customHeight="1">
      <c r="A20" s="205" t="s">
        <v>48</v>
      </c>
      <c r="B20" s="206" t="s">
        <v>49</v>
      </c>
      <c r="C20" s="195"/>
      <c r="D20" s="573">
        <v>7717.0389999999998</v>
      </c>
      <c r="E20" s="574"/>
      <c r="F20" s="196" t="s">
        <v>330</v>
      </c>
      <c r="G20" s="197"/>
      <c r="H20" s="573">
        <v>38474.029000000002</v>
      </c>
      <c r="I20" s="574"/>
      <c r="J20" s="196">
        <v>132.81225086286992</v>
      </c>
      <c r="K20" s="644"/>
      <c r="L20" s="645"/>
      <c r="M20" s="573">
        <v>46191.067999999999</v>
      </c>
      <c r="N20" s="573"/>
      <c r="O20" s="574"/>
      <c r="P20" s="196">
        <v>158.23823899814045</v>
      </c>
      <c r="Q20" s="197"/>
      <c r="R20" s="573">
        <v>-30756.99</v>
      </c>
      <c r="S20" s="574"/>
      <c r="T20" s="198">
        <v>106.99336882317205</v>
      </c>
    </row>
    <row r="21" spans="1:20" ht="13.5" customHeight="1">
      <c r="A21" s="205" t="s">
        <v>381</v>
      </c>
      <c r="B21" s="206" t="s">
        <v>50</v>
      </c>
      <c r="C21" s="195"/>
      <c r="D21" s="573">
        <v>29342.906999999999</v>
      </c>
      <c r="E21" s="574"/>
      <c r="F21" s="196">
        <v>198.2322662864371</v>
      </c>
      <c r="G21" s="197"/>
      <c r="H21" s="573">
        <v>28014.615000000002</v>
      </c>
      <c r="I21" s="574"/>
      <c r="J21" s="196">
        <v>76.672579965002996</v>
      </c>
      <c r="K21" s="644"/>
      <c r="L21" s="645"/>
      <c r="M21" s="573">
        <v>57357.521999999997</v>
      </c>
      <c r="N21" s="573"/>
      <c r="O21" s="574"/>
      <c r="P21" s="196">
        <v>111.72033571307669</v>
      </c>
      <c r="Q21" s="197"/>
      <c r="R21" s="573">
        <v>1328.2919999999999</v>
      </c>
      <c r="S21" s="574"/>
      <c r="T21" s="198" t="s">
        <v>37</v>
      </c>
    </row>
    <row r="22" spans="1:20" ht="13.5" customHeight="1">
      <c r="A22" s="205" t="s">
        <v>381</v>
      </c>
      <c r="B22" s="206" t="s">
        <v>49</v>
      </c>
      <c r="C22" s="195"/>
      <c r="D22" s="573">
        <v>42325.59</v>
      </c>
      <c r="E22" s="574"/>
      <c r="F22" s="196">
        <v>548.46930279865114</v>
      </c>
      <c r="G22" s="197"/>
      <c r="H22" s="573">
        <v>42873.125999999997</v>
      </c>
      <c r="I22" s="574"/>
      <c r="J22" s="196">
        <v>111.43393898257965</v>
      </c>
      <c r="K22" s="644"/>
      <c r="L22" s="645"/>
      <c r="M22" s="573">
        <v>85198.716</v>
      </c>
      <c r="N22" s="573"/>
      <c r="O22" s="574"/>
      <c r="P22" s="196">
        <v>184.44846523141661</v>
      </c>
      <c r="Q22" s="197"/>
      <c r="R22" s="573">
        <v>-547.53599999999994</v>
      </c>
      <c r="S22" s="574"/>
      <c r="T22" s="198">
        <v>1.7802002081478066</v>
      </c>
    </row>
    <row r="23" spans="1:20" ht="13.5" customHeight="1">
      <c r="A23" s="429" t="s">
        <v>268</v>
      </c>
      <c r="B23" s="206" t="s">
        <v>50</v>
      </c>
      <c r="C23" s="195"/>
      <c r="D23" s="573">
        <v>20199.133000000002</v>
      </c>
      <c r="E23" s="574"/>
      <c r="F23" s="196">
        <v>68.838213609851266</v>
      </c>
      <c r="G23" s="197"/>
      <c r="H23" s="573">
        <v>35848.072</v>
      </c>
      <c r="I23" s="574"/>
      <c r="J23" s="196">
        <v>127.96203695820914</v>
      </c>
      <c r="K23" s="644"/>
      <c r="L23" s="645"/>
      <c r="M23" s="573">
        <v>56047.205000000002</v>
      </c>
      <c r="N23" s="573"/>
      <c r="O23" s="574"/>
      <c r="P23" s="196">
        <v>97.715527180550097</v>
      </c>
      <c r="Q23" s="197"/>
      <c r="R23" s="573">
        <v>-15648.939</v>
      </c>
      <c r="S23" s="574"/>
      <c r="T23" s="198" t="s">
        <v>37</v>
      </c>
    </row>
    <row r="24" spans="1:20" ht="13.5" customHeight="1">
      <c r="A24" s="429" t="s">
        <v>268</v>
      </c>
      <c r="B24" s="206" t="s">
        <v>49</v>
      </c>
      <c r="C24" s="195"/>
      <c r="D24" s="573">
        <v>26887.8</v>
      </c>
      <c r="E24" s="574"/>
      <c r="F24" s="196">
        <v>63.526107964472558</v>
      </c>
      <c r="G24" s="197"/>
      <c r="H24" s="573">
        <v>35194.99</v>
      </c>
      <c r="I24" s="574"/>
      <c r="J24" s="196">
        <v>82.091028305237174</v>
      </c>
      <c r="K24" s="644"/>
      <c r="L24" s="645"/>
      <c r="M24" s="573">
        <v>62082.79</v>
      </c>
      <c r="N24" s="573"/>
      <c r="O24" s="574"/>
      <c r="P24" s="196">
        <v>72.868222568049035</v>
      </c>
      <c r="Q24" s="197"/>
      <c r="R24" s="573">
        <v>-8307.19</v>
      </c>
      <c r="S24" s="574"/>
      <c r="T24" s="198" t="s">
        <v>307</v>
      </c>
    </row>
    <row r="25" spans="1:20" ht="13.5" customHeight="1">
      <c r="A25" s="205" t="s">
        <v>315</v>
      </c>
      <c r="B25" s="206" t="s">
        <v>50</v>
      </c>
      <c r="C25" s="195"/>
      <c r="D25" s="573">
        <v>29754.48</v>
      </c>
      <c r="E25" s="574"/>
      <c r="F25" s="196">
        <v>147.30572841913562</v>
      </c>
      <c r="G25" s="197"/>
      <c r="H25" s="573">
        <v>39275.620000000003</v>
      </c>
      <c r="I25" s="574"/>
      <c r="J25" s="196">
        <v>109.56131755147112</v>
      </c>
      <c r="K25" s="644"/>
      <c r="L25" s="645"/>
      <c r="M25" s="573">
        <v>69030.100000000006</v>
      </c>
      <c r="N25" s="573"/>
      <c r="O25" s="574"/>
      <c r="P25" s="196">
        <v>123.16421487922547</v>
      </c>
      <c r="Q25" s="197"/>
      <c r="R25" s="573">
        <v>-9521.14</v>
      </c>
      <c r="S25" s="574"/>
      <c r="T25" s="198">
        <v>60.842080092458659</v>
      </c>
    </row>
    <row r="26" spans="1:20" ht="13.5" customHeight="1">
      <c r="A26" s="205" t="s">
        <v>315</v>
      </c>
      <c r="B26" s="206" t="s">
        <v>49</v>
      </c>
      <c r="C26" s="195"/>
      <c r="D26" s="573">
        <v>22153.136999999999</v>
      </c>
      <c r="E26" s="574"/>
      <c r="F26" s="196">
        <v>82.391036083279403</v>
      </c>
      <c r="G26" s="197"/>
      <c r="H26" s="573">
        <v>48976.821000000004</v>
      </c>
      <c r="I26" s="574"/>
      <c r="J26" s="196">
        <v>139.15850238911844</v>
      </c>
      <c r="K26" s="644"/>
      <c r="L26" s="645"/>
      <c r="M26" s="573">
        <v>71129.957999999999</v>
      </c>
      <c r="N26" s="573"/>
      <c r="O26" s="574"/>
      <c r="P26" s="196">
        <v>114.57274713330376</v>
      </c>
      <c r="Q26" s="197"/>
      <c r="R26" s="573">
        <v>-26823.684000000001</v>
      </c>
      <c r="S26" s="574"/>
      <c r="T26" s="198">
        <v>322.89720109928868</v>
      </c>
    </row>
    <row r="27" spans="1:20" ht="13.5" customHeight="1">
      <c r="A27" s="416" t="s">
        <v>394</v>
      </c>
      <c r="B27" s="207" t="s">
        <v>50</v>
      </c>
      <c r="C27" s="199"/>
      <c r="D27" s="576">
        <v>22576.093000000001</v>
      </c>
      <c r="E27" s="577"/>
      <c r="F27" s="200">
        <v>75.874601068477759</v>
      </c>
      <c r="G27" s="201"/>
      <c r="H27" s="576">
        <v>59429.62</v>
      </c>
      <c r="I27" s="577"/>
      <c r="J27" s="200">
        <v>151.31427587903133</v>
      </c>
      <c r="K27" s="653"/>
      <c r="L27" s="654"/>
      <c r="M27" s="576">
        <v>82005.713000000003</v>
      </c>
      <c r="N27" s="576"/>
      <c r="O27" s="577"/>
      <c r="P27" s="200">
        <v>118.79703636529572</v>
      </c>
      <c r="Q27" s="201"/>
      <c r="R27" s="576">
        <v>-36853.527000000002</v>
      </c>
      <c r="S27" s="577"/>
      <c r="T27" s="202">
        <v>387.0705293693822</v>
      </c>
    </row>
    <row r="28" spans="1:20" ht="13.5" customHeight="1">
      <c r="A28" s="417" t="s">
        <v>315</v>
      </c>
      <c r="B28" s="418" t="s">
        <v>316</v>
      </c>
      <c r="C28" s="191"/>
      <c r="D28" s="594">
        <v>6820.2219999999998</v>
      </c>
      <c r="E28" s="595"/>
      <c r="F28" s="192">
        <v>133.47326042251325</v>
      </c>
      <c r="G28" s="193"/>
      <c r="H28" s="594">
        <v>5383.7690000000002</v>
      </c>
      <c r="I28" s="595"/>
      <c r="J28" s="192">
        <v>78.279182819831945</v>
      </c>
      <c r="K28" s="646"/>
      <c r="L28" s="647"/>
      <c r="M28" s="594">
        <v>12203.991</v>
      </c>
      <c r="N28" s="594"/>
      <c r="O28" s="595"/>
      <c r="P28" s="192">
        <v>101.80635506035267</v>
      </c>
      <c r="Q28" s="193"/>
      <c r="R28" s="594">
        <v>1436.453</v>
      </c>
      <c r="S28" s="595"/>
      <c r="T28" s="194" t="s">
        <v>37</v>
      </c>
    </row>
    <row r="29" spans="1:20" ht="13.5" customHeight="1">
      <c r="A29" s="208"/>
      <c r="B29" s="214" t="s">
        <v>317</v>
      </c>
      <c r="C29" s="195"/>
      <c r="D29" s="573">
        <v>6284.2240000000002</v>
      </c>
      <c r="E29" s="574"/>
      <c r="F29" s="196" t="s">
        <v>404</v>
      </c>
      <c r="G29" s="197"/>
      <c r="H29" s="573">
        <v>6544.1769999999997</v>
      </c>
      <c r="I29" s="574"/>
      <c r="J29" s="196">
        <v>90.764617125560648</v>
      </c>
      <c r="K29" s="644"/>
      <c r="L29" s="645"/>
      <c r="M29" s="573">
        <v>12828.401</v>
      </c>
      <c r="N29" s="573"/>
      <c r="O29" s="574"/>
      <c r="P29" s="196">
        <v>177.56997793594502</v>
      </c>
      <c r="Q29" s="197"/>
      <c r="R29" s="573">
        <v>-259.95299999999997</v>
      </c>
      <c r="S29" s="574"/>
      <c r="T29" s="198">
        <v>3.612622896552184</v>
      </c>
    </row>
    <row r="30" spans="1:20" ht="13.5" customHeight="1">
      <c r="A30" s="208"/>
      <c r="B30" s="215" t="s">
        <v>318</v>
      </c>
      <c r="C30" s="195"/>
      <c r="D30" s="573">
        <v>1086.769</v>
      </c>
      <c r="E30" s="574"/>
      <c r="F30" s="196">
        <v>11.444321283316951</v>
      </c>
      <c r="G30" s="197"/>
      <c r="H30" s="573">
        <v>6696.5870000000004</v>
      </c>
      <c r="I30" s="574"/>
      <c r="J30" s="196">
        <v>175.13708192171515</v>
      </c>
      <c r="K30" s="644"/>
      <c r="L30" s="645"/>
      <c r="M30" s="573">
        <v>7783.3559999999998</v>
      </c>
      <c r="N30" s="573"/>
      <c r="O30" s="574"/>
      <c r="P30" s="196">
        <v>58.434621383795871</v>
      </c>
      <c r="Q30" s="197"/>
      <c r="R30" s="573">
        <v>-5609.8180000000002</v>
      </c>
      <c r="S30" s="574"/>
      <c r="T30" s="198" t="s">
        <v>37</v>
      </c>
    </row>
    <row r="31" spans="1:20" ht="13.5" customHeight="1">
      <c r="A31" s="208"/>
      <c r="B31" s="215" t="s">
        <v>319</v>
      </c>
      <c r="C31" s="195"/>
      <c r="D31" s="573">
        <v>7004.1350000000002</v>
      </c>
      <c r="E31" s="574"/>
      <c r="F31" s="196">
        <v>125.54868233784204</v>
      </c>
      <c r="G31" s="197"/>
      <c r="H31" s="573">
        <v>6708.3109999999997</v>
      </c>
      <c r="I31" s="574"/>
      <c r="J31" s="196">
        <v>111.76951023131785</v>
      </c>
      <c r="K31" s="644"/>
      <c r="L31" s="645"/>
      <c r="M31" s="573">
        <v>13712.446</v>
      </c>
      <c r="N31" s="573"/>
      <c r="O31" s="574"/>
      <c r="P31" s="196">
        <v>118.40738951370531</v>
      </c>
      <c r="Q31" s="197"/>
      <c r="R31" s="573">
        <v>295.82400000000001</v>
      </c>
      <c r="S31" s="574"/>
      <c r="T31" s="198" t="s">
        <v>37</v>
      </c>
    </row>
    <row r="32" spans="1:20" ht="13.5" customHeight="1">
      <c r="A32" s="208"/>
      <c r="B32" s="215" t="s">
        <v>320</v>
      </c>
      <c r="C32" s="195"/>
      <c r="D32" s="573">
        <v>1519.067</v>
      </c>
      <c r="E32" s="574"/>
      <c r="F32" s="196" t="s">
        <v>71</v>
      </c>
      <c r="G32" s="197"/>
      <c r="H32" s="573">
        <v>5438.33</v>
      </c>
      <c r="I32" s="574"/>
      <c r="J32" s="196">
        <v>95.823052097935857</v>
      </c>
      <c r="K32" s="644"/>
      <c r="L32" s="645"/>
      <c r="M32" s="573">
        <v>6957.3969999999999</v>
      </c>
      <c r="N32" s="573"/>
      <c r="O32" s="574"/>
      <c r="P32" s="196">
        <v>122.58892255472225</v>
      </c>
      <c r="Q32" s="197"/>
      <c r="R32" s="573">
        <v>-3919.2629999999999</v>
      </c>
      <c r="S32" s="574"/>
      <c r="T32" s="198">
        <v>69.057181641149469</v>
      </c>
    </row>
    <row r="33" spans="1:20" ht="13.5" customHeight="1">
      <c r="A33" s="208"/>
      <c r="B33" s="215" t="s">
        <v>321</v>
      </c>
      <c r="C33" s="195"/>
      <c r="D33" s="573">
        <v>7040.0630000000001</v>
      </c>
      <c r="E33" s="574"/>
      <c r="F33" s="196" t="s">
        <v>71</v>
      </c>
      <c r="G33" s="197"/>
      <c r="H33" s="573">
        <v>8504.4459999999999</v>
      </c>
      <c r="I33" s="574"/>
      <c r="J33" s="196">
        <v>135.86594581399387</v>
      </c>
      <c r="K33" s="644"/>
      <c r="L33" s="645"/>
      <c r="M33" s="573">
        <v>15544.509</v>
      </c>
      <c r="N33" s="573"/>
      <c r="O33" s="574"/>
      <c r="P33" s="196">
        <v>248.33709538506565</v>
      </c>
      <c r="Q33" s="197"/>
      <c r="R33" s="573">
        <v>-1464.383</v>
      </c>
      <c r="S33" s="574"/>
      <c r="T33" s="198">
        <v>23.394796242922091</v>
      </c>
    </row>
    <row r="34" spans="1:20" ht="13.5" customHeight="1">
      <c r="A34" s="208"/>
      <c r="B34" s="215" t="s">
        <v>322</v>
      </c>
      <c r="C34" s="195"/>
      <c r="D34" s="573">
        <v>7476.8230000000003</v>
      </c>
      <c r="E34" s="574"/>
      <c r="F34" s="196">
        <v>115.49858739890931</v>
      </c>
      <c r="G34" s="197"/>
      <c r="H34" s="573">
        <v>1628.8230000000001</v>
      </c>
      <c r="I34" s="574"/>
      <c r="J34" s="196">
        <v>33.52069093466212</v>
      </c>
      <c r="K34" s="644"/>
      <c r="L34" s="645"/>
      <c r="M34" s="573">
        <v>9105.6460000000006</v>
      </c>
      <c r="N34" s="573"/>
      <c r="O34" s="574"/>
      <c r="P34" s="196">
        <v>80.348595512657383</v>
      </c>
      <c r="Q34" s="197"/>
      <c r="R34" s="573">
        <v>5848</v>
      </c>
      <c r="S34" s="574"/>
      <c r="T34" s="198">
        <v>362.24836808596831</v>
      </c>
    </row>
    <row r="35" spans="1:20" ht="13.5" customHeight="1">
      <c r="A35" s="419"/>
      <c r="B35" s="215" t="s">
        <v>323</v>
      </c>
      <c r="C35" s="420"/>
      <c r="D35" s="573">
        <v>887.428</v>
      </c>
      <c r="E35" s="574"/>
      <c r="F35" s="196">
        <v>13.198922939997813</v>
      </c>
      <c r="G35" s="420"/>
      <c r="H35" s="573">
        <v>12419.49</v>
      </c>
      <c r="I35" s="574"/>
      <c r="J35" s="196">
        <v>195.73389750719022</v>
      </c>
      <c r="K35" s="655"/>
      <c r="L35" s="656"/>
      <c r="M35" s="573">
        <v>13306.918</v>
      </c>
      <c r="N35" s="573"/>
      <c r="O35" s="574"/>
      <c r="P35" s="196">
        <v>101.82377163175455</v>
      </c>
      <c r="Q35" s="420"/>
      <c r="R35" s="573">
        <v>-11532.062</v>
      </c>
      <c r="S35" s="574"/>
      <c r="T35" s="196" t="s">
        <v>37</v>
      </c>
    </row>
    <row r="36" spans="1:20" ht="13.5" customHeight="1">
      <c r="A36" s="208"/>
      <c r="B36" s="215" t="s">
        <v>324</v>
      </c>
      <c r="C36" s="420"/>
      <c r="D36" s="573" t="s">
        <v>37</v>
      </c>
      <c r="E36" s="574"/>
      <c r="F36" s="196" t="s">
        <v>74</v>
      </c>
      <c r="G36" s="420"/>
      <c r="H36" s="573">
        <v>8447.5400000000009</v>
      </c>
      <c r="I36" s="574"/>
      <c r="J36" s="196">
        <v>123.83239322795767</v>
      </c>
      <c r="K36" s="655"/>
      <c r="L36" s="656"/>
      <c r="M36" s="573">
        <v>8447.5400000000009</v>
      </c>
      <c r="N36" s="573"/>
      <c r="O36" s="574"/>
      <c r="P36" s="196">
        <v>64.261853317527667</v>
      </c>
      <c r="Q36" s="420"/>
      <c r="R36" s="573">
        <v>-8447.5400000000009</v>
      </c>
      <c r="S36" s="574"/>
      <c r="T36" s="196" t="s">
        <v>329</v>
      </c>
    </row>
    <row r="37" spans="1:20" ht="13.5" customHeight="1">
      <c r="A37" s="208"/>
      <c r="B37" s="215" t="s">
        <v>325</v>
      </c>
      <c r="C37" s="420"/>
      <c r="D37" s="573">
        <v>6174.152</v>
      </c>
      <c r="E37" s="574"/>
      <c r="F37" s="196" t="s">
        <v>405</v>
      </c>
      <c r="G37" s="420"/>
      <c r="H37" s="573">
        <v>10462.428</v>
      </c>
      <c r="I37" s="574"/>
      <c r="J37" s="196">
        <v>149.12665697425811</v>
      </c>
      <c r="K37" s="655"/>
      <c r="L37" s="656"/>
      <c r="M37" s="573">
        <v>16636.580000000002</v>
      </c>
      <c r="N37" s="573"/>
      <c r="O37" s="574"/>
      <c r="P37" s="196">
        <v>221.69809812157521</v>
      </c>
      <c r="Q37" s="420"/>
      <c r="R37" s="573">
        <v>-4288.2759999999998</v>
      </c>
      <c r="S37" s="574"/>
      <c r="T37" s="196">
        <v>65.696138149105934</v>
      </c>
    </row>
    <row r="38" spans="1:20" ht="13.5" customHeight="1">
      <c r="A38" s="208"/>
      <c r="B38" s="215" t="s">
        <v>326</v>
      </c>
      <c r="C38" s="420"/>
      <c r="D38" s="573">
        <v>3791.357</v>
      </c>
      <c r="E38" s="574"/>
      <c r="F38" s="196">
        <v>60.286766893453539</v>
      </c>
      <c r="G38" s="420"/>
      <c r="H38" s="573">
        <v>7991.1490000000003</v>
      </c>
      <c r="I38" s="574"/>
      <c r="J38" s="196">
        <v>135.00318453582645</v>
      </c>
      <c r="K38" s="655"/>
      <c r="L38" s="656"/>
      <c r="M38" s="573">
        <v>11782.505999999999</v>
      </c>
      <c r="N38" s="573"/>
      <c r="O38" s="574"/>
      <c r="P38" s="196">
        <v>96.513831266631882</v>
      </c>
      <c r="Q38" s="420"/>
      <c r="R38" s="573">
        <v>-4199.7920000000004</v>
      </c>
      <c r="S38" s="574"/>
      <c r="T38" s="196" t="s">
        <v>37</v>
      </c>
    </row>
    <row r="39" spans="1:20" ht="13.5" customHeight="1">
      <c r="A39" s="209"/>
      <c r="B39" s="210" t="s">
        <v>327</v>
      </c>
      <c r="C39" s="216"/>
      <c r="D39" s="576">
        <v>3823.377</v>
      </c>
      <c r="E39" s="577"/>
      <c r="F39" s="200">
        <v>648.22996246299704</v>
      </c>
      <c r="G39" s="216"/>
      <c r="H39" s="576">
        <v>8027.3909999999996</v>
      </c>
      <c r="I39" s="577"/>
      <c r="J39" s="200">
        <v>189.59529858683157</v>
      </c>
      <c r="K39" s="657"/>
      <c r="L39" s="658"/>
      <c r="M39" s="576">
        <v>11850.768</v>
      </c>
      <c r="N39" s="576"/>
      <c r="O39" s="577"/>
      <c r="P39" s="200">
        <v>245.67394153007425</v>
      </c>
      <c r="Q39" s="216"/>
      <c r="R39" s="576">
        <v>-4204.0140000000001</v>
      </c>
      <c r="S39" s="577"/>
      <c r="T39" s="200">
        <v>115.36358479894999</v>
      </c>
    </row>
    <row r="40" spans="1:20" ht="13.5" customHeight="1">
      <c r="A40" s="417" t="s">
        <v>394</v>
      </c>
      <c r="B40" s="418" t="s">
        <v>316</v>
      </c>
      <c r="C40" s="421"/>
      <c r="D40" s="594">
        <v>3410.422</v>
      </c>
      <c r="E40" s="595"/>
      <c r="F40" s="192">
        <v>50.004559968869046</v>
      </c>
      <c r="G40" s="421"/>
      <c r="H40" s="594">
        <v>8487.5830000000005</v>
      </c>
      <c r="I40" s="595"/>
      <c r="J40" s="192">
        <v>157.65132196422246</v>
      </c>
      <c r="K40" s="659"/>
      <c r="L40" s="660"/>
      <c r="M40" s="594">
        <v>11898.004999999999</v>
      </c>
      <c r="N40" s="594"/>
      <c r="O40" s="595"/>
      <c r="P40" s="192">
        <v>97.492738236204858</v>
      </c>
      <c r="Q40" s="421"/>
      <c r="R40" s="594">
        <v>-5077.1610000000001</v>
      </c>
      <c r="S40" s="595"/>
      <c r="T40" s="192" t="s">
        <v>37</v>
      </c>
    </row>
    <row r="41" spans="1:20" ht="13.5" customHeight="1">
      <c r="A41" s="419"/>
      <c r="B41" s="214" t="s">
        <v>317</v>
      </c>
      <c r="C41" s="212"/>
      <c r="D41" s="708">
        <v>3358.2420000000002</v>
      </c>
      <c r="E41" s="709"/>
      <c r="F41" s="213">
        <v>53.439247232434752</v>
      </c>
      <c r="G41" s="212"/>
      <c r="H41" s="708">
        <v>7490.4369999999999</v>
      </c>
      <c r="I41" s="709"/>
      <c r="J41" s="213">
        <v>114.45957222734042</v>
      </c>
      <c r="K41" s="710"/>
      <c r="L41" s="711"/>
      <c r="M41" s="708">
        <v>10848.679</v>
      </c>
      <c r="N41" s="708"/>
      <c r="O41" s="709"/>
      <c r="P41" s="213">
        <v>84.567663577089618</v>
      </c>
      <c r="Q41" s="212"/>
      <c r="R41" s="708">
        <v>-4132.1949999999997</v>
      </c>
      <c r="S41" s="709"/>
      <c r="T41" s="213" t="s">
        <v>382</v>
      </c>
    </row>
    <row r="42" spans="1:20" ht="13.5" customHeight="1">
      <c r="A42" s="208"/>
      <c r="B42" s="215" t="s">
        <v>318</v>
      </c>
      <c r="C42" s="212"/>
      <c r="D42" s="708">
        <v>3601.413</v>
      </c>
      <c r="E42" s="709"/>
      <c r="F42" s="213">
        <v>331.38716691403602</v>
      </c>
      <c r="G42" s="212"/>
      <c r="H42" s="708">
        <v>5454.6880000000001</v>
      </c>
      <c r="I42" s="709"/>
      <c r="J42" s="213">
        <v>81.454747022625114</v>
      </c>
      <c r="K42" s="710"/>
      <c r="L42" s="711"/>
      <c r="M42" s="708">
        <v>9056.1010000000006</v>
      </c>
      <c r="N42" s="708"/>
      <c r="O42" s="709"/>
      <c r="P42" s="213">
        <v>116.35213653339254</v>
      </c>
      <c r="Q42" s="212"/>
      <c r="R42" s="708">
        <v>-1853.2750000000001</v>
      </c>
      <c r="S42" s="709"/>
      <c r="T42" s="213">
        <v>33.036276756215621</v>
      </c>
    </row>
    <row r="43" spans="1:20" ht="13.5" customHeight="1">
      <c r="A43" s="208"/>
      <c r="B43" s="215" t="s">
        <v>319</v>
      </c>
      <c r="C43" s="212"/>
      <c r="D43" s="708">
        <v>7680.1890000000003</v>
      </c>
      <c r="E43" s="709"/>
      <c r="F43" s="213">
        <v>109.65221258585107</v>
      </c>
      <c r="G43" s="212"/>
      <c r="H43" s="708">
        <v>10930.699000000001</v>
      </c>
      <c r="I43" s="709"/>
      <c r="J43" s="213">
        <v>162.94263936183043</v>
      </c>
      <c r="K43" s="710"/>
      <c r="L43" s="711"/>
      <c r="M43" s="708">
        <v>18610.887999999999</v>
      </c>
      <c r="N43" s="708"/>
      <c r="O43" s="709"/>
      <c r="P43" s="213">
        <v>135.72259828771612</v>
      </c>
      <c r="Q43" s="212"/>
      <c r="R43" s="708">
        <v>-3250.51</v>
      </c>
      <c r="S43" s="709"/>
      <c r="T43" s="213" t="s">
        <v>37</v>
      </c>
    </row>
    <row r="44" spans="1:20" ht="13.5" customHeight="1">
      <c r="A44" s="208"/>
      <c r="B44" s="215" t="s">
        <v>320</v>
      </c>
      <c r="C44" s="212"/>
      <c r="D44" s="708">
        <v>4525.8270000000002</v>
      </c>
      <c r="E44" s="709"/>
      <c r="F44" s="213">
        <v>297.93465331022264</v>
      </c>
      <c r="G44" s="212"/>
      <c r="H44" s="708">
        <v>13182.241</v>
      </c>
      <c r="I44" s="709"/>
      <c r="J44" s="213">
        <v>242.39501832363982</v>
      </c>
      <c r="K44" s="710"/>
      <c r="L44" s="711"/>
      <c r="M44" s="708">
        <v>17708.067999999999</v>
      </c>
      <c r="N44" s="708"/>
      <c r="O44" s="709"/>
      <c r="P44" s="213">
        <v>254.52145392881849</v>
      </c>
      <c r="Q44" s="212"/>
      <c r="R44" s="708">
        <v>-8656.4140000000007</v>
      </c>
      <c r="S44" s="709"/>
      <c r="T44" s="213">
        <v>220.86841327055623</v>
      </c>
    </row>
    <row r="45" spans="1:20" ht="13.5" customHeight="1">
      <c r="A45" s="209"/>
      <c r="B45" s="210" t="s">
        <v>321</v>
      </c>
      <c r="C45" s="427"/>
      <c r="D45" s="712" t="s">
        <v>37</v>
      </c>
      <c r="E45" s="713"/>
      <c r="F45" s="428" t="s">
        <v>74</v>
      </c>
      <c r="G45" s="427"/>
      <c r="H45" s="712">
        <v>13883.972</v>
      </c>
      <c r="I45" s="713"/>
      <c r="J45" s="428">
        <v>163.25545485267352</v>
      </c>
      <c r="K45" s="714"/>
      <c r="L45" s="715"/>
      <c r="M45" s="712">
        <v>13883.972</v>
      </c>
      <c r="N45" s="712"/>
      <c r="O45" s="713"/>
      <c r="P45" s="428">
        <v>89.317533284582993</v>
      </c>
      <c r="Q45" s="427"/>
      <c r="R45" s="712">
        <v>-13883.972</v>
      </c>
      <c r="S45" s="713"/>
      <c r="T45" s="428">
        <v>948.11070601065433</v>
      </c>
    </row>
    <row r="46" spans="1:20" ht="13.5" customHeight="1">
      <c r="A46" s="425" t="s">
        <v>395</v>
      </c>
      <c r="B46" s="422"/>
      <c r="C46" s="423"/>
      <c r="D46" s="426"/>
      <c r="E46" s="426"/>
      <c r="F46" s="424"/>
      <c r="G46" s="423"/>
      <c r="H46" s="661"/>
      <c r="I46" s="661"/>
      <c r="J46" s="424"/>
      <c r="K46" s="662"/>
      <c r="L46" s="662"/>
      <c r="M46" s="661"/>
      <c r="N46" s="661"/>
      <c r="O46" s="661"/>
      <c r="P46" s="424"/>
      <c r="Q46" s="423"/>
      <c r="R46" s="661"/>
      <c r="S46" s="661"/>
      <c r="T46" s="424"/>
    </row>
    <row r="47" spans="1:20" ht="13.5" customHeight="1">
      <c r="A47" s="217" t="s">
        <v>396</v>
      </c>
      <c r="B47" s="218"/>
      <c r="C47" s="218"/>
      <c r="D47" s="218"/>
      <c r="E47" s="218"/>
      <c r="F47" s="218"/>
      <c r="G47" s="218"/>
      <c r="H47" s="218"/>
      <c r="I47" s="218"/>
      <c r="J47" s="218"/>
      <c r="K47" s="218"/>
      <c r="L47" s="218"/>
      <c r="M47" s="218"/>
      <c r="N47" s="218"/>
      <c r="O47" s="218"/>
      <c r="P47" s="218"/>
      <c r="Q47" s="219"/>
      <c r="R47" s="220"/>
      <c r="S47" s="220"/>
      <c r="T47" s="220"/>
    </row>
    <row r="48" spans="1:20" ht="13.5" customHeight="1">
      <c r="A48" s="221" t="s">
        <v>397</v>
      </c>
      <c r="B48" s="218"/>
      <c r="C48" s="218"/>
      <c r="D48" s="218"/>
      <c r="E48" s="218"/>
      <c r="F48" s="218"/>
      <c r="G48" s="218"/>
      <c r="H48" s="218"/>
      <c r="I48" s="218"/>
      <c r="J48" s="218"/>
      <c r="K48" s="218"/>
      <c r="L48" s="218"/>
      <c r="M48" s="218"/>
      <c r="N48" s="218"/>
      <c r="O48" s="218"/>
      <c r="P48" s="218"/>
      <c r="Q48" s="219"/>
      <c r="R48" s="220"/>
      <c r="S48" s="220"/>
      <c r="T48" s="220"/>
    </row>
    <row r="49" spans="1:17" ht="13.5" customHeight="1">
      <c r="A49" s="221" t="s">
        <v>406</v>
      </c>
      <c r="B49" s="222"/>
      <c r="C49" s="222"/>
      <c r="D49" s="222"/>
      <c r="E49" s="222"/>
      <c r="F49" s="222"/>
      <c r="G49" s="222"/>
      <c r="H49" s="222"/>
      <c r="I49" s="222"/>
      <c r="J49" s="222"/>
      <c r="K49" s="222"/>
      <c r="L49" s="222"/>
      <c r="M49" s="222"/>
      <c r="N49" s="222"/>
      <c r="O49" s="222"/>
      <c r="P49" s="222"/>
      <c r="Q49" s="222"/>
    </row>
    <row r="50" spans="1:17" ht="13.5" customHeight="1"/>
    <row r="51" spans="1:17" ht="13.5" customHeight="1">
      <c r="A51" s="40" t="s">
        <v>52</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20.25" customHeight="1"/>
    <row r="70" spans="1:89" ht="13.5" customHeight="1">
      <c r="A70" s="223" t="s">
        <v>53</v>
      </c>
      <c r="B70" s="223"/>
      <c r="C70" s="223"/>
      <c r="D70" s="223"/>
      <c r="E70" s="223"/>
      <c r="F70" s="223"/>
      <c r="G70" s="223"/>
      <c r="H70" s="223"/>
      <c r="I70" s="223"/>
    </row>
    <row r="71" spans="1:89" ht="13.5" customHeight="1">
      <c r="A71" s="224"/>
      <c r="B71" s="224"/>
      <c r="C71" s="224"/>
      <c r="D71" s="224"/>
      <c r="E71" s="224"/>
      <c r="F71" s="224"/>
      <c r="G71" s="224"/>
      <c r="H71" s="224"/>
      <c r="I71" s="224"/>
    </row>
    <row r="72" spans="1:89" s="226" customFormat="1" ht="13.5" customHeight="1">
      <c r="A72" s="225" t="s">
        <v>54</v>
      </c>
      <c r="B72" s="224"/>
      <c r="C72" s="224" t="s">
        <v>304</v>
      </c>
      <c r="D72" s="224" t="s">
        <v>305</v>
      </c>
      <c r="E72" s="224"/>
      <c r="F72" s="225" t="s">
        <v>57</v>
      </c>
      <c r="G72" s="224"/>
      <c r="H72" s="224" t="s">
        <v>304</v>
      </c>
      <c r="I72" s="224" t="s">
        <v>305</v>
      </c>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6" customFormat="1" ht="13.5" customHeight="1">
      <c r="A73" s="224"/>
      <c r="B73" s="225"/>
      <c r="C73" s="225" t="s">
        <v>50</v>
      </c>
      <c r="D73" s="225" t="s">
        <v>49</v>
      </c>
      <c r="E73" s="225"/>
      <c r="F73" s="224"/>
      <c r="G73" s="225"/>
      <c r="H73" s="225" t="s">
        <v>50</v>
      </c>
      <c r="I73" s="225" t="s">
        <v>49</v>
      </c>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6" customFormat="1" ht="13.5" customHeight="1">
      <c r="A74" s="225" t="s">
        <v>55</v>
      </c>
      <c r="B74" s="227" t="s">
        <v>48</v>
      </c>
      <c r="C74" s="227">
        <v>1.4802286</v>
      </c>
      <c r="D74" s="227">
        <v>0.7717039</v>
      </c>
      <c r="E74" s="227">
        <v>4</v>
      </c>
      <c r="F74" s="225" t="s">
        <v>55</v>
      </c>
      <c r="G74" s="227" t="s">
        <v>48</v>
      </c>
      <c r="H74" s="227">
        <v>3.6537983999999999</v>
      </c>
      <c r="I74" s="227">
        <v>3.8474029000000001</v>
      </c>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6" customFormat="1" ht="13.5" customHeight="1">
      <c r="A75" s="225" t="s">
        <v>56</v>
      </c>
      <c r="B75" s="227" t="s">
        <v>381</v>
      </c>
      <c r="C75" s="227">
        <v>2.9342907</v>
      </c>
      <c r="D75" s="227">
        <v>4.2325590000000002</v>
      </c>
      <c r="E75" s="227">
        <v>3</v>
      </c>
      <c r="F75" s="225" t="s">
        <v>56</v>
      </c>
      <c r="G75" s="227" t="s">
        <v>381</v>
      </c>
      <c r="H75" s="227">
        <v>2.8014614999999998</v>
      </c>
      <c r="I75" s="227">
        <v>4.2873125999999999</v>
      </c>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6" customFormat="1" ht="13.5" customHeight="1">
      <c r="A76" s="225" t="s">
        <v>269</v>
      </c>
      <c r="B76" s="227" t="s">
        <v>268</v>
      </c>
      <c r="C76" s="227">
        <v>2.0199132999999998</v>
      </c>
      <c r="D76" s="227">
        <v>2.6887799999999999</v>
      </c>
      <c r="E76" s="227">
        <v>2</v>
      </c>
      <c r="F76" s="225" t="s">
        <v>269</v>
      </c>
      <c r="G76" s="227" t="s">
        <v>268</v>
      </c>
      <c r="H76" s="227">
        <v>3.5848072000000002</v>
      </c>
      <c r="I76" s="227">
        <v>3.5194990000000002</v>
      </c>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6" customFormat="1" ht="13.5" customHeight="1">
      <c r="A77" s="225" t="s">
        <v>328</v>
      </c>
      <c r="B77" s="227" t="s">
        <v>315</v>
      </c>
      <c r="C77" s="227">
        <v>2.9754480000000001</v>
      </c>
      <c r="D77" s="227">
        <v>2.2153136999999998</v>
      </c>
      <c r="E77" s="227">
        <v>1</v>
      </c>
      <c r="F77" s="225" t="s">
        <v>328</v>
      </c>
      <c r="G77" s="227" t="s">
        <v>315</v>
      </c>
      <c r="H77" s="227">
        <v>3.927562</v>
      </c>
      <c r="I77" s="227">
        <v>4.8976820999999999</v>
      </c>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6" customFormat="1" ht="13.5" customHeight="1">
      <c r="A78" s="225" t="s">
        <v>398</v>
      </c>
      <c r="B78" s="227" t="s">
        <v>394</v>
      </c>
      <c r="C78" s="227">
        <v>2.2576092999999999</v>
      </c>
      <c r="D78" s="227"/>
      <c r="E78" s="227">
        <v>0</v>
      </c>
      <c r="F78" s="225" t="s">
        <v>398</v>
      </c>
      <c r="G78" s="227" t="s">
        <v>394</v>
      </c>
      <c r="H78" s="227">
        <v>5.9429619999999996</v>
      </c>
      <c r="I78" s="227"/>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6" customFormat="1" ht="13.5" customHeight="1">
      <c r="A79" s="225"/>
      <c r="B79" s="227"/>
      <c r="C79" s="227"/>
      <c r="D79" s="227"/>
      <c r="E79" s="227"/>
      <c r="F79" s="225"/>
      <c r="G79" s="227"/>
      <c r="H79" s="227"/>
      <c r="I79" s="227"/>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6" customFormat="1">
      <c r="A80" s="225"/>
      <c r="B80" s="227"/>
      <c r="C80" s="227"/>
      <c r="D80" s="227"/>
      <c r="E80" s="227"/>
      <c r="F80" s="225"/>
      <c r="G80" s="227"/>
      <c r="H80" s="227"/>
      <c r="I80" s="227"/>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6" customFormat="1">
      <c r="A81" s="225"/>
      <c r="B81" s="227"/>
      <c r="C81" s="227"/>
      <c r="D81" s="227"/>
      <c r="E81" s="227"/>
      <c r="F81" s="225"/>
      <c r="G81" s="227"/>
      <c r="H81" s="227"/>
      <c r="I81" s="227"/>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6" customFormat="1">
      <c r="A82" s="225"/>
      <c r="B82" s="227"/>
      <c r="C82" s="227"/>
      <c r="D82" s="227"/>
      <c r="E82" s="227"/>
      <c r="F82" s="225"/>
      <c r="G82" s="227"/>
      <c r="H82" s="227"/>
      <c r="I82" s="227"/>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6" customFormat="1">
      <c r="A83" s="225"/>
      <c r="B83" s="227"/>
      <c r="C83" s="227"/>
      <c r="D83" s="227"/>
      <c r="E83" s="227"/>
      <c r="F83" s="225"/>
      <c r="G83" s="227"/>
      <c r="H83" s="227"/>
      <c r="I83" s="227"/>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6" customFormat="1">
      <c r="A84" s="225"/>
      <c r="B84" s="227"/>
      <c r="C84" s="227"/>
      <c r="D84" s="227"/>
      <c r="E84" s="227"/>
      <c r="F84" s="225"/>
      <c r="G84" s="227"/>
      <c r="H84" s="227"/>
      <c r="I84" s="227"/>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6" customFormat="1">
      <c r="A85" s="225"/>
      <c r="B85" s="227"/>
      <c r="C85" s="227"/>
      <c r="D85" s="227"/>
      <c r="E85" s="227"/>
      <c r="F85" s="225"/>
      <c r="G85" s="227"/>
      <c r="H85" s="227"/>
      <c r="I85" s="227"/>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6" customFormat="1">
      <c r="A86" s="224"/>
      <c r="B86" s="224"/>
      <c r="C86" s="224"/>
      <c r="D86" s="224"/>
      <c r="E86" s="224"/>
      <c r="F86" s="224"/>
      <c r="G86" s="224"/>
      <c r="H86" s="224"/>
      <c r="I86" s="224"/>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6" customFormat="1">
      <c r="A87" s="224" t="s">
        <v>58</v>
      </c>
      <c r="B87" s="224"/>
      <c r="C87" s="224"/>
      <c r="D87" s="224"/>
      <c r="E87" s="224"/>
      <c r="F87" s="224" t="s">
        <v>58</v>
      </c>
      <c r="G87" s="224"/>
      <c r="H87" s="224"/>
      <c r="I87" s="224"/>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c r="A88" s="225" t="s">
        <v>59</v>
      </c>
      <c r="B88" s="224" t="s">
        <v>60</v>
      </c>
      <c r="C88" s="224"/>
      <c r="D88" s="224"/>
      <c r="E88" s="224"/>
      <c r="F88" s="225" t="s">
        <v>59</v>
      </c>
      <c r="G88" s="224" t="s">
        <v>60</v>
      </c>
      <c r="H88" s="224"/>
      <c r="I88" s="224"/>
    </row>
    <row r="89" spans="1:89" s="162" customFormat="1" ht="13.5">
      <c r="A89" s="224">
        <v>10000000</v>
      </c>
      <c r="B89" s="224" t="s">
        <v>61</v>
      </c>
      <c r="C89" s="224"/>
      <c r="D89" s="224"/>
      <c r="E89" s="224"/>
      <c r="F89" s="224">
        <v>10000000</v>
      </c>
      <c r="G89" s="224" t="s">
        <v>61</v>
      </c>
      <c r="H89" s="224"/>
      <c r="I89" s="224"/>
      <c r="J89" s="168"/>
      <c r="K89" s="168"/>
      <c r="L89" s="168"/>
      <c r="M89" s="168"/>
      <c r="N89" s="168"/>
      <c r="O89" s="168"/>
      <c r="P89" s="168"/>
      <c r="Q89" s="168"/>
      <c r="R89" s="168"/>
      <c r="S89" s="168"/>
      <c r="T89" s="168"/>
    </row>
    <row r="90" spans="1:89" s="162" customFormat="1" ht="13.5">
      <c r="A90" s="224"/>
      <c r="B90" s="224" t="s">
        <v>59</v>
      </c>
      <c r="C90" s="224"/>
      <c r="D90" s="224"/>
      <c r="E90" s="224"/>
      <c r="F90" s="224"/>
      <c r="G90" s="224" t="s">
        <v>59</v>
      </c>
      <c r="H90" s="224"/>
      <c r="I90" s="224"/>
      <c r="J90" s="168"/>
      <c r="K90" s="168"/>
      <c r="L90" s="168"/>
      <c r="M90" s="168"/>
      <c r="N90" s="168"/>
      <c r="O90" s="168"/>
      <c r="P90" s="168"/>
      <c r="Q90" s="168"/>
      <c r="R90" s="168"/>
      <c r="S90" s="168"/>
      <c r="T90" s="168"/>
    </row>
    <row r="91" spans="1:89" s="162" customFormat="1" ht="13.5">
      <c r="A91" s="168"/>
      <c r="B91" s="228"/>
      <c r="C91" s="168"/>
      <c r="D91" s="168"/>
      <c r="E91" s="168"/>
      <c r="F91" s="168"/>
      <c r="G91" s="229"/>
      <c r="H91" s="168"/>
      <c r="I91" s="168"/>
      <c r="J91" s="168"/>
      <c r="K91" s="168"/>
      <c r="L91" s="168"/>
      <c r="M91" s="168"/>
      <c r="N91" s="168"/>
      <c r="O91" s="168"/>
      <c r="P91" s="168"/>
      <c r="Q91" s="168"/>
      <c r="R91" s="168"/>
      <c r="S91" s="168"/>
      <c r="T91" s="168"/>
    </row>
    <row r="92" spans="1:89" s="162" customFormat="1" ht="13.5">
      <c r="A92" s="168"/>
      <c r="B92" s="228"/>
      <c r="C92" s="168"/>
      <c r="D92" s="168"/>
      <c r="E92" s="168"/>
      <c r="F92" s="168"/>
      <c r="G92" s="229"/>
      <c r="H92" s="168"/>
      <c r="I92" s="168"/>
      <c r="J92" s="168"/>
      <c r="K92" s="168"/>
      <c r="L92" s="168"/>
      <c r="M92" s="168"/>
      <c r="N92" s="168"/>
      <c r="O92" s="168"/>
      <c r="P92" s="168"/>
      <c r="Q92" s="168"/>
      <c r="R92" s="168"/>
      <c r="S92" s="168"/>
      <c r="T92" s="168"/>
    </row>
    <row r="93" spans="1:89" s="162" customFormat="1" ht="13.5">
      <c r="A93" s="168"/>
      <c r="B93" s="228"/>
      <c r="C93" s="168"/>
      <c r="D93" s="168"/>
      <c r="E93" s="168"/>
      <c r="F93" s="168"/>
      <c r="G93" s="229"/>
      <c r="H93" s="168"/>
      <c r="I93" s="168"/>
      <c r="J93" s="168"/>
      <c r="K93" s="168"/>
      <c r="L93" s="168"/>
      <c r="M93" s="168"/>
      <c r="N93" s="168"/>
      <c r="O93" s="168"/>
      <c r="P93" s="168"/>
      <c r="Q93" s="168"/>
      <c r="R93" s="168"/>
      <c r="S93" s="168"/>
      <c r="T93" s="168"/>
    </row>
    <row r="94" spans="1:89" s="162" customFormat="1" ht="13.5">
      <c r="A94" s="168"/>
      <c r="B94" s="168"/>
      <c r="C94" s="168"/>
      <c r="D94" s="168"/>
      <c r="E94" s="168"/>
      <c r="F94" s="168"/>
      <c r="G94" s="168"/>
      <c r="H94" s="168"/>
      <c r="I94" s="168"/>
      <c r="J94" s="168"/>
      <c r="K94" s="168"/>
      <c r="L94" s="168"/>
      <c r="M94" s="168"/>
      <c r="N94" s="168"/>
      <c r="O94" s="168"/>
      <c r="P94" s="168"/>
      <c r="Q94" s="168"/>
      <c r="R94" s="168"/>
      <c r="S94" s="168"/>
      <c r="T94" s="168"/>
    </row>
    <row r="95" spans="1:89" s="162" customFormat="1" ht="13.5">
      <c r="A95" s="168"/>
      <c r="B95" s="168"/>
      <c r="C95" s="168"/>
      <c r="D95" s="168"/>
      <c r="E95" s="168"/>
      <c r="F95" s="168"/>
      <c r="G95" s="168"/>
      <c r="H95" s="168"/>
      <c r="I95" s="168"/>
      <c r="J95" s="168"/>
      <c r="K95" s="168"/>
      <c r="L95" s="168"/>
      <c r="M95" s="168"/>
      <c r="N95" s="168"/>
      <c r="O95" s="168"/>
      <c r="P95" s="168"/>
      <c r="Q95" s="168"/>
      <c r="R95" s="168"/>
      <c r="S95" s="168"/>
      <c r="T95" s="168"/>
    </row>
    <row r="96" spans="1:89" s="162" customFormat="1" ht="13.5">
      <c r="A96" s="168"/>
      <c r="B96" s="168"/>
      <c r="C96" s="168"/>
      <c r="D96" s="168"/>
      <c r="E96" s="168"/>
      <c r="F96" s="168"/>
      <c r="G96" s="168"/>
      <c r="H96" s="168"/>
      <c r="I96" s="168"/>
      <c r="J96" s="168"/>
      <c r="K96" s="168"/>
      <c r="L96" s="168"/>
      <c r="M96" s="168"/>
      <c r="N96" s="168"/>
      <c r="O96" s="168"/>
      <c r="P96" s="168"/>
      <c r="Q96" s="168"/>
      <c r="R96" s="168"/>
      <c r="S96" s="168"/>
      <c r="T96" s="168"/>
    </row>
    <row r="97" spans="1:20" s="162" customFormat="1" ht="13.5">
      <c r="A97" s="168"/>
      <c r="B97" s="168"/>
      <c r="C97" s="168"/>
      <c r="D97" s="168"/>
      <c r="E97" s="168"/>
      <c r="F97" s="168"/>
      <c r="G97" s="168"/>
      <c r="H97" s="168"/>
      <c r="I97" s="168"/>
      <c r="J97" s="168"/>
      <c r="K97" s="168"/>
      <c r="L97" s="168"/>
      <c r="M97" s="168"/>
      <c r="N97" s="168"/>
      <c r="O97" s="168"/>
      <c r="P97" s="168"/>
      <c r="Q97" s="168"/>
      <c r="R97" s="168"/>
      <c r="S97" s="168"/>
      <c r="T97" s="168"/>
    </row>
    <row r="98" spans="1:20" s="162" customFormat="1" ht="13.5">
      <c r="A98" s="168"/>
      <c r="B98" s="168"/>
      <c r="C98" s="168"/>
      <c r="D98" s="168"/>
      <c r="E98" s="168"/>
      <c r="F98" s="168"/>
      <c r="G98" s="168"/>
      <c r="H98" s="168"/>
      <c r="I98" s="168"/>
      <c r="J98" s="168"/>
      <c r="K98" s="168"/>
      <c r="L98" s="168"/>
      <c r="M98" s="168"/>
      <c r="N98" s="168"/>
      <c r="O98" s="168"/>
      <c r="P98" s="168"/>
      <c r="Q98" s="168"/>
      <c r="R98" s="168"/>
      <c r="S98" s="168"/>
      <c r="T98" s="168"/>
    </row>
    <row r="99" spans="1:20" s="162" customFormat="1" ht="13.5">
      <c r="A99" s="168"/>
      <c r="B99" s="168"/>
      <c r="C99" s="168"/>
      <c r="D99" s="168"/>
      <c r="E99" s="168"/>
      <c r="F99" s="168"/>
      <c r="G99" s="168"/>
      <c r="H99" s="168"/>
      <c r="I99" s="168"/>
      <c r="J99" s="168"/>
      <c r="K99" s="168"/>
      <c r="L99" s="168"/>
      <c r="M99" s="168"/>
      <c r="N99" s="168"/>
      <c r="O99" s="168"/>
      <c r="P99" s="168"/>
      <c r="Q99" s="168"/>
      <c r="R99" s="168"/>
      <c r="S99" s="168"/>
      <c r="T99" s="168"/>
    </row>
    <row r="100" spans="1:20" s="162" customFormat="1" ht="13.5">
      <c r="A100" s="168"/>
      <c r="B100" s="168"/>
      <c r="C100" s="168"/>
      <c r="D100" s="168"/>
      <c r="E100" s="168"/>
      <c r="F100" s="168"/>
      <c r="G100" s="168"/>
      <c r="H100" s="168"/>
      <c r="I100" s="168"/>
      <c r="J100" s="168"/>
      <c r="K100" s="168"/>
      <c r="L100" s="168"/>
      <c r="M100" s="168"/>
      <c r="N100" s="168"/>
      <c r="O100" s="168"/>
      <c r="P100" s="168"/>
      <c r="Q100" s="168"/>
      <c r="R100" s="168"/>
      <c r="S100" s="168"/>
      <c r="T100" s="168"/>
    </row>
    <row r="101" spans="1:20" s="162" customFormat="1" ht="13.5">
      <c r="A101" s="168"/>
      <c r="B101" s="168"/>
      <c r="C101" s="168"/>
      <c r="D101" s="168"/>
      <c r="E101" s="168"/>
      <c r="F101" s="168"/>
      <c r="G101" s="168"/>
      <c r="H101" s="168"/>
      <c r="I101" s="168"/>
      <c r="J101" s="168"/>
      <c r="K101" s="168"/>
      <c r="L101" s="168"/>
      <c r="M101" s="168"/>
      <c r="N101" s="168"/>
      <c r="O101" s="168"/>
      <c r="P101" s="168"/>
      <c r="Q101" s="168"/>
      <c r="R101" s="168"/>
      <c r="S101" s="168"/>
      <c r="T101" s="168"/>
    </row>
    <row r="102" spans="1:20" s="162" customFormat="1" ht="13.5">
      <c r="A102" s="168"/>
      <c r="B102" s="168"/>
      <c r="C102" s="168"/>
      <c r="D102" s="168"/>
      <c r="E102" s="168"/>
      <c r="F102" s="168"/>
      <c r="G102" s="168"/>
      <c r="H102" s="168"/>
      <c r="I102" s="168"/>
      <c r="J102" s="168"/>
      <c r="K102" s="168"/>
      <c r="L102" s="168"/>
      <c r="M102" s="168"/>
      <c r="N102" s="168"/>
      <c r="O102" s="168"/>
      <c r="P102" s="168"/>
      <c r="Q102" s="168"/>
      <c r="R102" s="168"/>
      <c r="S102" s="168"/>
      <c r="T102" s="168"/>
    </row>
    <row r="103" spans="1:20" s="162" customFormat="1" ht="13.5">
      <c r="A103" s="168"/>
      <c r="B103" s="168"/>
      <c r="C103" s="168"/>
      <c r="D103" s="168"/>
      <c r="E103" s="168"/>
      <c r="F103" s="168"/>
      <c r="G103" s="168"/>
      <c r="H103" s="168"/>
      <c r="I103" s="168"/>
      <c r="J103" s="168"/>
      <c r="K103" s="168"/>
      <c r="L103" s="168"/>
      <c r="M103" s="168"/>
      <c r="N103" s="168"/>
      <c r="O103" s="168"/>
      <c r="P103" s="168"/>
      <c r="Q103" s="168"/>
      <c r="R103" s="168"/>
      <c r="S103" s="168"/>
      <c r="T103" s="168"/>
    </row>
    <row r="104" spans="1:20" s="162" customFormat="1" ht="13.5">
      <c r="A104" s="168"/>
      <c r="B104" s="168"/>
      <c r="C104" s="168"/>
      <c r="D104" s="168"/>
      <c r="E104" s="168"/>
      <c r="F104" s="168"/>
      <c r="G104" s="168"/>
      <c r="H104" s="168"/>
      <c r="I104" s="168"/>
      <c r="J104" s="168"/>
      <c r="K104" s="168"/>
      <c r="L104" s="168"/>
      <c r="M104" s="168"/>
      <c r="N104" s="168"/>
      <c r="O104" s="168"/>
      <c r="P104" s="168"/>
      <c r="Q104" s="168"/>
      <c r="R104" s="168"/>
      <c r="S104" s="168"/>
      <c r="T104" s="168"/>
    </row>
    <row r="105" spans="1:20" s="162" customFormat="1" ht="13.5">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5"/>
    <row r="107" spans="1:20" s="162" customFormat="1" ht="13.5"/>
    <row r="108" spans="1:20" s="162" customFormat="1" ht="13.5"/>
    <row r="109" spans="1:20" s="162" customFormat="1" ht="13.5"/>
    <row r="110" spans="1:20" s="162" customFormat="1" ht="13.5"/>
    <row r="111" spans="1:20" s="162" customFormat="1" ht="13.5"/>
    <row r="112" spans="1:20" s="162" customFormat="1" ht="13.5"/>
    <row r="113" s="162" customFormat="1" ht="13.5"/>
    <row r="114" s="162" customFormat="1" ht="13.5"/>
    <row r="115" s="162" customFormat="1" ht="13.5"/>
  </sheetData>
  <mergeCells count="211">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F107">
      <formula1>$G$107:$G$112</formula1>
    </dataValidation>
    <dataValidation type="list" allowBlank="1" showInputMessage="1" showErrorMessage="1" sqref="A107">
      <formula1>$B$107:$B$112</formula1>
    </dataValidation>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RowHeight="12"/>
  <cols>
    <col min="1" max="4" width="2.5" style="10" customWidth="1"/>
    <col min="5" max="5" width="27.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243</v>
      </c>
      <c r="B1" s="91"/>
      <c r="C1" s="91"/>
      <c r="D1" s="91"/>
      <c r="E1" s="91"/>
      <c r="F1" s="92"/>
      <c r="G1" s="91"/>
      <c r="H1" s="91"/>
      <c r="I1" s="149"/>
      <c r="J1" s="91"/>
      <c r="K1" s="91"/>
      <c r="L1" s="91"/>
    </row>
    <row r="2" spans="1:16" s="6" customFormat="1" ht="15" customHeight="1">
      <c r="A2" s="4"/>
      <c r="B2" s="93"/>
      <c r="C2" s="93"/>
      <c r="D2" s="93"/>
      <c r="E2" s="93"/>
      <c r="F2" s="94"/>
      <c r="G2" s="95" t="s">
        <v>303</v>
      </c>
      <c r="H2" s="93"/>
      <c r="I2" s="150"/>
      <c r="J2" s="93"/>
      <c r="K2" s="93"/>
      <c r="L2" s="96" t="s">
        <v>62</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158</v>
      </c>
      <c r="B4" s="105"/>
      <c r="C4" s="105"/>
      <c r="D4" s="105"/>
      <c r="E4" s="106"/>
      <c r="F4" s="107" t="s">
        <v>63</v>
      </c>
      <c r="G4" s="108" t="s">
        <v>64</v>
      </c>
      <c r="H4" s="109" t="s">
        <v>46</v>
      </c>
      <c r="I4" s="152" t="s">
        <v>65</v>
      </c>
      <c r="J4" s="109" t="s">
        <v>46</v>
      </c>
      <c r="K4" s="110" t="s">
        <v>66</v>
      </c>
      <c r="L4" s="109" t="s">
        <v>67</v>
      </c>
      <c r="M4" s="7"/>
    </row>
    <row r="5" spans="1:16" ht="13.5" customHeight="1">
      <c r="A5" s="111" t="s">
        <v>68</v>
      </c>
      <c r="B5" s="112"/>
      <c r="C5" s="112"/>
      <c r="D5" s="112"/>
      <c r="E5" s="112"/>
      <c r="F5" s="436" t="s">
        <v>37</v>
      </c>
      <c r="G5" s="437" t="s">
        <v>51</v>
      </c>
      <c r="H5" s="438" t="s">
        <v>51</v>
      </c>
      <c r="I5" s="439">
        <v>22576093</v>
      </c>
      <c r="J5" s="438">
        <v>75.874601069999997</v>
      </c>
      <c r="K5" s="440">
        <v>100</v>
      </c>
      <c r="L5" s="440">
        <v>-24.125398929999999</v>
      </c>
      <c r="M5" s="8"/>
    </row>
    <row r="6" spans="1:16" s="6" customFormat="1" ht="13.5" customHeight="1">
      <c r="A6" s="113" t="s">
        <v>270</v>
      </c>
      <c r="B6" s="114"/>
      <c r="C6" s="114"/>
      <c r="D6" s="114"/>
      <c r="E6" s="114"/>
      <c r="F6" s="373" t="s">
        <v>37</v>
      </c>
      <c r="G6" s="374" t="s">
        <v>51</v>
      </c>
      <c r="H6" s="375" t="s">
        <v>51</v>
      </c>
      <c r="I6" s="376" t="s">
        <v>37</v>
      </c>
      <c r="J6" s="441" t="s">
        <v>37</v>
      </c>
      <c r="K6" s="442" t="s">
        <v>37</v>
      </c>
      <c r="L6" s="443" t="s">
        <v>37</v>
      </c>
      <c r="M6" s="8"/>
      <c r="N6" s="9"/>
      <c r="O6" s="9"/>
      <c r="P6" s="9"/>
    </row>
    <row r="7" spans="1:16" ht="13.5" customHeight="1">
      <c r="A7" s="116" t="s">
        <v>51</v>
      </c>
      <c r="B7" s="117"/>
      <c r="C7" s="117" t="s">
        <v>209</v>
      </c>
      <c r="D7" s="117"/>
      <c r="E7" s="118"/>
      <c r="F7" s="119" t="s">
        <v>69</v>
      </c>
      <c r="G7" s="120" t="s">
        <v>37</v>
      </c>
      <c r="H7" s="121" t="s">
        <v>37</v>
      </c>
      <c r="I7" s="122" t="s">
        <v>37</v>
      </c>
      <c r="J7" s="123" t="s">
        <v>37</v>
      </c>
      <c r="K7" s="121" t="s">
        <v>37</v>
      </c>
      <c r="L7" s="124" t="s">
        <v>37</v>
      </c>
      <c r="M7" s="8"/>
    </row>
    <row r="8" spans="1:16" s="6" customFormat="1" ht="13.5" customHeight="1">
      <c r="A8" s="116" t="s">
        <v>51</v>
      </c>
      <c r="B8" s="117" t="s">
        <v>51</v>
      </c>
      <c r="C8" s="117" t="s">
        <v>244</v>
      </c>
      <c r="D8" s="117"/>
      <c r="E8" s="118"/>
      <c r="F8" s="119" t="s">
        <v>69</v>
      </c>
      <c r="G8" s="120" t="s">
        <v>37</v>
      </c>
      <c r="H8" s="121" t="s">
        <v>37</v>
      </c>
      <c r="I8" s="122" t="s">
        <v>37</v>
      </c>
      <c r="J8" s="123" t="s">
        <v>37</v>
      </c>
      <c r="K8" s="121" t="s">
        <v>37</v>
      </c>
      <c r="L8" s="124" t="s">
        <v>37</v>
      </c>
      <c r="M8" s="10"/>
      <c r="N8" s="9"/>
      <c r="O8" s="9"/>
      <c r="P8" s="9"/>
    </row>
    <row r="9" spans="1:16" ht="13.5" customHeight="1">
      <c r="A9" s="303" t="s">
        <v>51</v>
      </c>
      <c r="B9" s="304" t="s">
        <v>245</v>
      </c>
      <c r="C9" s="304"/>
      <c r="D9" s="304"/>
      <c r="E9" s="305"/>
      <c r="F9" s="306" t="s">
        <v>37</v>
      </c>
      <c r="G9" s="307" t="s">
        <v>51</v>
      </c>
      <c r="H9" s="308" t="s">
        <v>51</v>
      </c>
      <c r="I9" s="309" t="s">
        <v>37</v>
      </c>
      <c r="J9" s="310" t="s">
        <v>37</v>
      </c>
      <c r="K9" s="308" t="s">
        <v>37</v>
      </c>
      <c r="L9" s="311" t="s">
        <v>37</v>
      </c>
    </row>
    <row r="10" spans="1:16" s="6" customFormat="1" ht="13.5" customHeight="1">
      <c r="A10" s="364" t="s">
        <v>271</v>
      </c>
      <c r="B10" s="365"/>
      <c r="C10" s="365"/>
      <c r="D10" s="365"/>
      <c r="E10" s="366"/>
      <c r="F10" s="436" t="s">
        <v>37</v>
      </c>
      <c r="G10" s="469" t="s">
        <v>51</v>
      </c>
      <c r="H10" s="470" t="s">
        <v>51</v>
      </c>
      <c r="I10" s="439" t="s">
        <v>37</v>
      </c>
      <c r="J10" s="471" t="s">
        <v>37</v>
      </c>
      <c r="K10" s="470" t="s">
        <v>37</v>
      </c>
      <c r="L10" s="472" t="s">
        <v>37</v>
      </c>
      <c r="M10" s="10"/>
      <c r="N10" s="9"/>
      <c r="O10" s="9"/>
      <c r="P10" s="9"/>
    </row>
    <row r="11" spans="1:16" s="6" customFormat="1" ht="13.5" customHeight="1">
      <c r="A11" s="364" t="s">
        <v>272</v>
      </c>
      <c r="B11" s="367"/>
      <c r="C11" s="365"/>
      <c r="D11" s="365"/>
      <c r="E11" s="365"/>
      <c r="F11" s="436" t="s">
        <v>37</v>
      </c>
      <c r="G11" s="469" t="s">
        <v>51</v>
      </c>
      <c r="H11" s="470" t="s">
        <v>51</v>
      </c>
      <c r="I11" s="439" t="s">
        <v>37</v>
      </c>
      <c r="J11" s="471" t="s">
        <v>37</v>
      </c>
      <c r="K11" s="470" t="s">
        <v>37</v>
      </c>
      <c r="L11" s="472" t="s">
        <v>37</v>
      </c>
      <c r="M11" s="10"/>
      <c r="N11" s="9"/>
      <c r="O11" s="9"/>
      <c r="P11" s="9"/>
    </row>
    <row r="12" spans="1:16" ht="13.5" customHeight="1">
      <c r="A12" s="364" t="s">
        <v>273</v>
      </c>
      <c r="B12" s="365"/>
      <c r="C12" s="365"/>
      <c r="D12" s="365"/>
      <c r="E12" s="366"/>
      <c r="F12" s="436" t="s">
        <v>37</v>
      </c>
      <c r="G12" s="469" t="s">
        <v>51</v>
      </c>
      <c r="H12" s="470" t="s">
        <v>51</v>
      </c>
      <c r="I12" s="439" t="s">
        <v>37</v>
      </c>
      <c r="J12" s="471" t="s">
        <v>37</v>
      </c>
      <c r="K12" s="470" t="s">
        <v>37</v>
      </c>
      <c r="L12" s="472" t="s">
        <v>37</v>
      </c>
    </row>
    <row r="13" spans="1:16" s="6" customFormat="1" ht="13.5" customHeight="1">
      <c r="A13" s="113" t="s">
        <v>277</v>
      </c>
      <c r="B13" s="114"/>
      <c r="C13" s="114"/>
      <c r="D13" s="114"/>
      <c r="E13" s="312"/>
      <c r="F13" s="444" t="s">
        <v>69</v>
      </c>
      <c r="G13" s="445">
        <v>2009</v>
      </c>
      <c r="H13" s="446">
        <v>191.33333332999999</v>
      </c>
      <c r="I13" s="447">
        <v>475905</v>
      </c>
      <c r="J13" s="448">
        <v>402.49410093</v>
      </c>
      <c r="K13" s="446">
        <v>2.10800425</v>
      </c>
      <c r="L13" s="449">
        <v>1.20205764</v>
      </c>
      <c r="M13" s="10"/>
      <c r="N13" s="9"/>
      <c r="O13" s="9"/>
      <c r="P13" s="9"/>
    </row>
    <row r="14" spans="1:16" ht="13.5" customHeight="1">
      <c r="A14" s="494" t="s">
        <v>51</v>
      </c>
      <c r="B14" s="129" t="s">
        <v>383</v>
      </c>
      <c r="C14" s="495"/>
      <c r="D14" s="495"/>
      <c r="E14" s="496"/>
      <c r="F14" s="130" t="s">
        <v>69</v>
      </c>
      <c r="G14" s="131">
        <v>2009</v>
      </c>
      <c r="H14" s="132">
        <v>191.33333332999999</v>
      </c>
      <c r="I14" s="133">
        <v>475905</v>
      </c>
      <c r="J14" s="134">
        <v>402.49410093</v>
      </c>
      <c r="K14" s="132">
        <v>2.10800425</v>
      </c>
      <c r="L14" s="135">
        <v>1.20205764</v>
      </c>
    </row>
    <row r="15" spans="1:16" ht="13.5" customHeight="1">
      <c r="A15" s="497" t="s">
        <v>162</v>
      </c>
      <c r="B15" s="93"/>
      <c r="C15" s="93"/>
      <c r="D15" s="93"/>
      <c r="E15" s="498"/>
      <c r="F15" s="499" t="s">
        <v>37</v>
      </c>
      <c r="G15" s="500" t="s">
        <v>51</v>
      </c>
      <c r="H15" s="501" t="s">
        <v>51</v>
      </c>
      <c r="I15" s="502" t="s">
        <v>37</v>
      </c>
      <c r="J15" s="503" t="s">
        <v>37</v>
      </c>
      <c r="K15" s="501" t="s">
        <v>37</v>
      </c>
      <c r="L15" s="504" t="s">
        <v>37</v>
      </c>
    </row>
    <row r="16" spans="1:16" s="6" customFormat="1" ht="13.5" customHeight="1">
      <c r="A16" s="125" t="s">
        <v>171</v>
      </c>
      <c r="B16" s="505"/>
      <c r="C16" s="505"/>
      <c r="D16" s="505"/>
      <c r="E16" s="506"/>
      <c r="F16" s="373" t="s">
        <v>37</v>
      </c>
      <c r="G16" s="374" t="s">
        <v>51</v>
      </c>
      <c r="H16" s="375" t="s">
        <v>51</v>
      </c>
      <c r="I16" s="376" t="s">
        <v>37</v>
      </c>
      <c r="J16" s="441" t="s">
        <v>74</v>
      </c>
      <c r="K16" s="375" t="s">
        <v>37</v>
      </c>
      <c r="L16" s="443">
        <v>-10.397624159999999</v>
      </c>
      <c r="M16" s="10"/>
      <c r="N16" s="9"/>
      <c r="O16" s="9"/>
      <c r="P16" s="9"/>
    </row>
    <row r="17" spans="1:16" s="10" customFormat="1" ht="13.5" customHeight="1">
      <c r="A17" s="116" t="s">
        <v>51</v>
      </c>
      <c r="B17" s="117" t="s">
        <v>176</v>
      </c>
      <c r="C17" s="117"/>
      <c r="D17" s="117"/>
      <c r="E17" s="118"/>
      <c r="F17" s="119" t="s">
        <v>37</v>
      </c>
      <c r="G17" s="120" t="s">
        <v>51</v>
      </c>
      <c r="H17" s="121" t="s">
        <v>51</v>
      </c>
      <c r="I17" s="122" t="s">
        <v>37</v>
      </c>
      <c r="J17" s="123" t="s">
        <v>37</v>
      </c>
      <c r="K17" s="121" t="s">
        <v>37</v>
      </c>
      <c r="L17" s="124" t="s">
        <v>37</v>
      </c>
    </row>
    <row r="18" spans="1:16" s="11" customFormat="1" ht="13.5" customHeight="1">
      <c r="A18" s="116" t="s">
        <v>51</v>
      </c>
      <c r="B18" s="117" t="s">
        <v>51</v>
      </c>
      <c r="C18" s="117" t="s">
        <v>246</v>
      </c>
      <c r="D18" s="117"/>
      <c r="E18" s="118"/>
      <c r="F18" s="119" t="s">
        <v>155</v>
      </c>
      <c r="G18" s="120" t="s">
        <v>37</v>
      </c>
      <c r="H18" s="121" t="s">
        <v>37</v>
      </c>
      <c r="I18" s="122" t="s">
        <v>37</v>
      </c>
      <c r="J18" s="123" t="s">
        <v>37</v>
      </c>
      <c r="K18" s="121" t="s">
        <v>37</v>
      </c>
      <c r="L18" s="124" t="s">
        <v>37</v>
      </c>
      <c r="M18" s="10"/>
      <c r="N18" s="10"/>
      <c r="O18" s="10"/>
      <c r="P18" s="10"/>
    </row>
    <row r="19" spans="1:16" s="10" customFormat="1" ht="13.5" customHeight="1">
      <c r="A19" s="497" t="s">
        <v>51</v>
      </c>
      <c r="B19" s="91" t="s">
        <v>178</v>
      </c>
      <c r="C19" s="93"/>
      <c r="D19" s="93"/>
      <c r="E19" s="498"/>
      <c r="F19" s="499" t="s">
        <v>37</v>
      </c>
      <c r="G19" s="500" t="s">
        <v>51</v>
      </c>
      <c r="H19" s="501" t="s">
        <v>51</v>
      </c>
      <c r="I19" s="502" t="s">
        <v>37</v>
      </c>
      <c r="J19" s="503" t="s">
        <v>74</v>
      </c>
      <c r="K19" s="501" t="s">
        <v>37</v>
      </c>
      <c r="L19" s="504">
        <v>-10.397624159999999</v>
      </c>
    </row>
    <row r="20" spans="1:16" s="10" customFormat="1" ht="13.5" customHeight="1">
      <c r="A20" s="125" t="s">
        <v>278</v>
      </c>
      <c r="B20" s="505"/>
      <c r="C20" s="505"/>
      <c r="D20" s="505"/>
      <c r="E20" s="506"/>
      <c r="F20" s="373" t="s">
        <v>37</v>
      </c>
      <c r="G20" s="374" t="s">
        <v>51</v>
      </c>
      <c r="H20" s="375" t="s">
        <v>51</v>
      </c>
      <c r="I20" s="376">
        <v>22100188</v>
      </c>
      <c r="J20" s="441">
        <v>83.263456669999997</v>
      </c>
      <c r="K20" s="375">
        <v>97.891995750000007</v>
      </c>
      <c r="L20" s="443">
        <v>-14.92983242</v>
      </c>
    </row>
    <row r="21" spans="1:16" s="10" customFormat="1" ht="13.5" customHeight="1">
      <c r="A21" s="116" t="s">
        <v>51</v>
      </c>
      <c r="B21" s="117" t="s">
        <v>199</v>
      </c>
      <c r="C21" s="117"/>
      <c r="D21" s="117"/>
      <c r="E21" s="118"/>
      <c r="F21" s="119" t="s">
        <v>37</v>
      </c>
      <c r="G21" s="120" t="s">
        <v>51</v>
      </c>
      <c r="H21" s="121" t="s">
        <v>51</v>
      </c>
      <c r="I21" s="122">
        <v>22100188</v>
      </c>
      <c r="J21" s="123">
        <v>83.263456669999997</v>
      </c>
      <c r="K21" s="121">
        <v>97.891995750000007</v>
      </c>
      <c r="L21" s="124">
        <v>-14.92983242</v>
      </c>
    </row>
    <row r="22" spans="1:16" s="10" customFormat="1" ht="13.5" customHeight="1">
      <c r="A22" s="116" t="s">
        <v>51</v>
      </c>
      <c r="B22" s="117" t="s">
        <v>51</v>
      </c>
      <c r="C22" s="117" t="s">
        <v>203</v>
      </c>
      <c r="D22" s="117"/>
      <c r="E22" s="118"/>
      <c r="F22" s="119" t="s">
        <v>73</v>
      </c>
      <c r="G22" s="120">
        <v>7</v>
      </c>
      <c r="H22" s="121">
        <v>140</v>
      </c>
      <c r="I22" s="122">
        <v>22100188</v>
      </c>
      <c r="J22" s="123">
        <v>83.263456669999997</v>
      </c>
      <c r="K22" s="121">
        <v>97.891995750000007</v>
      </c>
      <c r="L22" s="124">
        <v>-14.92983242</v>
      </c>
    </row>
    <row r="23" spans="1:16" s="10" customFormat="1" ht="13.5" customHeight="1">
      <c r="A23" s="116" t="s">
        <v>51</v>
      </c>
      <c r="B23" s="117" t="s">
        <v>51</v>
      </c>
      <c r="C23" s="117" t="s">
        <v>51</v>
      </c>
      <c r="D23" s="117" t="s">
        <v>300</v>
      </c>
      <c r="E23" s="118"/>
      <c r="F23" s="119" t="s">
        <v>73</v>
      </c>
      <c r="G23" s="120">
        <v>6</v>
      </c>
      <c r="H23" s="121">
        <v>150</v>
      </c>
      <c r="I23" s="122">
        <v>22097188</v>
      </c>
      <c r="J23" s="123">
        <v>83.255604399999996</v>
      </c>
      <c r="K23" s="121">
        <v>97.878707360000007</v>
      </c>
      <c r="L23" s="124">
        <v>-14.936218009999999</v>
      </c>
    </row>
    <row r="24" spans="1:16" s="10" customFormat="1" ht="13.5" customHeight="1">
      <c r="A24" s="303" t="s">
        <v>51</v>
      </c>
      <c r="B24" s="304" t="s">
        <v>51</v>
      </c>
      <c r="C24" s="304" t="s">
        <v>51</v>
      </c>
      <c r="D24" s="304" t="s">
        <v>51</v>
      </c>
      <c r="E24" s="305" t="s">
        <v>308</v>
      </c>
      <c r="F24" s="306" t="s">
        <v>73</v>
      </c>
      <c r="G24" s="307" t="s">
        <v>37</v>
      </c>
      <c r="H24" s="308" t="s">
        <v>74</v>
      </c>
      <c r="I24" s="309" t="s">
        <v>37</v>
      </c>
      <c r="J24" s="310" t="s">
        <v>74</v>
      </c>
      <c r="K24" s="308" t="s">
        <v>37</v>
      </c>
      <c r="L24" s="311">
        <v>-47.200280429999999</v>
      </c>
    </row>
    <row r="25" spans="1:16" s="11" customFormat="1" ht="13.5" customHeight="1">
      <c r="A25" s="303" t="s">
        <v>51</v>
      </c>
      <c r="B25" s="304" t="s">
        <v>51</v>
      </c>
      <c r="C25" s="304" t="s">
        <v>51</v>
      </c>
      <c r="D25" s="304" t="s">
        <v>51</v>
      </c>
      <c r="E25" s="305" t="s">
        <v>309</v>
      </c>
      <c r="F25" s="306" t="s">
        <v>73</v>
      </c>
      <c r="G25" s="307">
        <v>6</v>
      </c>
      <c r="H25" s="308">
        <v>300</v>
      </c>
      <c r="I25" s="309">
        <v>22097188</v>
      </c>
      <c r="J25" s="310">
        <v>176.81733740999999</v>
      </c>
      <c r="K25" s="308">
        <v>97.878707360000007</v>
      </c>
      <c r="L25" s="311">
        <v>32.264062420000002</v>
      </c>
      <c r="M25" s="10"/>
      <c r="N25" s="10"/>
      <c r="O25" s="10"/>
      <c r="P25" s="10"/>
    </row>
    <row r="26" spans="1:16" s="10" customFormat="1" ht="13.5" customHeight="1">
      <c r="A26" s="113" t="s">
        <v>282</v>
      </c>
      <c r="B26" s="114"/>
      <c r="C26" s="114"/>
      <c r="D26" s="114"/>
      <c r="E26" s="312"/>
      <c r="F26" s="444" t="s">
        <v>37</v>
      </c>
      <c r="G26" s="445" t="s">
        <v>51</v>
      </c>
      <c r="H26" s="446" t="s">
        <v>51</v>
      </c>
      <c r="I26" s="447" t="s">
        <v>37</v>
      </c>
      <c r="J26" s="448" t="s">
        <v>37</v>
      </c>
      <c r="K26" s="446" t="s">
        <v>37</v>
      </c>
      <c r="L26" s="449" t="s">
        <v>37</v>
      </c>
    </row>
    <row r="27" spans="1:16" s="10" customFormat="1" ht="13.5" customHeight="1">
      <c r="A27" s="113" t="s">
        <v>283</v>
      </c>
      <c r="B27" s="507"/>
      <c r="C27" s="507"/>
      <c r="D27" s="507"/>
      <c r="E27" s="508"/>
      <c r="F27" s="444" t="s">
        <v>37</v>
      </c>
      <c r="G27" s="445" t="s">
        <v>51</v>
      </c>
      <c r="H27" s="446" t="s">
        <v>51</v>
      </c>
      <c r="I27" s="447" t="s">
        <v>37</v>
      </c>
      <c r="J27" s="448" t="s">
        <v>37</v>
      </c>
      <c r="K27" s="446" t="s">
        <v>37</v>
      </c>
      <c r="L27" s="449" t="s">
        <v>37</v>
      </c>
    </row>
    <row r="28" spans="1:16" s="10" customFormat="1" ht="13.5" customHeight="1">
      <c r="A28" s="128" t="s">
        <v>51</v>
      </c>
      <c r="B28" s="129" t="s">
        <v>247</v>
      </c>
      <c r="C28" s="129"/>
      <c r="D28" s="129"/>
      <c r="E28" s="129"/>
      <c r="F28" s="130" t="s">
        <v>37</v>
      </c>
      <c r="G28" s="131" t="s">
        <v>51</v>
      </c>
      <c r="H28" s="132" t="s">
        <v>51</v>
      </c>
      <c r="I28" s="133" t="s">
        <v>37</v>
      </c>
      <c r="J28" s="134" t="s">
        <v>37</v>
      </c>
      <c r="K28" s="132" t="s">
        <v>37</v>
      </c>
      <c r="L28" s="135" t="s">
        <v>37</v>
      </c>
    </row>
    <row r="29" spans="1:16" s="10" customFormat="1" ht="13.5" customHeight="1">
      <c r="A29" s="91"/>
      <c r="B29" s="91"/>
      <c r="C29" s="91"/>
      <c r="D29" s="91"/>
      <c r="E29" s="91"/>
      <c r="F29" s="92"/>
      <c r="G29" s="369"/>
      <c r="H29" s="369"/>
      <c r="I29" s="370"/>
      <c r="J29" s="369"/>
      <c r="K29" s="369"/>
      <c r="L29" s="371"/>
    </row>
    <row r="30" spans="1:16" s="11" customFormat="1" ht="13.5" customHeight="1">
      <c r="A30" s="90"/>
      <c r="B30" s="91"/>
      <c r="C30" s="91"/>
      <c r="D30" s="91"/>
      <c r="E30" s="91"/>
      <c r="F30" s="92"/>
      <c r="G30" s="91"/>
      <c r="H30" s="91"/>
      <c r="I30" s="149"/>
      <c r="J30" s="91"/>
      <c r="K30" s="91"/>
      <c r="L30" s="91"/>
      <c r="M30" s="10"/>
      <c r="N30" s="10"/>
      <c r="O30" s="10"/>
      <c r="P30" s="10"/>
    </row>
    <row r="31" spans="1:16" s="11" customFormat="1" ht="13.5" customHeight="1">
      <c r="A31" s="93" t="s">
        <v>248</v>
      </c>
      <c r="B31" s="93"/>
      <c r="C31" s="93"/>
      <c r="D31" s="93"/>
      <c r="E31" s="93"/>
      <c r="F31" s="94"/>
      <c r="G31" s="493"/>
      <c r="H31" s="93"/>
      <c r="I31" s="150"/>
      <c r="J31" s="93"/>
      <c r="K31" s="93"/>
      <c r="L31" s="509"/>
    </row>
    <row r="32" spans="1:16" s="11" customFormat="1" ht="13.5" customHeight="1">
      <c r="A32" s="90"/>
      <c r="B32" s="91"/>
      <c r="C32" s="91"/>
      <c r="D32" s="91"/>
      <c r="E32" s="91"/>
      <c r="F32" s="92"/>
      <c r="G32" s="95" t="s">
        <v>303</v>
      </c>
      <c r="H32" s="91"/>
      <c r="I32" s="149"/>
      <c r="J32" s="91"/>
      <c r="K32" s="91"/>
      <c r="L32" s="96" t="s">
        <v>62</v>
      </c>
      <c r="M32" s="10"/>
      <c r="N32" s="10"/>
      <c r="O32" s="10"/>
      <c r="P32" s="10"/>
    </row>
    <row r="33" spans="1:13" s="10" customFormat="1" ht="3.75" customHeight="1">
      <c r="A33" s="97"/>
      <c r="B33" s="98"/>
      <c r="C33" s="98"/>
      <c r="D33" s="98"/>
      <c r="E33" s="99"/>
      <c r="F33" s="100"/>
      <c r="G33" s="97"/>
      <c r="H33" s="101"/>
      <c r="I33" s="151"/>
      <c r="J33" s="102"/>
      <c r="K33" s="103"/>
      <c r="L33" s="101"/>
    </row>
    <row r="34" spans="1:13" ht="26.25" customHeight="1">
      <c r="A34" s="104" t="s">
        <v>158</v>
      </c>
      <c r="B34" s="105"/>
      <c r="C34" s="105"/>
      <c r="D34" s="105"/>
      <c r="E34" s="106"/>
      <c r="F34" s="107" t="s">
        <v>63</v>
      </c>
      <c r="G34" s="108" t="s">
        <v>64</v>
      </c>
      <c r="H34" s="109" t="s">
        <v>46</v>
      </c>
      <c r="I34" s="152" t="s">
        <v>65</v>
      </c>
      <c r="J34" s="109" t="s">
        <v>46</v>
      </c>
      <c r="K34" s="110" t="s">
        <v>66</v>
      </c>
      <c r="L34" s="109" t="s">
        <v>67</v>
      </c>
    </row>
    <row r="35" spans="1:13" ht="13.5" customHeight="1">
      <c r="A35" s="372" t="s">
        <v>68</v>
      </c>
      <c r="B35" s="98"/>
      <c r="C35" s="98"/>
      <c r="D35" s="98"/>
      <c r="E35" s="99"/>
      <c r="F35" s="444" t="s">
        <v>37</v>
      </c>
      <c r="G35" s="473" t="s">
        <v>51</v>
      </c>
      <c r="H35" s="534" t="s">
        <v>51</v>
      </c>
      <c r="I35" s="535">
        <v>59429620</v>
      </c>
      <c r="J35" s="474">
        <v>151.31427588</v>
      </c>
      <c r="K35" s="474">
        <v>100</v>
      </c>
      <c r="L35" s="474">
        <v>51.314275879999997</v>
      </c>
    </row>
    <row r="36" spans="1:13" ht="13.5" customHeight="1">
      <c r="A36" s="407" t="s">
        <v>270</v>
      </c>
      <c r="B36" s="408"/>
      <c r="C36" s="408"/>
      <c r="D36" s="408"/>
      <c r="E36" s="409"/>
      <c r="F36" s="444" t="s">
        <v>37</v>
      </c>
      <c r="G36" s="473" t="s">
        <v>51</v>
      </c>
      <c r="H36" s="536" t="s">
        <v>51</v>
      </c>
      <c r="I36" s="537">
        <v>278227</v>
      </c>
      <c r="J36" s="475">
        <v>57.854035670000002</v>
      </c>
      <c r="K36" s="475">
        <v>0.46816216999999999</v>
      </c>
      <c r="L36" s="538">
        <v>-0.51605805000000005</v>
      </c>
    </row>
    <row r="37" spans="1:13" ht="13.5" customHeight="1">
      <c r="A37" s="410" t="s">
        <v>51</v>
      </c>
      <c r="B37" s="411" t="s">
        <v>208</v>
      </c>
      <c r="C37" s="411"/>
      <c r="D37" s="411"/>
      <c r="E37" s="411"/>
      <c r="F37" s="119" t="s">
        <v>69</v>
      </c>
      <c r="G37" s="412">
        <v>213</v>
      </c>
      <c r="H37" s="413">
        <v>44.654088049999999</v>
      </c>
      <c r="I37" s="122">
        <v>179753</v>
      </c>
      <c r="J37" s="413">
        <v>46.63651883</v>
      </c>
      <c r="K37" s="414">
        <v>0.30246364999999997</v>
      </c>
      <c r="L37" s="415">
        <v>-0.52368619999999999</v>
      </c>
    </row>
    <row r="38" spans="1:13" s="6" customFormat="1" ht="13.5" customHeight="1">
      <c r="A38" s="378" t="s">
        <v>51</v>
      </c>
      <c r="B38" s="379" t="s">
        <v>51</v>
      </c>
      <c r="C38" s="379" t="s">
        <v>51</v>
      </c>
      <c r="D38" s="379" t="s">
        <v>51</v>
      </c>
      <c r="E38" s="379" t="s">
        <v>310</v>
      </c>
      <c r="F38" s="380" t="s">
        <v>72</v>
      </c>
      <c r="G38" s="381" t="s">
        <v>37</v>
      </c>
      <c r="H38" s="382" t="s">
        <v>74</v>
      </c>
      <c r="I38" s="383" t="s">
        <v>37</v>
      </c>
      <c r="J38" s="382" t="s">
        <v>74</v>
      </c>
      <c r="K38" s="384" t="s">
        <v>37</v>
      </c>
      <c r="L38" s="385">
        <v>-0.12482044</v>
      </c>
      <c r="M38" s="5"/>
    </row>
    <row r="39" spans="1:13" s="6" customFormat="1" ht="13.5" customHeight="1">
      <c r="A39" s="240" t="s">
        <v>51</v>
      </c>
      <c r="B39" s="241" t="s">
        <v>51</v>
      </c>
      <c r="C39" s="241" t="s">
        <v>51</v>
      </c>
      <c r="D39" s="241" t="s">
        <v>51</v>
      </c>
      <c r="E39" s="241" t="s">
        <v>311</v>
      </c>
      <c r="F39" s="119" t="s">
        <v>72</v>
      </c>
      <c r="G39" s="120" t="s">
        <v>37</v>
      </c>
      <c r="H39" s="121" t="s">
        <v>37</v>
      </c>
      <c r="I39" s="122" t="s">
        <v>37</v>
      </c>
      <c r="J39" s="121" t="s">
        <v>37</v>
      </c>
      <c r="K39" s="121" t="s">
        <v>37</v>
      </c>
      <c r="L39" s="136" t="s">
        <v>37</v>
      </c>
      <c r="M39" s="7"/>
    </row>
    <row r="40" spans="1:13" s="6" customFormat="1" ht="13.5" customHeight="1">
      <c r="A40" s="324" t="s">
        <v>51</v>
      </c>
      <c r="B40" s="325" t="s">
        <v>51</v>
      </c>
      <c r="C40" s="325" t="s">
        <v>213</v>
      </c>
      <c r="D40" s="325"/>
      <c r="E40" s="325"/>
      <c r="F40" s="306" t="s">
        <v>72</v>
      </c>
      <c r="G40" s="307">
        <v>285250</v>
      </c>
      <c r="H40" s="308">
        <v>54.858934169999998</v>
      </c>
      <c r="I40" s="309">
        <v>37763</v>
      </c>
      <c r="J40" s="308">
        <v>61.659917710000002</v>
      </c>
      <c r="K40" s="308">
        <v>6.3542390000000004E-2</v>
      </c>
      <c r="L40" s="326">
        <v>-5.978518E-2</v>
      </c>
      <c r="M40" s="7"/>
    </row>
    <row r="41" spans="1:13" s="6" customFormat="1" ht="13.5" customHeight="1">
      <c r="A41" s="386" t="s">
        <v>271</v>
      </c>
      <c r="B41" s="387"/>
      <c r="C41" s="387"/>
      <c r="D41" s="387"/>
      <c r="E41" s="387"/>
      <c r="F41" s="436" t="s">
        <v>37</v>
      </c>
      <c r="G41" s="469" t="s">
        <v>51</v>
      </c>
      <c r="H41" s="470" t="s">
        <v>51</v>
      </c>
      <c r="I41" s="439" t="s">
        <v>37</v>
      </c>
      <c r="J41" s="470" t="s">
        <v>37</v>
      </c>
      <c r="K41" s="470" t="s">
        <v>37</v>
      </c>
      <c r="L41" s="476" t="s">
        <v>37</v>
      </c>
      <c r="M41" s="22"/>
    </row>
    <row r="42" spans="1:13" s="4" customFormat="1" ht="13.5" customHeight="1">
      <c r="A42" s="88" t="s">
        <v>272</v>
      </c>
      <c r="B42" s="239"/>
      <c r="C42" s="239"/>
      <c r="D42" s="239"/>
      <c r="E42" s="239"/>
      <c r="F42" s="373" t="s">
        <v>37</v>
      </c>
      <c r="G42" s="374" t="s">
        <v>51</v>
      </c>
      <c r="H42" s="375" t="s">
        <v>51</v>
      </c>
      <c r="I42" s="376">
        <v>57418270</v>
      </c>
      <c r="J42" s="375">
        <v>151.60063757</v>
      </c>
      <c r="K42" s="375">
        <v>96.615576540000006</v>
      </c>
      <c r="L42" s="377">
        <v>49.76008272</v>
      </c>
      <c r="M42" s="23"/>
    </row>
    <row r="43" spans="1:13" s="164" customFormat="1" ht="13.5" customHeight="1">
      <c r="A43" s="378" t="s">
        <v>51</v>
      </c>
      <c r="B43" s="379" t="s">
        <v>220</v>
      </c>
      <c r="C43" s="379"/>
      <c r="D43" s="379"/>
      <c r="E43" s="571"/>
      <c r="F43" s="380" t="s">
        <v>69</v>
      </c>
      <c r="G43" s="381">
        <v>4218</v>
      </c>
      <c r="H43" s="382">
        <v>102.05661747000001</v>
      </c>
      <c r="I43" s="383">
        <v>50667</v>
      </c>
      <c r="J43" s="382">
        <v>101.60426735</v>
      </c>
      <c r="K43" s="382">
        <v>8.525547E-2</v>
      </c>
      <c r="L43" s="385">
        <v>2.03689E-3</v>
      </c>
      <c r="M43" s="23"/>
    </row>
    <row r="44" spans="1:13" s="164" customFormat="1" ht="13.5" customHeight="1">
      <c r="A44" s="240" t="s">
        <v>51</v>
      </c>
      <c r="B44" s="241" t="s">
        <v>51</v>
      </c>
      <c r="C44" s="241" t="s">
        <v>221</v>
      </c>
      <c r="D44" s="241"/>
      <c r="E44" s="243"/>
      <c r="F44" s="119" t="s">
        <v>69</v>
      </c>
      <c r="G44" s="120">
        <v>27177</v>
      </c>
      <c r="H44" s="121">
        <v>85.607635610000003</v>
      </c>
      <c r="I44" s="122">
        <v>56428333</v>
      </c>
      <c r="J44" s="121">
        <v>151.35161819000001</v>
      </c>
      <c r="K44" s="121">
        <v>94.949846559999997</v>
      </c>
      <c r="L44" s="136">
        <v>48.746252759999997</v>
      </c>
      <c r="M44" s="23"/>
    </row>
    <row r="45" spans="1:13" s="164" customFormat="1" ht="13.5" customHeight="1">
      <c r="A45" s="240" t="s">
        <v>51</v>
      </c>
      <c r="B45" s="241" t="s">
        <v>249</v>
      </c>
      <c r="C45" s="241"/>
      <c r="D45" s="241"/>
      <c r="E45" s="243"/>
      <c r="F45" s="119" t="s">
        <v>37</v>
      </c>
      <c r="G45" s="120" t="s">
        <v>51</v>
      </c>
      <c r="H45" s="121" t="s">
        <v>51</v>
      </c>
      <c r="I45" s="122">
        <v>939270</v>
      </c>
      <c r="J45" s="121">
        <v>173.33478506</v>
      </c>
      <c r="K45" s="121">
        <v>1.5804745200000001</v>
      </c>
      <c r="L45" s="136">
        <v>1.01179307</v>
      </c>
      <c r="M45" s="23"/>
    </row>
    <row r="46" spans="1:13" s="164" customFormat="1" ht="13.5" customHeight="1">
      <c r="A46" s="324" t="s">
        <v>51</v>
      </c>
      <c r="B46" s="325" t="s">
        <v>51</v>
      </c>
      <c r="C46" s="325" t="s">
        <v>287</v>
      </c>
      <c r="D46" s="325"/>
      <c r="E46" s="405"/>
      <c r="F46" s="306" t="s">
        <v>37</v>
      </c>
      <c r="G46" s="307" t="s">
        <v>51</v>
      </c>
      <c r="H46" s="308" t="s">
        <v>51</v>
      </c>
      <c r="I46" s="309">
        <v>939270</v>
      </c>
      <c r="J46" s="308">
        <v>173.33478506</v>
      </c>
      <c r="K46" s="308">
        <v>1.5804745200000001</v>
      </c>
      <c r="L46" s="326">
        <v>1.01179307</v>
      </c>
      <c r="M46" s="23"/>
    </row>
    <row r="47" spans="1:13" s="164" customFormat="1" ht="13.5" customHeight="1">
      <c r="A47" s="386" t="s">
        <v>273</v>
      </c>
      <c r="B47" s="387"/>
      <c r="C47" s="387"/>
      <c r="D47" s="387"/>
      <c r="E47" s="406"/>
      <c r="F47" s="436" t="s">
        <v>37</v>
      </c>
      <c r="G47" s="469" t="s">
        <v>51</v>
      </c>
      <c r="H47" s="470" t="s">
        <v>51</v>
      </c>
      <c r="I47" s="439" t="s">
        <v>37</v>
      </c>
      <c r="J47" s="470" t="s">
        <v>37</v>
      </c>
      <c r="K47" s="470" t="s">
        <v>37</v>
      </c>
      <c r="L47" s="476" t="s">
        <v>37</v>
      </c>
      <c r="M47" s="10"/>
    </row>
    <row r="48" spans="1:13" s="4" customFormat="1" ht="13.5" customHeight="1">
      <c r="A48" s="88" t="s">
        <v>277</v>
      </c>
      <c r="B48" s="239"/>
      <c r="C48" s="239"/>
      <c r="D48" s="239"/>
      <c r="E48" s="239"/>
      <c r="F48" s="373" t="s">
        <v>69</v>
      </c>
      <c r="G48" s="374">
        <v>3496</v>
      </c>
      <c r="H48" s="375">
        <v>127.45169522</v>
      </c>
      <c r="I48" s="376">
        <v>1003602</v>
      </c>
      <c r="J48" s="375">
        <v>242.55362342999999</v>
      </c>
      <c r="K48" s="375">
        <v>1.6887235700000001</v>
      </c>
      <c r="L48" s="377">
        <v>1.50178915</v>
      </c>
      <c r="M48" s="10"/>
    </row>
    <row r="49" spans="1:13" s="164" customFormat="1" ht="13.5" customHeight="1">
      <c r="A49" s="388" t="s">
        <v>51</v>
      </c>
      <c r="B49" s="389" t="s">
        <v>223</v>
      </c>
      <c r="C49" s="389"/>
      <c r="D49" s="389"/>
      <c r="E49" s="389"/>
      <c r="F49" s="130" t="s">
        <v>69</v>
      </c>
      <c r="G49" s="131">
        <v>3000</v>
      </c>
      <c r="H49" s="132">
        <v>109.36930368</v>
      </c>
      <c r="I49" s="133">
        <v>912754</v>
      </c>
      <c r="J49" s="132">
        <v>220.59719888999999</v>
      </c>
      <c r="K49" s="132">
        <v>1.53585704</v>
      </c>
      <c r="L49" s="390">
        <v>1.27048026</v>
      </c>
      <c r="M49" s="10"/>
    </row>
    <row r="50" spans="1:13" s="164" customFormat="1" ht="13.5" customHeight="1">
      <c r="A50" s="88" t="s">
        <v>162</v>
      </c>
      <c r="B50" s="239"/>
      <c r="C50" s="239"/>
      <c r="D50" s="239"/>
      <c r="E50" s="239"/>
      <c r="F50" s="373" t="s">
        <v>37</v>
      </c>
      <c r="G50" s="374" t="s">
        <v>51</v>
      </c>
      <c r="H50" s="375" t="s">
        <v>51</v>
      </c>
      <c r="I50" s="376">
        <v>433178</v>
      </c>
      <c r="J50" s="375">
        <v>97.931620719999998</v>
      </c>
      <c r="K50" s="375">
        <v>0.72889243000000004</v>
      </c>
      <c r="L50" s="377">
        <v>-2.3294349999999998E-2</v>
      </c>
      <c r="M50" s="10"/>
    </row>
    <row r="51" spans="1:13" s="164" customFormat="1" ht="13.5" customHeight="1">
      <c r="A51" s="324" t="s">
        <v>51</v>
      </c>
      <c r="B51" s="325" t="s">
        <v>51</v>
      </c>
      <c r="C51" s="325" t="s">
        <v>163</v>
      </c>
      <c r="D51" s="325"/>
      <c r="E51" s="325"/>
      <c r="F51" s="306" t="s">
        <v>37</v>
      </c>
      <c r="G51" s="307" t="s">
        <v>51</v>
      </c>
      <c r="H51" s="308" t="s">
        <v>51</v>
      </c>
      <c r="I51" s="309">
        <v>433178</v>
      </c>
      <c r="J51" s="308">
        <v>97.931620719999998</v>
      </c>
      <c r="K51" s="308">
        <v>0.72889243000000004</v>
      </c>
      <c r="L51" s="326">
        <v>-2.3294349999999998E-2</v>
      </c>
      <c r="M51" s="10"/>
    </row>
    <row r="52" spans="1:13" s="4" customFormat="1" ht="13.5" customHeight="1">
      <c r="A52" s="324" t="s">
        <v>51</v>
      </c>
      <c r="B52" s="325" t="s">
        <v>170</v>
      </c>
      <c r="C52" s="325"/>
      <c r="D52" s="325"/>
      <c r="E52" s="325"/>
      <c r="F52" s="306" t="s">
        <v>69</v>
      </c>
      <c r="G52" s="307" t="s">
        <v>37</v>
      </c>
      <c r="H52" s="308" t="s">
        <v>37</v>
      </c>
      <c r="I52" s="309" t="s">
        <v>37</v>
      </c>
      <c r="J52" s="308" t="s">
        <v>37</v>
      </c>
      <c r="K52" s="308" t="s">
        <v>37</v>
      </c>
      <c r="L52" s="326" t="s">
        <v>37</v>
      </c>
      <c r="M52" s="10"/>
    </row>
    <row r="53" spans="1:13" s="4" customFormat="1" ht="13.5" customHeight="1">
      <c r="A53" s="88" t="s">
        <v>171</v>
      </c>
      <c r="B53" s="239"/>
      <c r="C53" s="239"/>
      <c r="D53" s="239"/>
      <c r="E53" s="239"/>
      <c r="F53" s="373" t="s">
        <v>37</v>
      </c>
      <c r="G53" s="374" t="s">
        <v>51</v>
      </c>
      <c r="H53" s="375" t="s">
        <v>51</v>
      </c>
      <c r="I53" s="376">
        <v>296343</v>
      </c>
      <c r="J53" s="375" t="s">
        <v>71</v>
      </c>
      <c r="K53" s="375">
        <v>0.49864529000000002</v>
      </c>
      <c r="L53" s="377">
        <v>0.75452151000000001</v>
      </c>
      <c r="M53" s="10"/>
    </row>
    <row r="54" spans="1:13" s="4" customFormat="1" ht="13.5" customHeight="1">
      <c r="A54" s="324" t="s">
        <v>51</v>
      </c>
      <c r="B54" s="325" t="s">
        <v>230</v>
      </c>
      <c r="C54" s="325"/>
      <c r="D54" s="325"/>
      <c r="E54" s="325"/>
      <c r="F54" s="306" t="s">
        <v>37</v>
      </c>
      <c r="G54" s="307" t="s">
        <v>51</v>
      </c>
      <c r="H54" s="308" t="s">
        <v>51</v>
      </c>
      <c r="I54" s="309">
        <v>296343</v>
      </c>
      <c r="J54" s="308" t="s">
        <v>71</v>
      </c>
      <c r="K54" s="308">
        <v>0.49864529000000002</v>
      </c>
      <c r="L54" s="326">
        <v>0.75452151000000001</v>
      </c>
      <c r="M54" s="10"/>
    </row>
    <row r="55" spans="1:13" s="164" customFormat="1" ht="13.5" customHeight="1">
      <c r="A55" s="88" t="s">
        <v>278</v>
      </c>
      <c r="B55" s="239"/>
      <c r="C55" s="239"/>
      <c r="D55" s="239"/>
      <c r="E55" s="239"/>
      <c r="F55" s="373" t="s">
        <v>37</v>
      </c>
      <c r="G55" s="374" t="s">
        <v>51</v>
      </c>
      <c r="H55" s="375" t="s">
        <v>51</v>
      </c>
      <c r="I55" s="376" t="s">
        <v>37</v>
      </c>
      <c r="J55" s="375" t="s">
        <v>74</v>
      </c>
      <c r="K55" s="375" t="s">
        <v>37</v>
      </c>
      <c r="L55" s="377">
        <v>-0.16276509</v>
      </c>
      <c r="M55" s="10"/>
    </row>
    <row r="56" spans="1:13" s="164" customFormat="1" ht="13.5" customHeight="1">
      <c r="A56" s="324" t="s">
        <v>51</v>
      </c>
      <c r="B56" s="325" t="s">
        <v>180</v>
      </c>
      <c r="C56" s="325"/>
      <c r="D56" s="325"/>
      <c r="E56" s="325"/>
      <c r="F56" s="306" t="s">
        <v>37</v>
      </c>
      <c r="G56" s="307" t="s">
        <v>51</v>
      </c>
      <c r="H56" s="308" t="s">
        <v>51</v>
      </c>
      <c r="I56" s="309" t="s">
        <v>37</v>
      </c>
      <c r="J56" s="308" t="s">
        <v>74</v>
      </c>
      <c r="K56" s="308" t="s">
        <v>37</v>
      </c>
      <c r="L56" s="326">
        <v>-9.8946880000000001E-2</v>
      </c>
      <c r="M56" s="10"/>
    </row>
    <row r="57" spans="1:13" s="4" customFormat="1" ht="13.5" customHeight="1">
      <c r="A57" s="240" t="s">
        <v>51</v>
      </c>
      <c r="B57" s="241" t="s">
        <v>51</v>
      </c>
      <c r="C57" s="241" t="s">
        <v>295</v>
      </c>
      <c r="D57" s="241"/>
      <c r="E57" s="241"/>
      <c r="F57" s="119" t="s">
        <v>37</v>
      </c>
      <c r="G57" s="120" t="s">
        <v>51</v>
      </c>
      <c r="H57" s="121" t="s">
        <v>51</v>
      </c>
      <c r="I57" s="122" t="s">
        <v>37</v>
      </c>
      <c r="J57" s="121" t="s">
        <v>37</v>
      </c>
      <c r="K57" s="121" t="s">
        <v>37</v>
      </c>
      <c r="L57" s="136" t="s">
        <v>37</v>
      </c>
      <c r="M57" s="10"/>
    </row>
    <row r="58" spans="1:13" s="4" customFormat="1" ht="13.5" customHeight="1">
      <c r="A58" s="240" t="s">
        <v>51</v>
      </c>
      <c r="B58" s="241" t="s">
        <v>51</v>
      </c>
      <c r="C58" s="241" t="s">
        <v>301</v>
      </c>
      <c r="D58" s="241"/>
      <c r="E58" s="241"/>
      <c r="F58" s="119" t="s">
        <v>72</v>
      </c>
      <c r="G58" s="120" t="s">
        <v>37</v>
      </c>
      <c r="H58" s="121" t="s">
        <v>74</v>
      </c>
      <c r="I58" s="122" t="s">
        <v>37</v>
      </c>
      <c r="J58" s="121" t="s">
        <v>74</v>
      </c>
      <c r="K58" s="121" t="s">
        <v>37</v>
      </c>
      <c r="L58" s="136">
        <v>-9.8946880000000001E-2</v>
      </c>
      <c r="M58" s="10"/>
    </row>
    <row r="59" spans="1:13" s="164" customFormat="1" ht="13.5" customHeight="1">
      <c r="A59" s="510" t="s">
        <v>51</v>
      </c>
      <c r="B59" s="511" t="s">
        <v>188</v>
      </c>
      <c r="C59" s="511"/>
      <c r="D59" s="511"/>
      <c r="E59" s="511"/>
      <c r="F59" s="317" t="s">
        <v>37</v>
      </c>
      <c r="G59" s="318" t="s">
        <v>51</v>
      </c>
      <c r="H59" s="319" t="s">
        <v>51</v>
      </c>
      <c r="I59" s="318" t="s">
        <v>37</v>
      </c>
      <c r="J59" s="319" t="s">
        <v>74</v>
      </c>
      <c r="K59" s="319" t="s">
        <v>37</v>
      </c>
      <c r="L59" s="512">
        <v>-6.3818219999999995E-2</v>
      </c>
      <c r="M59" s="10"/>
    </row>
    <row r="60" spans="1:13" s="4" customFormat="1" ht="13.5" customHeight="1">
      <c r="A60" s="513" t="s">
        <v>51</v>
      </c>
      <c r="B60" s="514" t="s">
        <v>51</v>
      </c>
      <c r="C60" s="514" t="s">
        <v>189</v>
      </c>
      <c r="D60" s="514"/>
      <c r="E60" s="514"/>
      <c r="F60" s="322" t="s">
        <v>37</v>
      </c>
      <c r="G60" s="515" t="s">
        <v>51</v>
      </c>
      <c r="H60" s="516" t="s">
        <v>51</v>
      </c>
      <c r="I60" s="515" t="s">
        <v>37</v>
      </c>
      <c r="J60" s="516" t="s">
        <v>74</v>
      </c>
      <c r="K60" s="516" t="s">
        <v>37</v>
      </c>
      <c r="L60" s="517">
        <v>-6.3818219999999995E-2</v>
      </c>
      <c r="M60" s="10"/>
    </row>
    <row r="61" spans="1:13" s="4" customFormat="1" ht="13.5" customHeight="1">
      <c r="A61" s="518" t="s">
        <v>282</v>
      </c>
      <c r="B61" s="519"/>
      <c r="C61" s="519"/>
      <c r="D61" s="519"/>
      <c r="E61" s="519"/>
      <c r="F61" s="520" t="s">
        <v>37</v>
      </c>
      <c r="G61" s="521" t="s">
        <v>51</v>
      </c>
      <c r="H61" s="522" t="s">
        <v>51</v>
      </c>
      <c r="I61" s="523" t="s">
        <v>37</v>
      </c>
      <c r="J61" s="524" t="s">
        <v>37</v>
      </c>
      <c r="K61" s="524" t="s">
        <v>37</v>
      </c>
      <c r="L61" s="525" t="s">
        <v>37</v>
      </c>
      <c r="M61" s="10"/>
    </row>
    <row r="62" spans="1:13" s="164" customFormat="1" ht="13.5" customHeight="1">
      <c r="A62" s="313" t="s">
        <v>283</v>
      </c>
      <c r="B62" s="314"/>
      <c r="C62" s="314"/>
      <c r="D62" s="314"/>
      <c r="E62" s="314"/>
      <c r="F62" s="450" t="s">
        <v>37</v>
      </c>
      <c r="G62" s="455" t="s">
        <v>51</v>
      </c>
      <c r="H62" s="456" t="s">
        <v>51</v>
      </c>
      <c r="I62" s="451" t="s">
        <v>37</v>
      </c>
      <c r="J62" s="452" t="s">
        <v>37</v>
      </c>
      <c r="K62" s="452" t="s">
        <v>37</v>
      </c>
      <c r="L62" s="526" t="s">
        <v>37</v>
      </c>
      <c r="M62" s="10"/>
    </row>
    <row r="63" spans="1:13" s="164" customFormat="1" ht="13.5" customHeight="1">
      <c r="A63" s="315" t="s">
        <v>51</v>
      </c>
      <c r="B63" s="316" t="s">
        <v>297</v>
      </c>
      <c r="C63" s="316"/>
      <c r="D63" s="316"/>
      <c r="E63" s="316"/>
      <c r="F63" s="322" t="s">
        <v>37</v>
      </c>
      <c r="G63" s="332" t="s">
        <v>51</v>
      </c>
      <c r="H63" s="333" t="s">
        <v>51</v>
      </c>
      <c r="I63" s="515" t="s">
        <v>37</v>
      </c>
      <c r="J63" s="516" t="s">
        <v>37</v>
      </c>
      <c r="K63" s="516" t="s">
        <v>37</v>
      </c>
      <c r="L63" s="517" t="s">
        <v>37</v>
      </c>
      <c r="M63" s="10"/>
    </row>
    <row r="64" spans="1:13" s="164" customFormat="1">
      <c r="A64" s="391"/>
      <c r="B64" s="391"/>
      <c r="C64" s="391"/>
      <c r="D64" s="391"/>
      <c r="E64" s="391"/>
      <c r="F64" s="392"/>
      <c r="G64" s="393"/>
      <c r="H64" s="394"/>
      <c r="I64" s="393"/>
      <c r="J64" s="395"/>
      <c r="K64" s="394"/>
      <c r="L64" s="396"/>
      <c r="M64" s="10"/>
    </row>
    <row r="65" spans="1:13" s="164" customFormat="1">
      <c r="A65" s="11"/>
      <c r="B65" s="11"/>
      <c r="C65" s="11"/>
      <c r="D65" s="11"/>
      <c r="E65" s="11"/>
      <c r="F65" s="7"/>
      <c r="G65" s="397"/>
      <c r="H65" s="398"/>
      <c r="I65" s="397"/>
      <c r="J65" s="399"/>
      <c r="K65" s="398"/>
      <c r="L65" s="400"/>
      <c r="M65" s="10"/>
    </row>
    <row r="66" spans="1:13" s="10" customFormat="1">
      <c r="F66" s="165"/>
      <c r="G66" s="401"/>
      <c r="H66" s="402"/>
      <c r="I66" s="401"/>
      <c r="J66" s="403"/>
      <c r="K66" s="402"/>
      <c r="L66" s="404"/>
    </row>
    <row r="67" spans="1:13" s="10" customFormat="1">
      <c r="F67" s="165"/>
      <c r="G67" s="142"/>
      <c r="H67" s="143"/>
      <c r="I67" s="142"/>
      <c r="J67" s="143"/>
      <c r="K67" s="143"/>
      <c r="L67" s="166"/>
    </row>
    <row r="68" spans="1:13">
      <c r="G68" s="142"/>
      <c r="H68" s="143"/>
      <c r="I68" s="142"/>
      <c r="J68" s="143"/>
      <c r="K68" s="143"/>
      <c r="L68" s="166"/>
    </row>
    <row r="69" spans="1:13">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250</v>
      </c>
      <c r="B1" s="42"/>
      <c r="C1" s="43"/>
      <c r="D1" s="43"/>
      <c r="E1" s="43"/>
      <c r="F1" s="43"/>
      <c r="G1" s="44"/>
      <c r="H1" s="41"/>
      <c r="I1" s="42"/>
      <c r="J1" s="43"/>
      <c r="K1" s="43"/>
      <c r="L1" s="43"/>
      <c r="M1" s="43"/>
    </row>
    <row r="2" spans="1:16" ht="15.75" customHeight="1">
      <c r="A2" s="45" t="s">
        <v>75</v>
      </c>
      <c r="B2" s="42"/>
      <c r="C2" s="46" t="s">
        <v>303</v>
      </c>
      <c r="D2" s="43"/>
      <c r="E2" s="46"/>
      <c r="F2" s="47" t="s">
        <v>62</v>
      </c>
      <c r="G2" s="46"/>
      <c r="H2" s="45" t="s">
        <v>76</v>
      </c>
      <c r="I2" s="42"/>
      <c r="J2" s="46" t="s">
        <v>303</v>
      </c>
      <c r="K2" s="43"/>
      <c r="L2" s="43"/>
      <c r="M2" s="47" t="s">
        <v>62</v>
      </c>
    </row>
    <row r="3" spans="1:16" ht="5.0999999999999996" customHeight="1">
      <c r="A3" s="663" t="s">
        <v>77</v>
      </c>
      <c r="B3" s="664"/>
      <c r="C3" s="667" t="s">
        <v>65</v>
      </c>
      <c r="D3" s="48"/>
      <c r="E3" s="48"/>
      <c r="F3" s="49"/>
      <c r="G3" s="44"/>
      <c r="H3" s="669" t="s">
        <v>77</v>
      </c>
      <c r="I3" s="669"/>
      <c r="J3" s="667" t="s">
        <v>65</v>
      </c>
      <c r="K3" s="48"/>
      <c r="L3" s="48"/>
      <c r="M3" s="49"/>
    </row>
    <row r="4" spans="1:16" ht="24" customHeight="1">
      <c r="A4" s="665"/>
      <c r="B4" s="666"/>
      <c r="C4" s="668"/>
      <c r="D4" s="50" t="s">
        <v>46</v>
      </c>
      <c r="E4" s="51" t="s">
        <v>66</v>
      </c>
      <c r="F4" s="50" t="s">
        <v>67</v>
      </c>
      <c r="G4" s="44"/>
      <c r="H4" s="669"/>
      <c r="I4" s="669"/>
      <c r="J4" s="668"/>
      <c r="K4" s="50" t="s">
        <v>46</v>
      </c>
      <c r="L4" s="51" t="s">
        <v>66</v>
      </c>
      <c r="M4" s="50" t="s">
        <v>67</v>
      </c>
    </row>
    <row r="5" spans="1:16" ht="18" customHeight="1">
      <c r="A5" s="52" t="s">
        <v>78</v>
      </c>
      <c r="B5" s="62"/>
      <c r="C5" s="477">
        <v>22576093</v>
      </c>
      <c r="D5" s="478">
        <v>75.874601069999997</v>
      </c>
      <c r="E5" s="479">
        <v>100</v>
      </c>
      <c r="F5" s="480">
        <v>-24.125398929999999</v>
      </c>
      <c r="G5" s="44"/>
      <c r="H5" s="52" t="s">
        <v>78</v>
      </c>
      <c r="I5" s="137"/>
      <c r="J5" s="477">
        <v>59429620</v>
      </c>
      <c r="K5" s="478">
        <v>151.31427588</v>
      </c>
      <c r="L5" s="479">
        <v>100</v>
      </c>
      <c r="M5" s="480">
        <v>51.314275879999997</v>
      </c>
    </row>
    <row r="6" spans="1:16" s="161" customFormat="1" ht="18" customHeight="1">
      <c r="A6" s="63" t="s">
        <v>79</v>
      </c>
      <c r="B6" s="64"/>
      <c r="C6" s="481">
        <v>475905</v>
      </c>
      <c r="D6" s="482">
        <v>14.811406310000001</v>
      </c>
      <c r="E6" s="482">
        <v>2.10800425</v>
      </c>
      <c r="F6" s="483">
        <v>-9.1992634399999993</v>
      </c>
      <c r="G6" s="53"/>
      <c r="H6" s="63" t="s">
        <v>79</v>
      </c>
      <c r="I6" s="144"/>
      <c r="J6" s="481">
        <v>59217335</v>
      </c>
      <c r="K6" s="482">
        <v>151.79177465999999</v>
      </c>
      <c r="L6" s="482">
        <v>99.642795969999995</v>
      </c>
      <c r="M6" s="483">
        <v>51.444430410000002</v>
      </c>
      <c r="O6" s="14"/>
    </row>
    <row r="7" spans="1:16" s="161" customFormat="1" ht="18" customHeight="1">
      <c r="A7" s="21"/>
      <c r="B7" s="65" t="s">
        <v>80</v>
      </c>
      <c r="C7" s="66" t="s">
        <v>37</v>
      </c>
      <c r="D7" s="67" t="s">
        <v>74</v>
      </c>
      <c r="E7" s="67" t="s">
        <v>37</v>
      </c>
      <c r="F7" s="68">
        <v>-3.6969199999999998E-3</v>
      </c>
      <c r="G7" s="53"/>
      <c r="H7" s="69"/>
      <c r="I7" s="65" t="s">
        <v>80</v>
      </c>
      <c r="J7" s="66">
        <v>347010</v>
      </c>
      <c r="K7" s="67">
        <v>391.08972263999999</v>
      </c>
      <c r="L7" s="67">
        <v>0.58390076000000002</v>
      </c>
      <c r="M7" s="68">
        <v>0.65761152</v>
      </c>
      <c r="O7" s="14"/>
    </row>
    <row r="8" spans="1:16" s="20" customFormat="1" ht="18" customHeight="1">
      <c r="A8" s="21"/>
      <c r="B8" s="65" t="s">
        <v>81</v>
      </c>
      <c r="C8" s="66" t="s">
        <v>37</v>
      </c>
      <c r="D8" s="67" t="s">
        <v>37</v>
      </c>
      <c r="E8" s="67" t="s">
        <v>37</v>
      </c>
      <c r="F8" s="68" t="s">
        <v>37</v>
      </c>
      <c r="G8" s="53"/>
      <c r="H8" s="69"/>
      <c r="I8" s="65" t="s">
        <v>81</v>
      </c>
      <c r="J8" s="66">
        <v>139791</v>
      </c>
      <c r="K8" s="67">
        <v>78.254225050000002</v>
      </c>
      <c r="L8" s="67">
        <v>0.23522108999999999</v>
      </c>
      <c r="M8" s="68">
        <v>-9.8906140000000003E-2</v>
      </c>
      <c r="O8" s="14"/>
    </row>
    <row r="9" spans="1:16" s="20" customFormat="1" ht="18" customHeight="1">
      <c r="A9" s="21"/>
      <c r="B9" s="65" t="s">
        <v>83</v>
      </c>
      <c r="C9" s="66" t="s">
        <v>37</v>
      </c>
      <c r="D9" s="67" t="s">
        <v>37</v>
      </c>
      <c r="E9" s="67" t="s">
        <v>37</v>
      </c>
      <c r="F9" s="68" t="s">
        <v>37</v>
      </c>
      <c r="G9" s="53"/>
      <c r="H9" s="69"/>
      <c r="I9" s="65" t="s">
        <v>82</v>
      </c>
      <c r="J9" s="66" t="s">
        <v>37</v>
      </c>
      <c r="K9" s="67" t="s">
        <v>37</v>
      </c>
      <c r="L9" s="67" t="s">
        <v>37</v>
      </c>
      <c r="M9" s="68" t="s">
        <v>37</v>
      </c>
      <c r="O9" s="14"/>
    </row>
    <row r="10" spans="1:16" ht="18" customHeight="1">
      <c r="A10" s="76"/>
      <c r="B10" s="70" t="s">
        <v>86</v>
      </c>
      <c r="C10" s="71" t="s">
        <v>37</v>
      </c>
      <c r="D10" s="72" t="s">
        <v>37</v>
      </c>
      <c r="E10" s="72" t="s">
        <v>37</v>
      </c>
      <c r="F10" s="73" t="s">
        <v>37</v>
      </c>
      <c r="G10" s="53"/>
      <c r="H10" s="69"/>
      <c r="I10" s="65" t="s">
        <v>84</v>
      </c>
      <c r="J10" s="66">
        <v>16999</v>
      </c>
      <c r="K10" s="67">
        <v>113.99543991</v>
      </c>
      <c r="L10" s="67">
        <v>2.860358E-2</v>
      </c>
      <c r="M10" s="68">
        <v>5.31373E-3</v>
      </c>
      <c r="O10" s="162"/>
      <c r="P10" s="162"/>
    </row>
    <row r="11" spans="1:16" ht="18" customHeight="1">
      <c r="A11" s="78"/>
      <c r="B11" s="79" t="s">
        <v>87</v>
      </c>
      <c r="C11" s="19">
        <v>240498</v>
      </c>
      <c r="D11" s="17">
        <v>203.39989344</v>
      </c>
      <c r="E11" s="17">
        <v>1.06527733</v>
      </c>
      <c r="F11" s="18">
        <v>0.41089274999999997</v>
      </c>
      <c r="G11" s="53"/>
      <c r="H11" s="69"/>
      <c r="I11" s="65" t="s">
        <v>87</v>
      </c>
      <c r="J11" s="66">
        <v>2161841</v>
      </c>
      <c r="K11" s="67">
        <v>199.46715653999999</v>
      </c>
      <c r="L11" s="67">
        <v>3.6376490399999999</v>
      </c>
      <c r="M11" s="68">
        <v>2.7447892600000001</v>
      </c>
      <c r="O11" s="162"/>
      <c r="P11" s="162"/>
    </row>
    <row r="12" spans="1:16" ht="18" customHeight="1">
      <c r="A12" s="26" t="s">
        <v>93</v>
      </c>
      <c r="B12" s="74"/>
      <c r="C12" s="484" t="s">
        <v>37</v>
      </c>
      <c r="D12" s="485" t="s">
        <v>37</v>
      </c>
      <c r="E12" s="485" t="s">
        <v>37</v>
      </c>
      <c r="F12" s="486" t="s">
        <v>37</v>
      </c>
      <c r="G12" s="53"/>
      <c r="H12" s="69"/>
      <c r="I12" s="65" t="s">
        <v>88</v>
      </c>
      <c r="J12" s="66" t="s">
        <v>37</v>
      </c>
      <c r="K12" s="67" t="s">
        <v>37</v>
      </c>
      <c r="L12" s="67" t="s">
        <v>37</v>
      </c>
      <c r="M12" s="68" t="s">
        <v>37</v>
      </c>
      <c r="O12" s="162"/>
      <c r="P12" s="162"/>
    </row>
    <row r="13" spans="1:16" ht="18" customHeight="1">
      <c r="A13" s="21" t="s">
        <v>100</v>
      </c>
      <c r="B13" s="75"/>
      <c r="C13" s="484" t="s">
        <v>37</v>
      </c>
      <c r="D13" s="485" t="s">
        <v>37</v>
      </c>
      <c r="E13" s="485" t="s">
        <v>37</v>
      </c>
      <c r="F13" s="486" t="s">
        <v>37</v>
      </c>
      <c r="G13" s="53"/>
      <c r="H13" s="69"/>
      <c r="I13" s="65" t="s">
        <v>89</v>
      </c>
      <c r="J13" s="66">
        <v>56551694</v>
      </c>
      <c r="K13" s="67">
        <v>150.41501865000001</v>
      </c>
      <c r="L13" s="67">
        <v>95.157421499999998</v>
      </c>
      <c r="M13" s="68">
        <v>48.260442480000002</v>
      </c>
      <c r="O13" s="162"/>
      <c r="P13" s="162"/>
    </row>
    <row r="14" spans="1:16" ht="18" customHeight="1">
      <c r="A14" s="26" t="s">
        <v>117</v>
      </c>
      <c r="B14" s="74"/>
      <c r="C14" s="484" t="s">
        <v>37</v>
      </c>
      <c r="D14" s="485" t="s">
        <v>37</v>
      </c>
      <c r="E14" s="485" t="s">
        <v>37</v>
      </c>
      <c r="F14" s="486" t="s">
        <v>37</v>
      </c>
      <c r="G14" s="53"/>
      <c r="H14" s="69"/>
      <c r="I14" s="70" t="s">
        <v>90</v>
      </c>
      <c r="J14" s="71" t="s">
        <v>37</v>
      </c>
      <c r="K14" s="72" t="s">
        <v>74</v>
      </c>
      <c r="L14" s="72" t="s">
        <v>37</v>
      </c>
      <c r="M14" s="73">
        <v>-0.12482044</v>
      </c>
      <c r="O14" s="162"/>
      <c r="P14" s="162"/>
    </row>
    <row r="15" spans="1:16" ht="18" customHeight="1">
      <c r="A15" s="21" t="s">
        <v>121</v>
      </c>
      <c r="B15" s="80"/>
      <c r="C15" s="490">
        <v>3000</v>
      </c>
      <c r="D15" s="491" t="s">
        <v>71</v>
      </c>
      <c r="E15" s="491">
        <v>1.3288390000000001E-2</v>
      </c>
      <c r="F15" s="492">
        <v>1.0082519999999999E-2</v>
      </c>
      <c r="G15" s="53"/>
      <c r="H15" s="26" t="s">
        <v>93</v>
      </c>
      <c r="I15" s="145"/>
      <c r="J15" s="484" t="s">
        <v>37</v>
      </c>
      <c r="K15" s="485" t="s">
        <v>37</v>
      </c>
      <c r="L15" s="485" t="s">
        <v>37</v>
      </c>
      <c r="M15" s="486" t="s">
        <v>37</v>
      </c>
      <c r="O15" s="162"/>
      <c r="P15" s="162"/>
    </row>
    <row r="16" spans="1:16" ht="18" customHeight="1">
      <c r="A16" s="21"/>
      <c r="B16" s="70" t="s">
        <v>123</v>
      </c>
      <c r="C16" s="71" t="s">
        <v>37</v>
      </c>
      <c r="D16" s="72" t="s">
        <v>37</v>
      </c>
      <c r="E16" s="72" t="s">
        <v>37</v>
      </c>
      <c r="F16" s="73" t="s">
        <v>37</v>
      </c>
      <c r="G16" s="53"/>
      <c r="H16" s="76" t="s">
        <v>100</v>
      </c>
      <c r="I16" s="146"/>
      <c r="J16" s="490" t="s">
        <v>37</v>
      </c>
      <c r="K16" s="491" t="s">
        <v>37</v>
      </c>
      <c r="L16" s="491" t="s">
        <v>37</v>
      </c>
      <c r="M16" s="492" t="s">
        <v>37</v>
      </c>
      <c r="O16" s="162"/>
      <c r="P16" s="162"/>
    </row>
    <row r="17" spans="1:13" ht="18" customHeight="1">
      <c r="A17" s="78"/>
      <c r="B17" s="79" t="s">
        <v>125</v>
      </c>
      <c r="C17" s="19">
        <v>3000</v>
      </c>
      <c r="D17" s="17" t="s">
        <v>71</v>
      </c>
      <c r="E17" s="17">
        <v>1.3288390000000001E-2</v>
      </c>
      <c r="F17" s="18">
        <v>1.0082519999999999E-2</v>
      </c>
      <c r="G17" s="53"/>
      <c r="H17" s="81" t="s">
        <v>117</v>
      </c>
      <c r="I17" s="145"/>
      <c r="J17" s="484" t="s">
        <v>37</v>
      </c>
      <c r="K17" s="485" t="s">
        <v>37</v>
      </c>
      <c r="L17" s="485" t="s">
        <v>37</v>
      </c>
      <c r="M17" s="486" t="s">
        <v>37</v>
      </c>
    </row>
    <row r="18" spans="1:13" ht="18" customHeight="1">
      <c r="A18" s="21" t="s">
        <v>126</v>
      </c>
      <c r="B18" s="527"/>
      <c r="C18" s="528">
        <v>22097188</v>
      </c>
      <c r="D18" s="529">
        <v>83.255604399999996</v>
      </c>
      <c r="E18" s="529">
        <v>97.878707360000007</v>
      </c>
      <c r="F18" s="530">
        <v>-14.936218009999999</v>
      </c>
      <c r="G18" s="53"/>
      <c r="H18" s="81" t="s">
        <v>121</v>
      </c>
      <c r="I18" s="145"/>
      <c r="J18" s="484">
        <v>90848</v>
      </c>
      <c r="K18" s="485" t="s">
        <v>71</v>
      </c>
      <c r="L18" s="485">
        <v>0.15286653</v>
      </c>
      <c r="M18" s="486">
        <v>0.23130888999999999</v>
      </c>
    </row>
    <row r="19" spans="1:13" ht="18" customHeight="1">
      <c r="A19" s="76"/>
      <c r="B19" s="70" t="s">
        <v>131</v>
      </c>
      <c r="C19" s="71">
        <v>22097188</v>
      </c>
      <c r="D19" s="72">
        <v>176.81733740999999</v>
      </c>
      <c r="E19" s="72">
        <v>97.878707360000007</v>
      </c>
      <c r="F19" s="73">
        <v>32.264062420000002</v>
      </c>
      <c r="G19" s="53"/>
      <c r="H19" s="77" t="s">
        <v>126</v>
      </c>
      <c r="I19" s="147"/>
      <c r="J19" s="487">
        <v>121437</v>
      </c>
      <c r="K19" s="488">
        <v>46.102944530000002</v>
      </c>
      <c r="L19" s="488">
        <v>0.20433750000000001</v>
      </c>
      <c r="M19" s="489">
        <v>-0.36146341999999998</v>
      </c>
    </row>
    <row r="20" spans="1:13" ht="18" customHeight="1">
      <c r="A20" s="78"/>
      <c r="B20" s="79" t="s">
        <v>133</v>
      </c>
      <c r="C20" s="19" t="s">
        <v>37</v>
      </c>
      <c r="D20" s="17" t="s">
        <v>74</v>
      </c>
      <c r="E20" s="17" t="s">
        <v>37</v>
      </c>
      <c r="F20" s="18">
        <v>-47.200280429999999</v>
      </c>
      <c r="G20" s="53"/>
      <c r="H20" s="78"/>
      <c r="I20" s="79" t="s">
        <v>156</v>
      </c>
      <c r="J20" s="19">
        <v>121437</v>
      </c>
      <c r="K20" s="17">
        <v>46.102944530000002</v>
      </c>
      <c r="L20" s="17">
        <v>0.20433750000000001</v>
      </c>
      <c r="M20" s="18">
        <v>-0.36146341999999998</v>
      </c>
    </row>
    <row r="21" spans="1:13" ht="18" customHeight="1">
      <c r="A21" s="81" t="s">
        <v>134</v>
      </c>
      <c r="B21" s="74"/>
      <c r="C21" s="484" t="s">
        <v>37</v>
      </c>
      <c r="D21" s="485" t="s">
        <v>37</v>
      </c>
      <c r="E21" s="485" t="s">
        <v>37</v>
      </c>
      <c r="F21" s="486" t="s">
        <v>37</v>
      </c>
      <c r="G21" s="53"/>
      <c r="H21" s="76" t="s">
        <v>134</v>
      </c>
      <c r="I21" s="148"/>
      <c r="J21" s="490" t="s">
        <v>37</v>
      </c>
      <c r="K21" s="491" t="s">
        <v>37</v>
      </c>
      <c r="L21" s="491" t="s">
        <v>37</v>
      </c>
      <c r="M21" s="492" t="s">
        <v>37</v>
      </c>
    </row>
    <row r="22" spans="1:13" ht="18" customHeight="1">
      <c r="A22" s="52" t="s">
        <v>141</v>
      </c>
      <c r="B22" s="531"/>
      <c r="C22" s="484" t="s">
        <v>37</v>
      </c>
      <c r="D22" s="485" t="s">
        <v>37</v>
      </c>
      <c r="E22" s="485" t="s">
        <v>37</v>
      </c>
      <c r="F22" s="486" t="s">
        <v>37</v>
      </c>
      <c r="G22" s="57"/>
      <c r="H22" s="81" t="s">
        <v>141</v>
      </c>
      <c r="I22" s="145"/>
      <c r="J22" s="484" t="s">
        <v>37</v>
      </c>
      <c r="K22" s="485" t="s">
        <v>37</v>
      </c>
      <c r="L22" s="485" t="s">
        <v>37</v>
      </c>
      <c r="M22" s="486" t="s">
        <v>37</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70" t="s">
        <v>144</v>
      </c>
      <c r="B28" s="671"/>
      <c r="C28" s="156"/>
      <c r="D28" s="60"/>
      <c r="E28" s="60"/>
      <c r="F28" s="60"/>
      <c r="G28" s="44"/>
      <c r="H28" s="670" t="s">
        <v>144</v>
      </c>
      <c r="I28" s="671"/>
      <c r="J28" s="156"/>
      <c r="K28" s="60"/>
      <c r="L28" s="60"/>
      <c r="M28" s="60"/>
    </row>
    <row r="29" spans="1:13" ht="18" customHeight="1">
      <c r="A29" s="88" t="s">
        <v>145</v>
      </c>
      <c r="B29" s="258"/>
      <c r="C29" s="157" t="s">
        <v>37</v>
      </c>
      <c r="D29" s="15" t="s">
        <v>37</v>
      </c>
      <c r="E29" s="158" t="s">
        <v>37</v>
      </c>
      <c r="F29" s="15" t="s">
        <v>37</v>
      </c>
      <c r="G29" s="61"/>
      <c r="H29" s="88" t="s">
        <v>145</v>
      </c>
      <c r="I29" s="258"/>
      <c r="J29" s="157" t="s">
        <v>37</v>
      </c>
      <c r="K29" s="15" t="s">
        <v>37</v>
      </c>
      <c r="L29" s="158" t="s">
        <v>37</v>
      </c>
      <c r="M29" s="15" t="s">
        <v>37</v>
      </c>
    </row>
    <row r="30" spans="1:13" ht="18" customHeight="1">
      <c r="A30" s="89" t="s">
        <v>146</v>
      </c>
      <c r="B30" s="259"/>
      <c r="C30" s="155">
        <v>240498</v>
      </c>
      <c r="D30" s="56">
        <v>203.39989344</v>
      </c>
      <c r="E30" s="159">
        <v>1.06527733</v>
      </c>
      <c r="F30" s="56">
        <v>0.41089274999999997</v>
      </c>
      <c r="G30" s="61"/>
      <c r="H30" s="89" t="s">
        <v>146</v>
      </c>
      <c r="I30" s="259"/>
      <c r="J30" s="155">
        <v>58730534</v>
      </c>
      <c r="K30" s="56">
        <v>151.77485551000001</v>
      </c>
      <c r="L30" s="159">
        <v>98.823674120000007</v>
      </c>
      <c r="M30" s="56">
        <v>51.010545469999997</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zoomScaleSheetLayoutView="70" workbookViewId="0">
      <selection sqref="A1:K1"/>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716" t="s">
        <v>331</v>
      </c>
      <c r="B1" s="716"/>
      <c r="C1" s="716"/>
      <c r="D1" s="716"/>
      <c r="E1" s="716"/>
      <c r="F1" s="716"/>
      <c r="G1" s="716"/>
      <c r="H1" s="716"/>
      <c r="I1" s="716"/>
      <c r="J1" s="716"/>
      <c r="K1" s="716"/>
    </row>
    <row r="2" spans="1:11" ht="14.25">
      <c r="A2" s="430"/>
      <c r="B2" s="430"/>
      <c r="C2" s="430"/>
      <c r="E2" s="430"/>
      <c r="F2" s="430"/>
      <c r="G2" s="430"/>
      <c r="I2" s="430"/>
      <c r="J2" s="430"/>
      <c r="K2" s="430"/>
    </row>
    <row r="3" spans="1:11" ht="14.25">
      <c r="A3" s="431" t="s">
        <v>332</v>
      </c>
      <c r="B3" s="430"/>
      <c r="C3" s="430"/>
      <c r="D3" s="430"/>
      <c r="E3" s="430"/>
      <c r="F3" s="430"/>
      <c r="G3" s="430"/>
      <c r="H3" s="430"/>
      <c r="I3" s="430"/>
      <c r="J3" s="430"/>
      <c r="K3" s="430"/>
    </row>
    <row r="4" spans="1:11" ht="14.25">
      <c r="A4" s="432" t="s">
        <v>333</v>
      </c>
      <c r="B4" s="432"/>
      <c r="C4" s="432"/>
      <c r="D4" s="432"/>
      <c r="E4" s="432"/>
      <c r="F4" s="432"/>
      <c r="G4" s="432"/>
      <c r="H4" s="432"/>
      <c r="I4" s="432"/>
      <c r="J4" s="432"/>
      <c r="K4" s="432"/>
    </row>
    <row r="5" spans="1:11" ht="14.25">
      <c r="A5" s="430" t="s">
        <v>334</v>
      </c>
      <c r="B5" s="430"/>
      <c r="C5" s="430"/>
      <c r="D5" s="430"/>
      <c r="E5" s="430"/>
      <c r="F5" s="430"/>
      <c r="G5" s="430"/>
      <c r="H5" s="430"/>
      <c r="I5" s="430"/>
      <c r="J5" s="430"/>
      <c r="K5" s="430"/>
    </row>
    <row r="6" spans="1:11" ht="14.25">
      <c r="A6" s="433" t="s">
        <v>335</v>
      </c>
      <c r="B6" s="430"/>
      <c r="C6" s="430"/>
      <c r="D6" s="430"/>
      <c r="E6" s="430"/>
      <c r="F6" s="430"/>
      <c r="G6" s="430"/>
      <c r="H6" s="430"/>
      <c r="I6" s="430"/>
      <c r="J6" s="430"/>
      <c r="K6" s="430"/>
    </row>
    <row r="7" spans="1:11" ht="14.25">
      <c r="A7" s="430" t="s">
        <v>336</v>
      </c>
      <c r="B7" s="430"/>
      <c r="C7" s="430"/>
      <c r="D7" s="430"/>
      <c r="E7" s="430"/>
      <c r="F7" s="430"/>
      <c r="G7" s="430"/>
      <c r="H7" s="430"/>
      <c r="I7" s="430"/>
      <c r="J7" s="430"/>
      <c r="K7" s="430"/>
    </row>
    <row r="8" spans="1:11" ht="14.25">
      <c r="A8" s="430" t="s">
        <v>337</v>
      </c>
      <c r="B8" s="430"/>
      <c r="C8" s="430"/>
      <c r="D8" s="430"/>
      <c r="E8" s="430"/>
      <c r="F8" s="430"/>
      <c r="G8" s="430"/>
      <c r="H8" s="430"/>
      <c r="I8" s="430"/>
      <c r="J8" s="430"/>
      <c r="K8" s="430"/>
    </row>
    <row r="9" spans="1:11" ht="14.25">
      <c r="A9" s="430" t="s">
        <v>338</v>
      </c>
      <c r="B9" s="430"/>
      <c r="C9" s="430"/>
      <c r="D9" s="430"/>
      <c r="E9" s="430"/>
      <c r="F9" s="430"/>
      <c r="G9" s="430"/>
      <c r="H9" s="430"/>
      <c r="I9" s="430"/>
      <c r="J9" s="430"/>
      <c r="K9" s="430"/>
    </row>
    <row r="10" spans="1:11" ht="14.25">
      <c r="A10" s="430" t="s">
        <v>339</v>
      </c>
      <c r="B10" s="430"/>
      <c r="C10" s="430"/>
      <c r="D10" s="430"/>
      <c r="E10" s="430"/>
      <c r="F10" s="430"/>
      <c r="G10" s="430"/>
      <c r="H10" s="430"/>
      <c r="I10" s="430"/>
      <c r="J10" s="430"/>
      <c r="K10" s="430"/>
    </row>
    <row r="11" spans="1:11" ht="14.25">
      <c r="A11" s="433" t="s">
        <v>340</v>
      </c>
      <c r="B11" s="430"/>
      <c r="C11" s="430"/>
      <c r="D11" s="430"/>
      <c r="E11" s="430"/>
      <c r="F11" s="430"/>
      <c r="G11" s="430"/>
      <c r="H11" s="430"/>
      <c r="I11" s="430"/>
      <c r="J11" s="430"/>
      <c r="K11" s="430"/>
    </row>
    <row r="12" spans="1:11" ht="14.25">
      <c r="A12" s="430" t="s">
        <v>341</v>
      </c>
      <c r="B12" s="430"/>
      <c r="C12" s="430"/>
      <c r="D12" s="430"/>
      <c r="E12" s="430"/>
      <c r="F12" s="430"/>
      <c r="G12" s="430"/>
      <c r="H12" s="430"/>
      <c r="I12" s="430"/>
      <c r="J12" s="430"/>
      <c r="K12" s="430"/>
    </row>
    <row r="13" spans="1:11" ht="14.25">
      <c r="A13" s="430" t="s">
        <v>342</v>
      </c>
      <c r="B13" s="430"/>
      <c r="C13" s="430"/>
      <c r="D13" s="430"/>
      <c r="E13" s="430"/>
      <c r="F13" s="430"/>
      <c r="G13" s="430"/>
      <c r="H13" s="430"/>
      <c r="I13" s="430"/>
      <c r="J13" s="430"/>
      <c r="K13" s="430"/>
    </row>
    <row r="14" spans="1:11" ht="14.25">
      <c r="A14" s="430" t="s">
        <v>343</v>
      </c>
      <c r="B14" s="430"/>
      <c r="C14" s="430"/>
      <c r="D14" s="430"/>
      <c r="E14" s="430"/>
      <c r="F14" s="430"/>
      <c r="G14" s="430"/>
      <c r="H14" s="430"/>
      <c r="I14" s="430"/>
      <c r="J14" s="430"/>
      <c r="K14" s="430"/>
    </row>
    <row r="15" spans="1:11" ht="14.25">
      <c r="A15" s="430"/>
      <c r="B15" s="430"/>
      <c r="C15" s="430"/>
      <c r="D15" s="430"/>
      <c r="E15" s="430"/>
      <c r="F15" s="430"/>
      <c r="G15" s="430"/>
      <c r="H15" s="430"/>
      <c r="I15" s="430"/>
      <c r="J15" s="430"/>
      <c r="K15" s="430"/>
    </row>
    <row r="16" spans="1:11" ht="14.25">
      <c r="A16" s="431" t="s">
        <v>344</v>
      </c>
      <c r="B16" s="430"/>
      <c r="C16" s="430"/>
      <c r="D16" s="430"/>
      <c r="E16" s="430"/>
      <c r="F16" s="430"/>
      <c r="G16" s="430"/>
      <c r="H16" s="430"/>
      <c r="I16" s="430"/>
      <c r="J16" s="430"/>
      <c r="K16" s="430"/>
    </row>
    <row r="17" spans="1:11" ht="14.25">
      <c r="A17" s="430" t="s">
        <v>345</v>
      </c>
      <c r="B17" s="430"/>
      <c r="C17" s="430"/>
      <c r="D17" s="430"/>
      <c r="E17" s="430"/>
      <c r="F17" s="430"/>
      <c r="G17" s="430"/>
      <c r="H17" s="430"/>
      <c r="I17" s="430"/>
      <c r="J17" s="430"/>
      <c r="K17" s="430"/>
    </row>
    <row r="18" spans="1:11" ht="14.25">
      <c r="A18" s="433" t="s">
        <v>346</v>
      </c>
      <c r="B18" s="430"/>
      <c r="C18" s="430"/>
      <c r="D18" s="430"/>
      <c r="E18" s="430"/>
      <c r="F18" s="430"/>
      <c r="G18" s="430"/>
      <c r="H18" s="430"/>
      <c r="I18" s="430"/>
      <c r="J18" s="430"/>
      <c r="K18" s="430"/>
    </row>
    <row r="19" spans="1:11" ht="14.25">
      <c r="A19" s="430" t="s">
        <v>347</v>
      </c>
      <c r="B19" s="430"/>
      <c r="C19" s="430"/>
      <c r="D19" s="430"/>
      <c r="E19" s="430"/>
      <c r="F19" s="430"/>
      <c r="G19" s="430"/>
      <c r="H19" s="430"/>
      <c r="I19" s="430"/>
      <c r="J19" s="430"/>
      <c r="K19" s="430"/>
    </row>
    <row r="20" spans="1:11" ht="14.25">
      <c r="A20" s="430" t="s">
        <v>348</v>
      </c>
      <c r="B20" s="430"/>
      <c r="C20" s="430"/>
      <c r="D20" s="430"/>
      <c r="E20" s="430"/>
      <c r="F20" s="430"/>
      <c r="G20" s="430"/>
      <c r="H20" s="430"/>
      <c r="I20" s="430"/>
      <c r="J20" s="430"/>
      <c r="K20" s="430"/>
    </row>
    <row r="21" spans="1:11" ht="14.25">
      <c r="A21" s="430" t="s">
        <v>349</v>
      </c>
      <c r="B21" s="430"/>
      <c r="C21" s="430"/>
      <c r="D21" s="430"/>
      <c r="E21" s="430"/>
      <c r="F21" s="430"/>
      <c r="G21" s="430"/>
      <c r="H21" s="430"/>
      <c r="I21" s="430"/>
      <c r="J21" s="430"/>
      <c r="K21" s="430"/>
    </row>
    <row r="22" spans="1:11" ht="14.25">
      <c r="A22" s="430" t="s">
        <v>350</v>
      </c>
      <c r="B22" s="430"/>
      <c r="C22" s="430"/>
      <c r="D22" s="430"/>
      <c r="E22" s="430"/>
      <c r="F22" s="430"/>
      <c r="G22" s="430"/>
      <c r="H22" s="430"/>
      <c r="I22" s="430"/>
      <c r="J22" s="430"/>
      <c r="K22" s="430"/>
    </row>
    <row r="23" spans="1:11" ht="14.25">
      <c r="A23" s="430"/>
      <c r="B23" s="430"/>
      <c r="C23" s="430"/>
      <c r="D23" s="430"/>
      <c r="E23" s="430"/>
      <c r="F23" s="430"/>
      <c r="G23" s="430"/>
      <c r="H23" s="430"/>
      <c r="I23" s="430"/>
      <c r="J23" s="430"/>
      <c r="K23" s="430"/>
    </row>
    <row r="24" spans="1:11" ht="14.25">
      <c r="A24" s="433" t="s">
        <v>351</v>
      </c>
      <c r="B24" s="430"/>
      <c r="C24" s="430"/>
      <c r="D24" s="430"/>
      <c r="E24" s="430"/>
      <c r="F24" s="430"/>
      <c r="G24" s="430"/>
      <c r="H24" s="430"/>
      <c r="I24" s="430"/>
      <c r="J24" s="430"/>
      <c r="K24" s="430"/>
    </row>
    <row r="25" spans="1:11" ht="14.25">
      <c r="A25" s="430" t="s">
        <v>352</v>
      </c>
      <c r="B25" s="430"/>
      <c r="C25" s="430"/>
      <c r="D25" s="430"/>
      <c r="E25" s="430"/>
      <c r="F25" s="430"/>
      <c r="G25" s="430"/>
      <c r="H25" s="430"/>
      <c r="I25" s="430"/>
      <c r="J25" s="430"/>
      <c r="K25" s="430"/>
    </row>
    <row r="26" spans="1:11" ht="14.25">
      <c r="A26" s="430" t="s">
        <v>353</v>
      </c>
      <c r="B26" s="430"/>
      <c r="C26" s="430"/>
      <c r="D26" s="430"/>
      <c r="E26" s="430"/>
      <c r="F26" s="430"/>
      <c r="G26" s="430"/>
      <c r="H26" s="430"/>
      <c r="I26" s="430"/>
      <c r="J26" s="430"/>
      <c r="K26" s="430"/>
    </row>
    <row r="27" spans="1:11" ht="14.25">
      <c r="A27" s="430"/>
      <c r="B27" s="430"/>
      <c r="C27" s="430"/>
      <c r="D27" s="430"/>
      <c r="E27" s="430"/>
      <c r="F27" s="430"/>
      <c r="G27" s="430"/>
      <c r="H27" s="430"/>
      <c r="I27" s="430"/>
      <c r="J27" s="430"/>
      <c r="K27" s="430"/>
    </row>
    <row r="28" spans="1:11" ht="14.25">
      <c r="A28" s="430"/>
      <c r="B28" s="430"/>
      <c r="C28" s="430"/>
      <c r="D28" s="430"/>
      <c r="E28" s="430"/>
      <c r="F28" s="430"/>
      <c r="G28" s="430"/>
      <c r="H28" s="430"/>
      <c r="I28" s="430"/>
      <c r="J28" s="430"/>
      <c r="K28" s="430"/>
    </row>
    <row r="29" spans="1:11" ht="14.25">
      <c r="A29" s="430"/>
      <c r="B29" s="430"/>
      <c r="C29" s="430"/>
      <c r="D29" s="430"/>
      <c r="E29" s="430"/>
      <c r="F29" s="430"/>
      <c r="G29" s="430"/>
      <c r="H29" s="430"/>
      <c r="I29" s="430"/>
      <c r="J29" s="430"/>
      <c r="K29" s="430"/>
    </row>
    <row r="30" spans="1:11" ht="17.25">
      <c r="A30" s="716" t="s">
        <v>354</v>
      </c>
      <c r="B30" s="716"/>
      <c r="C30" s="716"/>
      <c r="D30" s="716"/>
      <c r="E30" s="716"/>
      <c r="F30" s="716"/>
      <c r="G30" s="716"/>
      <c r="H30" s="716"/>
      <c r="I30" s="716"/>
      <c r="J30" s="716"/>
      <c r="K30" s="716"/>
    </row>
    <row r="31" spans="1:11" ht="14.25">
      <c r="A31" s="430"/>
      <c r="B31" s="430"/>
      <c r="C31" s="430"/>
      <c r="D31" s="430"/>
      <c r="E31" s="430"/>
      <c r="F31" s="430"/>
      <c r="G31" s="430"/>
      <c r="H31" s="430"/>
      <c r="I31" s="430"/>
      <c r="J31" s="430"/>
      <c r="K31" s="430"/>
    </row>
    <row r="32" spans="1:11" ht="14.25">
      <c r="A32" s="431" t="s">
        <v>355</v>
      </c>
      <c r="B32" s="430"/>
      <c r="C32" s="430"/>
      <c r="D32" s="430"/>
      <c r="E32" s="430"/>
      <c r="F32" s="430"/>
      <c r="G32" s="430"/>
      <c r="H32" s="430"/>
      <c r="I32" s="430"/>
      <c r="J32" s="430"/>
      <c r="K32" s="430"/>
    </row>
    <row r="33" spans="1:11" ht="14.25">
      <c r="A33" s="430" t="s">
        <v>356</v>
      </c>
      <c r="B33" s="430"/>
      <c r="C33" s="430"/>
      <c r="D33" s="430"/>
      <c r="E33" s="430" t="s">
        <v>384</v>
      </c>
      <c r="F33" s="430"/>
      <c r="G33" s="430"/>
      <c r="H33" s="430"/>
      <c r="I33" s="430"/>
      <c r="J33" s="430"/>
      <c r="K33" s="430"/>
    </row>
    <row r="34" spans="1:11" ht="14.25">
      <c r="A34" s="430" t="s">
        <v>357</v>
      </c>
      <c r="B34" s="430"/>
      <c r="C34" s="430"/>
      <c r="D34" s="430"/>
      <c r="E34" s="430" t="s">
        <v>385</v>
      </c>
      <c r="F34" s="430"/>
      <c r="G34" s="430"/>
      <c r="H34" s="430"/>
      <c r="I34" s="430"/>
      <c r="J34" s="430"/>
      <c r="K34" s="430"/>
    </row>
    <row r="35" spans="1:11" ht="14.25">
      <c r="A35" s="430" t="s">
        <v>358</v>
      </c>
      <c r="B35" s="430"/>
      <c r="C35" s="430"/>
      <c r="D35" s="430"/>
      <c r="E35" s="430" t="s">
        <v>386</v>
      </c>
      <c r="F35" s="430"/>
      <c r="G35" s="430"/>
      <c r="H35" s="430"/>
      <c r="I35" s="430"/>
      <c r="J35" s="430"/>
      <c r="K35" s="430"/>
    </row>
    <row r="36" spans="1:11" s="25" customFormat="1" ht="17.25">
      <c r="A36" s="430"/>
      <c r="B36" s="430"/>
      <c r="C36" s="430"/>
      <c r="D36" s="430"/>
      <c r="E36" s="430"/>
      <c r="F36" s="430"/>
      <c r="G36" s="430"/>
      <c r="H36" s="430"/>
      <c r="I36" s="430"/>
      <c r="J36" s="430"/>
      <c r="K36" s="430"/>
    </row>
    <row r="37" spans="1:11" s="25" customFormat="1" ht="17.25">
      <c r="A37" s="431" t="s">
        <v>359</v>
      </c>
      <c r="B37" s="430"/>
      <c r="C37" s="430"/>
      <c r="D37" s="430"/>
      <c r="E37" s="430"/>
      <c r="F37" s="430"/>
      <c r="G37" s="430"/>
      <c r="H37" s="430"/>
      <c r="I37" s="430"/>
      <c r="J37" s="430"/>
      <c r="K37" s="430"/>
    </row>
    <row r="38" spans="1:11" ht="14.25">
      <c r="A38" s="432" t="s">
        <v>360</v>
      </c>
      <c r="B38" s="430"/>
      <c r="C38" s="430"/>
      <c r="D38" s="430"/>
      <c r="E38" s="430"/>
      <c r="F38" s="430"/>
      <c r="G38" s="430"/>
      <c r="H38" s="430"/>
      <c r="I38" s="430"/>
      <c r="J38" s="430"/>
      <c r="K38" s="430"/>
    </row>
    <row r="39" spans="1:11" ht="14.25">
      <c r="A39" s="432" t="s">
        <v>361</v>
      </c>
      <c r="B39" s="430"/>
      <c r="C39" s="430"/>
      <c r="D39" s="430"/>
      <c r="E39" s="430"/>
      <c r="F39" s="430"/>
      <c r="G39" s="430"/>
      <c r="H39" s="430"/>
      <c r="I39" s="430"/>
      <c r="J39" s="430"/>
      <c r="K39" s="430"/>
    </row>
    <row r="40" spans="1:11" ht="14.25">
      <c r="A40" s="432"/>
      <c r="B40" s="430"/>
      <c r="C40" s="430"/>
      <c r="D40" s="430"/>
      <c r="E40" s="430"/>
      <c r="F40" s="430"/>
      <c r="G40" s="430"/>
      <c r="H40" s="430"/>
      <c r="I40" s="430"/>
      <c r="J40" s="430"/>
      <c r="K40" s="430"/>
    </row>
    <row r="41" spans="1:11" ht="14.25">
      <c r="A41" s="433" t="s">
        <v>362</v>
      </c>
      <c r="B41" s="430"/>
      <c r="C41" s="430"/>
      <c r="D41" s="430"/>
      <c r="E41" s="430"/>
      <c r="F41" s="430"/>
      <c r="G41" s="433"/>
      <c r="H41" s="430"/>
      <c r="I41" s="430"/>
      <c r="J41" s="430"/>
      <c r="K41" s="430"/>
    </row>
    <row r="42" spans="1:11" ht="14.25">
      <c r="A42" s="430" t="s">
        <v>363</v>
      </c>
      <c r="B42" s="430"/>
      <c r="C42" s="430"/>
      <c r="D42" s="430"/>
      <c r="E42" s="430"/>
      <c r="F42" s="430"/>
      <c r="G42" s="432"/>
      <c r="H42" s="434"/>
      <c r="I42" s="434"/>
      <c r="J42" s="434"/>
      <c r="K42" s="430"/>
    </row>
    <row r="43" spans="1:11" ht="14.25">
      <c r="A43" s="430" t="s">
        <v>364</v>
      </c>
      <c r="B43" s="430"/>
      <c r="C43" s="430"/>
      <c r="D43" s="430"/>
      <c r="E43" s="430"/>
      <c r="F43" s="430"/>
      <c r="G43" s="430"/>
      <c r="H43" s="430"/>
      <c r="I43" s="430"/>
      <c r="J43" s="430"/>
      <c r="K43" s="430"/>
    </row>
    <row r="44" spans="1:11" ht="14.25">
      <c r="A44" s="430" t="s">
        <v>365</v>
      </c>
      <c r="B44" s="430"/>
      <c r="C44" s="430"/>
      <c r="D44" s="430"/>
      <c r="E44" s="430"/>
      <c r="F44" s="430"/>
      <c r="G44" s="430"/>
      <c r="H44" s="430"/>
      <c r="I44" s="430"/>
      <c r="J44" s="430"/>
      <c r="K44" s="430"/>
    </row>
    <row r="45" spans="1:11" ht="14.25">
      <c r="A45" s="430" t="s">
        <v>366</v>
      </c>
      <c r="B45" s="430"/>
      <c r="C45" s="430"/>
      <c r="D45" s="430"/>
      <c r="E45" s="430"/>
      <c r="F45" s="430"/>
      <c r="G45" s="430"/>
      <c r="H45" s="430"/>
      <c r="I45" s="430"/>
      <c r="J45" s="430"/>
      <c r="K45" s="430"/>
    </row>
    <row r="46" spans="1:11" ht="14.25">
      <c r="A46" s="430" t="s">
        <v>367</v>
      </c>
      <c r="B46" s="430"/>
      <c r="C46" s="430"/>
      <c r="D46" s="430"/>
      <c r="E46" s="430"/>
      <c r="F46" s="435"/>
      <c r="G46" s="433"/>
      <c r="H46" s="430"/>
      <c r="I46" s="430"/>
      <c r="J46" s="430"/>
      <c r="K46" s="430"/>
    </row>
    <row r="47" spans="1:11" ht="14.25">
      <c r="A47" s="430" t="s">
        <v>368</v>
      </c>
      <c r="B47" s="430"/>
      <c r="C47" s="430"/>
      <c r="D47" s="430"/>
      <c r="E47" s="430"/>
      <c r="F47" s="430"/>
      <c r="G47" s="432"/>
      <c r="H47" s="430"/>
      <c r="I47" s="430"/>
      <c r="J47" s="430"/>
      <c r="K47" s="430"/>
    </row>
    <row r="48" spans="1:11" ht="14.25">
      <c r="A48" s="430"/>
      <c r="B48" s="430"/>
      <c r="C48" s="430"/>
      <c r="D48" s="430"/>
      <c r="E48" s="430"/>
      <c r="F48" s="430"/>
      <c r="G48" s="432"/>
      <c r="H48" s="430"/>
      <c r="I48" s="430"/>
      <c r="J48" s="430"/>
      <c r="K48" s="430"/>
    </row>
    <row r="49" spans="1:11" ht="14.25">
      <c r="A49" s="433" t="s">
        <v>369</v>
      </c>
      <c r="B49" s="430"/>
      <c r="C49" s="430"/>
      <c r="D49" s="430"/>
      <c r="E49" s="430"/>
      <c r="F49" s="430"/>
      <c r="G49" s="430"/>
      <c r="H49" s="430"/>
      <c r="I49" s="430"/>
      <c r="J49" s="430"/>
      <c r="K49" s="430"/>
    </row>
    <row r="50" spans="1:11" ht="14.25">
      <c r="A50" s="432" t="s">
        <v>370</v>
      </c>
      <c r="B50" s="430"/>
      <c r="C50" s="430"/>
      <c r="D50" s="430"/>
      <c r="E50" s="430"/>
      <c r="F50" s="430"/>
      <c r="G50" s="430"/>
      <c r="H50" s="430"/>
      <c r="I50" s="430"/>
      <c r="J50" s="430"/>
      <c r="K50" s="430"/>
    </row>
    <row r="51" spans="1:11" ht="14.25">
      <c r="A51" s="430" t="s">
        <v>371</v>
      </c>
      <c r="B51" s="430"/>
      <c r="C51" s="430"/>
      <c r="D51" s="430"/>
      <c r="E51" s="430"/>
      <c r="F51" s="430"/>
      <c r="G51" s="433"/>
      <c r="H51" s="430"/>
      <c r="I51" s="430"/>
      <c r="J51" s="430"/>
      <c r="K51" s="430"/>
    </row>
    <row r="52" spans="1:11" ht="14.25">
      <c r="A52" s="430" t="s">
        <v>372</v>
      </c>
      <c r="B52" s="430"/>
      <c r="C52" s="430"/>
      <c r="D52" s="430"/>
      <c r="E52" s="430"/>
      <c r="F52" s="430"/>
      <c r="G52" s="430"/>
      <c r="H52" s="430"/>
      <c r="I52" s="430"/>
      <c r="J52" s="430"/>
      <c r="K52" s="430"/>
    </row>
    <row r="53" spans="1:11" ht="14.25">
      <c r="A53" s="430" t="s">
        <v>373</v>
      </c>
      <c r="B53" s="430"/>
      <c r="C53" s="430"/>
      <c r="D53" s="430"/>
      <c r="E53" s="430"/>
      <c r="F53" s="430"/>
      <c r="G53" s="430"/>
      <c r="H53" s="430"/>
      <c r="I53" s="430"/>
      <c r="J53" s="430"/>
      <c r="K53" s="430"/>
    </row>
    <row r="54" spans="1:11" ht="14.25">
      <c r="A54" s="430"/>
      <c r="B54" s="430"/>
      <c r="C54" s="430"/>
      <c r="D54" s="430"/>
      <c r="E54" s="430"/>
      <c r="F54" s="430"/>
      <c r="G54" s="430"/>
      <c r="H54" s="430"/>
      <c r="I54" s="430"/>
      <c r="J54" s="430"/>
      <c r="K54" s="430"/>
    </row>
    <row r="55" spans="1:11" ht="14.25">
      <c r="A55" s="431" t="s">
        <v>374</v>
      </c>
      <c r="B55" s="430"/>
      <c r="C55" s="430"/>
      <c r="D55" s="430"/>
      <c r="E55" s="430"/>
      <c r="F55" s="430"/>
      <c r="G55" s="430"/>
      <c r="H55" s="430"/>
      <c r="I55" s="430"/>
      <c r="J55" s="430"/>
      <c r="K55" s="430"/>
    </row>
    <row r="56" spans="1:11" ht="14.25">
      <c r="A56" s="430" t="s">
        <v>375</v>
      </c>
      <c r="B56" s="430"/>
      <c r="C56" s="430"/>
      <c r="D56" s="430"/>
      <c r="E56" s="430"/>
      <c r="F56" s="430"/>
      <c r="G56" s="430"/>
      <c r="H56" s="430"/>
      <c r="I56" s="430"/>
      <c r="J56" s="430"/>
      <c r="K56" s="430"/>
    </row>
    <row r="57" spans="1:11" ht="14.25">
      <c r="A57" s="430" t="s">
        <v>376</v>
      </c>
      <c r="B57" s="430"/>
      <c r="C57" s="430"/>
      <c r="D57" s="430"/>
      <c r="E57" s="430"/>
      <c r="F57" s="430"/>
      <c r="G57" s="430"/>
      <c r="H57" s="430"/>
      <c r="I57" s="430"/>
      <c r="J57" s="430"/>
      <c r="K57" s="430"/>
    </row>
    <row r="58" spans="1:11" ht="14.25">
      <c r="A58" s="430" t="s">
        <v>377</v>
      </c>
      <c r="B58" s="430"/>
      <c r="C58" s="430"/>
      <c r="D58" s="430"/>
      <c r="E58" s="430"/>
      <c r="F58" s="430"/>
      <c r="G58" s="430"/>
      <c r="H58" s="430"/>
      <c r="I58" s="430"/>
      <c r="J58" s="430"/>
      <c r="K58" s="430"/>
    </row>
    <row r="59" spans="1:11" ht="14.25">
      <c r="A59" s="430" t="s">
        <v>378</v>
      </c>
      <c r="B59" s="430"/>
      <c r="C59" s="430"/>
      <c r="D59" s="430"/>
      <c r="E59" s="430"/>
      <c r="F59" s="430"/>
      <c r="G59" s="430"/>
      <c r="H59" s="430"/>
      <c r="I59" s="430"/>
      <c r="J59" s="430"/>
      <c r="K59" s="430"/>
    </row>
    <row r="60" spans="1:11" ht="17.25">
      <c r="A60" s="25" t="s">
        <v>379</v>
      </c>
      <c r="B60" s="25"/>
      <c r="C60" s="25"/>
      <c r="D60" s="25"/>
      <c r="E60" s="25"/>
      <c r="F60" s="25" t="s">
        <v>380</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27"/>
  <sheetViews>
    <sheetView showGridLines="0" showZeros="0" topLeftCell="A39" zoomScaleNormal="100" zoomScaleSheetLayoutView="70" workbookViewId="0">
      <selection activeCell="J59" sqref="J59"/>
    </sheetView>
  </sheetViews>
  <sheetFormatPr defaultRowHeight="13.5"/>
  <cols>
    <col min="1" max="1" width="9.25" style="235" customWidth="1"/>
    <col min="2" max="2" width="4.625" style="235" customWidth="1"/>
    <col min="3" max="3" width="3.125" style="235" customWidth="1"/>
    <col min="4" max="4" width="7.125" style="235" customWidth="1"/>
    <col min="5" max="5" width="3.625" style="235" customWidth="1"/>
    <col min="6" max="6" width="6.625" style="235" customWidth="1"/>
    <col min="7" max="7" width="3.125" style="235" customWidth="1"/>
    <col min="8" max="8" width="7.125" style="235" customWidth="1"/>
    <col min="9" max="9" width="4.625" style="235" customWidth="1"/>
    <col min="10" max="10" width="6.625" style="235" customWidth="1"/>
    <col min="11" max="12" width="2.125" style="235" customWidth="1"/>
    <col min="13" max="13" width="1.625" style="235" customWidth="1"/>
    <col min="14" max="14" width="6.625" style="235" customWidth="1"/>
    <col min="15" max="15" width="2.625" style="235" customWidth="1"/>
    <col min="16" max="16" width="6.625" style="235" customWidth="1"/>
    <col min="17" max="17" width="3.125" style="235" customWidth="1"/>
    <col min="18" max="18" width="7.625" style="235" customWidth="1"/>
    <col min="19" max="19" width="3.5" style="235" customWidth="1"/>
    <col min="20" max="20" width="7.125" style="235" customWidth="1"/>
    <col min="21" max="21" width="9" style="235"/>
    <col min="22" max="37" width="9" style="236"/>
    <col min="38" max="16384" width="9" style="235"/>
  </cols>
  <sheetData>
    <row r="1" spans="1:37" ht="17.25" customHeight="1">
      <c r="A1" s="1" t="s">
        <v>27</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303</v>
      </c>
      <c r="B3" s="168"/>
      <c r="C3" s="168"/>
      <c r="D3" s="168"/>
      <c r="E3" s="168"/>
      <c r="F3" s="168"/>
      <c r="G3" s="168"/>
      <c r="H3" s="168"/>
      <c r="I3" s="168"/>
      <c r="J3" s="168"/>
      <c r="K3" s="168"/>
      <c r="L3" s="168"/>
      <c r="M3" s="168"/>
      <c r="N3" s="168"/>
      <c r="O3" s="168"/>
      <c r="P3" s="168"/>
      <c r="Q3" s="168"/>
      <c r="R3" s="168"/>
      <c r="S3" s="168"/>
      <c r="T3" s="169" t="s">
        <v>28</v>
      </c>
    </row>
    <row r="4" spans="1:37" ht="5.0999999999999996" customHeight="1">
      <c r="A4" s="619" t="s">
        <v>29</v>
      </c>
      <c r="B4" s="620"/>
      <c r="C4" s="620"/>
      <c r="D4" s="620"/>
      <c r="E4" s="620"/>
      <c r="F4" s="584" t="s">
        <v>30</v>
      </c>
      <c r="G4" s="585"/>
      <c r="H4" s="585"/>
      <c r="I4" s="3"/>
      <c r="J4" s="3"/>
      <c r="K4" s="3"/>
      <c r="L4" s="3"/>
      <c r="M4" s="3"/>
      <c r="N4" s="3"/>
      <c r="O4" s="3"/>
      <c r="P4" s="31"/>
      <c r="Q4" s="625" t="s">
        <v>0</v>
      </c>
      <c r="R4" s="626"/>
      <c r="S4" s="625" t="s">
        <v>31</v>
      </c>
      <c r="T4" s="626"/>
    </row>
    <row r="5" spans="1:37" ht="17.100000000000001" customHeight="1" thickBot="1">
      <c r="A5" s="621"/>
      <c r="B5" s="622"/>
      <c r="C5" s="622"/>
      <c r="D5" s="622"/>
      <c r="E5" s="622"/>
      <c r="F5" s="623"/>
      <c r="G5" s="624"/>
      <c r="H5" s="624"/>
      <c r="I5" s="630" t="s">
        <v>32</v>
      </c>
      <c r="J5" s="630"/>
      <c r="K5" s="630"/>
      <c r="L5" s="630"/>
      <c r="M5" s="630"/>
      <c r="N5" s="630" t="s">
        <v>33</v>
      </c>
      <c r="O5" s="630"/>
      <c r="P5" s="631"/>
      <c r="Q5" s="627"/>
      <c r="R5" s="628"/>
      <c r="S5" s="629"/>
      <c r="T5" s="628"/>
    </row>
    <row r="6" spans="1:37" ht="18" customHeight="1">
      <c r="A6" s="580" t="s">
        <v>34</v>
      </c>
      <c r="B6" s="581"/>
      <c r="C6" s="581"/>
      <c r="D6" s="581"/>
      <c r="E6" s="581"/>
      <c r="F6" s="606">
        <v>541546.61800000002</v>
      </c>
      <c r="G6" s="607"/>
      <c r="H6" s="608"/>
      <c r="I6" s="614">
        <v>518970.52500000002</v>
      </c>
      <c r="J6" s="615"/>
      <c r="K6" s="615"/>
      <c r="L6" s="615"/>
      <c r="M6" s="616"/>
      <c r="N6" s="609">
        <v>22576.093000000001</v>
      </c>
      <c r="O6" s="607"/>
      <c r="P6" s="610"/>
      <c r="Q6" s="611">
        <v>10199215.18</v>
      </c>
      <c r="R6" s="612"/>
      <c r="S6" s="611">
        <v>45937816.574000001</v>
      </c>
      <c r="T6" s="613"/>
    </row>
    <row r="7" spans="1:37" s="237" customFormat="1" ht="13.5" customHeight="1">
      <c r="A7" s="32"/>
      <c r="B7" s="33"/>
      <c r="C7" s="578" t="s">
        <v>35</v>
      </c>
      <c r="D7" s="579"/>
      <c r="E7" s="579"/>
      <c r="F7" s="596">
        <v>127.79667272541447</v>
      </c>
      <c r="G7" s="597"/>
      <c r="H7" s="598"/>
      <c r="I7" s="603">
        <v>131.71775545780929</v>
      </c>
      <c r="J7" s="604"/>
      <c r="K7" s="604"/>
      <c r="L7" s="604"/>
      <c r="M7" s="605"/>
      <c r="N7" s="599">
        <v>75.874601068477759</v>
      </c>
      <c r="O7" s="597"/>
      <c r="P7" s="600"/>
      <c r="Q7" s="601">
        <v>107.08689881150573</v>
      </c>
      <c r="R7" s="602"/>
      <c r="S7" s="601">
        <v>115.24787147196973</v>
      </c>
      <c r="T7" s="602"/>
      <c r="V7" s="236"/>
      <c r="W7" s="236"/>
      <c r="X7" s="236"/>
      <c r="Y7" s="236"/>
      <c r="Z7" s="236"/>
      <c r="AA7" s="236"/>
      <c r="AB7" s="236"/>
      <c r="AC7" s="236"/>
      <c r="AD7" s="236"/>
      <c r="AE7" s="236"/>
      <c r="AF7" s="236"/>
      <c r="AG7" s="236"/>
      <c r="AH7" s="236"/>
      <c r="AI7" s="236"/>
      <c r="AJ7" s="236"/>
      <c r="AK7" s="236"/>
    </row>
    <row r="8" spans="1:37" ht="13.5" customHeight="1" thickBot="1">
      <c r="A8" s="32"/>
      <c r="B8" s="33"/>
      <c r="C8" s="617" t="s">
        <v>36</v>
      </c>
      <c r="D8" s="618"/>
      <c r="E8" s="618"/>
      <c r="F8" s="596">
        <v>1.1788688674996928</v>
      </c>
      <c r="G8" s="597"/>
      <c r="H8" s="598"/>
      <c r="I8" s="603">
        <v>1.1297239697145907</v>
      </c>
      <c r="J8" s="604"/>
      <c r="K8" s="604"/>
      <c r="L8" s="604"/>
      <c r="M8" s="605"/>
      <c r="N8" s="599">
        <v>4.9144897785102122E-2</v>
      </c>
      <c r="O8" s="597"/>
      <c r="P8" s="600"/>
      <c r="Q8" s="601">
        <v>22.202220176421221</v>
      </c>
      <c r="R8" s="602"/>
      <c r="S8" s="601" t="s">
        <v>37</v>
      </c>
      <c r="T8" s="602"/>
    </row>
    <row r="9" spans="1:37" ht="18" customHeight="1">
      <c r="A9" s="580" t="s">
        <v>38</v>
      </c>
      <c r="B9" s="581"/>
      <c r="C9" s="581"/>
      <c r="D9" s="581"/>
      <c r="E9" s="581"/>
      <c r="F9" s="606">
        <v>1188023.4480000001</v>
      </c>
      <c r="G9" s="607"/>
      <c r="H9" s="608"/>
      <c r="I9" s="614">
        <v>1128593.828</v>
      </c>
      <c r="J9" s="615"/>
      <c r="K9" s="615"/>
      <c r="L9" s="615"/>
      <c r="M9" s="616"/>
      <c r="N9" s="609">
        <v>59429.62</v>
      </c>
      <c r="O9" s="607"/>
      <c r="P9" s="610"/>
      <c r="Q9" s="611">
        <v>6366965.5779999997</v>
      </c>
      <c r="R9" s="612"/>
      <c r="S9" s="611">
        <v>53861879.880000003</v>
      </c>
      <c r="T9" s="613"/>
    </row>
    <row r="10" spans="1:37" s="237" customFormat="1" ht="13.5" customHeight="1">
      <c r="A10" s="32"/>
      <c r="B10" s="33"/>
      <c r="C10" s="578" t="s">
        <v>35</v>
      </c>
      <c r="D10" s="579"/>
      <c r="E10" s="579"/>
      <c r="F10" s="596">
        <v>172.55948605060422</v>
      </c>
      <c r="G10" s="597"/>
      <c r="H10" s="598"/>
      <c r="I10" s="603">
        <v>173.84479670281746</v>
      </c>
      <c r="J10" s="604"/>
      <c r="K10" s="604"/>
      <c r="L10" s="604"/>
      <c r="M10" s="605"/>
      <c r="N10" s="599">
        <v>151.31427587903133</v>
      </c>
      <c r="O10" s="597"/>
      <c r="P10" s="600"/>
      <c r="Q10" s="601">
        <v>136.9175328044328</v>
      </c>
      <c r="R10" s="602"/>
      <c r="S10" s="601">
        <v>137.92070499802915</v>
      </c>
      <c r="T10" s="602"/>
      <c r="V10" s="236"/>
      <c r="W10" s="236"/>
      <c r="X10" s="236"/>
      <c r="Y10" s="236"/>
      <c r="Z10" s="236"/>
      <c r="AA10" s="236"/>
      <c r="AB10" s="236"/>
      <c r="AC10" s="236"/>
      <c r="AD10" s="236"/>
      <c r="AE10" s="236"/>
      <c r="AF10" s="236"/>
      <c r="AG10" s="236"/>
      <c r="AH10" s="236"/>
      <c r="AI10" s="236"/>
      <c r="AJ10" s="236"/>
      <c r="AK10" s="236"/>
    </row>
    <row r="11" spans="1:37" ht="13.5" customHeight="1" thickBot="1">
      <c r="A11" s="34"/>
      <c r="B11" s="35"/>
      <c r="C11" s="617" t="s">
        <v>36</v>
      </c>
      <c r="D11" s="618"/>
      <c r="E11" s="618"/>
      <c r="F11" s="596">
        <v>2.2056850794046219</v>
      </c>
      <c r="G11" s="597"/>
      <c r="H11" s="598"/>
      <c r="I11" s="603">
        <v>2.0953480096023709</v>
      </c>
      <c r="J11" s="604"/>
      <c r="K11" s="604"/>
      <c r="L11" s="604"/>
      <c r="M11" s="605"/>
      <c r="N11" s="599">
        <v>0.11033706980225065</v>
      </c>
      <c r="O11" s="597"/>
      <c r="P11" s="600"/>
      <c r="Q11" s="601">
        <v>11.820912289331703</v>
      </c>
      <c r="R11" s="602"/>
      <c r="S11" s="601" t="s">
        <v>37</v>
      </c>
      <c r="T11" s="602"/>
    </row>
    <row r="12" spans="1:37" ht="18" customHeight="1">
      <c r="A12" s="582" t="s">
        <v>39</v>
      </c>
      <c r="B12" s="583"/>
      <c r="C12" s="583"/>
      <c r="D12" s="583"/>
      <c r="E12" s="583"/>
      <c r="F12" s="606">
        <v>1729570.0660000001</v>
      </c>
      <c r="G12" s="607"/>
      <c r="H12" s="608"/>
      <c r="I12" s="614">
        <v>1647564.3529999999</v>
      </c>
      <c r="J12" s="615"/>
      <c r="K12" s="615"/>
      <c r="L12" s="615"/>
      <c r="M12" s="616"/>
      <c r="N12" s="609">
        <v>82005.713000000003</v>
      </c>
      <c r="O12" s="607"/>
      <c r="P12" s="610"/>
      <c r="Q12" s="611">
        <v>16566180.757999999</v>
      </c>
      <c r="R12" s="612"/>
      <c r="S12" s="611">
        <v>99799696.453999996</v>
      </c>
      <c r="T12" s="613"/>
    </row>
    <row r="13" spans="1:37" s="237" customFormat="1" ht="13.5" customHeight="1">
      <c r="A13" s="32"/>
      <c r="B13" s="33"/>
      <c r="C13" s="578" t="s">
        <v>35</v>
      </c>
      <c r="D13" s="579"/>
      <c r="E13" s="579"/>
      <c r="F13" s="596">
        <v>155.50495624972694</v>
      </c>
      <c r="G13" s="597"/>
      <c r="H13" s="598"/>
      <c r="I13" s="603">
        <v>157.93397834968187</v>
      </c>
      <c r="J13" s="604"/>
      <c r="K13" s="604"/>
      <c r="L13" s="604"/>
      <c r="M13" s="605"/>
      <c r="N13" s="599">
        <v>118.79703636529572</v>
      </c>
      <c r="O13" s="597"/>
      <c r="P13" s="600"/>
      <c r="Q13" s="601">
        <v>116.87344304469183</v>
      </c>
      <c r="R13" s="602"/>
      <c r="S13" s="601">
        <v>126.46832422744292</v>
      </c>
      <c r="T13" s="602"/>
      <c r="V13" s="236"/>
      <c r="W13" s="236"/>
      <c r="X13" s="236"/>
      <c r="Y13" s="236"/>
      <c r="Z13" s="236"/>
      <c r="AA13" s="236"/>
      <c r="AB13" s="236"/>
      <c r="AC13" s="236"/>
      <c r="AD13" s="236"/>
      <c r="AE13" s="236"/>
      <c r="AF13" s="236"/>
      <c r="AG13" s="236"/>
      <c r="AH13" s="236"/>
      <c r="AI13" s="236"/>
      <c r="AJ13" s="236"/>
      <c r="AK13" s="236"/>
    </row>
    <row r="14" spans="1:37" ht="13.5" customHeight="1" thickBot="1">
      <c r="A14" s="34"/>
      <c r="B14" s="35"/>
      <c r="C14" s="617" t="s">
        <v>36</v>
      </c>
      <c r="D14" s="618"/>
      <c r="E14" s="618"/>
      <c r="F14" s="596">
        <v>1.7330414093966697</v>
      </c>
      <c r="G14" s="597"/>
      <c r="H14" s="598"/>
      <c r="I14" s="603">
        <v>1.6508711063659403</v>
      </c>
      <c r="J14" s="604"/>
      <c r="K14" s="604"/>
      <c r="L14" s="604"/>
      <c r="M14" s="605"/>
      <c r="N14" s="599">
        <v>8.2170303030729502E-2</v>
      </c>
      <c r="O14" s="597"/>
      <c r="P14" s="600"/>
      <c r="Q14" s="601">
        <v>16.599430004915632</v>
      </c>
      <c r="R14" s="602"/>
      <c r="S14" s="601" t="s">
        <v>37</v>
      </c>
      <c r="T14" s="602"/>
    </row>
    <row r="15" spans="1:37" ht="18" customHeight="1">
      <c r="A15" s="584" t="s">
        <v>40</v>
      </c>
      <c r="B15" s="585"/>
      <c r="C15" s="585"/>
      <c r="D15" s="585"/>
      <c r="E15" s="585"/>
      <c r="F15" s="606">
        <v>-646476.82999999996</v>
      </c>
      <c r="G15" s="607"/>
      <c r="H15" s="608"/>
      <c r="I15" s="614">
        <v>-609623.30299999996</v>
      </c>
      <c r="J15" s="615"/>
      <c r="K15" s="615"/>
      <c r="L15" s="615"/>
      <c r="M15" s="616"/>
      <c r="N15" s="609">
        <v>-36853.527000000002</v>
      </c>
      <c r="O15" s="607"/>
      <c r="P15" s="610"/>
      <c r="Q15" s="611">
        <v>3832249.602</v>
      </c>
      <c r="R15" s="612"/>
      <c r="S15" s="611">
        <v>-7924063.3059999999</v>
      </c>
      <c r="T15" s="613"/>
    </row>
    <row r="16" spans="1:37" s="237" customFormat="1" ht="13.5" customHeight="1" thickBot="1">
      <c r="A16" s="36"/>
      <c r="B16" s="35"/>
      <c r="C16" s="586" t="s">
        <v>35</v>
      </c>
      <c r="D16" s="587"/>
      <c r="E16" s="587"/>
      <c r="F16" s="632">
        <v>244.21580115260238</v>
      </c>
      <c r="G16" s="633"/>
      <c r="H16" s="634"/>
      <c r="I16" s="639">
        <v>238.88597955836451</v>
      </c>
      <c r="J16" s="640"/>
      <c r="K16" s="640"/>
      <c r="L16" s="640"/>
      <c r="M16" s="641"/>
      <c r="N16" s="635">
        <v>387.0705293693822</v>
      </c>
      <c r="O16" s="633"/>
      <c r="P16" s="636"/>
      <c r="Q16" s="637">
        <v>78.626014253889977</v>
      </c>
      <c r="R16" s="638"/>
      <c r="S16" s="637" t="s">
        <v>37</v>
      </c>
      <c r="T16" s="638"/>
      <c r="V16" s="236"/>
      <c r="W16" s="236"/>
      <c r="X16" s="236"/>
      <c r="Y16" s="236"/>
      <c r="Z16" s="236"/>
      <c r="AA16" s="236"/>
      <c r="AB16" s="236"/>
      <c r="AC16" s="236"/>
      <c r="AD16" s="236"/>
      <c r="AE16" s="236"/>
      <c r="AF16" s="236"/>
      <c r="AG16" s="236"/>
      <c r="AH16" s="236"/>
      <c r="AI16" s="236"/>
      <c r="AJ16" s="236"/>
      <c r="AK16" s="236"/>
    </row>
    <row r="17" spans="1:20" ht="12" customHeight="1">
      <c r="A17" s="37"/>
      <c r="B17" s="37"/>
      <c r="C17" s="38"/>
      <c r="D17" s="38"/>
      <c r="E17" s="39"/>
      <c r="F17" s="39"/>
      <c r="G17" s="38"/>
      <c r="H17" s="38"/>
      <c r="I17" s="39"/>
      <c r="J17" s="39"/>
      <c r="K17" s="38"/>
      <c r="L17" s="38"/>
      <c r="M17" s="38"/>
      <c r="N17" s="38"/>
      <c r="O17" s="39"/>
      <c r="P17" s="39"/>
      <c r="Q17" s="38"/>
      <c r="R17" s="38"/>
      <c r="S17" s="39"/>
      <c r="T17" s="39"/>
    </row>
    <row r="18" spans="1:20" ht="12" customHeight="1">
      <c r="A18" s="40" t="s">
        <v>41</v>
      </c>
      <c r="B18" s="168"/>
      <c r="C18" s="168"/>
      <c r="D18" s="168"/>
      <c r="E18" s="168"/>
      <c r="F18" s="168"/>
      <c r="G18" s="168"/>
      <c r="H18" s="168"/>
      <c r="I18" s="168"/>
      <c r="J18" s="168"/>
      <c r="K18" s="168"/>
      <c r="L18" s="168"/>
      <c r="M18" s="168"/>
      <c r="N18" s="168"/>
      <c r="O18" s="168"/>
      <c r="P18" s="168"/>
      <c r="Q18" s="168"/>
      <c r="R18" s="168"/>
      <c r="S18" s="168"/>
      <c r="T18" s="169" t="s">
        <v>28</v>
      </c>
    </row>
    <row r="19" spans="1:20" ht="12" customHeight="1">
      <c r="A19" s="588" t="s">
        <v>312</v>
      </c>
      <c r="B19" s="589"/>
      <c r="C19" s="173" t="s">
        <v>42</v>
      </c>
      <c r="D19" s="174"/>
      <c r="E19" s="175"/>
      <c r="F19" s="176"/>
      <c r="G19" s="173" t="s">
        <v>43</v>
      </c>
      <c r="H19" s="177"/>
      <c r="I19" s="177"/>
      <c r="J19" s="178"/>
      <c r="K19" s="179" t="s">
        <v>44</v>
      </c>
      <c r="L19" s="180"/>
      <c r="M19" s="180"/>
      <c r="N19" s="180"/>
      <c r="O19" s="180"/>
      <c r="P19" s="181"/>
      <c r="Q19" s="182" t="s">
        <v>45</v>
      </c>
      <c r="R19" s="180"/>
      <c r="S19" s="180"/>
      <c r="T19" s="181"/>
    </row>
    <row r="20" spans="1:20" ht="21" customHeight="1">
      <c r="A20" s="590"/>
      <c r="B20" s="591"/>
      <c r="C20" s="183" t="s">
        <v>313</v>
      </c>
      <c r="D20" s="184"/>
      <c r="E20" s="185"/>
      <c r="F20" s="186" t="s">
        <v>46</v>
      </c>
      <c r="G20" s="183" t="s">
        <v>313</v>
      </c>
      <c r="H20" s="184"/>
      <c r="I20" s="185"/>
      <c r="J20" s="186" t="s">
        <v>46</v>
      </c>
      <c r="K20" s="187" t="s">
        <v>313</v>
      </c>
      <c r="L20" s="188"/>
      <c r="M20" s="189"/>
      <c r="N20" s="188"/>
      <c r="O20" s="188"/>
      <c r="P20" s="186" t="s">
        <v>46</v>
      </c>
      <c r="Q20" s="187" t="s">
        <v>314</v>
      </c>
      <c r="R20" s="188"/>
      <c r="S20" s="190"/>
      <c r="T20" s="186" t="s">
        <v>46</v>
      </c>
    </row>
    <row r="21" spans="1:20" ht="13.5" customHeight="1">
      <c r="A21" s="592" t="s">
        <v>47</v>
      </c>
      <c r="B21" s="593"/>
      <c r="C21" s="191"/>
      <c r="D21" s="594">
        <v>803911.75899999996</v>
      </c>
      <c r="E21" s="595"/>
      <c r="F21" s="192">
        <v>96.774507230219356</v>
      </c>
      <c r="G21" s="193"/>
      <c r="H21" s="594">
        <v>1426388.176</v>
      </c>
      <c r="I21" s="595"/>
      <c r="J21" s="192">
        <v>120.13955517652697</v>
      </c>
      <c r="K21" s="646"/>
      <c r="L21" s="647"/>
      <c r="M21" s="594">
        <v>2230299.9350000001</v>
      </c>
      <c r="N21" s="594"/>
      <c r="O21" s="595"/>
      <c r="P21" s="192">
        <v>110.52128966664851</v>
      </c>
      <c r="Q21" s="648">
        <v>-622476.41700000002</v>
      </c>
      <c r="R21" s="594"/>
      <c r="S21" s="595"/>
      <c r="T21" s="194">
        <v>174.57344482667457</v>
      </c>
    </row>
    <row r="22" spans="1:20" ht="13.5" customHeight="1">
      <c r="A22" s="642" t="s">
        <v>48</v>
      </c>
      <c r="B22" s="643"/>
      <c r="C22" s="195"/>
      <c r="D22" s="573">
        <v>858881.10900000005</v>
      </c>
      <c r="E22" s="574"/>
      <c r="F22" s="196">
        <v>106.83773428919329</v>
      </c>
      <c r="G22" s="197"/>
      <c r="H22" s="573">
        <v>1793824.22</v>
      </c>
      <c r="I22" s="574"/>
      <c r="J22" s="196">
        <v>125.75989132428143</v>
      </c>
      <c r="K22" s="644"/>
      <c r="L22" s="645"/>
      <c r="M22" s="573">
        <v>2652705.3289999999</v>
      </c>
      <c r="N22" s="573"/>
      <c r="O22" s="574"/>
      <c r="P22" s="196">
        <v>118.93939857017482</v>
      </c>
      <c r="Q22" s="572">
        <v>-934943.11100000003</v>
      </c>
      <c r="R22" s="573"/>
      <c r="S22" s="574"/>
      <c r="T22" s="198">
        <v>150.19735454491925</v>
      </c>
    </row>
    <row r="23" spans="1:20" ht="13.5" customHeight="1">
      <c r="A23" s="642" t="s">
        <v>381</v>
      </c>
      <c r="B23" s="643"/>
      <c r="C23" s="195"/>
      <c r="D23" s="573">
        <v>907727.23699999996</v>
      </c>
      <c r="E23" s="574"/>
      <c r="F23" s="196">
        <v>105.68718155378593</v>
      </c>
      <c r="G23" s="197"/>
      <c r="H23" s="573">
        <v>1657746.294</v>
      </c>
      <c r="I23" s="574"/>
      <c r="J23" s="196">
        <v>92.41408804258424</v>
      </c>
      <c r="K23" s="644"/>
      <c r="L23" s="645"/>
      <c r="M23" s="573">
        <v>2565473.531</v>
      </c>
      <c r="N23" s="573"/>
      <c r="O23" s="574"/>
      <c r="P23" s="196">
        <v>96.711591104885969</v>
      </c>
      <c r="Q23" s="572">
        <v>-750019.05700000003</v>
      </c>
      <c r="R23" s="573"/>
      <c r="S23" s="574"/>
      <c r="T23" s="198">
        <v>80.220822868868652</v>
      </c>
    </row>
    <row r="24" spans="1:20" ht="13.5" customHeight="1">
      <c r="A24" s="649" t="s">
        <v>268</v>
      </c>
      <c r="B24" s="650"/>
      <c r="C24" s="195"/>
      <c r="D24" s="573">
        <v>772290.6</v>
      </c>
      <c r="E24" s="574"/>
      <c r="F24" s="196">
        <v>85.079588726717915</v>
      </c>
      <c r="G24" s="197"/>
      <c r="H24" s="573">
        <v>1146308.21</v>
      </c>
      <c r="I24" s="574"/>
      <c r="J24" s="196">
        <v>69.148591322382416</v>
      </c>
      <c r="K24" s="644"/>
      <c r="L24" s="645"/>
      <c r="M24" s="573">
        <v>1918598.81</v>
      </c>
      <c r="N24" s="573"/>
      <c r="O24" s="574"/>
      <c r="P24" s="196">
        <v>74.785367567294543</v>
      </c>
      <c r="Q24" s="572">
        <v>-374017.61</v>
      </c>
      <c r="R24" s="573"/>
      <c r="S24" s="574"/>
      <c r="T24" s="198">
        <v>49.867747560446318</v>
      </c>
    </row>
    <row r="25" spans="1:20" ht="13.5" customHeight="1">
      <c r="A25" s="651" t="s">
        <v>315</v>
      </c>
      <c r="B25" s="652"/>
      <c r="C25" s="199"/>
      <c r="D25" s="576">
        <v>909410.05299999996</v>
      </c>
      <c r="E25" s="577"/>
      <c r="F25" s="200">
        <v>117.75490378880696</v>
      </c>
      <c r="G25" s="201"/>
      <c r="H25" s="576">
        <v>1606075.469</v>
      </c>
      <c r="I25" s="577"/>
      <c r="J25" s="200">
        <v>140.10852011606895</v>
      </c>
      <c r="K25" s="653"/>
      <c r="L25" s="654"/>
      <c r="M25" s="576">
        <v>2515485.5219999999</v>
      </c>
      <c r="N25" s="576"/>
      <c r="O25" s="577"/>
      <c r="P25" s="200">
        <v>131.11055364409404</v>
      </c>
      <c r="Q25" s="575">
        <v>-696665.41599999997</v>
      </c>
      <c r="R25" s="576"/>
      <c r="S25" s="577"/>
      <c r="T25" s="202">
        <v>186.26540498988803</v>
      </c>
    </row>
    <row r="26" spans="1:20" ht="13.5" customHeight="1">
      <c r="A26" s="203" t="s">
        <v>48</v>
      </c>
      <c r="B26" s="204" t="s">
        <v>50</v>
      </c>
      <c r="C26" s="191"/>
      <c r="D26" s="594">
        <v>415423.41100000002</v>
      </c>
      <c r="E26" s="595"/>
      <c r="F26" s="192">
        <v>102.17613884396914</v>
      </c>
      <c r="G26" s="193"/>
      <c r="H26" s="594">
        <v>842188.57900000003</v>
      </c>
      <c r="I26" s="595"/>
      <c r="J26" s="192">
        <v>122.24356565634042</v>
      </c>
      <c r="K26" s="646"/>
      <c r="L26" s="647"/>
      <c r="M26" s="594">
        <v>1257611.99</v>
      </c>
      <c r="N26" s="594"/>
      <c r="O26" s="595"/>
      <c r="P26" s="192">
        <v>114.7960174910074</v>
      </c>
      <c r="Q26" s="193"/>
      <c r="R26" s="594">
        <v>-426765.16800000001</v>
      </c>
      <c r="S26" s="595"/>
      <c r="T26" s="194">
        <v>151.13830242307506</v>
      </c>
    </row>
    <row r="27" spans="1:20" ht="13.5" customHeight="1">
      <c r="A27" s="205" t="s">
        <v>48</v>
      </c>
      <c r="B27" s="206" t="s">
        <v>49</v>
      </c>
      <c r="C27" s="195"/>
      <c r="D27" s="573">
        <v>443457.69799999997</v>
      </c>
      <c r="E27" s="574"/>
      <c r="F27" s="196">
        <v>111.60773171419723</v>
      </c>
      <c r="G27" s="197"/>
      <c r="H27" s="573">
        <v>951635.64099999995</v>
      </c>
      <c r="I27" s="574"/>
      <c r="J27" s="196">
        <v>129.04494699593246</v>
      </c>
      <c r="K27" s="644"/>
      <c r="L27" s="645"/>
      <c r="M27" s="573">
        <v>1395093.3389999999</v>
      </c>
      <c r="N27" s="573"/>
      <c r="O27" s="574"/>
      <c r="P27" s="196">
        <v>122.93942288180666</v>
      </c>
      <c r="Q27" s="197"/>
      <c r="R27" s="573">
        <v>-508177.94300000003</v>
      </c>
      <c r="S27" s="574"/>
      <c r="T27" s="198">
        <v>149.41615543537011</v>
      </c>
    </row>
    <row r="28" spans="1:20" ht="13.5" customHeight="1">
      <c r="A28" s="205" t="s">
        <v>381</v>
      </c>
      <c r="B28" s="206" t="s">
        <v>50</v>
      </c>
      <c r="C28" s="195"/>
      <c r="D28" s="573">
        <v>454311.62699999998</v>
      </c>
      <c r="E28" s="574"/>
      <c r="F28" s="196">
        <v>109.3611036283172</v>
      </c>
      <c r="G28" s="197"/>
      <c r="H28" s="573">
        <v>840501.54500000004</v>
      </c>
      <c r="I28" s="574"/>
      <c r="J28" s="196">
        <v>99.799684531224216</v>
      </c>
      <c r="K28" s="644"/>
      <c r="L28" s="645"/>
      <c r="M28" s="573">
        <v>1294813.172</v>
      </c>
      <c r="N28" s="573"/>
      <c r="O28" s="574"/>
      <c r="P28" s="196">
        <v>102.95808105328257</v>
      </c>
      <c r="Q28" s="197"/>
      <c r="R28" s="573">
        <v>-386189.91800000001</v>
      </c>
      <c r="S28" s="574"/>
      <c r="T28" s="198">
        <v>90.492370736310889</v>
      </c>
    </row>
    <row r="29" spans="1:20" ht="13.5" customHeight="1">
      <c r="A29" s="205" t="s">
        <v>381</v>
      </c>
      <c r="B29" s="206" t="s">
        <v>49</v>
      </c>
      <c r="C29" s="195"/>
      <c r="D29" s="573">
        <v>453415.61</v>
      </c>
      <c r="E29" s="574"/>
      <c r="F29" s="196">
        <v>102.24551564780819</v>
      </c>
      <c r="G29" s="197"/>
      <c r="H29" s="573">
        <v>817244.74899999995</v>
      </c>
      <c r="I29" s="574"/>
      <c r="J29" s="196">
        <v>85.877904713743263</v>
      </c>
      <c r="K29" s="644"/>
      <c r="L29" s="645"/>
      <c r="M29" s="573">
        <v>1270660.3589999999</v>
      </c>
      <c r="N29" s="573"/>
      <c r="O29" s="574"/>
      <c r="P29" s="196">
        <v>91.080669907778827</v>
      </c>
      <c r="Q29" s="197"/>
      <c r="R29" s="573">
        <v>-363829.13900000002</v>
      </c>
      <c r="S29" s="574"/>
      <c r="T29" s="198">
        <v>71.594830907487847</v>
      </c>
    </row>
    <row r="30" spans="1:20" ht="13.5" customHeight="1">
      <c r="A30" s="429" t="s">
        <v>268</v>
      </c>
      <c r="B30" s="206" t="s">
        <v>50</v>
      </c>
      <c r="C30" s="195"/>
      <c r="D30" s="573">
        <v>366251.25</v>
      </c>
      <c r="E30" s="574"/>
      <c r="F30" s="196">
        <v>80.616745914803545</v>
      </c>
      <c r="G30" s="197"/>
      <c r="H30" s="573">
        <v>622605.67700000003</v>
      </c>
      <c r="I30" s="574"/>
      <c r="J30" s="196">
        <v>74.075494650042543</v>
      </c>
      <c r="K30" s="644"/>
      <c r="L30" s="645"/>
      <c r="M30" s="573">
        <v>988856.92700000003</v>
      </c>
      <c r="N30" s="573"/>
      <c r="O30" s="574"/>
      <c r="P30" s="196">
        <v>76.37062615547751</v>
      </c>
      <c r="Q30" s="197"/>
      <c r="R30" s="573">
        <v>-256354.427</v>
      </c>
      <c r="S30" s="574"/>
      <c r="T30" s="198">
        <v>66.380403799148382</v>
      </c>
    </row>
    <row r="31" spans="1:20" ht="13.5" customHeight="1">
      <c r="A31" s="429" t="s">
        <v>268</v>
      </c>
      <c r="B31" s="206" t="s">
        <v>49</v>
      </c>
      <c r="C31" s="195"/>
      <c r="D31" s="573">
        <v>406039.35</v>
      </c>
      <c r="E31" s="574"/>
      <c r="F31" s="196">
        <v>89.551250782918572</v>
      </c>
      <c r="G31" s="197"/>
      <c r="H31" s="573">
        <v>523702.533</v>
      </c>
      <c r="I31" s="574"/>
      <c r="J31" s="196">
        <v>64.081480320407664</v>
      </c>
      <c r="K31" s="644"/>
      <c r="L31" s="645"/>
      <c r="M31" s="573">
        <v>929741.88300000003</v>
      </c>
      <c r="N31" s="573"/>
      <c r="O31" s="574"/>
      <c r="P31" s="196">
        <v>73.16997625799074</v>
      </c>
      <c r="Q31" s="197"/>
      <c r="R31" s="573">
        <v>-117663.183</v>
      </c>
      <c r="S31" s="574"/>
      <c r="T31" s="198">
        <v>32.340230725719856</v>
      </c>
    </row>
    <row r="32" spans="1:20" ht="13.5" customHeight="1">
      <c r="A32" s="205" t="s">
        <v>315</v>
      </c>
      <c r="B32" s="206" t="s">
        <v>50</v>
      </c>
      <c r="C32" s="195"/>
      <c r="D32" s="573">
        <v>423756.43</v>
      </c>
      <c r="E32" s="574"/>
      <c r="F32" s="196">
        <v>115.70101945044556</v>
      </c>
      <c r="G32" s="197"/>
      <c r="H32" s="573">
        <v>688471.82799999998</v>
      </c>
      <c r="I32" s="574"/>
      <c r="J32" s="196">
        <v>110.57911185734338</v>
      </c>
      <c r="K32" s="644"/>
      <c r="L32" s="645"/>
      <c r="M32" s="573">
        <v>1112228.2579999999</v>
      </c>
      <c r="N32" s="573"/>
      <c r="O32" s="574"/>
      <c r="P32" s="196">
        <v>112.47615581500598</v>
      </c>
      <c r="Q32" s="197"/>
      <c r="R32" s="573">
        <v>-264715.39799999999</v>
      </c>
      <c r="S32" s="574"/>
      <c r="T32" s="198">
        <v>103.26148882929181</v>
      </c>
    </row>
    <row r="33" spans="1:20" ht="13.5" customHeight="1">
      <c r="A33" s="205" t="s">
        <v>315</v>
      </c>
      <c r="B33" s="206" t="s">
        <v>49</v>
      </c>
      <c r="C33" s="195"/>
      <c r="D33" s="573">
        <v>485653.62300000002</v>
      </c>
      <c r="E33" s="574"/>
      <c r="F33" s="196">
        <v>119.60752646264456</v>
      </c>
      <c r="G33" s="197"/>
      <c r="H33" s="573">
        <v>917603.64099999995</v>
      </c>
      <c r="I33" s="574"/>
      <c r="J33" s="196">
        <v>175.2146654215247</v>
      </c>
      <c r="K33" s="644"/>
      <c r="L33" s="645"/>
      <c r="M33" s="573">
        <v>1403257.264</v>
      </c>
      <c r="N33" s="573"/>
      <c r="O33" s="574"/>
      <c r="P33" s="196">
        <v>150.92976767617557</v>
      </c>
      <c r="Q33" s="197"/>
      <c r="R33" s="573">
        <v>-431950.01799999998</v>
      </c>
      <c r="S33" s="574"/>
      <c r="T33" s="198">
        <v>367.10720123898056</v>
      </c>
    </row>
    <row r="34" spans="1:20" ht="13.5" customHeight="1">
      <c r="A34" s="416" t="s">
        <v>394</v>
      </c>
      <c r="B34" s="207" t="s">
        <v>50</v>
      </c>
      <c r="C34" s="199"/>
      <c r="D34" s="576">
        <v>541546.61800000002</v>
      </c>
      <c r="E34" s="577"/>
      <c r="F34" s="200">
        <v>127.79667272541447</v>
      </c>
      <c r="G34" s="201"/>
      <c r="H34" s="576">
        <v>1188023.4480000001</v>
      </c>
      <c r="I34" s="577"/>
      <c r="J34" s="200">
        <v>172.55948605060422</v>
      </c>
      <c r="K34" s="653"/>
      <c r="L34" s="654"/>
      <c r="M34" s="576">
        <v>1729570.0660000001</v>
      </c>
      <c r="N34" s="576"/>
      <c r="O34" s="577"/>
      <c r="P34" s="200">
        <v>155.50495624972694</v>
      </c>
      <c r="Q34" s="201"/>
      <c r="R34" s="576">
        <v>-646476.82999999996</v>
      </c>
      <c r="S34" s="577"/>
      <c r="T34" s="202">
        <v>244.21580115260238</v>
      </c>
    </row>
    <row r="35" spans="1:20" ht="13.5" customHeight="1">
      <c r="A35" s="417" t="s">
        <v>315</v>
      </c>
      <c r="B35" s="418" t="s">
        <v>316</v>
      </c>
      <c r="C35" s="191"/>
      <c r="D35" s="594">
        <v>67846.207999999999</v>
      </c>
      <c r="E35" s="595"/>
      <c r="F35" s="192">
        <v>104.28381427971294</v>
      </c>
      <c r="G35" s="193"/>
      <c r="H35" s="594">
        <v>101566.37</v>
      </c>
      <c r="I35" s="595"/>
      <c r="J35" s="192">
        <v>72.81415503852638</v>
      </c>
      <c r="K35" s="646"/>
      <c r="L35" s="647"/>
      <c r="M35" s="594">
        <v>169412.57800000001</v>
      </c>
      <c r="N35" s="594"/>
      <c r="O35" s="595"/>
      <c r="P35" s="192">
        <v>82.823578206121297</v>
      </c>
      <c r="Q35" s="193"/>
      <c r="R35" s="594">
        <v>-33720.161999999997</v>
      </c>
      <c r="S35" s="595"/>
      <c r="T35" s="194">
        <v>45.30579044721518</v>
      </c>
    </row>
    <row r="36" spans="1:20" ht="13.5" customHeight="1">
      <c r="A36" s="208"/>
      <c r="B36" s="214" t="s">
        <v>317</v>
      </c>
      <c r="C36" s="195"/>
      <c r="D36" s="573">
        <v>65185.097999999998</v>
      </c>
      <c r="E36" s="574"/>
      <c r="F36" s="196">
        <v>104.61664864773255</v>
      </c>
      <c r="G36" s="197"/>
      <c r="H36" s="573">
        <v>127652.33500000001</v>
      </c>
      <c r="I36" s="574"/>
      <c r="J36" s="196">
        <v>100.33673697773433</v>
      </c>
      <c r="K36" s="644"/>
      <c r="L36" s="645"/>
      <c r="M36" s="573">
        <v>192837.43299999999</v>
      </c>
      <c r="N36" s="573"/>
      <c r="O36" s="574"/>
      <c r="P36" s="196">
        <v>101.74375199494195</v>
      </c>
      <c r="Q36" s="197"/>
      <c r="R36" s="573">
        <v>-62467.237000000001</v>
      </c>
      <c r="S36" s="574"/>
      <c r="T36" s="198">
        <v>96.228697252129408</v>
      </c>
    </row>
    <row r="37" spans="1:20" ht="13.5" customHeight="1">
      <c r="A37" s="208"/>
      <c r="B37" s="215" t="s">
        <v>318</v>
      </c>
      <c r="C37" s="195"/>
      <c r="D37" s="573">
        <v>73781.849000000002</v>
      </c>
      <c r="E37" s="574"/>
      <c r="F37" s="196">
        <v>89.191383714153346</v>
      </c>
      <c r="G37" s="197"/>
      <c r="H37" s="573">
        <v>126144.451</v>
      </c>
      <c r="I37" s="574"/>
      <c r="J37" s="196">
        <v>97.1726499008753</v>
      </c>
      <c r="K37" s="644"/>
      <c r="L37" s="645"/>
      <c r="M37" s="573">
        <v>199926.3</v>
      </c>
      <c r="N37" s="573"/>
      <c r="O37" s="574"/>
      <c r="P37" s="196">
        <v>94.066215607529685</v>
      </c>
      <c r="Q37" s="197"/>
      <c r="R37" s="573">
        <v>-52362.601999999999</v>
      </c>
      <c r="S37" s="574"/>
      <c r="T37" s="198">
        <v>111.19284478596344</v>
      </c>
    </row>
    <row r="38" spans="1:20" ht="13.5" customHeight="1">
      <c r="A38" s="208"/>
      <c r="B38" s="215" t="s">
        <v>319</v>
      </c>
      <c r="C38" s="195"/>
      <c r="D38" s="573">
        <v>75736.634000000005</v>
      </c>
      <c r="E38" s="574"/>
      <c r="F38" s="196">
        <v>116.45067238414551</v>
      </c>
      <c r="G38" s="197"/>
      <c r="H38" s="573">
        <v>128010.429</v>
      </c>
      <c r="I38" s="574"/>
      <c r="J38" s="196">
        <v>135.78530405278369</v>
      </c>
      <c r="K38" s="644"/>
      <c r="L38" s="645"/>
      <c r="M38" s="573">
        <v>203747.06299999999</v>
      </c>
      <c r="N38" s="573"/>
      <c r="O38" s="574"/>
      <c r="P38" s="196">
        <v>127.8921182576304</v>
      </c>
      <c r="Q38" s="197"/>
      <c r="R38" s="573">
        <v>-52273.794999999998</v>
      </c>
      <c r="S38" s="574"/>
      <c r="T38" s="198">
        <v>178.79563493956908</v>
      </c>
    </row>
    <row r="39" spans="1:20" ht="13.5" customHeight="1">
      <c r="A39" s="208"/>
      <c r="B39" s="215" t="s">
        <v>320</v>
      </c>
      <c r="C39" s="195"/>
      <c r="D39" s="573">
        <v>60891.803</v>
      </c>
      <c r="E39" s="574"/>
      <c r="F39" s="196">
        <v>139.47906056155415</v>
      </c>
      <c r="G39" s="197"/>
      <c r="H39" s="573">
        <v>110710.375</v>
      </c>
      <c r="I39" s="574"/>
      <c r="J39" s="196">
        <v>175.79751237596957</v>
      </c>
      <c r="K39" s="644"/>
      <c r="L39" s="645"/>
      <c r="M39" s="573">
        <v>171602.17800000001</v>
      </c>
      <c r="N39" s="573"/>
      <c r="O39" s="574"/>
      <c r="P39" s="196">
        <v>160.92833727960684</v>
      </c>
      <c r="Q39" s="197"/>
      <c r="R39" s="573">
        <v>-49818.572</v>
      </c>
      <c r="S39" s="574"/>
      <c r="T39" s="198">
        <v>257.8669773029664</v>
      </c>
    </row>
    <row r="40" spans="1:20" ht="13.5" customHeight="1">
      <c r="A40" s="208"/>
      <c r="B40" s="215" t="s">
        <v>321</v>
      </c>
      <c r="C40" s="195"/>
      <c r="D40" s="573">
        <v>80314.838000000003</v>
      </c>
      <c r="E40" s="574"/>
      <c r="F40" s="196">
        <v>169.20376548081165</v>
      </c>
      <c r="G40" s="197"/>
      <c r="H40" s="573">
        <v>94387.868000000002</v>
      </c>
      <c r="I40" s="574"/>
      <c r="J40" s="196">
        <v>137.13258399436998</v>
      </c>
      <c r="K40" s="644"/>
      <c r="L40" s="645"/>
      <c r="M40" s="573">
        <v>174702.70600000001</v>
      </c>
      <c r="N40" s="573"/>
      <c r="O40" s="574"/>
      <c r="P40" s="196">
        <v>150.22247414646344</v>
      </c>
      <c r="Q40" s="197"/>
      <c r="R40" s="573">
        <v>-14073.03</v>
      </c>
      <c r="S40" s="574"/>
      <c r="T40" s="198">
        <v>65.874791540876572</v>
      </c>
    </row>
    <row r="41" spans="1:20" ht="13.5" customHeight="1">
      <c r="A41" s="208"/>
      <c r="B41" s="215" t="s">
        <v>322</v>
      </c>
      <c r="C41" s="195"/>
      <c r="D41" s="573">
        <v>73434.703999999998</v>
      </c>
      <c r="E41" s="574"/>
      <c r="F41" s="196">
        <v>123.73514946856858</v>
      </c>
      <c r="G41" s="197"/>
      <c r="H41" s="573">
        <v>103601.485</v>
      </c>
      <c r="I41" s="574"/>
      <c r="J41" s="196">
        <v>134.0049346221802</v>
      </c>
      <c r="K41" s="644"/>
      <c r="L41" s="645"/>
      <c r="M41" s="573">
        <v>177036.18900000001</v>
      </c>
      <c r="N41" s="573"/>
      <c r="O41" s="574"/>
      <c r="P41" s="196">
        <v>129.54500267748443</v>
      </c>
      <c r="Q41" s="197"/>
      <c r="R41" s="573">
        <v>-30166.780999999999</v>
      </c>
      <c r="S41" s="574"/>
      <c r="T41" s="198">
        <v>167.93472303707367</v>
      </c>
    </row>
    <row r="42" spans="1:20" ht="13.5" customHeight="1">
      <c r="A42" s="419"/>
      <c r="B42" s="215" t="s">
        <v>323</v>
      </c>
      <c r="C42" s="420"/>
      <c r="D42" s="573">
        <v>60737.144999999997</v>
      </c>
      <c r="E42" s="574"/>
      <c r="F42" s="196">
        <v>100.57391591406828</v>
      </c>
      <c r="G42" s="420"/>
      <c r="H42" s="573">
        <v>166400.40599999999</v>
      </c>
      <c r="I42" s="574"/>
      <c r="J42" s="196">
        <v>192.26531689348718</v>
      </c>
      <c r="K42" s="655"/>
      <c r="L42" s="656"/>
      <c r="M42" s="573">
        <v>227137.55100000001</v>
      </c>
      <c r="N42" s="573"/>
      <c r="O42" s="574"/>
      <c r="P42" s="196">
        <v>154.58071058022117</v>
      </c>
      <c r="Q42" s="420"/>
      <c r="R42" s="573">
        <v>-105663.261</v>
      </c>
      <c r="S42" s="574"/>
      <c r="T42" s="196">
        <v>403.96207430837683</v>
      </c>
    </row>
    <row r="43" spans="1:20" ht="13.5" customHeight="1">
      <c r="A43" s="208"/>
      <c r="B43" s="215" t="s">
        <v>324</v>
      </c>
      <c r="C43" s="420"/>
      <c r="D43" s="573">
        <v>71101.548999999999</v>
      </c>
      <c r="E43" s="574"/>
      <c r="F43" s="196">
        <v>106.03891910426834</v>
      </c>
      <c r="G43" s="420"/>
      <c r="H43" s="573">
        <v>151898.37</v>
      </c>
      <c r="I43" s="574"/>
      <c r="J43" s="196">
        <v>162.32579604933031</v>
      </c>
      <c r="K43" s="655"/>
      <c r="L43" s="656"/>
      <c r="M43" s="573">
        <v>222999.91899999999</v>
      </c>
      <c r="N43" s="573"/>
      <c r="O43" s="574"/>
      <c r="P43" s="196">
        <v>138.82956610141846</v>
      </c>
      <c r="Q43" s="420"/>
      <c r="R43" s="573">
        <v>-80796.820999999996</v>
      </c>
      <c r="S43" s="574"/>
      <c r="T43" s="196">
        <v>304.61867969601178</v>
      </c>
    </row>
    <row r="44" spans="1:20" ht="13.5" customHeight="1">
      <c r="A44" s="208"/>
      <c r="B44" s="215" t="s">
        <v>325</v>
      </c>
      <c r="C44" s="420"/>
      <c r="D44" s="573">
        <v>83509.892999999996</v>
      </c>
      <c r="E44" s="574"/>
      <c r="F44" s="196">
        <v>124.12384040635263</v>
      </c>
      <c r="G44" s="420"/>
      <c r="H44" s="573">
        <v>131153.15700000001</v>
      </c>
      <c r="I44" s="574"/>
      <c r="J44" s="196">
        <v>144.67590855965798</v>
      </c>
      <c r="K44" s="655"/>
      <c r="L44" s="656"/>
      <c r="M44" s="573">
        <v>214663.05</v>
      </c>
      <c r="N44" s="573"/>
      <c r="O44" s="574"/>
      <c r="P44" s="196">
        <v>135.92069876303157</v>
      </c>
      <c r="Q44" s="420"/>
      <c r="R44" s="573">
        <v>-47643.264000000003</v>
      </c>
      <c r="S44" s="574"/>
      <c r="T44" s="196">
        <v>203.83385034161222</v>
      </c>
    </row>
    <row r="45" spans="1:20" ht="13.5" customHeight="1">
      <c r="A45" s="208"/>
      <c r="B45" s="215" t="s">
        <v>326</v>
      </c>
      <c r="C45" s="420"/>
      <c r="D45" s="573">
        <v>92612.788</v>
      </c>
      <c r="E45" s="574"/>
      <c r="F45" s="196">
        <v>122.23557315545823</v>
      </c>
      <c r="G45" s="420"/>
      <c r="H45" s="573">
        <v>169586.848</v>
      </c>
      <c r="I45" s="574"/>
      <c r="J45" s="196">
        <v>217.44567299237744</v>
      </c>
      <c r="K45" s="655"/>
      <c r="L45" s="656"/>
      <c r="M45" s="573">
        <v>262199.636</v>
      </c>
      <c r="N45" s="573"/>
      <c r="O45" s="574"/>
      <c r="P45" s="196">
        <v>170.5293965641778</v>
      </c>
      <c r="Q45" s="420"/>
      <c r="R45" s="573">
        <v>-76974.06</v>
      </c>
      <c r="S45" s="574"/>
      <c r="T45" s="196" t="s">
        <v>330</v>
      </c>
    </row>
    <row r="46" spans="1:20" ht="13.5" customHeight="1">
      <c r="A46" s="209"/>
      <c r="B46" s="210" t="s">
        <v>327</v>
      </c>
      <c r="C46" s="216"/>
      <c r="D46" s="576">
        <v>104257.54399999999</v>
      </c>
      <c r="E46" s="577"/>
      <c r="F46" s="200">
        <v>136.81577623582061</v>
      </c>
      <c r="G46" s="216"/>
      <c r="H46" s="576">
        <v>194963.375</v>
      </c>
      <c r="I46" s="577"/>
      <c r="J46" s="200">
        <v>199.70885071953199</v>
      </c>
      <c r="K46" s="657"/>
      <c r="L46" s="658"/>
      <c r="M46" s="576">
        <v>299220.91899999999</v>
      </c>
      <c r="N46" s="576"/>
      <c r="O46" s="577"/>
      <c r="P46" s="200">
        <v>172.13752009401088</v>
      </c>
      <c r="Q46" s="216"/>
      <c r="R46" s="576">
        <v>-90705.831000000006</v>
      </c>
      <c r="S46" s="577"/>
      <c r="T46" s="200">
        <v>423.44475983682503</v>
      </c>
    </row>
    <row r="47" spans="1:20" ht="13.5" customHeight="1">
      <c r="A47" s="417" t="s">
        <v>394</v>
      </c>
      <c r="B47" s="211" t="s">
        <v>316</v>
      </c>
      <c r="C47" s="421"/>
      <c r="D47" s="594">
        <v>83560.523000000001</v>
      </c>
      <c r="E47" s="595"/>
      <c r="F47" s="192">
        <v>123.16167028819061</v>
      </c>
      <c r="G47" s="421"/>
      <c r="H47" s="594">
        <v>162803.34400000001</v>
      </c>
      <c r="I47" s="595"/>
      <c r="J47" s="192">
        <v>160.29256928252923</v>
      </c>
      <c r="K47" s="659"/>
      <c r="L47" s="660"/>
      <c r="M47" s="594">
        <v>246363.867</v>
      </c>
      <c r="N47" s="594"/>
      <c r="O47" s="595"/>
      <c r="P47" s="192">
        <v>145.42241780890672</v>
      </c>
      <c r="Q47" s="421"/>
      <c r="R47" s="594">
        <v>-79242.820999999996</v>
      </c>
      <c r="S47" s="595"/>
      <c r="T47" s="192">
        <v>235.00130574698898</v>
      </c>
    </row>
    <row r="48" spans="1:20" ht="13.5" customHeight="1">
      <c r="A48" s="419"/>
      <c r="B48" s="214" t="s">
        <v>317</v>
      </c>
      <c r="C48" s="420"/>
      <c r="D48" s="573">
        <v>86502.266000000003</v>
      </c>
      <c r="E48" s="574"/>
      <c r="F48" s="196">
        <v>132.70251737598062</v>
      </c>
      <c r="G48" s="420"/>
      <c r="H48" s="573">
        <v>194438.00700000001</v>
      </c>
      <c r="I48" s="574"/>
      <c r="J48" s="196">
        <v>152.31841000009908</v>
      </c>
      <c r="K48" s="655"/>
      <c r="L48" s="656"/>
      <c r="M48" s="573">
        <v>280940.27299999999</v>
      </c>
      <c r="N48" s="573"/>
      <c r="O48" s="574"/>
      <c r="P48" s="196">
        <v>145.68762331533424</v>
      </c>
      <c r="Q48" s="420"/>
      <c r="R48" s="573">
        <v>-107935.74099999999</v>
      </c>
      <c r="S48" s="574"/>
      <c r="T48" s="196">
        <v>172.78776232731408</v>
      </c>
    </row>
    <row r="49" spans="1:20" ht="13.5" customHeight="1">
      <c r="A49" s="208"/>
      <c r="B49" s="215" t="s">
        <v>318</v>
      </c>
      <c r="C49" s="420"/>
      <c r="D49" s="573">
        <v>93993.981</v>
      </c>
      <c r="E49" s="574"/>
      <c r="F49" s="196">
        <v>127.39445036136192</v>
      </c>
      <c r="G49" s="420"/>
      <c r="H49" s="573">
        <v>173764.63200000001</v>
      </c>
      <c r="I49" s="574"/>
      <c r="J49" s="196">
        <v>137.75051587485208</v>
      </c>
      <c r="K49" s="655"/>
      <c r="L49" s="656"/>
      <c r="M49" s="573">
        <v>267758.61300000001</v>
      </c>
      <c r="N49" s="573"/>
      <c r="O49" s="574"/>
      <c r="P49" s="196">
        <v>133.92865921091922</v>
      </c>
      <c r="Q49" s="420"/>
      <c r="R49" s="573">
        <v>-79770.650999999998</v>
      </c>
      <c r="S49" s="574"/>
      <c r="T49" s="196">
        <v>152.34279419498674</v>
      </c>
    </row>
    <row r="50" spans="1:20" ht="13.5" customHeight="1">
      <c r="A50" s="208"/>
      <c r="B50" s="215" t="s">
        <v>319</v>
      </c>
      <c r="C50" s="420"/>
      <c r="D50" s="573">
        <v>89750.327000000005</v>
      </c>
      <c r="E50" s="574"/>
      <c r="F50" s="196">
        <v>118.50318961891017</v>
      </c>
      <c r="G50" s="420"/>
      <c r="H50" s="573">
        <v>228007.261</v>
      </c>
      <c r="I50" s="574"/>
      <c r="J50" s="196">
        <v>178.11616036377785</v>
      </c>
      <c r="K50" s="655"/>
      <c r="L50" s="656"/>
      <c r="M50" s="573">
        <v>317757.58799999999</v>
      </c>
      <c r="N50" s="573"/>
      <c r="O50" s="574"/>
      <c r="P50" s="196">
        <v>155.9568924927276</v>
      </c>
      <c r="Q50" s="420"/>
      <c r="R50" s="573">
        <v>-138256.93400000001</v>
      </c>
      <c r="S50" s="574"/>
      <c r="T50" s="196">
        <v>264.48612349648613</v>
      </c>
    </row>
    <row r="51" spans="1:20" ht="13.5" customHeight="1">
      <c r="A51" s="208"/>
      <c r="B51" s="215" t="s">
        <v>320</v>
      </c>
      <c r="C51" s="420"/>
      <c r="D51" s="573">
        <v>93884.047000000006</v>
      </c>
      <c r="E51" s="574"/>
      <c r="F51" s="196">
        <v>154.18174922493262</v>
      </c>
      <c r="G51" s="420"/>
      <c r="H51" s="573">
        <v>214273.15700000001</v>
      </c>
      <c r="I51" s="574"/>
      <c r="J51" s="196">
        <v>193.54388150162077</v>
      </c>
      <c r="K51" s="655"/>
      <c r="L51" s="656"/>
      <c r="M51" s="573">
        <v>308157.20400000003</v>
      </c>
      <c r="N51" s="573"/>
      <c r="O51" s="574"/>
      <c r="P51" s="196">
        <v>179.57651096945867</v>
      </c>
      <c r="Q51" s="420"/>
      <c r="R51" s="573">
        <v>-120389.11</v>
      </c>
      <c r="S51" s="574"/>
      <c r="T51" s="196">
        <v>241.65507995692849</v>
      </c>
    </row>
    <row r="52" spans="1:20" ht="13.5" customHeight="1">
      <c r="A52" s="209"/>
      <c r="B52" s="210" t="s">
        <v>321</v>
      </c>
      <c r="C52" s="216"/>
      <c r="D52" s="576">
        <v>93855.474000000002</v>
      </c>
      <c r="E52" s="577"/>
      <c r="F52" s="200">
        <v>116.85944507539192</v>
      </c>
      <c r="G52" s="216"/>
      <c r="H52" s="576">
        <v>214737.04699999999</v>
      </c>
      <c r="I52" s="577"/>
      <c r="J52" s="200">
        <v>227.50492362005676</v>
      </c>
      <c r="K52" s="657"/>
      <c r="L52" s="658"/>
      <c r="M52" s="576">
        <v>308592.52100000001</v>
      </c>
      <c r="N52" s="576"/>
      <c r="O52" s="577"/>
      <c r="P52" s="200">
        <v>176.6386612237134</v>
      </c>
      <c r="Q52" s="216"/>
      <c r="R52" s="576">
        <v>-120881.573</v>
      </c>
      <c r="S52" s="577"/>
      <c r="T52" s="200">
        <v>858.95910830858747</v>
      </c>
    </row>
    <row r="53" spans="1:20" ht="13.5" customHeight="1">
      <c r="A53" s="425" t="s">
        <v>395</v>
      </c>
      <c r="B53" s="422"/>
      <c r="C53" s="423"/>
      <c r="D53" s="426"/>
      <c r="E53" s="426"/>
      <c r="F53" s="424"/>
      <c r="G53" s="423"/>
      <c r="H53" s="661"/>
      <c r="I53" s="661"/>
      <c r="J53" s="424"/>
      <c r="K53" s="662"/>
      <c r="L53" s="662"/>
      <c r="M53" s="661"/>
      <c r="N53" s="661"/>
      <c r="O53" s="661"/>
      <c r="P53" s="424"/>
      <c r="Q53" s="423"/>
      <c r="R53" s="661"/>
      <c r="S53" s="661"/>
      <c r="T53" s="424"/>
    </row>
    <row r="54" spans="1:20" ht="13.5" customHeight="1">
      <c r="A54" s="217" t="s">
        <v>396</v>
      </c>
      <c r="B54" s="218"/>
      <c r="C54" s="218"/>
      <c r="D54" s="218"/>
      <c r="E54" s="218"/>
      <c r="F54" s="218"/>
      <c r="G54" s="218"/>
      <c r="H54" s="218"/>
      <c r="I54" s="218"/>
      <c r="J54" s="218"/>
      <c r="K54" s="218"/>
      <c r="L54" s="218"/>
      <c r="M54" s="218"/>
      <c r="N54" s="218"/>
      <c r="O54" s="218"/>
      <c r="P54" s="218"/>
      <c r="Q54" s="219"/>
      <c r="R54" s="220"/>
      <c r="S54" s="220"/>
      <c r="T54" s="220"/>
    </row>
    <row r="55" spans="1:20" ht="13.5" customHeight="1">
      <c r="A55" s="221" t="s">
        <v>397</v>
      </c>
      <c r="B55" s="218"/>
      <c r="C55" s="218"/>
      <c r="D55" s="218"/>
      <c r="E55" s="218"/>
      <c r="F55" s="218"/>
      <c r="G55" s="218"/>
      <c r="H55" s="218"/>
      <c r="I55" s="218"/>
      <c r="J55" s="218"/>
      <c r="K55" s="218"/>
      <c r="L55" s="218"/>
      <c r="M55" s="218"/>
      <c r="N55" s="218"/>
      <c r="O55" s="218"/>
      <c r="P55" s="218"/>
      <c r="Q55" s="219"/>
      <c r="R55" s="220"/>
      <c r="S55" s="220"/>
      <c r="T55" s="220"/>
    </row>
    <row r="56" spans="1:20" ht="13.5" customHeight="1">
      <c r="A56" s="221"/>
      <c r="B56" s="222"/>
      <c r="C56" s="222"/>
      <c r="D56" s="222"/>
      <c r="E56" s="222"/>
      <c r="F56" s="222"/>
      <c r="G56" s="222"/>
      <c r="H56" s="222"/>
      <c r="I56" s="222"/>
      <c r="J56" s="222"/>
      <c r="K56" s="222"/>
      <c r="L56" s="222"/>
      <c r="M56" s="222"/>
      <c r="N56" s="222"/>
      <c r="O56" s="222"/>
      <c r="P56" s="222"/>
      <c r="Q56" s="222"/>
      <c r="R56" s="168"/>
      <c r="S56" s="168"/>
      <c r="T56" s="168"/>
    </row>
    <row r="57" spans="1:20" ht="13.5" customHeight="1">
      <c r="B57" s="168"/>
      <c r="C57" s="168"/>
      <c r="D57" s="168"/>
      <c r="E57" s="168"/>
      <c r="F57" s="168"/>
      <c r="G57" s="168"/>
      <c r="H57" s="168"/>
      <c r="I57" s="168"/>
      <c r="J57" s="168"/>
      <c r="K57" s="168"/>
      <c r="L57" s="168"/>
      <c r="M57" s="168"/>
      <c r="N57" s="168"/>
      <c r="O57" s="168"/>
      <c r="P57" s="168"/>
      <c r="Q57" s="168"/>
      <c r="R57" s="168"/>
      <c r="S57" s="168"/>
      <c r="T57" s="168"/>
    </row>
    <row r="58" spans="1:20" ht="13.5" customHeight="1">
      <c r="A58" s="40" t="s">
        <v>52</v>
      </c>
      <c r="B58" s="168"/>
      <c r="C58" s="168"/>
      <c r="D58" s="168"/>
      <c r="E58" s="168"/>
      <c r="F58" s="168"/>
      <c r="G58" s="168"/>
      <c r="H58" s="168"/>
      <c r="I58" s="168"/>
      <c r="J58" s="168"/>
      <c r="K58" s="168"/>
      <c r="L58" s="168"/>
      <c r="M58" s="168"/>
      <c r="N58" s="168"/>
      <c r="O58" s="168"/>
      <c r="P58" s="168"/>
      <c r="Q58" s="168"/>
      <c r="R58" s="168"/>
      <c r="S58" s="168"/>
      <c r="T58" s="168"/>
    </row>
    <row r="59" spans="1:20" ht="13.5" customHeight="1">
      <c r="A59" s="168"/>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168"/>
      <c r="B72" s="168"/>
      <c r="C72" s="168"/>
      <c r="D72" s="168"/>
      <c r="E72" s="168"/>
      <c r="F72" s="168"/>
      <c r="G72" s="168"/>
      <c r="H72" s="168"/>
      <c r="I72" s="168"/>
      <c r="J72" s="168"/>
      <c r="K72" s="168"/>
      <c r="L72" s="168"/>
      <c r="M72" s="168"/>
      <c r="N72" s="168"/>
      <c r="O72" s="168"/>
      <c r="P72" s="168"/>
      <c r="Q72" s="168"/>
      <c r="R72" s="168"/>
      <c r="S72" s="168"/>
      <c r="T72" s="168"/>
    </row>
    <row r="73" spans="1:59" ht="13.5" customHeight="1">
      <c r="A73" s="168"/>
      <c r="B73" s="168"/>
      <c r="C73" s="168"/>
      <c r="D73" s="168"/>
      <c r="E73" s="168"/>
      <c r="F73" s="168"/>
      <c r="G73" s="168"/>
      <c r="H73" s="168"/>
      <c r="I73" s="168"/>
      <c r="J73" s="168"/>
      <c r="K73" s="168"/>
      <c r="L73" s="168"/>
      <c r="M73" s="168"/>
      <c r="N73" s="168"/>
      <c r="O73" s="168"/>
      <c r="P73" s="168"/>
      <c r="Q73" s="168"/>
      <c r="R73" s="168"/>
      <c r="S73" s="168"/>
      <c r="T73" s="168"/>
    </row>
    <row r="74" spans="1:59" s="238" customFormat="1" ht="13.5" customHeight="1">
      <c r="A74" s="168"/>
      <c r="B74" s="168"/>
      <c r="C74" s="168"/>
      <c r="D74" s="168"/>
      <c r="E74" s="168"/>
      <c r="F74" s="168"/>
      <c r="G74" s="168"/>
      <c r="H74" s="168"/>
      <c r="I74" s="168"/>
      <c r="J74" s="168"/>
      <c r="K74" s="168"/>
      <c r="L74" s="168"/>
      <c r="M74" s="168"/>
      <c r="N74" s="168"/>
      <c r="O74" s="168"/>
      <c r="P74" s="168"/>
      <c r="Q74" s="168"/>
      <c r="R74" s="168"/>
      <c r="S74" s="168"/>
      <c r="T74" s="168"/>
      <c r="U74" s="235"/>
      <c r="V74" s="236"/>
      <c r="W74" s="236"/>
      <c r="X74" s="236"/>
      <c r="Y74" s="236"/>
      <c r="Z74" s="236"/>
      <c r="AA74" s="236"/>
      <c r="AB74" s="236"/>
      <c r="AC74" s="236"/>
      <c r="AD74" s="236"/>
      <c r="AE74" s="236"/>
      <c r="AF74" s="236"/>
      <c r="AG74" s="236"/>
      <c r="AH74" s="236"/>
      <c r="AI74" s="236"/>
      <c r="AJ74" s="236"/>
      <c r="AK74" s="236"/>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row>
    <row r="75" spans="1:59" s="238" customFormat="1" ht="13.5" customHeight="1">
      <c r="A75" s="168"/>
      <c r="B75" s="168"/>
      <c r="C75" s="168"/>
      <c r="D75" s="168"/>
      <c r="E75" s="168"/>
      <c r="F75" s="168"/>
      <c r="G75" s="168"/>
      <c r="H75" s="168"/>
      <c r="I75" s="168"/>
      <c r="J75" s="168"/>
      <c r="K75" s="168"/>
      <c r="L75" s="168"/>
      <c r="M75" s="168"/>
      <c r="N75" s="168"/>
      <c r="O75" s="168"/>
      <c r="P75" s="168"/>
      <c r="Q75" s="168"/>
      <c r="R75" s="168"/>
      <c r="S75" s="168"/>
      <c r="T75" s="168"/>
      <c r="U75" s="235"/>
      <c r="V75" s="236"/>
      <c r="W75" s="236"/>
      <c r="X75" s="236"/>
      <c r="Y75" s="236"/>
      <c r="Z75" s="236"/>
      <c r="AA75" s="236"/>
      <c r="AB75" s="236"/>
      <c r="AC75" s="236"/>
      <c r="AD75" s="236"/>
      <c r="AE75" s="236"/>
      <c r="AF75" s="236"/>
      <c r="AG75" s="236"/>
      <c r="AH75" s="236"/>
      <c r="AI75" s="236"/>
      <c r="AJ75" s="236"/>
      <c r="AK75" s="236"/>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row>
    <row r="76" spans="1:59" s="238" customFormat="1" ht="13.5" customHeight="1">
      <c r="A76" s="168"/>
      <c r="B76" s="168"/>
      <c r="C76" s="168"/>
      <c r="D76" s="168"/>
      <c r="E76" s="168"/>
      <c r="F76" s="168"/>
      <c r="G76" s="168"/>
      <c r="H76" s="168"/>
      <c r="I76" s="168"/>
      <c r="J76" s="168"/>
      <c r="K76" s="168"/>
      <c r="L76" s="168"/>
      <c r="M76" s="168"/>
      <c r="N76" s="168"/>
      <c r="O76" s="168"/>
      <c r="P76" s="168"/>
      <c r="Q76" s="168"/>
      <c r="R76" s="168"/>
      <c r="S76" s="168"/>
      <c r="T76" s="168"/>
      <c r="U76" s="235"/>
      <c r="V76" s="236"/>
      <c r="W76" s="236"/>
      <c r="X76" s="236"/>
      <c r="Y76" s="236"/>
      <c r="Z76" s="236"/>
      <c r="AA76" s="236"/>
      <c r="AB76" s="236"/>
      <c r="AC76" s="236"/>
      <c r="AD76" s="236"/>
      <c r="AE76" s="236"/>
      <c r="AF76" s="236"/>
      <c r="AG76" s="236"/>
      <c r="AH76" s="236"/>
      <c r="AI76" s="236"/>
      <c r="AJ76" s="236"/>
      <c r="AK76" s="236"/>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row>
    <row r="77" spans="1:59" s="238" customFormat="1" ht="13.5" customHeight="1">
      <c r="A77" s="223"/>
      <c r="B77" s="223"/>
      <c r="C77" s="223"/>
      <c r="D77" s="223"/>
      <c r="E77" s="223"/>
      <c r="F77" s="223"/>
      <c r="G77" s="223"/>
      <c r="H77" s="223"/>
      <c r="I77" s="223"/>
      <c r="J77" s="168"/>
      <c r="K77" s="168"/>
      <c r="L77" s="168"/>
      <c r="M77" s="168"/>
      <c r="N77" s="168"/>
      <c r="O77" s="168"/>
      <c r="P77" s="168"/>
      <c r="Q77" s="168"/>
      <c r="R77" s="168"/>
      <c r="S77" s="168"/>
      <c r="T77" s="168"/>
      <c r="U77" s="235"/>
      <c r="V77" s="236"/>
      <c r="W77" s="236"/>
      <c r="X77" s="236"/>
      <c r="Y77" s="236"/>
      <c r="Z77" s="236"/>
      <c r="AA77" s="236"/>
      <c r="AB77" s="236"/>
      <c r="AC77" s="236"/>
      <c r="AD77" s="236"/>
      <c r="AE77" s="236"/>
      <c r="AF77" s="236"/>
      <c r="AG77" s="236"/>
      <c r="AH77" s="236"/>
      <c r="AI77" s="236"/>
      <c r="AJ77" s="236"/>
      <c r="AK77" s="236"/>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row>
    <row r="78" spans="1:59" s="238" customFormat="1" ht="13.5" customHeight="1">
      <c r="A78" s="224" t="s">
        <v>53</v>
      </c>
      <c r="B78" s="224"/>
      <c r="C78" s="224"/>
      <c r="D78" s="224"/>
      <c r="E78" s="224"/>
      <c r="F78" s="224"/>
      <c r="G78" s="224"/>
      <c r="H78" s="224"/>
      <c r="I78" s="224"/>
      <c r="J78" s="168"/>
      <c r="K78" s="168"/>
      <c r="L78" s="168"/>
      <c r="M78" s="168"/>
      <c r="N78" s="168"/>
      <c r="O78" s="168"/>
      <c r="P78" s="168"/>
      <c r="Q78" s="168"/>
      <c r="R78" s="168"/>
      <c r="S78" s="168"/>
      <c r="T78" s="168"/>
      <c r="U78" s="235"/>
      <c r="V78" s="236"/>
      <c r="W78" s="236"/>
      <c r="X78" s="236"/>
      <c r="Y78" s="236"/>
      <c r="Z78" s="236"/>
      <c r="AA78" s="236"/>
      <c r="AB78" s="236"/>
      <c r="AC78" s="236"/>
      <c r="AD78" s="236"/>
      <c r="AE78" s="236"/>
      <c r="AF78" s="236"/>
      <c r="AG78" s="236"/>
      <c r="AH78" s="236"/>
      <c r="AI78" s="236"/>
      <c r="AJ78" s="236"/>
      <c r="AK78" s="236"/>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row>
    <row r="79" spans="1:59" s="238" customFormat="1" ht="13.5" customHeight="1">
      <c r="A79" s="225"/>
      <c r="B79" s="224"/>
      <c r="C79" s="224"/>
      <c r="D79" s="224"/>
      <c r="E79" s="224"/>
      <c r="F79" s="225"/>
      <c r="G79" s="224"/>
      <c r="H79" s="224"/>
      <c r="I79" s="224"/>
      <c r="J79" s="168"/>
      <c r="K79" s="168"/>
      <c r="L79" s="168"/>
      <c r="M79" s="168"/>
      <c r="N79" s="168"/>
      <c r="O79" s="168"/>
      <c r="P79" s="168"/>
      <c r="Q79" s="168"/>
      <c r="R79" s="168"/>
      <c r="S79" s="168"/>
      <c r="T79" s="168"/>
      <c r="U79" s="235"/>
      <c r="V79" s="236"/>
      <c r="W79" s="236"/>
      <c r="X79" s="236"/>
      <c r="Y79" s="236"/>
      <c r="Z79" s="236"/>
      <c r="AA79" s="236"/>
      <c r="AB79" s="236"/>
      <c r="AC79" s="236"/>
      <c r="AD79" s="236"/>
      <c r="AE79" s="236"/>
      <c r="AF79" s="236"/>
      <c r="AG79" s="236"/>
      <c r="AH79" s="236"/>
      <c r="AI79" s="236"/>
      <c r="AJ79" s="236"/>
      <c r="AK79" s="236"/>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row>
    <row r="80" spans="1:59" s="238" customFormat="1" ht="13.5" customHeight="1">
      <c r="A80" s="224" t="s">
        <v>54</v>
      </c>
      <c r="B80" s="225"/>
      <c r="C80" s="225" t="s">
        <v>304</v>
      </c>
      <c r="D80" s="225" t="s">
        <v>305</v>
      </c>
      <c r="E80" s="225"/>
      <c r="F80" s="224" t="s">
        <v>57</v>
      </c>
      <c r="G80" s="225"/>
      <c r="H80" s="225" t="s">
        <v>304</v>
      </c>
      <c r="I80" s="225" t="s">
        <v>305</v>
      </c>
      <c r="J80" s="168"/>
      <c r="K80" s="168"/>
      <c r="L80" s="168"/>
      <c r="M80" s="168"/>
      <c r="N80" s="168"/>
      <c r="O80" s="168"/>
      <c r="P80" s="168"/>
      <c r="Q80" s="168"/>
      <c r="R80" s="168"/>
      <c r="S80" s="168"/>
      <c r="T80" s="168"/>
      <c r="U80" s="235"/>
      <c r="V80" s="236"/>
      <c r="W80" s="236"/>
      <c r="X80" s="236"/>
      <c r="Y80" s="236"/>
      <c r="Z80" s="236"/>
      <c r="AA80" s="236"/>
      <c r="AB80" s="236"/>
      <c r="AC80" s="236"/>
      <c r="AD80" s="236"/>
      <c r="AE80" s="236"/>
      <c r="AF80" s="236"/>
      <c r="AG80" s="236"/>
      <c r="AH80" s="236"/>
      <c r="AI80" s="236"/>
      <c r="AJ80" s="236"/>
      <c r="AK80" s="236"/>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row>
    <row r="81" spans="1:59" s="238" customFormat="1" ht="13.5" customHeight="1">
      <c r="A81" s="225"/>
      <c r="B81" s="224"/>
      <c r="C81" s="224" t="s">
        <v>50</v>
      </c>
      <c r="D81" s="224" t="s">
        <v>49</v>
      </c>
      <c r="E81" s="224"/>
      <c r="F81" s="225"/>
      <c r="G81" s="224"/>
      <c r="H81" s="224" t="s">
        <v>50</v>
      </c>
      <c r="I81" s="224" t="s">
        <v>49</v>
      </c>
      <c r="J81" s="168"/>
      <c r="K81" s="168"/>
      <c r="L81" s="168"/>
      <c r="M81" s="168"/>
      <c r="N81" s="168"/>
      <c r="O81" s="168"/>
      <c r="P81" s="168"/>
      <c r="Q81" s="168"/>
      <c r="R81" s="168"/>
      <c r="S81" s="168"/>
      <c r="T81" s="168"/>
      <c r="U81" s="235"/>
      <c r="V81" s="236"/>
      <c r="W81" s="236"/>
      <c r="X81" s="236"/>
      <c r="Y81" s="236"/>
      <c r="Z81" s="236"/>
      <c r="AA81" s="236"/>
      <c r="AB81" s="236"/>
      <c r="AC81" s="236"/>
      <c r="AD81" s="236"/>
      <c r="AE81" s="236"/>
      <c r="AF81" s="236"/>
      <c r="AG81" s="236"/>
      <c r="AH81" s="236"/>
      <c r="AI81" s="236"/>
      <c r="AJ81" s="236"/>
      <c r="AK81" s="236"/>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row>
    <row r="82" spans="1:59" s="238" customFormat="1">
      <c r="A82" s="225" t="s">
        <v>55</v>
      </c>
      <c r="B82" s="227" t="s">
        <v>48</v>
      </c>
      <c r="C82" s="227">
        <v>4.15423411</v>
      </c>
      <c r="D82" s="227">
        <v>4.4345769800000001</v>
      </c>
      <c r="E82" s="227">
        <v>4</v>
      </c>
      <c r="F82" s="225" t="s">
        <v>55</v>
      </c>
      <c r="G82" s="227" t="s">
        <v>48</v>
      </c>
      <c r="H82" s="227">
        <v>8.4218857899999993</v>
      </c>
      <c r="I82" s="227">
        <v>9.5163564100000002</v>
      </c>
      <c r="J82" s="168"/>
      <c r="K82" s="168"/>
      <c r="L82" s="168"/>
      <c r="M82" s="168"/>
      <c r="N82" s="168"/>
      <c r="O82" s="168"/>
      <c r="P82" s="168"/>
      <c r="Q82" s="168"/>
      <c r="R82" s="168"/>
      <c r="S82" s="168"/>
      <c r="T82" s="168"/>
      <c r="U82" s="235"/>
      <c r="V82" s="236"/>
      <c r="W82" s="236"/>
      <c r="X82" s="236"/>
      <c r="Y82" s="236"/>
      <c r="Z82" s="236"/>
      <c r="AA82" s="236"/>
      <c r="AB82" s="236"/>
      <c r="AC82" s="236"/>
      <c r="AD82" s="236"/>
      <c r="AE82" s="236"/>
      <c r="AF82" s="236"/>
      <c r="AG82" s="236"/>
      <c r="AH82" s="236"/>
      <c r="AI82" s="236"/>
      <c r="AJ82" s="236"/>
      <c r="AK82" s="236"/>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row>
    <row r="83" spans="1:59" s="238" customFormat="1">
      <c r="A83" s="225" t="s">
        <v>56</v>
      </c>
      <c r="B83" s="227" t="s">
        <v>381</v>
      </c>
      <c r="C83" s="227">
        <v>4.5431162699999996</v>
      </c>
      <c r="D83" s="227">
        <v>4.5341560999999997</v>
      </c>
      <c r="E83" s="227">
        <v>3</v>
      </c>
      <c r="F83" s="225" t="s">
        <v>56</v>
      </c>
      <c r="G83" s="227" t="s">
        <v>381</v>
      </c>
      <c r="H83" s="227">
        <v>8.4050154500000005</v>
      </c>
      <c r="I83" s="227">
        <v>8.1724474899999997</v>
      </c>
      <c r="J83" s="168"/>
      <c r="K83" s="168"/>
      <c r="L83" s="168"/>
      <c r="M83" s="168"/>
      <c r="N83" s="168"/>
      <c r="O83" s="168"/>
      <c r="P83" s="168"/>
      <c r="Q83" s="168"/>
      <c r="R83" s="168"/>
      <c r="S83" s="168"/>
      <c r="T83" s="168"/>
      <c r="U83" s="235"/>
      <c r="V83" s="236"/>
      <c r="W83" s="236"/>
      <c r="X83" s="236"/>
      <c r="Y83" s="236"/>
      <c r="Z83" s="236"/>
      <c r="AA83" s="236"/>
      <c r="AB83" s="236"/>
      <c r="AC83" s="236"/>
      <c r="AD83" s="236"/>
      <c r="AE83" s="236"/>
      <c r="AF83" s="236"/>
      <c r="AG83" s="236"/>
      <c r="AH83" s="236"/>
      <c r="AI83" s="236"/>
      <c r="AJ83" s="236"/>
      <c r="AK83" s="236"/>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row>
    <row r="84" spans="1:59" s="238" customFormat="1">
      <c r="A84" s="225" t="s">
        <v>269</v>
      </c>
      <c r="B84" s="227" t="s">
        <v>268</v>
      </c>
      <c r="C84" s="227">
        <v>3.6625125000000001</v>
      </c>
      <c r="D84" s="227">
        <v>4.0603935</v>
      </c>
      <c r="E84" s="227">
        <v>2</v>
      </c>
      <c r="F84" s="225" t="s">
        <v>269</v>
      </c>
      <c r="G84" s="227" t="s">
        <v>268</v>
      </c>
      <c r="H84" s="227">
        <v>6.2260567699999996</v>
      </c>
      <c r="I84" s="227">
        <v>5.2370253299999998</v>
      </c>
      <c r="J84" s="168"/>
      <c r="K84" s="168"/>
      <c r="L84" s="168"/>
      <c r="M84" s="168"/>
      <c r="N84" s="168"/>
      <c r="O84" s="168"/>
      <c r="P84" s="168"/>
      <c r="Q84" s="168"/>
      <c r="R84" s="168"/>
      <c r="S84" s="168"/>
      <c r="T84" s="168"/>
      <c r="U84" s="235"/>
      <c r="V84" s="236"/>
      <c r="W84" s="236"/>
      <c r="X84" s="236"/>
      <c r="Y84" s="236"/>
      <c r="Z84" s="236"/>
      <c r="AA84" s="236"/>
      <c r="AB84" s="236"/>
      <c r="AC84" s="236"/>
      <c r="AD84" s="236"/>
      <c r="AE84" s="236"/>
      <c r="AF84" s="236"/>
      <c r="AG84" s="236"/>
      <c r="AH84" s="236"/>
      <c r="AI84" s="236"/>
      <c r="AJ84" s="236"/>
      <c r="AK84" s="236"/>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row>
    <row r="85" spans="1:59" s="238" customFormat="1">
      <c r="A85" s="225" t="s">
        <v>328</v>
      </c>
      <c r="B85" s="227" t="s">
        <v>315</v>
      </c>
      <c r="C85" s="227">
        <v>4.2375642999999998</v>
      </c>
      <c r="D85" s="227">
        <v>4.8565362299999997</v>
      </c>
      <c r="E85" s="227">
        <v>1</v>
      </c>
      <c r="F85" s="225" t="s">
        <v>328</v>
      </c>
      <c r="G85" s="227" t="s">
        <v>315</v>
      </c>
      <c r="H85" s="227">
        <v>6.8847182800000004</v>
      </c>
      <c r="I85" s="227">
        <v>9.17603641</v>
      </c>
      <c r="J85" s="168"/>
      <c r="K85" s="168"/>
      <c r="L85" s="168"/>
      <c r="M85" s="168"/>
      <c r="N85" s="168"/>
      <c r="O85" s="168"/>
      <c r="P85" s="168"/>
      <c r="Q85" s="168"/>
      <c r="R85" s="168"/>
      <c r="S85" s="168"/>
      <c r="T85" s="168"/>
      <c r="U85" s="235"/>
      <c r="V85" s="236"/>
      <c r="W85" s="236"/>
      <c r="X85" s="236"/>
      <c r="Y85" s="236"/>
      <c r="Z85" s="236"/>
      <c r="AA85" s="236"/>
      <c r="AB85" s="236"/>
      <c r="AC85" s="236"/>
      <c r="AD85" s="236"/>
      <c r="AE85" s="236"/>
      <c r="AF85" s="236"/>
      <c r="AG85" s="236"/>
      <c r="AH85" s="236"/>
      <c r="AI85" s="236"/>
      <c r="AJ85" s="236"/>
      <c r="AK85" s="236"/>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row>
    <row r="86" spans="1:59" s="238" customFormat="1">
      <c r="A86" s="225" t="s">
        <v>398</v>
      </c>
      <c r="B86" s="227" t="s">
        <v>394</v>
      </c>
      <c r="C86" s="227">
        <v>5.4154661800000001</v>
      </c>
      <c r="D86" s="227"/>
      <c r="E86" s="227">
        <v>0</v>
      </c>
      <c r="F86" s="225" t="s">
        <v>398</v>
      </c>
      <c r="G86" s="227" t="s">
        <v>394</v>
      </c>
      <c r="H86" s="227">
        <v>11.88023448</v>
      </c>
      <c r="I86" s="227"/>
      <c r="J86" s="168"/>
      <c r="K86" s="168"/>
      <c r="L86" s="168"/>
      <c r="M86" s="168"/>
      <c r="N86" s="168"/>
      <c r="O86" s="168"/>
      <c r="P86" s="168"/>
      <c r="Q86" s="168"/>
      <c r="R86" s="168"/>
      <c r="S86" s="168"/>
      <c r="T86" s="168"/>
      <c r="U86" s="235"/>
      <c r="V86" s="236"/>
      <c r="W86" s="236"/>
      <c r="X86" s="236"/>
      <c r="Y86" s="236"/>
      <c r="Z86" s="236"/>
      <c r="AA86" s="236"/>
      <c r="AB86" s="236"/>
      <c r="AC86" s="236"/>
      <c r="AD86" s="236"/>
      <c r="AE86" s="236"/>
      <c r="AF86" s="236"/>
      <c r="AG86" s="236"/>
      <c r="AH86" s="236"/>
      <c r="AI86" s="236"/>
      <c r="AJ86" s="236"/>
      <c r="AK86" s="236"/>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row>
    <row r="87" spans="1:59" s="238" customFormat="1">
      <c r="A87" s="225"/>
      <c r="B87" s="227"/>
      <c r="C87" s="227"/>
      <c r="D87" s="227"/>
      <c r="E87" s="227"/>
      <c r="F87" s="225"/>
      <c r="G87" s="227"/>
      <c r="H87" s="227"/>
      <c r="I87" s="227"/>
      <c r="J87" s="168"/>
      <c r="K87" s="168"/>
      <c r="L87" s="168"/>
      <c r="M87" s="168"/>
      <c r="N87" s="168"/>
      <c r="O87" s="168"/>
      <c r="P87" s="168"/>
      <c r="Q87" s="168"/>
      <c r="R87" s="168"/>
      <c r="S87" s="168"/>
      <c r="T87" s="168"/>
      <c r="U87" s="235"/>
      <c r="V87" s="236"/>
      <c r="W87" s="236"/>
      <c r="X87" s="236"/>
      <c r="Y87" s="236"/>
      <c r="Z87" s="236"/>
      <c r="AA87" s="236"/>
      <c r="AB87" s="236"/>
      <c r="AC87" s="236"/>
      <c r="AD87" s="236"/>
      <c r="AE87" s="236"/>
      <c r="AF87" s="236"/>
      <c r="AG87" s="236"/>
      <c r="AH87" s="236"/>
      <c r="AI87" s="236"/>
      <c r="AJ87" s="236"/>
      <c r="AK87" s="236"/>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row>
    <row r="88" spans="1:59" s="238" customFormat="1">
      <c r="A88" s="225"/>
      <c r="B88" s="227"/>
      <c r="C88" s="227"/>
      <c r="D88" s="227"/>
      <c r="E88" s="227"/>
      <c r="F88" s="225"/>
      <c r="G88" s="227"/>
      <c r="H88" s="227"/>
      <c r="I88" s="227"/>
      <c r="J88" s="168"/>
      <c r="K88" s="168"/>
      <c r="L88" s="168"/>
      <c r="M88" s="168"/>
      <c r="N88" s="168"/>
      <c r="O88" s="168"/>
      <c r="P88" s="168"/>
      <c r="Q88" s="168"/>
      <c r="R88" s="168"/>
      <c r="S88" s="168"/>
      <c r="T88" s="168"/>
      <c r="U88" s="235"/>
      <c r="V88" s="236"/>
      <c r="W88" s="236"/>
      <c r="X88" s="236"/>
      <c r="Y88" s="236"/>
      <c r="Z88" s="236"/>
      <c r="AA88" s="236"/>
      <c r="AB88" s="236"/>
      <c r="AC88" s="236"/>
      <c r="AD88" s="236"/>
      <c r="AE88" s="236"/>
      <c r="AF88" s="236"/>
      <c r="AG88" s="236"/>
      <c r="AH88" s="236"/>
      <c r="AI88" s="236"/>
      <c r="AJ88" s="236"/>
      <c r="AK88" s="236"/>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row>
    <row r="89" spans="1:59" s="238" customFormat="1">
      <c r="A89" s="225"/>
      <c r="B89" s="227"/>
      <c r="C89" s="227"/>
      <c r="D89" s="227"/>
      <c r="E89" s="227"/>
      <c r="F89" s="225"/>
      <c r="G89" s="227"/>
      <c r="H89" s="227"/>
      <c r="I89" s="227"/>
      <c r="J89" s="168"/>
      <c r="K89" s="168"/>
      <c r="L89" s="168"/>
      <c r="M89" s="168"/>
      <c r="N89" s="168"/>
      <c r="O89" s="168"/>
      <c r="P89" s="168"/>
      <c r="Q89" s="168"/>
      <c r="R89" s="168"/>
      <c r="S89" s="168"/>
      <c r="T89" s="168"/>
      <c r="U89" s="235"/>
      <c r="V89" s="236"/>
      <c r="W89" s="236"/>
      <c r="X89" s="236"/>
      <c r="Y89" s="236"/>
      <c r="Z89" s="236"/>
      <c r="AA89" s="236"/>
      <c r="AB89" s="236"/>
      <c r="AC89" s="236"/>
      <c r="AD89" s="236"/>
      <c r="AE89" s="236"/>
      <c r="AF89" s="236"/>
      <c r="AG89" s="236"/>
      <c r="AH89" s="236"/>
      <c r="AI89" s="236"/>
      <c r="AJ89" s="236"/>
      <c r="AK89" s="236"/>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row>
    <row r="90" spans="1:59">
      <c r="A90" s="225"/>
      <c r="B90" s="227"/>
      <c r="C90" s="227"/>
      <c r="D90" s="227"/>
      <c r="E90" s="227"/>
      <c r="F90" s="225"/>
      <c r="G90" s="227"/>
      <c r="H90" s="227"/>
      <c r="I90" s="227"/>
      <c r="J90" s="168"/>
      <c r="K90" s="168"/>
      <c r="L90" s="168"/>
      <c r="M90" s="168"/>
      <c r="N90" s="168"/>
      <c r="O90" s="168"/>
      <c r="P90" s="168"/>
      <c r="Q90" s="168"/>
      <c r="R90" s="168"/>
      <c r="S90" s="168"/>
      <c r="T90" s="168"/>
    </row>
    <row r="91" spans="1:59" s="236" customFormat="1">
      <c r="A91" s="225"/>
      <c r="B91" s="227"/>
      <c r="C91" s="227"/>
      <c r="D91" s="227"/>
      <c r="E91" s="227"/>
      <c r="F91" s="225"/>
      <c r="G91" s="227"/>
      <c r="H91" s="227"/>
      <c r="I91" s="227"/>
      <c r="J91" s="168"/>
      <c r="K91" s="168"/>
      <c r="L91" s="168"/>
      <c r="M91" s="168"/>
      <c r="N91" s="168"/>
      <c r="O91" s="168"/>
      <c r="P91" s="168"/>
      <c r="Q91" s="168"/>
      <c r="R91" s="168"/>
      <c r="S91" s="168"/>
      <c r="T91" s="168"/>
    </row>
    <row r="92" spans="1:59" s="236" customFormat="1">
      <c r="A92" s="225"/>
      <c r="B92" s="227"/>
      <c r="C92" s="227"/>
      <c r="D92" s="227"/>
      <c r="E92" s="227"/>
      <c r="F92" s="225"/>
      <c r="G92" s="227"/>
      <c r="H92" s="227"/>
      <c r="I92" s="227"/>
      <c r="J92" s="168"/>
      <c r="K92" s="168"/>
      <c r="L92" s="168"/>
      <c r="M92" s="168"/>
      <c r="N92" s="168"/>
      <c r="O92" s="168"/>
      <c r="P92" s="168"/>
      <c r="Q92" s="168"/>
      <c r="R92" s="168"/>
      <c r="S92" s="168"/>
      <c r="T92" s="168"/>
    </row>
    <row r="93" spans="1:59" s="168" customFormat="1" ht="12">
      <c r="A93" s="224"/>
      <c r="B93" s="227"/>
      <c r="C93" s="227"/>
      <c r="D93" s="227"/>
      <c r="E93" s="227"/>
      <c r="F93" s="224"/>
      <c r="G93" s="227"/>
      <c r="H93" s="227"/>
      <c r="I93" s="227"/>
    </row>
    <row r="94" spans="1:59" s="168" customFormat="1" ht="12">
      <c r="A94" s="224"/>
      <c r="B94" s="224"/>
      <c r="C94" s="224"/>
      <c r="D94" s="224"/>
      <c r="E94" s="224"/>
      <c r="F94" s="224"/>
      <c r="G94" s="224"/>
      <c r="H94" s="224"/>
      <c r="I94" s="224"/>
    </row>
    <row r="95" spans="1:59" s="168" customFormat="1" ht="12">
      <c r="A95" s="225" t="s">
        <v>58</v>
      </c>
      <c r="B95" s="224"/>
      <c r="C95" s="224"/>
      <c r="D95" s="224"/>
      <c r="E95" s="224"/>
      <c r="F95" s="225" t="s">
        <v>58</v>
      </c>
      <c r="G95" s="224"/>
      <c r="H95" s="224"/>
      <c r="I95" s="224"/>
    </row>
    <row r="96" spans="1:59" s="168" customFormat="1" ht="12">
      <c r="A96" s="224" t="s">
        <v>61</v>
      </c>
      <c r="B96" s="224" t="s">
        <v>60</v>
      </c>
      <c r="C96" s="224"/>
      <c r="D96" s="224"/>
      <c r="E96" s="224"/>
      <c r="F96" s="224" t="s">
        <v>61</v>
      </c>
      <c r="G96" s="224" t="s">
        <v>60</v>
      </c>
      <c r="H96" s="224"/>
      <c r="I96" s="224"/>
    </row>
    <row r="97" spans="1:20" s="168" customFormat="1" ht="12">
      <c r="B97" s="228"/>
      <c r="G97" s="229"/>
    </row>
    <row r="98" spans="1:20" s="168" customFormat="1" ht="12">
      <c r="B98" s="228"/>
      <c r="G98" s="229"/>
    </row>
    <row r="99" spans="1:20" s="168" customFormat="1" ht="12">
      <c r="B99" s="228"/>
      <c r="G99" s="229"/>
    </row>
    <row r="100" spans="1:20" s="168" customFormat="1" ht="12">
      <c r="B100" s="228"/>
      <c r="G100" s="229"/>
    </row>
    <row r="101" spans="1:20" s="168" customFormat="1" ht="12"/>
    <row r="102" spans="1:20" s="168" customFormat="1" ht="12"/>
    <row r="103" spans="1:20" s="168" customFormat="1" ht="12"/>
    <row r="104" spans="1:20" s="168" customFormat="1" ht="12"/>
    <row r="105" spans="1:20" s="168" customFormat="1" ht="12"/>
    <row r="106" spans="1:20" s="168" customFormat="1" ht="12"/>
    <row r="107" spans="1:20" s="168" customFormat="1" ht="12"/>
    <row r="108" spans="1:20" s="168" customFormat="1" ht="12"/>
    <row r="109" spans="1:20" s="168" customFormat="1" ht="12"/>
    <row r="110" spans="1:20" s="236" customFormat="1">
      <c r="A110" s="168"/>
      <c r="B110" s="168"/>
      <c r="C110" s="168"/>
      <c r="D110" s="168"/>
      <c r="E110" s="168"/>
      <c r="F110" s="168"/>
      <c r="G110" s="168"/>
      <c r="H110" s="168"/>
      <c r="I110" s="168"/>
      <c r="J110" s="168"/>
      <c r="K110" s="168"/>
      <c r="L110" s="168"/>
      <c r="M110" s="168"/>
      <c r="N110" s="168"/>
      <c r="O110" s="168"/>
      <c r="P110" s="168"/>
      <c r="Q110" s="168"/>
      <c r="R110" s="168"/>
      <c r="S110" s="168"/>
      <c r="T110" s="168"/>
    </row>
    <row r="111" spans="1:20" s="236" customFormat="1">
      <c r="A111" s="162"/>
      <c r="B111" s="162"/>
      <c r="C111" s="162"/>
      <c r="D111" s="162"/>
      <c r="E111" s="162"/>
      <c r="F111" s="162"/>
      <c r="G111" s="162"/>
      <c r="H111" s="162"/>
      <c r="I111" s="162"/>
      <c r="J111" s="162"/>
      <c r="K111" s="162"/>
      <c r="L111" s="162"/>
      <c r="M111" s="162"/>
      <c r="N111" s="162"/>
      <c r="O111" s="162"/>
    </row>
    <row r="112" spans="1:20" s="236" customFormat="1">
      <c r="A112" s="162"/>
      <c r="B112" s="162"/>
      <c r="C112" s="162"/>
      <c r="D112" s="162"/>
      <c r="E112" s="162"/>
      <c r="F112" s="162"/>
      <c r="G112" s="162"/>
      <c r="H112" s="162"/>
      <c r="I112" s="162"/>
      <c r="J112" s="162"/>
      <c r="K112" s="162"/>
      <c r="L112" s="162"/>
      <c r="M112" s="162"/>
      <c r="N112" s="162"/>
      <c r="O112" s="162"/>
    </row>
    <row r="113" spans="1:15" s="236" customFormat="1">
      <c r="A113" s="162"/>
      <c r="B113" s="162"/>
      <c r="C113" s="162"/>
      <c r="D113" s="162"/>
      <c r="E113" s="162"/>
      <c r="F113" s="162"/>
      <c r="G113" s="162"/>
      <c r="H113" s="162"/>
      <c r="I113" s="162"/>
      <c r="J113" s="162"/>
      <c r="K113" s="162"/>
      <c r="L113" s="162"/>
      <c r="M113" s="162"/>
      <c r="N113" s="162"/>
      <c r="O113" s="162"/>
    </row>
    <row r="114" spans="1:15" s="236" customFormat="1">
      <c r="A114" s="162"/>
      <c r="B114" s="162"/>
      <c r="C114" s="162"/>
      <c r="D114" s="162"/>
      <c r="E114" s="162"/>
      <c r="F114" s="162"/>
      <c r="G114" s="162"/>
      <c r="H114" s="162"/>
      <c r="I114" s="162"/>
      <c r="J114" s="162"/>
      <c r="K114" s="162"/>
      <c r="L114" s="162"/>
      <c r="M114" s="162"/>
      <c r="N114" s="162"/>
      <c r="O114" s="162"/>
    </row>
    <row r="115" spans="1:15" s="236" customFormat="1">
      <c r="A115" s="162"/>
      <c r="B115" s="162"/>
      <c r="C115" s="162"/>
      <c r="D115" s="162"/>
      <c r="E115" s="162"/>
      <c r="F115" s="162"/>
      <c r="G115" s="162"/>
      <c r="H115" s="162"/>
      <c r="I115" s="162"/>
      <c r="J115" s="162"/>
      <c r="K115" s="162"/>
      <c r="L115" s="162"/>
      <c r="M115" s="162"/>
      <c r="N115" s="162"/>
      <c r="O115" s="162"/>
    </row>
    <row r="116" spans="1:15" s="236" customFormat="1">
      <c r="A116" s="162"/>
      <c r="B116" s="162"/>
      <c r="C116" s="162"/>
      <c r="D116" s="162"/>
      <c r="E116" s="162"/>
      <c r="F116" s="162"/>
      <c r="G116" s="162"/>
      <c r="H116" s="162"/>
      <c r="I116" s="162"/>
      <c r="J116" s="162"/>
      <c r="K116" s="162"/>
      <c r="L116" s="162"/>
      <c r="M116" s="162"/>
      <c r="N116" s="162"/>
      <c r="O116" s="162"/>
    </row>
    <row r="117" spans="1:15" s="236" customFormat="1">
      <c r="A117" s="162"/>
      <c r="B117" s="162"/>
      <c r="C117" s="162"/>
      <c r="D117" s="162"/>
      <c r="E117" s="162"/>
      <c r="F117" s="162"/>
      <c r="G117" s="162"/>
      <c r="H117" s="162"/>
      <c r="I117" s="162"/>
      <c r="J117" s="162"/>
      <c r="K117" s="162"/>
      <c r="L117" s="162"/>
      <c r="M117" s="162"/>
      <c r="N117" s="162"/>
      <c r="O117" s="162"/>
    </row>
    <row r="118" spans="1:15" s="236" customFormat="1">
      <c r="A118" s="162"/>
      <c r="B118" s="162"/>
      <c r="C118" s="162"/>
      <c r="D118" s="162"/>
      <c r="E118" s="162"/>
      <c r="F118" s="162"/>
      <c r="G118" s="162"/>
      <c r="H118" s="162"/>
      <c r="I118" s="162"/>
      <c r="J118" s="162"/>
      <c r="K118" s="162"/>
      <c r="L118" s="162"/>
      <c r="M118" s="162"/>
      <c r="N118" s="162"/>
      <c r="O118" s="162"/>
    </row>
    <row r="119" spans="1:15" s="236"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242">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dataValidations count="2">
    <dataValidation type="list" allowBlank="1" showInputMessage="1" showErrorMessage="1" sqref="F95">
      <formula1>$G$95:$G$100</formula1>
    </dataValidation>
    <dataValidation type="list" allowBlank="1" showInputMessage="1" showErrorMessage="1" sqref="A95">
      <formula1>$B$95:$B$100</formula1>
    </dataValidation>
  </dataValidations>
  <printOptions horizontalCentered="1" verticalCentered="1"/>
  <pageMargins left="0.39370078740157483" right="0.39370078740157483" top="0.39370078740157483" bottom="0.39370078740157483" header="0.19685039370078741" footer="0.19685039370078741"/>
  <pageSetup paperSize="9" scale="88"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showGridLines="0" zoomScaleNormal="100" zoomScaleSheetLayoutView="70" workbookViewId="0"/>
  </sheetViews>
  <sheetFormatPr defaultRowHeight="12"/>
  <cols>
    <col min="1" max="4" width="2.5" style="29" customWidth="1"/>
    <col min="5" max="5" width="30.625" style="29" customWidth="1"/>
    <col min="6" max="6" width="5.125" style="233"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157</v>
      </c>
      <c r="B1" s="91"/>
      <c r="C1" s="91"/>
      <c r="D1" s="91"/>
      <c r="E1" s="91"/>
      <c r="F1" s="92"/>
      <c r="G1" s="91"/>
      <c r="H1" s="91"/>
      <c r="I1" s="149"/>
      <c r="J1" s="91"/>
      <c r="K1" s="91"/>
      <c r="L1" s="91"/>
    </row>
    <row r="2" spans="1:13" s="6" customFormat="1" ht="15" customHeight="1">
      <c r="A2" s="4"/>
      <c r="B2" s="93"/>
      <c r="C2" s="93"/>
      <c r="D2" s="93"/>
      <c r="E2" s="93"/>
      <c r="F2" s="94"/>
      <c r="G2" s="95" t="s">
        <v>303</v>
      </c>
      <c r="H2" s="93"/>
      <c r="I2" s="150"/>
      <c r="J2" s="93"/>
      <c r="K2" s="93"/>
      <c r="L2" s="96" t="s">
        <v>62</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158</v>
      </c>
      <c r="B4" s="105"/>
      <c r="C4" s="105"/>
      <c r="D4" s="105"/>
      <c r="E4" s="106"/>
      <c r="F4" s="107" t="s">
        <v>63</v>
      </c>
      <c r="G4" s="108" t="s">
        <v>64</v>
      </c>
      <c r="H4" s="109" t="s">
        <v>46</v>
      </c>
      <c r="I4" s="152" t="s">
        <v>65</v>
      </c>
      <c r="J4" s="109" t="s">
        <v>46</v>
      </c>
      <c r="K4" s="110" t="s">
        <v>66</v>
      </c>
      <c r="L4" s="109" t="s">
        <v>67</v>
      </c>
      <c r="M4" s="27"/>
    </row>
    <row r="5" spans="1:13" ht="14.1" customHeight="1">
      <c r="A5" s="111" t="s">
        <v>68</v>
      </c>
      <c r="B5" s="112"/>
      <c r="C5" s="112"/>
      <c r="D5" s="112"/>
      <c r="E5" s="112"/>
      <c r="F5" s="436" t="s">
        <v>37</v>
      </c>
      <c r="G5" s="437" t="s">
        <v>51</v>
      </c>
      <c r="H5" s="438" t="s">
        <v>51</v>
      </c>
      <c r="I5" s="439">
        <v>541546618</v>
      </c>
      <c r="J5" s="438">
        <v>127.79667273</v>
      </c>
      <c r="K5" s="440">
        <v>100</v>
      </c>
      <c r="L5" s="440">
        <v>27.796672730000001</v>
      </c>
      <c r="M5" s="28"/>
    </row>
    <row r="6" spans="1:13" ht="13.5" customHeight="1">
      <c r="A6" s="113" t="s">
        <v>270</v>
      </c>
      <c r="B6" s="114"/>
      <c r="C6" s="114"/>
      <c r="D6" s="114"/>
      <c r="E6" s="114"/>
      <c r="F6" s="373" t="s">
        <v>37</v>
      </c>
      <c r="G6" s="374" t="s">
        <v>51</v>
      </c>
      <c r="H6" s="375" t="s">
        <v>51</v>
      </c>
      <c r="I6" s="376">
        <v>1795660</v>
      </c>
      <c r="J6" s="441">
        <v>143.96537763000001</v>
      </c>
      <c r="K6" s="442">
        <v>0.33157995000000001</v>
      </c>
      <c r="L6" s="443">
        <v>0.12940783</v>
      </c>
      <c r="M6" s="28"/>
    </row>
    <row r="7" spans="1:13" ht="13.5" customHeight="1">
      <c r="A7" s="113" t="s">
        <v>271</v>
      </c>
      <c r="B7" s="115"/>
      <c r="C7" s="114"/>
      <c r="D7" s="114"/>
      <c r="E7" s="114"/>
      <c r="F7" s="444" t="s">
        <v>37</v>
      </c>
      <c r="G7" s="445" t="s">
        <v>51</v>
      </c>
      <c r="H7" s="446" t="s">
        <v>51</v>
      </c>
      <c r="I7" s="447">
        <v>82485</v>
      </c>
      <c r="J7" s="448">
        <v>110.76421061000001</v>
      </c>
      <c r="K7" s="446">
        <v>1.5231379999999999E-2</v>
      </c>
      <c r="L7" s="449">
        <v>1.8916499999999999E-3</v>
      </c>
      <c r="M7" s="28"/>
    </row>
    <row r="8" spans="1:13" ht="13.5" customHeight="1">
      <c r="A8" s="125" t="s">
        <v>272</v>
      </c>
      <c r="B8" s="126"/>
      <c r="C8" s="126"/>
      <c r="D8" s="126"/>
      <c r="E8" s="127"/>
      <c r="F8" s="373" t="s">
        <v>37</v>
      </c>
      <c r="G8" s="374" t="s">
        <v>51</v>
      </c>
      <c r="H8" s="375" t="s">
        <v>51</v>
      </c>
      <c r="I8" s="376">
        <v>13623900</v>
      </c>
      <c r="J8" s="441">
        <v>120.58326475</v>
      </c>
      <c r="K8" s="375">
        <v>2.5157390999999998</v>
      </c>
      <c r="L8" s="443">
        <v>0.54879781000000005</v>
      </c>
      <c r="M8" s="28"/>
    </row>
    <row r="9" spans="1:13" ht="13.5" customHeight="1">
      <c r="A9" s="116" t="s">
        <v>51</v>
      </c>
      <c r="B9" s="117" t="s">
        <v>159</v>
      </c>
      <c r="C9" s="117"/>
      <c r="D9" s="117"/>
      <c r="E9" s="118"/>
      <c r="F9" s="119" t="s">
        <v>69</v>
      </c>
      <c r="G9" s="120">
        <v>35176</v>
      </c>
      <c r="H9" s="121">
        <v>96.874225440000004</v>
      </c>
      <c r="I9" s="122">
        <v>12032291</v>
      </c>
      <c r="J9" s="123">
        <v>112.61918349</v>
      </c>
      <c r="K9" s="121">
        <v>2.2218384499999999</v>
      </c>
      <c r="L9" s="124">
        <v>0.3181639</v>
      </c>
      <c r="M9" s="28"/>
    </row>
    <row r="10" spans="1:13" ht="13.5" customHeight="1">
      <c r="A10" s="303" t="s">
        <v>51</v>
      </c>
      <c r="B10" s="304" t="s">
        <v>160</v>
      </c>
      <c r="C10" s="304"/>
      <c r="D10" s="304"/>
      <c r="E10" s="305"/>
      <c r="F10" s="306" t="s">
        <v>69</v>
      </c>
      <c r="G10" s="307">
        <v>1</v>
      </c>
      <c r="H10" s="308">
        <v>3.4482758599999999</v>
      </c>
      <c r="I10" s="309">
        <v>503</v>
      </c>
      <c r="J10" s="310">
        <v>16.628099169999999</v>
      </c>
      <c r="K10" s="308">
        <v>9.2880000000000005E-5</v>
      </c>
      <c r="L10" s="311">
        <v>-5.9515000000000002E-4</v>
      </c>
    </row>
    <row r="11" spans="1:13" ht="13.5" customHeight="1">
      <c r="A11" s="125" t="s">
        <v>273</v>
      </c>
      <c r="B11" s="126"/>
      <c r="C11" s="126"/>
      <c r="D11" s="126"/>
      <c r="E11" s="127"/>
      <c r="F11" s="373" t="s">
        <v>37</v>
      </c>
      <c r="G11" s="374" t="s">
        <v>51</v>
      </c>
      <c r="H11" s="375" t="s">
        <v>51</v>
      </c>
      <c r="I11" s="376">
        <v>66242117</v>
      </c>
      <c r="J11" s="441">
        <v>277.5843782</v>
      </c>
      <c r="K11" s="375">
        <v>12.23202487</v>
      </c>
      <c r="L11" s="443">
        <v>10.00063645</v>
      </c>
    </row>
    <row r="12" spans="1:13" ht="13.5" customHeight="1">
      <c r="A12" s="116" t="s">
        <v>51</v>
      </c>
      <c r="B12" s="117" t="s">
        <v>51</v>
      </c>
      <c r="C12" s="117" t="s">
        <v>161</v>
      </c>
      <c r="D12" s="117"/>
      <c r="E12" s="118"/>
      <c r="F12" s="119" t="s">
        <v>37</v>
      </c>
      <c r="G12" s="120" t="s">
        <v>51</v>
      </c>
      <c r="H12" s="121" t="s">
        <v>51</v>
      </c>
      <c r="I12" s="122">
        <v>66237154</v>
      </c>
      <c r="J12" s="123">
        <v>277.63991406000002</v>
      </c>
      <c r="K12" s="121">
        <v>12.23110842</v>
      </c>
      <c r="L12" s="124">
        <v>10.00101355</v>
      </c>
    </row>
    <row r="13" spans="1:13" ht="13.5" customHeight="1">
      <c r="A13" s="116" t="s">
        <v>51</v>
      </c>
      <c r="B13" s="117" t="s">
        <v>51</v>
      </c>
      <c r="C13" s="117" t="s">
        <v>51</v>
      </c>
      <c r="D13" s="117" t="s">
        <v>274</v>
      </c>
      <c r="E13" s="118"/>
      <c r="F13" s="119" t="s">
        <v>70</v>
      </c>
      <c r="G13" s="120">
        <v>447910</v>
      </c>
      <c r="H13" s="121">
        <v>130.82438845999999</v>
      </c>
      <c r="I13" s="122">
        <v>37664486</v>
      </c>
      <c r="J13" s="123">
        <v>273.98420958999998</v>
      </c>
      <c r="K13" s="121">
        <v>6.9549849899999998</v>
      </c>
      <c r="L13" s="124">
        <v>5.6441694599999996</v>
      </c>
    </row>
    <row r="14" spans="1:13" ht="13.5" customHeight="1">
      <c r="A14" s="116" t="s">
        <v>51</v>
      </c>
      <c r="B14" s="117" t="s">
        <v>51</v>
      </c>
      <c r="C14" s="117" t="s">
        <v>51</v>
      </c>
      <c r="D14" s="117" t="s">
        <v>275</v>
      </c>
      <c r="E14" s="118"/>
      <c r="F14" s="119" t="s">
        <v>70</v>
      </c>
      <c r="G14" s="120">
        <v>234953</v>
      </c>
      <c r="H14" s="121">
        <v>301.82156850000001</v>
      </c>
      <c r="I14" s="122">
        <v>22310815</v>
      </c>
      <c r="J14" s="123">
        <v>793.13072919000001</v>
      </c>
      <c r="K14" s="121">
        <v>4.1198327600000004</v>
      </c>
      <c r="L14" s="124">
        <v>4.6011830399999996</v>
      </c>
    </row>
    <row r="15" spans="1:13" ht="13.5" customHeight="1">
      <c r="A15" s="303" t="s">
        <v>51</v>
      </c>
      <c r="B15" s="304" t="s">
        <v>51</v>
      </c>
      <c r="C15" s="304" t="s">
        <v>51</v>
      </c>
      <c r="D15" s="304" t="s">
        <v>276</v>
      </c>
      <c r="E15" s="305"/>
      <c r="F15" s="306" t="s">
        <v>72</v>
      </c>
      <c r="G15" s="307">
        <v>20851174</v>
      </c>
      <c r="H15" s="308">
        <v>50.233370860000001</v>
      </c>
      <c r="I15" s="309">
        <v>3006854</v>
      </c>
      <c r="J15" s="310">
        <v>63.733065250000003</v>
      </c>
      <c r="K15" s="308">
        <v>0.55523456000000004</v>
      </c>
      <c r="L15" s="311">
        <v>-0.40377747000000003</v>
      </c>
    </row>
    <row r="16" spans="1:13" ht="13.5" customHeight="1">
      <c r="A16" s="113" t="s">
        <v>277</v>
      </c>
      <c r="B16" s="114"/>
      <c r="C16" s="114"/>
      <c r="D16" s="114"/>
      <c r="E16" s="312"/>
      <c r="F16" s="444" t="s">
        <v>69</v>
      </c>
      <c r="G16" s="445">
        <v>2083</v>
      </c>
      <c r="H16" s="446">
        <v>142.67123287999999</v>
      </c>
      <c r="I16" s="447">
        <v>515836</v>
      </c>
      <c r="J16" s="448">
        <v>175.35481546</v>
      </c>
      <c r="K16" s="446">
        <v>9.5252370000000003E-2</v>
      </c>
      <c r="L16" s="449">
        <v>5.2310469999999998E-2</v>
      </c>
    </row>
    <row r="17" spans="1:12" ht="13.5" customHeight="1">
      <c r="A17" s="125" t="s">
        <v>162</v>
      </c>
      <c r="B17" s="126"/>
      <c r="C17" s="126"/>
      <c r="D17" s="126"/>
      <c r="E17" s="127"/>
      <c r="F17" s="373" t="s">
        <v>37</v>
      </c>
      <c r="G17" s="374" t="s">
        <v>51</v>
      </c>
      <c r="H17" s="375" t="s">
        <v>51</v>
      </c>
      <c r="I17" s="376">
        <v>144114689</v>
      </c>
      <c r="J17" s="441">
        <v>107.09070397000001</v>
      </c>
      <c r="K17" s="375">
        <v>26.611686639999999</v>
      </c>
      <c r="L17" s="443">
        <v>2.2517985199999999</v>
      </c>
    </row>
    <row r="18" spans="1:12" ht="13.5" customHeight="1">
      <c r="A18" s="116" t="s">
        <v>51</v>
      </c>
      <c r="B18" s="117" t="s">
        <v>51</v>
      </c>
      <c r="C18" s="117" t="s">
        <v>163</v>
      </c>
      <c r="D18" s="117"/>
      <c r="E18" s="118"/>
      <c r="F18" s="119" t="s">
        <v>37</v>
      </c>
      <c r="G18" s="120" t="s">
        <v>51</v>
      </c>
      <c r="H18" s="121" t="s">
        <v>51</v>
      </c>
      <c r="I18" s="122">
        <v>36040125</v>
      </c>
      <c r="J18" s="123">
        <v>109.94474533</v>
      </c>
      <c r="K18" s="121">
        <v>6.6550364799999997</v>
      </c>
      <c r="L18" s="124">
        <v>0.76928839000000004</v>
      </c>
    </row>
    <row r="19" spans="1:12" ht="13.5" customHeight="1">
      <c r="A19" s="116" t="s">
        <v>51</v>
      </c>
      <c r="B19" s="117" t="s">
        <v>51</v>
      </c>
      <c r="C19" s="117" t="s">
        <v>164</v>
      </c>
      <c r="D19" s="117"/>
      <c r="E19" s="118"/>
      <c r="F19" s="119" t="s">
        <v>69</v>
      </c>
      <c r="G19" s="120">
        <v>18380</v>
      </c>
      <c r="H19" s="121">
        <v>98.478354049999993</v>
      </c>
      <c r="I19" s="122">
        <v>9742788</v>
      </c>
      <c r="J19" s="123">
        <v>107.95001637999999</v>
      </c>
      <c r="K19" s="121">
        <v>1.79906728</v>
      </c>
      <c r="L19" s="124">
        <v>0.16932156000000001</v>
      </c>
    </row>
    <row r="20" spans="1:12" ht="13.5" customHeight="1">
      <c r="A20" s="116" t="s">
        <v>51</v>
      </c>
      <c r="B20" s="117" t="s">
        <v>165</v>
      </c>
      <c r="C20" s="117"/>
      <c r="D20" s="117"/>
      <c r="E20" s="118"/>
      <c r="F20" s="119" t="s">
        <v>69</v>
      </c>
      <c r="G20" s="120">
        <v>248285</v>
      </c>
      <c r="H20" s="121">
        <v>106.63605831</v>
      </c>
      <c r="I20" s="122">
        <v>24691835</v>
      </c>
      <c r="J20" s="123">
        <v>167.69012977</v>
      </c>
      <c r="K20" s="121">
        <v>4.5595031300000004</v>
      </c>
      <c r="L20" s="124">
        <v>2.3520952799999999</v>
      </c>
    </row>
    <row r="21" spans="1:12" ht="13.5" customHeight="1">
      <c r="A21" s="116" t="s">
        <v>51</v>
      </c>
      <c r="B21" s="117" t="s">
        <v>166</v>
      </c>
      <c r="C21" s="117"/>
      <c r="D21" s="117"/>
      <c r="E21" s="118"/>
      <c r="F21" s="119" t="s">
        <v>69</v>
      </c>
      <c r="G21" s="120">
        <v>15725</v>
      </c>
      <c r="H21" s="121">
        <v>71.050966930000001</v>
      </c>
      <c r="I21" s="122">
        <v>12422378</v>
      </c>
      <c r="J21" s="123">
        <v>88.87758298</v>
      </c>
      <c r="K21" s="121">
        <v>2.2938704799999998</v>
      </c>
      <c r="L21" s="124">
        <v>-0.36685579000000001</v>
      </c>
    </row>
    <row r="22" spans="1:12" ht="13.5" customHeight="1">
      <c r="A22" s="116" t="s">
        <v>51</v>
      </c>
      <c r="B22" s="117" t="s">
        <v>167</v>
      </c>
      <c r="C22" s="117"/>
      <c r="D22" s="117"/>
      <c r="E22" s="118"/>
      <c r="F22" s="119" t="s">
        <v>69</v>
      </c>
      <c r="G22" s="120">
        <v>15722</v>
      </c>
      <c r="H22" s="121">
        <v>92.449723629999994</v>
      </c>
      <c r="I22" s="122">
        <v>9251065</v>
      </c>
      <c r="J22" s="123">
        <v>95.389200360000004</v>
      </c>
      <c r="K22" s="121">
        <v>1.7082675199999999</v>
      </c>
      <c r="L22" s="124">
        <v>-0.1055243</v>
      </c>
    </row>
    <row r="23" spans="1:12" ht="13.5" customHeight="1">
      <c r="A23" s="116" t="s">
        <v>51</v>
      </c>
      <c r="B23" s="117" t="s">
        <v>168</v>
      </c>
      <c r="C23" s="117"/>
      <c r="D23" s="117"/>
      <c r="E23" s="118"/>
      <c r="F23" s="119" t="s">
        <v>69</v>
      </c>
      <c r="G23" s="120">
        <v>98983</v>
      </c>
      <c r="H23" s="121">
        <v>87.213533639999994</v>
      </c>
      <c r="I23" s="122">
        <v>34864545</v>
      </c>
      <c r="J23" s="123">
        <v>97.076888069999995</v>
      </c>
      <c r="K23" s="121">
        <v>6.4379582199999996</v>
      </c>
      <c r="L23" s="124">
        <v>-0.24774067</v>
      </c>
    </row>
    <row r="24" spans="1:12" ht="13.5" customHeight="1">
      <c r="A24" s="116" t="s">
        <v>51</v>
      </c>
      <c r="B24" s="117" t="s">
        <v>51</v>
      </c>
      <c r="C24" s="117" t="s">
        <v>169</v>
      </c>
      <c r="D24" s="117"/>
      <c r="E24" s="118"/>
      <c r="F24" s="119" t="s">
        <v>69</v>
      </c>
      <c r="G24" s="120">
        <v>48268</v>
      </c>
      <c r="H24" s="121">
        <v>105.46694051999999</v>
      </c>
      <c r="I24" s="122">
        <v>8908586</v>
      </c>
      <c r="J24" s="123">
        <v>126.27424344000001</v>
      </c>
      <c r="K24" s="121">
        <v>1.6450266200000001</v>
      </c>
      <c r="L24" s="124">
        <v>0.43742934999999999</v>
      </c>
    </row>
    <row r="25" spans="1:12" ht="13.5" customHeight="1">
      <c r="A25" s="303" t="s">
        <v>51</v>
      </c>
      <c r="B25" s="304" t="s">
        <v>170</v>
      </c>
      <c r="C25" s="304"/>
      <c r="D25" s="304"/>
      <c r="E25" s="305"/>
      <c r="F25" s="306" t="s">
        <v>69</v>
      </c>
      <c r="G25" s="307">
        <v>20346</v>
      </c>
      <c r="H25" s="308">
        <v>78.244817909999995</v>
      </c>
      <c r="I25" s="309">
        <v>16901956</v>
      </c>
      <c r="J25" s="310">
        <v>92.734601949999998</v>
      </c>
      <c r="K25" s="308">
        <v>3.1210528200000001</v>
      </c>
      <c r="L25" s="311">
        <v>-0.31249154000000001</v>
      </c>
    </row>
    <row r="26" spans="1:12" ht="13.5" customHeight="1">
      <c r="A26" s="125" t="s">
        <v>171</v>
      </c>
      <c r="B26" s="126"/>
      <c r="C26" s="126"/>
      <c r="D26" s="126"/>
      <c r="E26" s="127"/>
      <c r="F26" s="373" t="s">
        <v>37</v>
      </c>
      <c r="G26" s="374" t="s">
        <v>51</v>
      </c>
      <c r="H26" s="375" t="s">
        <v>51</v>
      </c>
      <c r="I26" s="376">
        <v>23492911</v>
      </c>
      <c r="J26" s="441">
        <v>100.05920607</v>
      </c>
      <c r="K26" s="375">
        <v>4.3381142500000003</v>
      </c>
      <c r="L26" s="443">
        <v>3.28042E-3</v>
      </c>
    </row>
    <row r="27" spans="1:12" ht="13.5" customHeight="1">
      <c r="A27" s="116" t="s">
        <v>51</v>
      </c>
      <c r="B27" s="117" t="s">
        <v>172</v>
      </c>
      <c r="C27" s="117"/>
      <c r="D27" s="117"/>
      <c r="E27" s="118"/>
      <c r="F27" s="119" t="s">
        <v>69</v>
      </c>
      <c r="G27" s="120">
        <v>29909</v>
      </c>
      <c r="H27" s="121">
        <v>128.59108302000001</v>
      </c>
      <c r="I27" s="122">
        <v>14441866</v>
      </c>
      <c r="J27" s="123">
        <v>131.13106999999999</v>
      </c>
      <c r="K27" s="121">
        <v>2.6667816800000002</v>
      </c>
      <c r="L27" s="124">
        <v>0.80908743000000005</v>
      </c>
    </row>
    <row r="28" spans="1:12" ht="13.5" customHeight="1">
      <c r="A28" s="116" t="s">
        <v>51</v>
      </c>
      <c r="B28" s="117" t="s">
        <v>51</v>
      </c>
      <c r="C28" s="117" t="s">
        <v>173</v>
      </c>
      <c r="D28" s="117"/>
      <c r="E28" s="118"/>
      <c r="F28" s="119" t="s">
        <v>69</v>
      </c>
      <c r="G28" s="120">
        <v>7566</v>
      </c>
      <c r="H28" s="121">
        <v>96.813819580000001</v>
      </c>
      <c r="I28" s="122">
        <v>2991337</v>
      </c>
      <c r="J28" s="123">
        <v>118.74338321</v>
      </c>
      <c r="K28" s="121">
        <v>0.55236925000000003</v>
      </c>
      <c r="L28" s="124">
        <v>0.11142626999999999</v>
      </c>
    </row>
    <row r="29" spans="1:12" ht="13.5" customHeight="1">
      <c r="A29" s="116" t="s">
        <v>51</v>
      </c>
      <c r="B29" s="117" t="s">
        <v>51</v>
      </c>
      <c r="C29" s="117" t="s">
        <v>174</v>
      </c>
      <c r="D29" s="117"/>
      <c r="E29" s="118"/>
      <c r="F29" s="119" t="s">
        <v>72</v>
      </c>
      <c r="G29" s="120">
        <v>22125603</v>
      </c>
      <c r="H29" s="121">
        <v>145.86489725000001</v>
      </c>
      <c r="I29" s="122">
        <v>9694427</v>
      </c>
      <c r="J29" s="123">
        <v>152.30608498000001</v>
      </c>
      <c r="K29" s="121">
        <v>1.7901371100000001</v>
      </c>
      <c r="L29" s="124">
        <v>0.78567114999999998</v>
      </c>
    </row>
    <row r="30" spans="1:12" ht="13.5" customHeight="1">
      <c r="A30" s="116" t="s">
        <v>51</v>
      </c>
      <c r="B30" s="117" t="s">
        <v>175</v>
      </c>
      <c r="C30" s="117"/>
      <c r="D30" s="117"/>
      <c r="E30" s="118"/>
      <c r="F30" s="119" t="s">
        <v>37</v>
      </c>
      <c r="G30" s="120" t="s">
        <v>51</v>
      </c>
      <c r="H30" s="121" t="s">
        <v>51</v>
      </c>
      <c r="I30" s="122">
        <v>1686061</v>
      </c>
      <c r="J30" s="123">
        <v>123.63888486</v>
      </c>
      <c r="K30" s="121">
        <v>0.3113418</v>
      </c>
      <c r="L30" s="124">
        <v>7.6072710000000002E-2</v>
      </c>
    </row>
    <row r="31" spans="1:12" ht="13.5" customHeight="1">
      <c r="A31" s="116" t="s">
        <v>51</v>
      </c>
      <c r="B31" s="117" t="s">
        <v>176</v>
      </c>
      <c r="C31" s="117"/>
      <c r="D31" s="117"/>
      <c r="E31" s="118"/>
      <c r="F31" s="119" t="s">
        <v>37</v>
      </c>
      <c r="G31" s="120" t="s">
        <v>51</v>
      </c>
      <c r="H31" s="121" t="s">
        <v>51</v>
      </c>
      <c r="I31" s="122">
        <v>928442</v>
      </c>
      <c r="J31" s="123">
        <v>96.092411799999994</v>
      </c>
      <c r="K31" s="121">
        <v>0.17144266999999999</v>
      </c>
      <c r="L31" s="124">
        <v>-8.9096000000000002E-3</v>
      </c>
    </row>
    <row r="32" spans="1:12" ht="13.5" customHeight="1">
      <c r="A32" s="116" t="s">
        <v>51</v>
      </c>
      <c r="B32" s="117" t="s">
        <v>51</v>
      </c>
      <c r="C32" s="117" t="s">
        <v>177</v>
      </c>
      <c r="D32" s="117"/>
      <c r="E32" s="118"/>
      <c r="F32" s="119" t="s">
        <v>37</v>
      </c>
      <c r="G32" s="120" t="s">
        <v>51</v>
      </c>
      <c r="H32" s="121" t="s">
        <v>51</v>
      </c>
      <c r="I32" s="122">
        <v>355933</v>
      </c>
      <c r="J32" s="123">
        <v>114.18685898</v>
      </c>
      <c r="K32" s="121">
        <v>6.5725270000000002E-2</v>
      </c>
      <c r="L32" s="124">
        <v>1.0435710000000001E-2</v>
      </c>
    </row>
    <row r="33" spans="1:12" ht="13.5" customHeight="1">
      <c r="A33" s="116" t="s">
        <v>51</v>
      </c>
      <c r="B33" s="117" t="s">
        <v>178</v>
      </c>
      <c r="C33" s="117"/>
      <c r="D33" s="117"/>
      <c r="E33" s="118"/>
      <c r="F33" s="119" t="s">
        <v>37</v>
      </c>
      <c r="G33" s="120" t="s">
        <v>51</v>
      </c>
      <c r="H33" s="121" t="s">
        <v>51</v>
      </c>
      <c r="I33" s="122">
        <v>5459318</v>
      </c>
      <c r="J33" s="123">
        <v>61.474244200000001</v>
      </c>
      <c r="K33" s="121">
        <v>1.00809752</v>
      </c>
      <c r="L33" s="124">
        <v>-0.80738385000000001</v>
      </c>
    </row>
    <row r="34" spans="1:12" ht="13.5" customHeight="1">
      <c r="A34" s="303" t="s">
        <v>51</v>
      </c>
      <c r="B34" s="304" t="s">
        <v>51</v>
      </c>
      <c r="C34" s="304" t="s">
        <v>179</v>
      </c>
      <c r="D34" s="304"/>
      <c r="E34" s="305"/>
      <c r="F34" s="306" t="s">
        <v>69</v>
      </c>
      <c r="G34" s="307">
        <v>3642</v>
      </c>
      <c r="H34" s="308">
        <v>86.859050800000006</v>
      </c>
      <c r="I34" s="309">
        <v>3565203</v>
      </c>
      <c r="J34" s="310">
        <v>90.193022319999997</v>
      </c>
      <c r="K34" s="308">
        <v>0.65833723</v>
      </c>
      <c r="L34" s="311">
        <v>-9.1480850000000002E-2</v>
      </c>
    </row>
    <row r="35" spans="1:12" ht="13.5" customHeight="1">
      <c r="A35" s="125" t="s">
        <v>278</v>
      </c>
      <c r="B35" s="126"/>
      <c r="C35" s="126"/>
      <c r="D35" s="126"/>
      <c r="E35" s="127"/>
      <c r="F35" s="373" t="s">
        <v>37</v>
      </c>
      <c r="G35" s="374" t="s">
        <v>51</v>
      </c>
      <c r="H35" s="375" t="s">
        <v>51</v>
      </c>
      <c r="I35" s="376">
        <v>241671717</v>
      </c>
      <c r="J35" s="441">
        <v>136.75710724999999</v>
      </c>
      <c r="K35" s="375">
        <v>44.62620742</v>
      </c>
      <c r="L35" s="443">
        <v>15.328545460000001</v>
      </c>
    </row>
    <row r="36" spans="1:12" ht="13.5" customHeight="1">
      <c r="A36" s="116" t="s">
        <v>51</v>
      </c>
      <c r="B36" s="117" t="s">
        <v>180</v>
      </c>
      <c r="C36" s="117"/>
      <c r="D36" s="117"/>
      <c r="E36" s="118"/>
      <c r="F36" s="119" t="s">
        <v>37</v>
      </c>
      <c r="G36" s="120" t="s">
        <v>51</v>
      </c>
      <c r="H36" s="121" t="s">
        <v>51</v>
      </c>
      <c r="I36" s="122">
        <v>40544629</v>
      </c>
      <c r="J36" s="123">
        <v>105.56602169999999</v>
      </c>
      <c r="K36" s="121">
        <v>7.48682157</v>
      </c>
      <c r="L36" s="124">
        <v>0.50447282000000004</v>
      </c>
    </row>
    <row r="37" spans="1:12" ht="13.5" customHeight="1">
      <c r="A37" s="116" t="s">
        <v>51</v>
      </c>
      <c r="B37" s="117" t="s">
        <v>51</v>
      </c>
      <c r="C37" s="117" t="s">
        <v>181</v>
      </c>
      <c r="D37" s="117"/>
      <c r="E37" s="118"/>
      <c r="F37" s="119" t="s">
        <v>72</v>
      </c>
      <c r="G37" s="120">
        <v>9788667</v>
      </c>
      <c r="H37" s="121">
        <v>145.10142622000001</v>
      </c>
      <c r="I37" s="122">
        <v>15206915</v>
      </c>
      <c r="J37" s="123">
        <v>163.22923041999999</v>
      </c>
      <c r="K37" s="121">
        <v>2.80805281</v>
      </c>
      <c r="L37" s="124">
        <v>1.39009596</v>
      </c>
    </row>
    <row r="38" spans="1:12" ht="13.5" customHeight="1">
      <c r="A38" s="116" t="s">
        <v>51</v>
      </c>
      <c r="B38" s="117" t="s">
        <v>51</v>
      </c>
      <c r="C38" s="117" t="s">
        <v>182</v>
      </c>
      <c r="D38" s="117"/>
      <c r="E38" s="118"/>
      <c r="F38" s="119" t="s">
        <v>37</v>
      </c>
      <c r="G38" s="120" t="s">
        <v>51</v>
      </c>
      <c r="H38" s="121" t="s">
        <v>51</v>
      </c>
      <c r="I38" s="122">
        <v>52019</v>
      </c>
      <c r="J38" s="123">
        <v>90.540258289999997</v>
      </c>
      <c r="K38" s="121">
        <v>9.6056400000000004E-3</v>
      </c>
      <c r="L38" s="124">
        <v>-1.28258E-3</v>
      </c>
    </row>
    <row r="39" spans="1:12" ht="13.5" customHeight="1">
      <c r="A39" s="116" t="s">
        <v>51</v>
      </c>
      <c r="B39" s="117" t="s">
        <v>51</v>
      </c>
      <c r="C39" s="117" t="s">
        <v>183</v>
      </c>
      <c r="D39" s="117"/>
      <c r="E39" s="118"/>
      <c r="F39" s="119" t="s">
        <v>37</v>
      </c>
      <c r="G39" s="120" t="s">
        <v>51</v>
      </c>
      <c r="H39" s="121" t="s">
        <v>51</v>
      </c>
      <c r="I39" s="122">
        <v>156448</v>
      </c>
      <c r="J39" s="123">
        <v>2.5120070499999998</v>
      </c>
      <c r="K39" s="121">
        <v>2.8889109999999999E-2</v>
      </c>
      <c r="L39" s="124">
        <v>-1.43279478</v>
      </c>
    </row>
    <row r="40" spans="1:12" ht="13.5" customHeight="1">
      <c r="A40" s="116" t="s">
        <v>51</v>
      </c>
      <c r="B40" s="117" t="s">
        <v>51</v>
      </c>
      <c r="C40" s="117" t="s">
        <v>184</v>
      </c>
      <c r="D40" s="117"/>
      <c r="E40" s="118"/>
      <c r="F40" s="119" t="s">
        <v>37</v>
      </c>
      <c r="G40" s="120" t="s">
        <v>51</v>
      </c>
      <c r="H40" s="121" t="s">
        <v>51</v>
      </c>
      <c r="I40" s="122">
        <v>882630</v>
      </c>
      <c r="J40" s="123">
        <v>87.620652989999996</v>
      </c>
      <c r="K40" s="121">
        <v>0.16298319999999999</v>
      </c>
      <c r="L40" s="124">
        <v>-2.9427519999999999E-2</v>
      </c>
    </row>
    <row r="41" spans="1:12" ht="13.5" customHeight="1">
      <c r="A41" s="116" t="s">
        <v>51</v>
      </c>
      <c r="B41" s="117" t="s">
        <v>51</v>
      </c>
      <c r="C41" s="117" t="s">
        <v>185</v>
      </c>
      <c r="D41" s="117"/>
      <c r="E41" s="118"/>
      <c r="F41" s="119" t="s">
        <v>37</v>
      </c>
      <c r="G41" s="120" t="s">
        <v>51</v>
      </c>
      <c r="H41" s="121" t="s">
        <v>51</v>
      </c>
      <c r="I41" s="122">
        <v>3655285</v>
      </c>
      <c r="J41" s="123">
        <v>164.65544424000001</v>
      </c>
      <c r="K41" s="121">
        <v>0.67497143999999998</v>
      </c>
      <c r="L41" s="124">
        <v>0.33871462000000002</v>
      </c>
    </row>
    <row r="42" spans="1:12" ht="13.5" customHeight="1">
      <c r="A42" s="116" t="s">
        <v>51</v>
      </c>
      <c r="B42" s="117" t="s">
        <v>51</v>
      </c>
      <c r="C42" s="117" t="s">
        <v>186</v>
      </c>
      <c r="D42" s="117"/>
      <c r="E42" s="118"/>
      <c r="F42" s="119" t="s">
        <v>37</v>
      </c>
      <c r="G42" s="120" t="s">
        <v>51</v>
      </c>
      <c r="H42" s="121" t="s">
        <v>51</v>
      </c>
      <c r="I42" s="122">
        <v>903964</v>
      </c>
      <c r="J42" s="123">
        <v>55.403258630000003</v>
      </c>
      <c r="K42" s="121">
        <v>0.16692266</v>
      </c>
      <c r="L42" s="124">
        <v>-0.17171279</v>
      </c>
    </row>
    <row r="43" spans="1:12" ht="13.5" customHeight="1">
      <c r="A43" s="116" t="s">
        <v>51</v>
      </c>
      <c r="B43" s="117" t="s">
        <v>51</v>
      </c>
      <c r="C43" s="117" t="s">
        <v>187</v>
      </c>
      <c r="D43" s="117"/>
      <c r="E43" s="118"/>
      <c r="F43" s="119" t="s">
        <v>69</v>
      </c>
      <c r="G43" s="120">
        <v>1940</v>
      </c>
      <c r="H43" s="121">
        <v>90.400745569999998</v>
      </c>
      <c r="I43" s="122">
        <v>4039603</v>
      </c>
      <c r="J43" s="123">
        <v>117.74216537</v>
      </c>
      <c r="K43" s="121">
        <v>0.74593818000000001</v>
      </c>
      <c r="L43" s="124">
        <v>0.14364714000000001</v>
      </c>
    </row>
    <row r="44" spans="1:12" ht="13.5" customHeight="1">
      <c r="A44" s="116" t="s">
        <v>51</v>
      </c>
      <c r="B44" s="117" t="s">
        <v>188</v>
      </c>
      <c r="C44" s="117"/>
      <c r="D44" s="117"/>
      <c r="E44" s="118"/>
      <c r="F44" s="119" t="s">
        <v>37</v>
      </c>
      <c r="G44" s="120" t="s">
        <v>51</v>
      </c>
      <c r="H44" s="121" t="s">
        <v>51</v>
      </c>
      <c r="I44" s="122">
        <v>88765998</v>
      </c>
      <c r="J44" s="123">
        <v>135.54232751999999</v>
      </c>
      <c r="K44" s="121">
        <v>16.39120162</v>
      </c>
      <c r="L44" s="124">
        <v>5.4928945899999997</v>
      </c>
    </row>
    <row r="45" spans="1:12" ht="13.5" customHeight="1">
      <c r="A45" s="116" t="s">
        <v>51</v>
      </c>
      <c r="B45" s="117" t="s">
        <v>51</v>
      </c>
      <c r="C45" s="117" t="s">
        <v>189</v>
      </c>
      <c r="D45" s="117"/>
      <c r="E45" s="118"/>
      <c r="F45" s="119" t="s">
        <v>37</v>
      </c>
      <c r="G45" s="120" t="s">
        <v>51</v>
      </c>
      <c r="H45" s="121" t="s">
        <v>51</v>
      </c>
      <c r="I45" s="122">
        <v>1085257</v>
      </c>
      <c r="J45" s="123">
        <v>272.28426268999999</v>
      </c>
      <c r="K45" s="121">
        <v>0.20039955000000001</v>
      </c>
      <c r="L45" s="124">
        <v>0.16204639000000001</v>
      </c>
    </row>
    <row r="46" spans="1:12" ht="13.5" customHeight="1">
      <c r="A46" s="116" t="s">
        <v>51</v>
      </c>
      <c r="B46" s="117" t="s">
        <v>51</v>
      </c>
      <c r="C46" s="117" t="s">
        <v>190</v>
      </c>
      <c r="D46" s="117"/>
      <c r="E46" s="118"/>
      <c r="F46" s="119" t="s">
        <v>37</v>
      </c>
      <c r="G46" s="120" t="s">
        <v>51</v>
      </c>
      <c r="H46" s="121" t="s">
        <v>51</v>
      </c>
      <c r="I46" s="122">
        <v>35196182</v>
      </c>
      <c r="J46" s="123">
        <v>103.01680863999999</v>
      </c>
      <c r="K46" s="121">
        <v>6.4991970800000001</v>
      </c>
      <c r="L46" s="124">
        <v>0.243231</v>
      </c>
    </row>
    <row r="47" spans="1:12" ht="13.5" customHeight="1">
      <c r="A47" s="116" t="s">
        <v>51</v>
      </c>
      <c r="B47" s="117" t="s">
        <v>51</v>
      </c>
      <c r="C47" s="117" t="s">
        <v>191</v>
      </c>
      <c r="D47" s="117"/>
      <c r="E47" s="118"/>
      <c r="F47" s="119" t="s">
        <v>72</v>
      </c>
      <c r="G47" s="120">
        <v>2299334</v>
      </c>
      <c r="H47" s="121">
        <v>81.248666080000007</v>
      </c>
      <c r="I47" s="122">
        <v>4394263</v>
      </c>
      <c r="J47" s="123">
        <v>110.9157651</v>
      </c>
      <c r="K47" s="121">
        <v>0.81142839</v>
      </c>
      <c r="L47" s="124">
        <v>0.10205414</v>
      </c>
    </row>
    <row r="48" spans="1:12" ht="13.5" customHeight="1">
      <c r="A48" s="116" t="s">
        <v>51</v>
      </c>
      <c r="B48" s="117" t="s">
        <v>51</v>
      </c>
      <c r="C48" s="117" t="s">
        <v>192</v>
      </c>
      <c r="D48" s="117"/>
      <c r="E48" s="118"/>
      <c r="F48" s="119" t="s">
        <v>73</v>
      </c>
      <c r="G48" s="120">
        <v>1016026</v>
      </c>
      <c r="H48" s="121" t="s">
        <v>399</v>
      </c>
      <c r="I48" s="122">
        <v>35629287</v>
      </c>
      <c r="J48" s="123" t="s">
        <v>400</v>
      </c>
      <c r="K48" s="121">
        <v>6.5791726500000003</v>
      </c>
      <c r="L48" s="124">
        <v>8.3997705899999993</v>
      </c>
    </row>
    <row r="49" spans="1:12" ht="13.5" customHeight="1">
      <c r="A49" s="116" t="s">
        <v>51</v>
      </c>
      <c r="B49" s="117" t="s">
        <v>51</v>
      </c>
      <c r="C49" s="117" t="s">
        <v>193</v>
      </c>
      <c r="D49" s="117"/>
      <c r="E49" s="118"/>
      <c r="F49" s="119" t="s">
        <v>73</v>
      </c>
      <c r="G49" s="120">
        <v>4395</v>
      </c>
      <c r="H49" s="121">
        <v>240.16393443000001</v>
      </c>
      <c r="I49" s="122">
        <v>16508</v>
      </c>
      <c r="J49" s="123">
        <v>185.75447283</v>
      </c>
      <c r="K49" s="121">
        <v>3.0483099999999998E-3</v>
      </c>
      <c r="L49" s="124">
        <v>1.7984400000000001E-3</v>
      </c>
    </row>
    <row r="50" spans="1:12" ht="13.5" customHeight="1">
      <c r="A50" s="116" t="s">
        <v>51</v>
      </c>
      <c r="B50" s="117" t="s">
        <v>51</v>
      </c>
      <c r="C50" s="117" t="s">
        <v>194</v>
      </c>
      <c r="D50" s="117"/>
      <c r="E50" s="118"/>
      <c r="F50" s="119" t="s">
        <v>72</v>
      </c>
      <c r="G50" s="120">
        <v>7802</v>
      </c>
      <c r="H50" s="121">
        <v>56.303673230000001</v>
      </c>
      <c r="I50" s="122">
        <v>57982</v>
      </c>
      <c r="J50" s="123">
        <v>32.123347629999998</v>
      </c>
      <c r="K50" s="121">
        <v>1.0706739999999999E-2</v>
      </c>
      <c r="L50" s="124">
        <v>-2.8911889999999999E-2</v>
      </c>
    </row>
    <row r="51" spans="1:12" ht="13.5" customHeight="1">
      <c r="A51" s="116" t="s">
        <v>51</v>
      </c>
      <c r="B51" s="117" t="s">
        <v>51</v>
      </c>
      <c r="C51" s="117" t="s">
        <v>195</v>
      </c>
      <c r="D51" s="117"/>
      <c r="E51" s="118"/>
      <c r="F51" s="119" t="s">
        <v>37</v>
      </c>
      <c r="G51" s="120" t="s">
        <v>51</v>
      </c>
      <c r="H51" s="121" t="s">
        <v>51</v>
      </c>
      <c r="I51" s="122">
        <v>7876</v>
      </c>
      <c r="J51" s="123">
        <v>25.802647100000002</v>
      </c>
      <c r="K51" s="121">
        <v>1.4543500000000001E-3</v>
      </c>
      <c r="L51" s="124">
        <v>-5.3445799999999998E-3</v>
      </c>
    </row>
    <row r="52" spans="1:12" ht="13.5" customHeight="1">
      <c r="A52" s="116" t="s">
        <v>51</v>
      </c>
      <c r="B52" s="117" t="s">
        <v>51</v>
      </c>
      <c r="C52" s="117" t="s">
        <v>196</v>
      </c>
      <c r="D52" s="117"/>
      <c r="E52" s="118"/>
      <c r="F52" s="119" t="s">
        <v>37</v>
      </c>
      <c r="G52" s="120" t="s">
        <v>51</v>
      </c>
      <c r="H52" s="121" t="s">
        <v>51</v>
      </c>
      <c r="I52" s="122">
        <v>1127940</v>
      </c>
      <c r="J52" s="123">
        <v>76.831904919999999</v>
      </c>
      <c r="K52" s="121">
        <v>0.20828124000000001</v>
      </c>
      <c r="L52" s="124">
        <v>-8.0263559999999998E-2</v>
      </c>
    </row>
    <row r="53" spans="1:12" ht="13.5" customHeight="1">
      <c r="A53" s="116" t="s">
        <v>51</v>
      </c>
      <c r="B53" s="117" t="s">
        <v>51</v>
      </c>
      <c r="C53" s="117" t="s">
        <v>51</v>
      </c>
      <c r="D53" s="117" t="s">
        <v>279</v>
      </c>
      <c r="E53" s="118"/>
      <c r="F53" s="119" t="s">
        <v>73</v>
      </c>
      <c r="G53" s="120">
        <v>18755779</v>
      </c>
      <c r="H53" s="121">
        <v>75.082518289999996</v>
      </c>
      <c r="I53" s="122">
        <v>1115379</v>
      </c>
      <c r="J53" s="123">
        <v>80.046949699999999</v>
      </c>
      <c r="K53" s="121">
        <v>0.20596176999999999</v>
      </c>
      <c r="L53" s="124">
        <v>-6.5610100000000005E-2</v>
      </c>
    </row>
    <row r="54" spans="1:12" ht="13.5" customHeight="1">
      <c r="A54" s="116" t="s">
        <v>51</v>
      </c>
      <c r="B54" s="117" t="s">
        <v>51</v>
      </c>
      <c r="C54" s="117" t="s">
        <v>51</v>
      </c>
      <c r="D54" s="117" t="s">
        <v>280</v>
      </c>
      <c r="E54" s="118"/>
      <c r="F54" s="119" t="s">
        <v>73</v>
      </c>
      <c r="G54" s="120">
        <v>219680</v>
      </c>
      <c r="H54" s="121">
        <v>29.363723610000001</v>
      </c>
      <c r="I54" s="122">
        <v>12093</v>
      </c>
      <c r="J54" s="123">
        <v>16.242461689999999</v>
      </c>
      <c r="K54" s="121">
        <v>2.2330499999999999E-3</v>
      </c>
      <c r="L54" s="124">
        <v>-1.4716E-2</v>
      </c>
    </row>
    <row r="55" spans="1:12" ht="13.5" customHeight="1">
      <c r="A55" s="116" t="s">
        <v>51</v>
      </c>
      <c r="B55" s="117" t="s">
        <v>51</v>
      </c>
      <c r="C55" s="117" t="s">
        <v>197</v>
      </c>
      <c r="D55" s="117"/>
      <c r="E55" s="118"/>
      <c r="F55" s="119" t="s">
        <v>37</v>
      </c>
      <c r="G55" s="120" t="s">
        <v>51</v>
      </c>
      <c r="H55" s="121" t="s">
        <v>51</v>
      </c>
      <c r="I55" s="122">
        <v>3395692</v>
      </c>
      <c r="J55" s="123">
        <v>144.18174321999999</v>
      </c>
      <c r="K55" s="121">
        <v>0.62703595000000001</v>
      </c>
      <c r="L55" s="124">
        <v>0.24555262</v>
      </c>
    </row>
    <row r="56" spans="1:12" ht="13.5" customHeight="1">
      <c r="A56" s="116" t="s">
        <v>51</v>
      </c>
      <c r="B56" s="117" t="s">
        <v>51</v>
      </c>
      <c r="C56" s="117" t="s">
        <v>198</v>
      </c>
      <c r="D56" s="117"/>
      <c r="E56" s="118"/>
      <c r="F56" s="119" t="s">
        <v>37</v>
      </c>
      <c r="G56" s="120" t="s">
        <v>51</v>
      </c>
      <c r="H56" s="121" t="s">
        <v>51</v>
      </c>
      <c r="I56" s="122">
        <v>5506279</v>
      </c>
      <c r="J56" s="123">
        <v>141.69543664</v>
      </c>
      <c r="K56" s="121">
        <v>1.0167691599999999</v>
      </c>
      <c r="L56" s="124">
        <v>0.38236186999999999</v>
      </c>
    </row>
    <row r="57" spans="1:12" ht="13.5" customHeight="1">
      <c r="A57" s="116" t="s">
        <v>51</v>
      </c>
      <c r="B57" s="117" t="s">
        <v>199</v>
      </c>
      <c r="C57" s="117"/>
      <c r="D57" s="117"/>
      <c r="E57" s="118"/>
      <c r="F57" s="119" t="s">
        <v>37</v>
      </c>
      <c r="G57" s="120" t="s">
        <v>51</v>
      </c>
      <c r="H57" s="121" t="s">
        <v>51</v>
      </c>
      <c r="I57" s="122">
        <v>112361090</v>
      </c>
      <c r="J57" s="123">
        <v>154.30056537999999</v>
      </c>
      <c r="K57" s="121">
        <v>20.74818423</v>
      </c>
      <c r="L57" s="124">
        <v>9.3311780500000001</v>
      </c>
    </row>
    <row r="58" spans="1:12" ht="13.5" customHeight="1">
      <c r="A58" s="116" t="s">
        <v>51</v>
      </c>
      <c r="B58" s="117" t="s">
        <v>51</v>
      </c>
      <c r="C58" s="117" t="s">
        <v>200</v>
      </c>
      <c r="D58" s="117"/>
      <c r="E58" s="118"/>
      <c r="F58" s="119" t="s">
        <v>73</v>
      </c>
      <c r="G58" s="120">
        <v>21819</v>
      </c>
      <c r="H58" s="121">
        <v>206.36527003</v>
      </c>
      <c r="I58" s="122">
        <v>46102446</v>
      </c>
      <c r="J58" s="123">
        <v>282.34364885999997</v>
      </c>
      <c r="K58" s="121">
        <v>8.5131075500000009</v>
      </c>
      <c r="L58" s="124">
        <v>7.02619639</v>
      </c>
    </row>
    <row r="59" spans="1:12" ht="13.5" customHeight="1">
      <c r="A59" s="116" t="s">
        <v>51</v>
      </c>
      <c r="B59" s="117" t="s">
        <v>51</v>
      </c>
      <c r="C59" s="117" t="s">
        <v>51</v>
      </c>
      <c r="D59" s="117" t="s">
        <v>281</v>
      </c>
      <c r="E59" s="118"/>
      <c r="F59" s="119" t="s">
        <v>73</v>
      </c>
      <c r="G59" s="120">
        <v>21766</v>
      </c>
      <c r="H59" s="121">
        <v>206.97984023999999</v>
      </c>
      <c r="I59" s="122">
        <v>46046908</v>
      </c>
      <c r="J59" s="123">
        <v>283.01466692000002</v>
      </c>
      <c r="K59" s="121">
        <v>8.5028521000000001</v>
      </c>
      <c r="L59" s="124">
        <v>7.0268571499999997</v>
      </c>
    </row>
    <row r="60" spans="1:12" ht="13.5" customHeight="1">
      <c r="A60" s="116" t="s">
        <v>51</v>
      </c>
      <c r="B60" s="117" t="s">
        <v>51</v>
      </c>
      <c r="C60" s="117" t="s">
        <v>201</v>
      </c>
      <c r="D60" s="117"/>
      <c r="E60" s="118"/>
      <c r="F60" s="119" t="s">
        <v>72</v>
      </c>
      <c r="G60" s="120">
        <v>20448235</v>
      </c>
      <c r="H60" s="121">
        <v>123.96716436</v>
      </c>
      <c r="I60" s="122">
        <v>41829751</v>
      </c>
      <c r="J60" s="123">
        <v>148.00370369000001</v>
      </c>
      <c r="K60" s="121">
        <v>7.7241274500000001</v>
      </c>
      <c r="L60" s="124">
        <v>3.2016300000000002</v>
      </c>
    </row>
    <row r="61" spans="1:12" ht="13.5" customHeight="1">
      <c r="A61" s="116" t="s">
        <v>51</v>
      </c>
      <c r="B61" s="117" t="s">
        <v>51</v>
      </c>
      <c r="C61" s="117" t="s">
        <v>202</v>
      </c>
      <c r="D61" s="117"/>
      <c r="E61" s="118"/>
      <c r="F61" s="119" t="s">
        <v>37</v>
      </c>
      <c r="G61" s="120" t="s">
        <v>51</v>
      </c>
      <c r="H61" s="121" t="s">
        <v>51</v>
      </c>
      <c r="I61" s="122">
        <v>1465449</v>
      </c>
      <c r="J61" s="123">
        <v>90.370337019999994</v>
      </c>
      <c r="K61" s="121">
        <v>0.27060440000000002</v>
      </c>
      <c r="L61" s="124">
        <v>-3.6850180000000003E-2</v>
      </c>
    </row>
    <row r="62" spans="1:12" ht="13.5" customHeight="1">
      <c r="A62" s="303" t="s">
        <v>51</v>
      </c>
      <c r="B62" s="304" t="s">
        <v>51</v>
      </c>
      <c r="C62" s="304" t="s">
        <v>203</v>
      </c>
      <c r="D62" s="304"/>
      <c r="E62" s="305"/>
      <c r="F62" s="306" t="s">
        <v>73</v>
      </c>
      <c r="G62" s="307">
        <v>8</v>
      </c>
      <c r="H62" s="308">
        <v>100</v>
      </c>
      <c r="I62" s="309">
        <v>22955338</v>
      </c>
      <c r="J62" s="310">
        <v>86.277018249999998</v>
      </c>
      <c r="K62" s="308">
        <v>4.2388479999999999</v>
      </c>
      <c r="L62" s="311">
        <v>-0.86162987999999996</v>
      </c>
    </row>
    <row r="63" spans="1:12" ht="13.5" customHeight="1">
      <c r="A63" s="313" t="s">
        <v>282</v>
      </c>
      <c r="B63" s="314"/>
      <c r="C63" s="314"/>
      <c r="D63" s="314"/>
      <c r="E63" s="314"/>
      <c r="F63" s="450" t="s">
        <v>37</v>
      </c>
      <c r="G63" s="451" t="s">
        <v>51</v>
      </c>
      <c r="H63" s="452" t="s">
        <v>51</v>
      </c>
      <c r="I63" s="451">
        <v>15743502</v>
      </c>
      <c r="J63" s="453">
        <v>81.967296079999997</v>
      </c>
      <c r="K63" s="452">
        <v>2.9071369800000002</v>
      </c>
      <c r="L63" s="454">
        <v>-0.81734477000000005</v>
      </c>
    </row>
    <row r="64" spans="1:12" ht="13.5" customHeight="1">
      <c r="A64" s="299" t="s">
        <v>51</v>
      </c>
      <c r="B64" s="300" t="s">
        <v>51</v>
      </c>
      <c r="C64" s="300" t="s">
        <v>204</v>
      </c>
      <c r="D64" s="300"/>
      <c r="E64" s="300"/>
      <c r="F64" s="317" t="s">
        <v>37</v>
      </c>
      <c r="G64" s="318" t="s">
        <v>51</v>
      </c>
      <c r="H64" s="319" t="s">
        <v>51</v>
      </c>
      <c r="I64" s="318">
        <v>6000992</v>
      </c>
      <c r="J64" s="320">
        <v>62.733160210000001</v>
      </c>
      <c r="K64" s="319">
        <v>1.1081210399999999</v>
      </c>
      <c r="L64" s="321">
        <v>-0.84126369000000001</v>
      </c>
    </row>
    <row r="65" spans="1:12" ht="13.5" customHeight="1">
      <c r="A65" s="315" t="s">
        <v>51</v>
      </c>
      <c r="B65" s="316" t="s">
        <v>51</v>
      </c>
      <c r="C65" s="316" t="s">
        <v>205</v>
      </c>
      <c r="D65" s="316"/>
      <c r="E65" s="316"/>
      <c r="F65" s="322" t="s">
        <v>37</v>
      </c>
      <c r="G65" s="332" t="s">
        <v>51</v>
      </c>
      <c r="H65" s="333" t="s">
        <v>51</v>
      </c>
      <c r="I65" s="332">
        <v>8299477</v>
      </c>
      <c r="J65" s="334">
        <v>97.137300409999995</v>
      </c>
      <c r="K65" s="333">
        <v>1.5325508000000001</v>
      </c>
      <c r="L65" s="335">
        <v>-5.771971E-2</v>
      </c>
    </row>
    <row r="66" spans="1:12" ht="13.5" customHeight="1">
      <c r="A66" s="313" t="s">
        <v>283</v>
      </c>
      <c r="B66" s="314"/>
      <c r="C66" s="314"/>
      <c r="D66" s="314"/>
      <c r="E66" s="314"/>
      <c r="F66" s="450" t="s">
        <v>37</v>
      </c>
      <c r="G66" s="455" t="s">
        <v>51</v>
      </c>
      <c r="H66" s="456" t="s">
        <v>51</v>
      </c>
      <c r="I66" s="455">
        <v>34263801</v>
      </c>
      <c r="J66" s="457">
        <v>103.81785218</v>
      </c>
      <c r="K66" s="456">
        <v>6.3270270499999999</v>
      </c>
      <c r="L66" s="458">
        <v>0.29734887999999998</v>
      </c>
    </row>
    <row r="67" spans="1:12" ht="13.5" customHeight="1">
      <c r="A67" s="301" t="s">
        <v>51</v>
      </c>
      <c r="B67" s="302" t="s">
        <v>247</v>
      </c>
      <c r="C67" s="302"/>
      <c r="D67" s="302"/>
      <c r="E67" s="302"/>
      <c r="F67" s="323" t="s">
        <v>37</v>
      </c>
      <c r="G67" s="336" t="s">
        <v>51</v>
      </c>
      <c r="H67" s="337" t="s">
        <v>51</v>
      </c>
      <c r="I67" s="336">
        <v>34263801</v>
      </c>
      <c r="J67" s="338">
        <v>103.81785218</v>
      </c>
      <c r="K67" s="337">
        <v>6.3270270499999999</v>
      </c>
      <c r="L67" s="339">
        <v>0.29734887999999998</v>
      </c>
    </row>
    <row r="68" spans="1:12">
      <c r="I68" s="234"/>
    </row>
    <row r="69" spans="1:12">
      <c r="I69" s="234"/>
    </row>
    <row r="70" spans="1:12">
      <c r="I70" s="234"/>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206</v>
      </c>
      <c r="B1" s="91"/>
      <c r="C1" s="91"/>
      <c r="D1" s="91"/>
      <c r="E1" s="91"/>
      <c r="F1" s="91"/>
      <c r="G1" s="91"/>
      <c r="H1" s="91"/>
      <c r="I1" s="153"/>
      <c r="J1" s="91"/>
      <c r="K1" s="91"/>
      <c r="L1" s="91"/>
    </row>
    <row r="2" spans="1:13" s="6" customFormat="1" ht="15" customHeight="1">
      <c r="A2" s="4"/>
      <c r="B2" s="93"/>
      <c r="C2" s="93"/>
      <c r="D2" s="93"/>
      <c r="E2" s="93"/>
      <c r="F2" s="93"/>
      <c r="G2" s="95" t="s">
        <v>303</v>
      </c>
      <c r="H2" s="93"/>
      <c r="I2" s="154"/>
      <c r="J2" s="93"/>
      <c r="K2" s="93"/>
      <c r="L2" s="96" t="s">
        <v>62</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158</v>
      </c>
      <c r="B4" s="105"/>
      <c r="C4" s="105"/>
      <c r="D4" s="105"/>
      <c r="E4" s="106"/>
      <c r="F4" s="107" t="s">
        <v>63</v>
      </c>
      <c r="G4" s="108" t="s">
        <v>64</v>
      </c>
      <c r="H4" s="109" t="s">
        <v>46</v>
      </c>
      <c r="I4" s="152" t="s">
        <v>65</v>
      </c>
      <c r="J4" s="109" t="s">
        <v>46</v>
      </c>
      <c r="K4" s="110" t="s">
        <v>66</v>
      </c>
      <c r="L4" s="109" t="s">
        <v>67</v>
      </c>
      <c r="M4" s="7"/>
    </row>
    <row r="5" spans="1:13" s="6" customFormat="1" ht="13.5" customHeight="1">
      <c r="A5" s="111" t="s">
        <v>68</v>
      </c>
      <c r="B5" s="112"/>
      <c r="C5" s="112"/>
      <c r="D5" s="112"/>
      <c r="E5" s="112"/>
      <c r="F5" s="436" t="s">
        <v>37</v>
      </c>
      <c r="G5" s="437" t="s">
        <v>51</v>
      </c>
      <c r="H5" s="438" t="s">
        <v>51</v>
      </c>
      <c r="I5" s="439">
        <v>1188023448</v>
      </c>
      <c r="J5" s="438">
        <v>172.55948605</v>
      </c>
      <c r="K5" s="440">
        <v>100</v>
      </c>
      <c r="L5" s="440">
        <v>72.559486050000004</v>
      </c>
      <c r="M5" s="12"/>
    </row>
    <row r="6" spans="1:13" s="6" customFormat="1" ht="13.5" customHeight="1">
      <c r="A6" s="88" t="s">
        <v>270</v>
      </c>
      <c r="B6" s="239"/>
      <c r="C6" s="239"/>
      <c r="D6" s="239"/>
      <c r="E6" s="239"/>
      <c r="F6" s="373" t="s">
        <v>37</v>
      </c>
      <c r="G6" s="374" t="s">
        <v>51</v>
      </c>
      <c r="H6" s="375" t="s">
        <v>51</v>
      </c>
      <c r="I6" s="376">
        <v>10022966</v>
      </c>
      <c r="J6" s="375">
        <v>123.66813544</v>
      </c>
      <c r="K6" s="442">
        <v>0.84366735000000004</v>
      </c>
      <c r="L6" s="377">
        <v>0.27862258000000001</v>
      </c>
      <c r="M6" s="13"/>
    </row>
    <row r="7" spans="1:13" ht="13.5" customHeight="1">
      <c r="A7" s="240" t="s">
        <v>51</v>
      </c>
      <c r="B7" s="241" t="s">
        <v>207</v>
      </c>
      <c r="C7" s="241"/>
      <c r="D7" s="241"/>
      <c r="E7" s="241"/>
      <c r="F7" s="119" t="s">
        <v>69</v>
      </c>
      <c r="G7" s="120">
        <v>328</v>
      </c>
      <c r="H7" s="121">
        <v>110.06711409</v>
      </c>
      <c r="I7" s="122">
        <v>148722</v>
      </c>
      <c r="J7" s="121">
        <v>118.35175590999999</v>
      </c>
      <c r="K7" s="121">
        <v>1.251844E-2</v>
      </c>
      <c r="L7" s="136">
        <v>3.3495899999999999E-3</v>
      </c>
      <c r="M7" s="23"/>
    </row>
    <row r="8" spans="1:13" ht="13.5" customHeight="1">
      <c r="A8" s="240" t="s">
        <v>51</v>
      </c>
      <c r="B8" s="241" t="s">
        <v>208</v>
      </c>
      <c r="C8" s="241"/>
      <c r="D8" s="241"/>
      <c r="E8" s="241"/>
      <c r="F8" s="119" t="s">
        <v>69</v>
      </c>
      <c r="G8" s="120">
        <v>1899</v>
      </c>
      <c r="H8" s="121">
        <v>93.500738549999994</v>
      </c>
      <c r="I8" s="122">
        <v>1419851</v>
      </c>
      <c r="J8" s="121">
        <v>118.70165222</v>
      </c>
      <c r="K8" s="121">
        <v>0.11951372</v>
      </c>
      <c r="L8" s="136">
        <v>3.249225E-2</v>
      </c>
      <c r="M8" s="23"/>
    </row>
    <row r="9" spans="1:13" ht="13.5" customHeight="1">
      <c r="A9" s="240" t="s">
        <v>51</v>
      </c>
      <c r="B9" s="241" t="s">
        <v>51</v>
      </c>
      <c r="C9" s="241" t="s">
        <v>210</v>
      </c>
      <c r="D9" s="241"/>
      <c r="E9" s="241"/>
      <c r="F9" s="119" t="s">
        <v>69</v>
      </c>
      <c r="G9" s="120">
        <v>10119</v>
      </c>
      <c r="H9" s="121">
        <v>116.08351497</v>
      </c>
      <c r="I9" s="122">
        <v>558194</v>
      </c>
      <c r="J9" s="121">
        <v>191.25206004</v>
      </c>
      <c r="K9" s="121">
        <v>4.6985100000000002E-2</v>
      </c>
      <c r="L9" s="136">
        <v>3.8684370000000003E-2</v>
      </c>
      <c r="M9" s="23"/>
    </row>
    <row r="10" spans="1:13" ht="13.5" customHeight="1">
      <c r="A10" s="240" t="s">
        <v>51</v>
      </c>
      <c r="B10" s="241" t="s">
        <v>51</v>
      </c>
      <c r="C10" s="241" t="s">
        <v>211</v>
      </c>
      <c r="D10" s="241"/>
      <c r="E10" s="241"/>
      <c r="F10" s="119" t="s">
        <v>69</v>
      </c>
      <c r="G10" s="120">
        <v>63717</v>
      </c>
      <c r="H10" s="121">
        <v>142.05738747000001</v>
      </c>
      <c r="I10" s="122">
        <v>2813379</v>
      </c>
      <c r="J10" s="121">
        <v>201.17032033000001</v>
      </c>
      <c r="K10" s="121">
        <v>0.23681173999999999</v>
      </c>
      <c r="L10" s="136">
        <v>0.20550921</v>
      </c>
      <c r="M10" s="23"/>
    </row>
    <row r="11" spans="1:13" ht="13.5" customHeight="1">
      <c r="A11" s="240" t="s">
        <v>51</v>
      </c>
      <c r="B11" s="241" t="s">
        <v>51</v>
      </c>
      <c r="C11" s="241" t="s">
        <v>212</v>
      </c>
      <c r="D11" s="241"/>
      <c r="E11" s="241"/>
      <c r="F11" s="119" t="s">
        <v>72</v>
      </c>
      <c r="G11" s="120">
        <v>613374</v>
      </c>
      <c r="H11" s="121">
        <v>111.33873532</v>
      </c>
      <c r="I11" s="122">
        <v>261491</v>
      </c>
      <c r="J11" s="121">
        <v>144.74686417000001</v>
      </c>
      <c r="K11" s="121">
        <v>2.201059E-2</v>
      </c>
      <c r="L11" s="136">
        <v>1.174151E-2</v>
      </c>
      <c r="M11" s="23"/>
    </row>
    <row r="12" spans="1:13" ht="13.5" customHeight="1">
      <c r="A12" s="240" t="s">
        <v>51</v>
      </c>
      <c r="B12" s="241" t="s">
        <v>51</v>
      </c>
      <c r="C12" s="241" t="s">
        <v>213</v>
      </c>
      <c r="D12" s="241"/>
      <c r="E12" s="241"/>
      <c r="F12" s="119" t="s">
        <v>72</v>
      </c>
      <c r="G12" s="120">
        <v>1869838</v>
      </c>
      <c r="H12" s="121">
        <v>89.855320399999997</v>
      </c>
      <c r="I12" s="122">
        <v>794090</v>
      </c>
      <c r="J12" s="121">
        <v>121.49832997</v>
      </c>
      <c r="K12" s="121">
        <v>6.6841269999999994E-2</v>
      </c>
      <c r="L12" s="136">
        <v>2.0408820000000001E-2</v>
      </c>
      <c r="M12" s="23"/>
    </row>
    <row r="13" spans="1:13" ht="13.5" customHeight="1">
      <c r="A13" s="324" t="s">
        <v>51</v>
      </c>
      <c r="B13" s="325" t="s">
        <v>51</v>
      </c>
      <c r="C13" s="325" t="s">
        <v>214</v>
      </c>
      <c r="D13" s="325"/>
      <c r="E13" s="325"/>
      <c r="F13" s="306" t="s">
        <v>72</v>
      </c>
      <c r="G13" s="307">
        <v>9598350</v>
      </c>
      <c r="H13" s="308">
        <v>61.491131840000001</v>
      </c>
      <c r="I13" s="309">
        <v>2639106</v>
      </c>
      <c r="J13" s="308">
        <v>79.198658210000005</v>
      </c>
      <c r="K13" s="308">
        <v>0.22214259</v>
      </c>
      <c r="L13" s="326">
        <v>-0.10068023</v>
      </c>
      <c r="M13" s="23"/>
    </row>
    <row r="14" spans="1:13" s="6" customFormat="1" ht="13.5" customHeight="1">
      <c r="A14" s="244" t="s">
        <v>271</v>
      </c>
      <c r="B14" s="331"/>
      <c r="C14" s="331"/>
      <c r="D14" s="331"/>
      <c r="E14" s="331"/>
      <c r="F14" s="444" t="s">
        <v>37</v>
      </c>
      <c r="G14" s="445" t="s">
        <v>51</v>
      </c>
      <c r="H14" s="446" t="s">
        <v>51</v>
      </c>
      <c r="I14" s="447">
        <v>26188</v>
      </c>
      <c r="J14" s="446">
        <v>100.26417549999999</v>
      </c>
      <c r="K14" s="446">
        <v>2.20433E-3</v>
      </c>
      <c r="L14" s="459">
        <v>1.0020000000000001E-5</v>
      </c>
      <c r="M14" s="11"/>
    </row>
    <row r="15" spans="1:13" ht="13.5" customHeight="1">
      <c r="A15" s="88" t="s">
        <v>272</v>
      </c>
      <c r="B15" s="239"/>
      <c r="C15" s="239"/>
      <c r="D15" s="239"/>
      <c r="E15" s="242"/>
      <c r="F15" s="373" t="s">
        <v>37</v>
      </c>
      <c r="G15" s="374" t="s">
        <v>51</v>
      </c>
      <c r="H15" s="375" t="s">
        <v>51</v>
      </c>
      <c r="I15" s="376">
        <v>103184879</v>
      </c>
      <c r="J15" s="375">
        <v>151.69110828999999</v>
      </c>
      <c r="K15" s="375">
        <v>8.6854244499999993</v>
      </c>
      <c r="L15" s="377">
        <v>5.1072322200000002</v>
      </c>
    </row>
    <row r="16" spans="1:13" ht="13.5" customHeight="1">
      <c r="A16" s="240" t="s">
        <v>51</v>
      </c>
      <c r="B16" s="241" t="s">
        <v>51</v>
      </c>
      <c r="C16" s="241" t="s">
        <v>215</v>
      </c>
      <c r="D16" s="241"/>
      <c r="E16" s="243"/>
      <c r="F16" s="119" t="s">
        <v>69</v>
      </c>
      <c r="G16" s="120">
        <v>73952</v>
      </c>
      <c r="H16" s="121">
        <v>131.65043704000001</v>
      </c>
      <c r="I16" s="122">
        <v>7942206</v>
      </c>
      <c r="J16" s="121">
        <v>203.65847497999999</v>
      </c>
      <c r="K16" s="121">
        <v>0.66852266000000005</v>
      </c>
      <c r="L16" s="136">
        <v>0.58716113999999997</v>
      </c>
    </row>
    <row r="17" spans="1:12" ht="13.5" customHeight="1">
      <c r="A17" s="240" t="s">
        <v>51</v>
      </c>
      <c r="B17" s="241" t="s">
        <v>51</v>
      </c>
      <c r="C17" s="241" t="s">
        <v>51</v>
      </c>
      <c r="D17" s="241" t="s">
        <v>284</v>
      </c>
      <c r="E17" s="243"/>
      <c r="F17" s="119" t="s">
        <v>69</v>
      </c>
      <c r="G17" s="120">
        <v>72069</v>
      </c>
      <c r="H17" s="121">
        <v>136.18480726000001</v>
      </c>
      <c r="I17" s="122">
        <v>7578131</v>
      </c>
      <c r="J17" s="121">
        <v>226.01977056999999</v>
      </c>
      <c r="K17" s="121">
        <v>0.63787722000000002</v>
      </c>
      <c r="L17" s="136">
        <v>0.61371704999999999</v>
      </c>
    </row>
    <row r="18" spans="1:12" ht="13.5" customHeight="1">
      <c r="A18" s="240" t="s">
        <v>51</v>
      </c>
      <c r="B18" s="241" t="s">
        <v>51</v>
      </c>
      <c r="C18" s="241" t="s">
        <v>51</v>
      </c>
      <c r="D18" s="241" t="s">
        <v>285</v>
      </c>
      <c r="E18" s="243"/>
      <c r="F18" s="119" t="s">
        <v>69</v>
      </c>
      <c r="G18" s="120">
        <v>1883</v>
      </c>
      <c r="H18" s="121">
        <v>102.11496746</v>
      </c>
      <c r="I18" s="122">
        <v>364075</v>
      </c>
      <c r="J18" s="121">
        <v>121.1088491</v>
      </c>
      <c r="K18" s="121">
        <v>3.0645439999999999E-2</v>
      </c>
      <c r="L18" s="136">
        <v>9.2170800000000008E-3</v>
      </c>
    </row>
    <row r="19" spans="1:12" ht="13.5" customHeight="1">
      <c r="A19" s="240" t="s">
        <v>51</v>
      </c>
      <c r="B19" s="241" t="s">
        <v>159</v>
      </c>
      <c r="C19" s="241"/>
      <c r="D19" s="241"/>
      <c r="E19" s="243"/>
      <c r="F19" s="119" t="s">
        <v>69</v>
      </c>
      <c r="G19" s="120">
        <v>81206</v>
      </c>
      <c r="H19" s="121">
        <v>102.87835407</v>
      </c>
      <c r="I19" s="122">
        <v>19836811</v>
      </c>
      <c r="J19" s="121">
        <v>127.95372774000001</v>
      </c>
      <c r="K19" s="121">
        <v>1.6697322800000001</v>
      </c>
      <c r="L19" s="136">
        <v>0.62946628000000004</v>
      </c>
    </row>
    <row r="20" spans="1:12" ht="13.5" customHeight="1">
      <c r="A20" s="240" t="s">
        <v>51</v>
      </c>
      <c r="B20" s="241" t="s">
        <v>51</v>
      </c>
      <c r="C20" s="241" t="s">
        <v>216</v>
      </c>
      <c r="D20" s="241"/>
      <c r="E20" s="243"/>
      <c r="F20" s="119" t="s">
        <v>69</v>
      </c>
      <c r="G20" s="120">
        <v>70301</v>
      </c>
      <c r="H20" s="121">
        <v>101.35084482000001</v>
      </c>
      <c r="I20" s="122">
        <v>16587910</v>
      </c>
      <c r="J20" s="121">
        <v>123.58394183999999</v>
      </c>
      <c r="K20" s="121">
        <v>1.3962611599999999</v>
      </c>
      <c r="L20" s="136">
        <v>0.45979035000000001</v>
      </c>
    </row>
    <row r="21" spans="1:12" ht="13.5" customHeight="1">
      <c r="A21" s="240" t="s">
        <v>51</v>
      </c>
      <c r="B21" s="241" t="s">
        <v>217</v>
      </c>
      <c r="C21" s="241"/>
      <c r="D21" s="241"/>
      <c r="E21" s="243"/>
      <c r="F21" s="119" t="s">
        <v>69</v>
      </c>
      <c r="G21" s="120">
        <v>3280</v>
      </c>
      <c r="H21" s="121">
        <v>82.412060299999993</v>
      </c>
      <c r="I21" s="122">
        <v>843617</v>
      </c>
      <c r="J21" s="121">
        <v>115.91091143</v>
      </c>
      <c r="K21" s="121">
        <v>7.1010130000000005E-2</v>
      </c>
      <c r="L21" s="136">
        <v>1.6820149999999999E-2</v>
      </c>
    </row>
    <row r="22" spans="1:12" ht="13.5" customHeight="1">
      <c r="A22" s="240" t="s">
        <v>51</v>
      </c>
      <c r="B22" s="241" t="s">
        <v>51</v>
      </c>
      <c r="C22" s="241" t="s">
        <v>218</v>
      </c>
      <c r="D22" s="241"/>
      <c r="E22" s="243"/>
      <c r="F22" s="119" t="s">
        <v>69</v>
      </c>
      <c r="G22" s="120">
        <v>128</v>
      </c>
      <c r="H22" s="121">
        <v>68.8172043</v>
      </c>
      <c r="I22" s="122">
        <v>148840</v>
      </c>
      <c r="J22" s="121">
        <v>87.329480450000005</v>
      </c>
      <c r="K22" s="121">
        <v>1.252837E-2</v>
      </c>
      <c r="L22" s="136">
        <v>-3.1366599999999999E-3</v>
      </c>
    </row>
    <row r="23" spans="1:12" ht="13.5" customHeight="1">
      <c r="A23" s="240" t="s">
        <v>51</v>
      </c>
      <c r="B23" s="241" t="s">
        <v>51</v>
      </c>
      <c r="C23" s="241" t="s">
        <v>219</v>
      </c>
      <c r="D23" s="241"/>
      <c r="E23" s="243"/>
      <c r="F23" s="119" t="s">
        <v>69</v>
      </c>
      <c r="G23" s="120">
        <v>273</v>
      </c>
      <c r="H23" s="121">
        <v>105.40540541</v>
      </c>
      <c r="I23" s="122">
        <v>122014</v>
      </c>
      <c r="J23" s="121">
        <v>186.87434908</v>
      </c>
      <c r="K23" s="121">
        <v>1.0270339999999999E-2</v>
      </c>
      <c r="L23" s="136">
        <v>8.2388300000000008E-3</v>
      </c>
    </row>
    <row r="24" spans="1:12" ht="13.5" customHeight="1">
      <c r="A24" s="240" t="s">
        <v>51</v>
      </c>
      <c r="B24" s="241" t="s">
        <v>220</v>
      </c>
      <c r="C24" s="241"/>
      <c r="D24" s="241"/>
      <c r="E24" s="243"/>
      <c r="F24" s="119" t="s">
        <v>69</v>
      </c>
      <c r="G24" s="120">
        <v>130443</v>
      </c>
      <c r="H24" s="121">
        <v>79.219604029999999</v>
      </c>
      <c r="I24" s="122">
        <v>1209006</v>
      </c>
      <c r="J24" s="121">
        <v>116.07791103</v>
      </c>
      <c r="K24" s="121">
        <v>0.10176617</v>
      </c>
      <c r="L24" s="136">
        <v>2.4323290000000001E-2</v>
      </c>
    </row>
    <row r="25" spans="1:12" ht="13.5" customHeight="1">
      <c r="A25" s="240" t="s">
        <v>51</v>
      </c>
      <c r="B25" s="241" t="s">
        <v>51</v>
      </c>
      <c r="C25" s="241" t="s">
        <v>221</v>
      </c>
      <c r="D25" s="241"/>
      <c r="E25" s="243"/>
      <c r="F25" s="119" t="s">
        <v>69</v>
      </c>
      <c r="G25" s="120">
        <v>119253</v>
      </c>
      <c r="H25" s="121">
        <v>136.56383124999999</v>
      </c>
      <c r="I25" s="122">
        <v>68597020</v>
      </c>
      <c r="J25" s="121">
        <v>158.92423726999999</v>
      </c>
      <c r="K25" s="121">
        <v>5.7740459700000004</v>
      </c>
      <c r="L25" s="136">
        <v>3.6942213100000001</v>
      </c>
    </row>
    <row r="26" spans="1:12" ht="13.5" customHeight="1">
      <c r="A26" s="240" t="s">
        <v>51</v>
      </c>
      <c r="B26" s="241" t="s">
        <v>51</v>
      </c>
      <c r="C26" s="241" t="s">
        <v>51</v>
      </c>
      <c r="D26" s="241" t="s">
        <v>286</v>
      </c>
      <c r="E26" s="243"/>
      <c r="F26" s="119" t="s">
        <v>69</v>
      </c>
      <c r="G26" s="120">
        <v>73716</v>
      </c>
      <c r="H26" s="121">
        <v>143.03232566</v>
      </c>
      <c r="I26" s="122">
        <v>9890343</v>
      </c>
      <c r="J26" s="121">
        <v>190.61550869999999</v>
      </c>
      <c r="K26" s="121">
        <v>0.83250402000000001</v>
      </c>
      <c r="L26" s="136">
        <v>0.68291944999999998</v>
      </c>
    </row>
    <row r="27" spans="1:12" ht="13.5" customHeight="1">
      <c r="A27" s="324" t="s">
        <v>51</v>
      </c>
      <c r="B27" s="325" t="s">
        <v>51</v>
      </c>
      <c r="C27" s="325" t="s">
        <v>287</v>
      </c>
      <c r="D27" s="325"/>
      <c r="E27" s="325"/>
      <c r="F27" s="306" t="s">
        <v>37</v>
      </c>
      <c r="G27" s="307" t="s">
        <v>51</v>
      </c>
      <c r="H27" s="308" t="s">
        <v>51</v>
      </c>
      <c r="I27" s="309">
        <v>1074053</v>
      </c>
      <c r="J27" s="308">
        <v>170.93445926000001</v>
      </c>
      <c r="K27" s="308">
        <v>9.0406719999999996E-2</v>
      </c>
      <c r="L27" s="326">
        <v>6.4739179999999993E-2</v>
      </c>
    </row>
    <row r="28" spans="1:12" ht="13.5" customHeight="1">
      <c r="A28" s="88" t="s">
        <v>273</v>
      </c>
      <c r="B28" s="239"/>
      <c r="C28" s="239"/>
      <c r="D28" s="239"/>
      <c r="E28" s="239"/>
      <c r="F28" s="373" t="s">
        <v>37</v>
      </c>
      <c r="G28" s="374" t="s">
        <v>51</v>
      </c>
      <c r="H28" s="375" t="s">
        <v>51</v>
      </c>
      <c r="I28" s="376">
        <v>953248849</v>
      </c>
      <c r="J28" s="375">
        <v>187.28256561000001</v>
      </c>
      <c r="K28" s="375">
        <v>80.238218410000002</v>
      </c>
      <c r="L28" s="377">
        <v>64.528306740000005</v>
      </c>
    </row>
    <row r="29" spans="1:12" ht="13.5" customHeight="1">
      <c r="A29" s="240" t="s">
        <v>51</v>
      </c>
      <c r="B29" s="241" t="s">
        <v>51</v>
      </c>
      <c r="C29" s="241" t="s">
        <v>288</v>
      </c>
      <c r="D29" s="241"/>
      <c r="E29" s="241"/>
      <c r="F29" s="119" t="s">
        <v>69</v>
      </c>
      <c r="G29" s="120">
        <v>1558683</v>
      </c>
      <c r="H29" s="121">
        <v>98.464114879999997</v>
      </c>
      <c r="I29" s="122">
        <v>51981373</v>
      </c>
      <c r="J29" s="121">
        <v>301.22249758999999</v>
      </c>
      <c r="K29" s="121">
        <v>4.3754500900000002</v>
      </c>
      <c r="L29" s="136">
        <v>5.0437169099999997</v>
      </c>
    </row>
    <row r="30" spans="1:12" ht="13.5" customHeight="1">
      <c r="A30" s="240" t="s">
        <v>51</v>
      </c>
      <c r="B30" s="241" t="s">
        <v>51</v>
      </c>
      <c r="C30" s="241" t="s">
        <v>222</v>
      </c>
      <c r="D30" s="241"/>
      <c r="E30" s="241"/>
      <c r="F30" s="119" t="s">
        <v>70</v>
      </c>
      <c r="G30" s="120">
        <v>8357617</v>
      </c>
      <c r="H30" s="121">
        <v>108.56460441999999</v>
      </c>
      <c r="I30" s="122">
        <v>624713524</v>
      </c>
      <c r="J30" s="121">
        <v>200.41090371000001</v>
      </c>
      <c r="K30" s="121">
        <v>52.584275589999997</v>
      </c>
      <c r="L30" s="136">
        <v>45.46259938</v>
      </c>
    </row>
    <row r="31" spans="1:12" ht="13.5" customHeight="1">
      <c r="A31" s="240" t="s">
        <v>51</v>
      </c>
      <c r="B31" s="241" t="s">
        <v>51</v>
      </c>
      <c r="C31" s="241" t="s">
        <v>289</v>
      </c>
      <c r="D31" s="241"/>
      <c r="E31" s="241"/>
      <c r="F31" s="119" t="s">
        <v>37</v>
      </c>
      <c r="G31" s="120" t="s">
        <v>51</v>
      </c>
      <c r="H31" s="121" t="s">
        <v>51</v>
      </c>
      <c r="I31" s="122">
        <v>36047229</v>
      </c>
      <c r="J31" s="121">
        <v>104.73021543999999</v>
      </c>
      <c r="K31" s="121">
        <v>3.0342186500000001</v>
      </c>
      <c r="L31" s="136">
        <v>0.23648011999999999</v>
      </c>
    </row>
    <row r="32" spans="1:12" ht="13.5" customHeight="1">
      <c r="A32" s="240" t="s">
        <v>51</v>
      </c>
      <c r="B32" s="241" t="s">
        <v>51</v>
      </c>
      <c r="C32" s="241" t="s">
        <v>51</v>
      </c>
      <c r="D32" s="241" t="s">
        <v>290</v>
      </c>
      <c r="E32" s="241"/>
      <c r="F32" s="119" t="s">
        <v>70</v>
      </c>
      <c r="G32" s="120">
        <v>387330</v>
      </c>
      <c r="H32" s="121">
        <v>54.374849959999999</v>
      </c>
      <c r="I32" s="122">
        <v>28763549</v>
      </c>
      <c r="J32" s="121">
        <v>97.519793800000002</v>
      </c>
      <c r="K32" s="121">
        <v>2.4211263700000001</v>
      </c>
      <c r="L32" s="136">
        <v>-0.10625547</v>
      </c>
    </row>
    <row r="33" spans="1:13" ht="13.5" customHeight="1">
      <c r="A33" s="240" t="s">
        <v>51</v>
      </c>
      <c r="B33" s="241" t="s">
        <v>51</v>
      </c>
      <c r="C33" s="241" t="s">
        <v>51</v>
      </c>
      <c r="D33" s="241" t="s">
        <v>291</v>
      </c>
      <c r="E33" s="241"/>
      <c r="F33" s="119" t="s">
        <v>69</v>
      </c>
      <c r="G33" s="120">
        <v>214156</v>
      </c>
      <c r="H33" s="121">
        <v>67.028691800000004</v>
      </c>
      <c r="I33" s="122">
        <v>6661836</v>
      </c>
      <c r="J33" s="121">
        <v>145.37002950999999</v>
      </c>
      <c r="K33" s="121">
        <v>0.56074953999999999</v>
      </c>
      <c r="L33" s="136">
        <v>0.30199652999999999</v>
      </c>
    </row>
    <row r="34" spans="1:13" ht="13.5" customHeight="1">
      <c r="A34" s="240" t="s">
        <v>51</v>
      </c>
      <c r="B34" s="241" t="s">
        <v>51</v>
      </c>
      <c r="C34" s="241" t="s">
        <v>51</v>
      </c>
      <c r="D34" s="241" t="s">
        <v>292</v>
      </c>
      <c r="E34" s="241"/>
      <c r="F34" s="119" t="s">
        <v>69</v>
      </c>
      <c r="G34" s="120">
        <v>455338</v>
      </c>
      <c r="H34" s="121">
        <v>101.85962754000001</v>
      </c>
      <c r="I34" s="122">
        <v>45416463</v>
      </c>
      <c r="J34" s="121">
        <v>166.24801751000001</v>
      </c>
      <c r="K34" s="121">
        <v>3.8228591399999998</v>
      </c>
      <c r="L34" s="136">
        <v>2.6287152599999999</v>
      </c>
    </row>
    <row r="35" spans="1:13" s="6" customFormat="1" ht="13.5" customHeight="1">
      <c r="A35" s="324" t="s">
        <v>51</v>
      </c>
      <c r="B35" s="325" t="s">
        <v>51</v>
      </c>
      <c r="C35" s="325" t="s">
        <v>51</v>
      </c>
      <c r="D35" s="325" t="s">
        <v>293</v>
      </c>
      <c r="E35" s="325"/>
      <c r="F35" s="306" t="s">
        <v>69</v>
      </c>
      <c r="G35" s="307">
        <v>2102105</v>
      </c>
      <c r="H35" s="308">
        <v>81.462097990000004</v>
      </c>
      <c r="I35" s="309">
        <v>194797096</v>
      </c>
      <c r="J35" s="308">
        <v>164.88488261000001</v>
      </c>
      <c r="K35" s="308">
        <v>16.396738320000001</v>
      </c>
      <c r="L35" s="326">
        <v>11.13419923</v>
      </c>
      <c r="M35" s="11"/>
    </row>
    <row r="36" spans="1:13" ht="13.5" customHeight="1">
      <c r="A36" s="244" t="s">
        <v>277</v>
      </c>
      <c r="B36" s="331"/>
      <c r="C36" s="331"/>
      <c r="D36" s="331"/>
      <c r="E36" s="331"/>
      <c r="F36" s="444" t="s">
        <v>69</v>
      </c>
      <c r="G36" s="445">
        <v>14346</v>
      </c>
      <c r="H36" s="446">
        <v>110.96844059</v>
      </c>
      <c r="I36" s="447">
        <v>3988975</v>
      </c>
      <c r="J36" s="446">
        <v>175.91687709999999</v>
      </c>
      <c r="K36" s="446">
        <v>0.33576568000000001</v>
      </c>
      <c r="L36" s="459">
        <v>0.25003797</v>
      </c>
    </row>
    <row r="37" spans="1:13" ht="13.5" customHeight="1">
      <c r="A37" s="88" t="s">
        <v>162</v>
      </c>
      <c r="B37" s="239"/>
      <c r="C37" s="239"/>
      <c r="D37" s="239"/>
      <c r="E37" s="239"/>
      <c r="F37" s="373" t="s">
        <v>37</v>
      </c>
      <c r="G37" s="374" t="s">
        <v>51</v>
      </c>
      <c r="H37" s="375" t="s">
        <v>51</v>
      </c>
      <c r="I37" s="376">
        <v>40710115</v>
      </c>
      <c r="J37" s="375">
        <v>129.93226976</v>
      </c>
      <c r="K37" s="375">
        <v>3.4267097199999998</v>
      </c>
      <c r="L37" s="377">
        <v>1.36219343</v>
      </c>
    </row>
    <row r="38" spans="1:13" ht="13.5" customHeight="1">
      <c r="A38" s="240" t="s">
        <v>51</v>
      </c>
      <c r="B38" s="241" t="s">
        <v>51</v>
      </c>
      <c r="C38" s="241" t="s">
        <v>163</v>
      </c>
      <c r="D38" s="241"/>
      <c r="E38" s="241"/>
      <c r="F38" s="119" t="s">
        <v>37</v>
      </c>
      <c r="G38" s="120" t="s">
        <v>51</v>
      </c>
      <c r="H38" s="121" t="s">
        <v>51</v>
      </c>
      <c r="I38" s="122">
        <v>14184640</v>
      </c>
      <c r="J38" s="121">
        <v>125.68455963</v>
      </c>
      <c r="K38" s="121">
        <v>1.1939697</v>
      </c>
      <c r="L38" s="136">
        <v>0.42103900999999999</v>
      </c>
    </row>
    <row r="39" spans="1:13" s="6" customFormat="1" ht="13.5" customHeight="1">
      <c r="A39" s="240" t="s">
        <v>51</v>
      </c>
      <c r="B39" s="241" t="s">
        <v>51</v>
      </c>
      <c r="C39" s="241" t="s">
        <v>164</v>
      </c>
      <c r="D39" s="241"/>
      <c r="E39" s="241"/>
      <c r="F39" s="119" t="s">
        <v>69</v>
      </c>
      <c r="G39" s="120">
        <v>41627</v>
      </c>
      <c r="H39" s="121">
        <v>98.481156400000003</v>
      </c>
      <c r="I39" s="122">
        <v>8422442</v>
      </c>
      <c r="J39" s="121">
        <v>210.21099613999999</v>
      </c>
      <c r="K39" s="121">
        <v>0.70894577000000003</v>
      </c>
      <c r="L39" s="136">
        <v>0.64138877000000005</v>
      </c>
      <c r="M39" s="11"/>
    </row>
    <row r="40" spans="1:13" ht="13.5" customHeight="1">
      <c r="A40" s="324" t="s">
        <v>51</v>
      </c>
      <c r="B40" s="325" t="s">
        <v>168</v>
      </c>
      <c r="C40" s="325"/>
      <c r="D40" s="325"/>
      <c r="E40" s="325"/>
      <c r="F40" s="306" t="s">
        <v>69</v>
      </c>
      <c r="G40" s="307">
        <v>42949</v>
      </c>
      <c r="H40" s="308">
        <v>102.05541298</v>
      </c>
      <c r="I40" s="309">
        <v>12664543</v>
      </c>
      <c r="J40" s="308">
        <v>115.97029478</v>
      </c>
      <c r="K40" s="308">
        <v>1.0660179299999999</v>
      </c>
      <c r="L40" s="326">
        <v>0.25332001999999998</v>
      </c>
    </row>
    <row r="41" spans="1:13" ht="13.5" customHeight="1">
      <c r="A41" s="88" t="s">
        <v>171</v>
      </c>
      <c r="B41" s="239"/>
      <c r="C41" s="239"/>
      <c r="D41" s="239"/>
      <c r="E41" s="239"/>
      <c r="F41" s="373" t="s">
        <v>37</v>
      </c>
      <c r="G41" s="374" t="s">
        <v>51</v>
      </c>
      <c r="H41" s="375" t="s">
        <v>51</v>
      </c>
      <c r="I41" s="376">
        <v>38472429</v>
      </c>
      <c r="J41" s="375">
        <v>117.6419456</v>
      </c>
      <c r="K41" s="375">
        <v>3.2383560299999998</v>
      </c>
      <c r="L41" s="377">
        <v>0.83800713000000004</v>
      </c>
    </row>
    <row r="42" spans="1:13" ht="13.5" customHeight="1">
      <c r="A42" s="240" t="s">
        <v>51</v>
      </c>
      <c r="B42" s="241" t="s">
        <v>172</v>
      </c>
      <c r="C42" s="241"/>
      <c r="D42" s="241"/>
      <c r="E42" s="241"/>
      <c r="F42" s="119" t="s">
        <v>69</v>
      </c>
      <c r="G42" s="120">
        <v>8362</v>
      </c>
      <c r="H42" s="121">
        <v>66.933482749999996</v>
      </c>
      <c r="I42" s="122">
        <v>5189486</v>
      </c>
      <c r="J42" s="121">
        <v>92.391475999999997</v>
      </c>
      <c r="K42" s="121">
        <v>0.43681680000000001</v>
      </c>
      <c r="L42" s="136">
        <v>-6.207356E-2</v>
      </c>
    </row>
    <row r="43" spans="1:13" ht="13.5" customHeight="1">
      <c r="A43" s="240" t="s">
        <v>51</v>
      </c>
      <c r="B43" s="241" t="s">
        <v>51</v>
      </c>
      <c r="C43" s="241" t="s">
        <v>224</v>
      </c>
      <c r="D43" s="241"/>
      <c r="E43" s="241"/>
      <c r="F43" s="119" t="s">
        <v>72</v>
      </c>
      <c r="G43" s="120">
        <v>12660715</v>
      </c>
      <c r="H43" s="121">
        <v>108.81465845</v>
      </c>
      <c r="I43" s="122">
        <v>3775161</v>
      </c>
      <c r="J43" s="121">
        <v>127.4217883</v>
      </c>
      <c r="K43" s="121">
        <v>0.31776821999999999</v>
      </c>
      <c r="L43" s="136">
        <v>0.11800526</v>
      </c>
    </row>
    <row r="44" spans="1:13" ht="13.5" customHeight="1">
      <c r="A44" s="240" t="s">
        <v>51</v>
      </c>
      <c r="B44" s="241" t="s">
        <v>225</v>
      </c>
      <c r="C44" s="241"/>
      <c r="D44" s="241"/>
      <c r="E44" s="241"/>
      <c r="F44" s="119" t="s">
        <v>37</v>
      </c>
      <c r="G44" s="120" t="s">
        <v>51</v>
      </c>
      <c r="H44" s="121" t="s">
        <v>51</v>
      </c>
      <c r="I44" s="122">
        <v>1451820</v>
      </c>
      <c r="J44" s="121">
        <v>89.772683709999995</v>
      </c>
      <c r="K44" s="121">
        <v>0.12220466000000001</v>
      </c>
      <c r="L44" s="136">
        <v>-2.4023929999999999E-2</v>
      </c>
    </row>
    <row r="45" spans="1:13" ht="13.5" customHeight="1">
      <c r="A45" s="240" t="s">
        <v>51</v>
      </c>
      <c r="B45" s="241" t="s">
        <v>226</v>
      </c>
      <c r="C45" s="241"/>
      <c r="D45" s="241"/>
      <c r="E45" s="241"/>
      <c r="F45" s="119" t="s">
        <v>37</v>
      </c>
      <c r="G45" s="120" t="s">
        <v>51</v>
      </c>
      <c r="H45" s="121" t="s">
        <v>51</v>
      </c>
      <c r="I45" s="122">
        <v>1717259</v>
      </c>
      <c r="J45" s="121">
        <v>93.110483840000001</v>
      </c>
      <c r="K45" s="121">
        <v>0.14454756999999999</v>
      </c>
      <c r="L45" s="136">
        <v>-1.8456090000000001E-2</v>
      </c>
    </row>
    <row r="46" spans="1:13" ht="13.5" customHeight="1">
      <c r="A46" s="240" t="s">
        <v>51</v>
      </c>
      <c r="B46" s="241" t="s">
        <v>51</v>
      </c>
      <c r="C46" s="241" t="s">
        <v>227</v>
      </c>
      <c r="D46" s="241"/>
      <c r="E46" s="241"/>
      <c r="F46" s="119" t="s">
        <v>37</v>
      </c>
      <c r="G46" s="120" t="s">
        <v>51</v>
      </c>
      <c r="H46" s="121" t="s">
        <v>51</v>
      </c>
      <c r="I46" s="122">
        <v>919174</v>
      </c>
      <c r="J46" s="121">
        <v>84.487718970000003</v>
      </c>
      <c r="K46" s="121">
        <v>7.7370019999999998E-2</v>
      </c>
      <c r="L46" s="136">
        <v>-2.4512840000000001E-2</v>
      </c>
    </row>
    <row r="47" spans="1:13" ht="13.5" customHeight="1">
      <c r="A47" s="240" t="s">
        <v>51</v>
      </c>
      <c r="B47" s="241" t="s">
        <v>228</v>
      </c>
      <c r="C47" s="241"/>
      <c r="D47" s="241"/>
      <c r="E47" s="241"/>
      <c r="F47" s="119" t="s">
        <v>69</v>
      </c>
      <c r="G47" s="120">
        <v>106995</v>
      </c>
      <c r="H47" s="121">
        <v>85.992252300000004</v>
      </c>
      <c r="I47" s="122">
        <v>11217761</v>
      </c>
      <c r="J47" s="121">
        <v>115.79127028000001</v>
      </c>
      <c r="K47" s="121">
        <v>0.94423734000000004</v>
      </c>
      <c r="L47" s="136">
        <v>0.22220880000000001</v>
      </c>
    </row>
    <row r="48" spans="1:13" ht="13.5" customHeight="1">
      <c r="A48" s="240" t="s">
        <v>51</v>
      </c>
      <c r="B48" s="241" t="s">
        <v>229</v>
      </c>
      <c r="C48" s="241"/>
      <c r="D48" s="241"/>
      <c r="E48" s="241"/>
      <c r="F48" s="119" t="s">
        <v>69</v>
      </c>
      <c r="G48" s="120">
        <v>1119</v>
      </c>
      <c r="H48" s="121">
        <v>149.79919679</v>
      </c>
      <c r="I48" s="122">
        <v>1296491</v>
      </c>
      <c r="J48" s="121">
        <v>186.86569358</v>
      </c>
      <c r="K48" s="121">
        <v>0.10913009</v>
      </c>
      <c r="L48" s="136">
        <v>8.753909E-2</v>
      </c>
    </row>
    <row r="49" spans="1:13" s="6" customFormat="1" ht="13.5" customHeight="1">
      <c r="A49" s="240" t="s">
        <v>51</v>
      </c>
      <c r="B49" s="241" t="s">
        <v>51</v>
      </c>
      <c r="C49" s="241" t="s">
        <v>294</v>
      </c>
      <c r="D49" s="241"/>
      <c r="E49" s="241"/>
      <c r="F49" s="119" t="s">
        <v>69</v>
      </c>
      <c r="G49" s="120">
        <v>539</v>
      </c>
      <c r="H49" s="121">
        <v>124.76851852</v>
      </c>
      <c r="I49" s="122">
        <v>967348</v>
      </c>
      <c r="J49" s="121">
        <v>183.31400417</v>
      </c>
      <c r="K49" s="121">
        <v>8.1424990000000003E-2</v>
      </c>
      <c r="L49" s="136">
        <v>6.3858529999999997E-2</v>
      </c>
      <c r="M49" s="11"/>
    </row>
    <row r="50" spans="1:13" ht="13.5" customHeight="1">
      <c r="A50" s="324" t="s">
        <v>51</v>
      </c>
      <c r="B50" s="325" t="s">
        <v>230</v>
      </c>
      <c r="C50" s="325"/>
      <c r="D50" s="325"/>
      <c r="E50" s="325"/>
      <c r="F50" s="306" t="s">
        <v>37</v>
      </c>
      <c r="G50" s="307" t="s">
        <v>51</v>
      </c>
      <c r="H50" s="308" t="s">
        <v>51</v>
      </c>
      <c r="I50" s="309">
        <v>11868487</v>
      </c>
      <c r="J50" s="308">
        <v>133.97941015000001</v>
      </c>
      <c r="K50" s="308">
        <v>0.99901116999999995</v>
      </c>
      <c r="L50" s="326">
        <v>0.43720684999999998</v>
      </c>
    </row>
    <row r="51" spans="1:13" s="6" customFormat="1" ht="13.5" customHeight="1">
      <c r="A51" s="88" t="s">
        <v>278</v>
      </c>
      <c r="B51" s="239"/>
      <c r="C51" s="239"/>
      <c r="D51" s="239"/>
      <c r="E51" s="239"/>
      <c r="F51" s="373" t="s">
        <v>37</v>
      </c>
      <c r="G51" s="374" t="s">
        <v>51</v>
      </c>
      <c r="H51" s="375" t="s">
        <v>51</v>
      </c>
      <c r="I51" s="376">
        <v>29341560</v>
      </c>
      <c r="J51" s="375">
        <v>104.13821267</v>
      </c>
      <c r="K51" s="375">
        <v>2.4697795400000002</v>
      </c>
      <c r="L51" s="377">
        <v>0.16935565999999999</v>
      </c>
      <c r="M51" s="11"/>
    </row>
    <row r="52" spans="1:13" ht="13.5" customHeight="1">
      <c r="A52" s="240" t="s">
        <v>51</v>
      </c>
      <c r="B52" s="241" t="s">
        <v>180</v>
      </c>
      <c r="C52" s="241"/>
      <c r="D52" s="241"/>
      <c r="E52" s="241"/>
      <c r="F52" s="119" t="s">
        <v>37</v>
      </c>
      <c r="G52" s="120" t="s">
        <v>51</v>
      </c>
      <c r="H52" s="121" t="s">
        <v>51</v>
      </c>
      <c r="I52" s="122">
        <v>9179626</v>
      </c>
      <c r="J52" s="121">
        <v>172.54851762000001</v>
      </c>
      <c r="K52" s="121">
        <v>0.77268053999999997</v>
      </c>
      <c r="L52" s="136">
        <v>0.56060390999999998</v>
      </c>
    </row>
    <row r="53" spans="1:13" ht="13.5" customHeight="1">
      <c r="A53" s="240" t="s">
        <v>51</v>
      </c>
      <c r="B53" s="241" t="s">
        <v>51</v>
      </c>
      <c r="C53" s="241" t="s">
        <v>181</v>
      </c>
      <c r="D53" s="241"/>
      <c r="E53" s="241"/>
      <c r="F53" s="119" t="s">
        <v>69</v>
      </c>
      <c r="G53" s="120">
        <v>394</v>
      </c>
      <c r="H53" s="121">
        <v>113.21839079999999</v>
      </c>
      <c r="I53" s="122">
        <v>580931</v>
      </c>
      <c r="J53" s="121">
        <v>136.17187353</v>
      </c>
      <c r="K53" s="121">
        <v>4.8898949999999997E-2</v>
      </c>
      <c r="L53" s="136">
        <v>2.2414130000000001E-2</v>
      </c>
    </row>
    <row r="54" spans="1:13" ht="13.5" customHeight="1">
      <c r="A54" s="240" t="s">
        <v>51</v>
      </c>
      <c r="B54" s="241" t="s">
        <v>51</v>
      </c>
      <c r="C54" s="241" t="s">
        <v>295</v>
      </c>
      <c r="D54" s="241"/>
      <c r="E54" s="241"/>
      <c r="F54" s="119" t="s">
        <v>37</v>
      </c>
      <c r="G54" s="120" t="s">
        <v>51</v>
      </c>
      <c r="H54" s="121" t="s">
        <v>51</v>
      </c>
      <c r="I54" s="122">
        <v>1655172</v>
      </c>
      <c r="J54" s="121">
        <v>120.91997756000001</v>
      </c>
      <c r="K54" s="121">
        <v>0.13932148999999999</v>
      </c>
      <c r="L54" s="136">
        <v>4.1592990000000003E-2</v>
      </c>
    </row>
    <row r="55" spans="1:13" ht="13.5" customHeight="1">
      <c r="A55" s="324" t="s">
        <v>51</v>
      </c>
      <c r="B55" s="325" t="s">
        <v>51</v>
      </c>
      <c r="C55" s="325" t="s">
        <v>296</v>
      </c>
      <c r="D55" s="325"/>
      <c r="E55" s="325"/>
      <c r="F55" s="306" t="s">
        <v>72</v>
      </c>
      <c r="G55" s="307">
        <v>612274</v>
      </c>
      <c r="H55" s="308">
        <v>109.68858441</v>
      </c>
      <c r="I55" s="309">
        <v>1328168</v>
      </c>
      <c r="J55" s="308">
        <v>111.91075235</v>
      </c>
      <c r="K55" s="308">
        <v>0.11179645000000001</v>
      </c>
      <c r="L55" s="326">
        <v>2.0532140000000001E-2</v>
      </c>
    </row>
    <row r="56" spans="1:13" ht="13.5" customHeight="1">
      <c r="A56" s="240" t="s">
        <v>51</v>
      </c>
      <c r="B56" s="241" t="s">
        <v>188</v>
      </c>
      <c r="C56" s="241"/>
      <c r="D56" s="241"/>
      <c r="E56" s="241"/>
      <c r="F56" s="119" t="s">
        <v>37</v>
      </c>
      <c r="G56" s="120" t="s">
        <v>51</v>
      </c>
      <c r="H56" s="121" t="s">
        <v>51</v>
      </c>
      <c r="I56" s="122">
        <v>17787741</v>
      </c>
      <c r="J56" s="121">
        <v>84.811918199999994</v>
      </c>
      <c r="K56" s="121">
        <v>1.49725504</v>
      </c>
      <c r="L56" s="136">
        <v>-0.46267993000000002</v>
      </c>
    </row>
    <row r="57" spans="1:13" s="6" customFormat="1" ht="13.5" customHeight="1">
      <c r="A57" s="240" t="s">
        <v>51</v>
      </c>
      <c r="B57" s="241" t="s">
        <v>51</v>
      </c>
      <c r="C57" s="241" t="s">
        <v>189</v>
      </c>
      <c r="D57" s="241"/>
      <c r="E57" s="241"/>
      <c r="F57" s="119" t="s">
        <v>37</v>
      </c>
      <c r="G57" s="120" t="s">
        <v>51</v>
      </c>
      <c r="H57" s="121" t="s">
        <v>51</v>
      </c>
      <c r="I57" s="122">
        <v>2727192</v>
      </c>
      <c r="J57" s="121">
        <v>83.193147339999996</v>
      </c>
      <c r="K57" s="121">
        <v>0.22955708999999999</v>
      </c>
      <c r="L57" s="136">
        <v>-8.0025499999999999E-2</v>
      </c>
      <c r="M57" s="11"/>
    </row>
    <row r="58" spans="1:13" ht="13.5" customHeight="1">
      <c r="A58" s="240" t="s">
        <v>51</v>
      </c>
      <c r="B58" s="241" t="s">
        <v>51</v>
      </c>
      <c r="C58" s="241" t="s">
        <v>190</v>
      </c>
      <c r="D58" s="241"/>
      <c r="E58" s="241"/>
      <c r="F58" s="119" t="s">
        <v>72</v>
      </c>
      <c r="G58" s="120">
        <v>963707</v>
      </c>
      <c r="H58" s="121">
        <v>63.3005371</v>
      </c>
      <c r="I58" s="122">
        <v>2669555</v>
      </c>
      <c r="J58" s="121">
        <v>66.742295540000001</v>
      </c>
      <c r="K58" s="121">
        <v>0.22470557999999999</v>
      </c>
      <c r="L58" s="136">
        <v>-0.19321632999999999</v>
      </c>
    </row>
    <row r="59" spans="1:13" ht="13.5" customHeight="1">
      <c r="A59" s="240" t="s">
        <v>51</v>
      </c>
      <c r="B59" s="241" t="s">
        <v>51</v>
      </c>
      <c r="C59" s="241" t="s">
        <v>231</v>
      </c>
      <c r="D59" s="241"/>
      <c r="E59" s="241"/>
      <c r="F59" s="119" t="s">
        <v>72</v>
      </c>
      <c r="G59" s="120">
        <v>3496024</v>
      </c>
      <c r="H59" s="121">
        <v>113.25128071</v>
      </c>
      <c r="I59" s="122">
        <v>6470798</v>
      </c>
      <c r="J59" s="121">
        <v>131.62071223000001</v>
      </c>
      <c r="K59" s="121">
        <v>0.54466921999999995</v>
      </c>
      <c r="L59" s="136">
        <v>0.22579747</v>
      </c>
    </row>
    <row r="60" spans="1:13" s="6" customFormat="1" ht="13.5" customHeight="1">
      <c r="A60" s="240" t="s">
        <v>51</v>
      </c>
      <c r="B60" s="241" t="s">
        <v>51</v>
      </c>
      <c r="C60" s="241" t="s">
        <v>306</v>
      </c>
      <c r="D60" s="241"/>
      <c r="E60" s="241"/>
      <c r="F60" s="119" t="s">
        <v>37</v>
      </c>
      <c r="G60" s="120" t="s">
        <v>51</v>
      </c>
      <c r="H60" s="121" t="s">
        <v>51</v>
      </c>
      <c r="I60" s="122">
        <v>359241</v>
      </c>
      <c r="J60" s="121">
        <v>33.715530459999997</v>
      </c>
      <c r="K60" s="121">
        <v>3.0238540000000001E-2</v>
      </c>
      <c r="L60" s="136">
        <v>-0.10258444</v>
      </c>
      <c r="M60" s="11"/>
    </row>
    <row r="61" spans="1:13" ht="13.5" customHeight="1">
      <c r="A61" s="240" t="s">
        <v>51</v>
      </c>
      <c r="B61" s="241" t="s">
        <v>51</v>
      </c>
      <c r="C61" s="241" t="s">
        <v>232</v>
      </c>
      <c r="D61" s="241"/>
      <c r="E61" s="241"/>
      <c r="F61" s="119" t="s">
        <v>37</v>
      </c>
      <c r="G61" s="120" t="s">
        <v>51</v>
      </c>
      <c r="H61" s="121" t="s">
        <v>51</v>
      </c>
      <c r="I61" s="122">
        <v>2542844</v>
      </c>
      <c r="J61" s="121">
        <v>90.952448230000002</v>
      </c>
      <c r="K61" s="121">
        <v>0.21403987999999999</v>
      </c>
      <c r="L61" s="136">
        <v>-3.674094E-2</v>
      </c>
    </row>
    <row r="62" spans="1:13" ht="13.5" customHeight="1">
      <c r="A62" s="240" t="s">
        <v>51</v>
      </c>
      <c r="B62" s="241" t="s">
        <v>51</v>
      </c>
      <c r="C62" s="241" t="s">
        <v>233</v>
      </c>
      <c r="D62" s="241"/>
      <c r="E62" s="241"/>
      <c r="F62" s="119" t="s">
        <v>37</v>
      </c>
      <c r="G62" s="120" t="s">
        <v>51</v>
      </c>
      <c r="H62" s="121" t="s">
        <v>51</v>
      </c>
      <c r="I62" s="122">
        <v>1042219</v>
      </c>
      <c r="J62" s="121">
        <v>30.275976379999999</v>
      </c>
      <c r="K62" s="121">
        <v>8.7727139999999995E-2</v>
      </c>
      <c r="L62" s="136">
        <v>-0.34862385000000001</v>
      </c>
    </row>
    <row r="63" spans="1:13" s="6" customFormat="1" ht="13.5" customHeight="1">
      <c r="A63" s="327" t="s">
        <v>51</v>
      </c>
      <c r="B63" s="328" t="s">
        <v>199</v>
      </c>
      <c r="C63" s="328"/>
      <c r="D63" s="328"/>
      <c r="E63" s="328"/>
      <c r="F63" s="348" t="s">
        <v>37</v>
      </c>
      <c r="G63" s="349" t="s">
        <v>51</v>
      </c>
      <c r="H63" s="350" t="s">
        <v>51</v>
      </c>
      <c r="I63" s="349">
        <v>2374193</v>
      </c>
      <c r="J63" s="350">
        <v>126.12544796</v>
      </c>
      <c r="K63" s="350">
        <v>0.19984394999999999</v>
      </c>
      <c r="L63" s="351">
        <v>7.1431679999999997E-2</v>
      </c>
      <c r="M63" s="11"/>
    </row>
    <row r="64" spans="1:13" ht="13.5" customHeight="1">
      <c r="A64" s="340" t="s">
        <v>51</v>
      </c>
      <c r="B64" s="341" t="s">
        <v>51</v>
      </c>
      <c r="C64" s="341" t="s">
        <v>234</v>
      </c>
      <c r="D64" s="341"/>
      <c r="E64" s="341"/>
      <c r="F64" s="352" t="s">
        <v>72</v>
      </c>
      <c r="G64" s="353">
        <v>1951261</v>
      </c>
      <c r="H64" s="354">
        <v>126.96810019999999</v>
      </c>
      <c r="I64" s="353">
        <v>1889611</v>
      </c>
      <c r="J64" s="354">
        <v>129.83144547000001</v>
      </c>
      <c r="K64" s="354">
        <v>0.15905502999999999</v>
      </c>
      <c r="L64" s="355">
        <v>6.3063869999999994E-2</v>
      </c>
    </row>
    <row r="65" spans="1:12" ht="13.5" customHeight="1">
      <c r="A65" s="342" t="s">
        <v>282</v>
      </c>
      <c r="B65" s="343"/>
      <c r="C65" s="343"/>
      <c r="D65" s="343"/>
      <c r="E65" s="343"/>
      <c r="F65" s="460" t="s">
        <v>37</v>
      </c>
      <c r="G65" s="461" t="s">
        <v>51</v>
      </c>
      <c r="H65" s="462" t="s">
        <v>51</v>
      </c>
      <c r="I65" s="461">
        <v>6474118</v>
      </c>
      <c r="J65" s="462">
        <v>94.419051940000003</v>
      </c>
      <c r="K65" s="462">
        <v>0.54494867000000002</v>
      </c>
      <c r="L65" s="463">
        <v>-5.5583100000000003E-2</v>
      </c>
    </row>
    <row r="66" spans="1:12" ht="13.5" customHeight="1">
      <c r="A66" s="344" t="s">
        <v>51</v>
      </c>
      <c r="B66" s="345" t="s">
        <v>235</v>
      </c>
      <c r="C66" s="345"/>
      <c r="D66" s="345"/>
      <c r="E66" s="345"/>
      <c r="F66" s="352" t="s">
        <v>72</v>
      </c>
      <c r="G66" s="356">
        <v>6822600</v>
      </c>
      <c r="H66" s="357">
        <v>75.194798239999997</v>
      </c>
      <c r="I66" s="356">
        <v>3479026</v>
      </c>
      <c r="J66" s="357">
        <v>84.153621419999993</v>
      </c>
      <c r="K66" s="357">
        <v>0.29284153000000002</v>
      </c>
      <c r="L66" s="358">
        <v>-9.5154370000000002E-2</v>
      </c>
    </row>
    <row r="67" spans="1:12" ht="13.5" customHeight="1">
      <c r="A67" s="346" t="s">
        <v>283</v>
      </c>
      <c r="B67" s="347"/>
      <c r="C67" s="347"/>
      <c r="D67" s="347"/>
      <c r="E67" s="347"/>
      <c r="F67" s="460" t="s">
        <v>37</v>
      </c>
      <c r="G67" s="464" t="s">
        <v>51</v>
      </c>
      <c r="H67" s="465" t="s">
        <v>51</v>
      </c>
      <c r="I67" s="464">
        <v>2553369</v>
      </c>
      <c r="J67" s="465">
        <v>128.07714417</v>
      </c>
      <c r="K67" s="465">
        <v>0.21492580999999999</v>
      </c>
      <c r="L67" s="466">
        <v>8.1303399999999998E-2</v>
      </c>
    </row>
    <row r="68" spans="1:12" ht="13.5" customHeight="1">
      <c r="A68" s="329" t="s">
        <v>51</v>
      </c>
      <c r="B68" s="330" t="s">
        <v>297</v>
      </c>
      <c r="C68" s="330"/>
      <c r="D68" s="330"/>
      <c r="E68" s="330"/>
      <c r="F68" s="359" t="s">
        <v>37</v>
      </c>
      <c r="G68" s="360" t="s">
        <v>51</v>
      </c>
      <c r="H68" s="361" t="s">
        <v>51</v>
      </c>
      <c r="I68" s="360">
        <v>2553369</v>
      </c>
      <c r="J68" s="361">
        <v>128.07714417</v>
      </c>
      <c r="K68" s="361">
        <v>0.21492580999999999</v>
      </c>
      <c r="L68" s="362">
        <v>8.1303399999999998E-2</v>
      </c>
    </row>
    <row r="69" spans="1:12">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topLeftCell="A28" zoomScaleNormal="100" zoomScaleSheetLayoutView="70" workbookViewId="0"/>
  </sheetViews>
  <sheetFormatPr defaultRowHeight="12"/>
  <cols>
    <col min="1" max="1" width="1.625" style="83" customWidth="1"/>
    <col min="2" max="2" width="18.625" style="83" customWidth="1"/>
    <col min="3" max="3" width="13.125" style="230" customWidth="1"/>
    <col min="4" max="6" width="7.125" style="230" customWidth="1"/>
    <col min="7" max="7" width="1.625" style="14" customWidth="1"/>
    <col min="8" max="8" width="1.625" style="83" customWidth="1"/>
    <col min="9" max="9" width="18.625" style="83" customWidth="1"/>
    <col min="10" max="10" width="13.125" style="230" customWidth="1"/>
    <col min="11" max="13" width="7.125" style="230" customWidth="1"/>
    <col min="14" max="14" width="5.625" style="14" customWidth="1"/>
    <col min="15" max="16384" width="9" style="14"/>
  </cols>
  <sheetData>
    <row r="1" spans="1:13" ht="15" customHeight="1">
      <c r="A1" s="41" t="s">
        <v>237</v>
      </c>
      <c r="B1" s="42"/>
      <c r="C1" s="43"/>
      <c r="D1" s="43"/>
      <c r="E1" s="43"/>
      <c r="F1" s="43"/>
      <c r="G1" s="44"/>
      <c r="H1" s="41"/>
      <c r="I1" s="42"/>
      <c r="J1" s="43"/>
      <c r="K1" s="43"/>
      <c r="L1" s="43"/>
      <c r="M1" s="43"/>
    </row>
    <row r="2" spans="1:13" ht="15" customHeight="1">
      <c r="A2" s="45" t="s">
        <v>75</v>
      </c>
      <c r="B2" s="42"/>
      <c r="C2" s="46" t="s">
        <v>303</v>
      </c>
      <c r="D2" s="43"/>
      <c r="E2" s="46"/>
      <c r="F2" s="47" t="s">
        <v>62</v>
      </c>
      <c r="G2" s="46"/>
      <c r="H2" s="45" t="s">
        <v>76</v>
      </c>
      <c r="I2" s="42"/>
      <c r="J2" s="46" t="s">
        <v>303</v>
      </c>
      <c r="K2" s="43"/>
      <c r="L2" s="43"/>
      <c r="M2" s="47" t="s">
        <v>62</v>
      </c>
    </row>
    <row r="3" spans="1:13" ht="5.0999999999999996" customHeight="1">
      <c r="A3" s="663" t="s">
        <v>77</v>
      </c>
      <c r="B3" s="664"/>
      <c r="C3" s="667" t="s">
        <v>65</v>
      </c>
      <c r="D3" s="48"/>
      <c r="E3" s="48"/>
      <c r="F3" s="49"/>
      <c r="G3" s="44"/>
      <c r="H3" s="669" t="s">
        <v>77</v>
      </c>
      <c r="I3" s="669"/>
      <c r="J3" s="667" t="s">
        <v>65</v>
      </c>
      <c r="K3" s="48"/>
      <c r="L3" s="48"/>
      <c r="M3" s="49"/>
    </row>
    <row r="4" spans="1:13" ht="30" customHeight="1">
      <c r="A4" s="665"/>
      <c r="B4" s="666"/>
      <c r="C4" s="668"/>
      <c r="D4" s="50" t="s">
        <v>46</v>
      </c>
      <c r="E4" s="51" t="s">
        <v>66</v>
      </c>
      <c r="F4" s="50" t="s">
        <v>67</v>
      </c>
      <c r="G4" s="44"/>
      <c r="H4" s="669"/>
      <c r="I4" s="669"/>
      <c r="J4" s="668"/>
      <c r="K4" s="50" t="s">
        <v>46</v>
      </c>
      <c r="L4" s="51" t="s">
        <v>66</v>
      </c>
      <c r="M4" s="50" t="s">
        <v>67</v>
      </c>
    </row>
    <row r="5" spans="1:13" ht="15" customHeight="1">
      <c r="A5" s="52" t="s">
        <v>78</v>
      </c>
      <c r="B5" s="137"/>
      <c r="C5" s="467">
        <v>541546618</v>
      </c>
      <c r="D5" s="468">
        <v>127.79667273</v>
      </c>
      <c r="E5" s="468">
        <v>100</v>
      </c>
      <c r="F5" s="468">
        <v>27.796672730000001</v>
      </c>
      <c r="G5" s="44"/>
      <c r="H5" s="52" t="s">
        <v>78</v>
      </c>
      <c r="I5" s="137"/>
      <c r="J5" s="467">
        <v>1188023448</v>
      </c>
      <c r="K5" s="468">
        <v>172.55948605</v>
      </c>
      <c r="L5" s="468">
        <v>100</v>
      </c>
      <c r="M5" s="468">
        <v>72.559486050000004</v>
      </c>
    </row>
    <row r="6" spans="1:13" ht="15" customHeight="1">
      <c r="A6" s="244" t="s">
        <v>79</v>
      </c>
      <c r="B6" s="243"/>
      <c r="C6" s="157">
        <v>353441348</v>
      </c>
      <c r="D6" s="15">
        <v>123.31512526</v>
      </c>
      <c r="E6" s="15">
        <v>65.265175009999993</v>
      </c>
      <c r="F6" s="15">
        <v>15.76966466</v>
      </c>
      <c r="G6" s="53"/>
      <c r="H6" s="244" t="s">
        <v>79</v>
      </c>
      <c r="I6" s="243"/>
      <c r="J6" s="157">
        <v>258208574</v>
      </c>
      <c r="K6" s="15">
        <v>128.38857590000001</v>
      </c>
      <c r="L6" s="15">
        <v>21.73429947</v>
      </c>
      <c r="M6" s="15">
        <v>8.2928099100000008</v>
      </c>
    </row>
    <row r="7" spans="1:13" ht="15" customHeight="1">
      <c r="A7" s="245"/>
      <c r="B7" s="246" t="s">
        <v>80</v>
      </c>
      <c r="C7" s="264">
        <v>56255342</v>
      </c>
      <c r="D7" s="54">
        <v>173.78249582000001</v>
      </c>
      <c r="E7" s="54">
        <v>10.387903850000001</v>
      </c>
      <c r="F7" s="54">
        <v>5.6363088100000001</v>
      </c>
      <c r="G7" s="53"/>
      <c r="H7" s="245"/>
      <c r="I7" s="246" t="s">
        <v>80</v>
      </c>
      <c r="J7" s="264">
        <v>25141900</v>
      </c>
      <c r="K7" s="54">
        <v>96.192400259999999</v>
      </c>
      <c r="L7" s="54">
        <v>2.1162797800000002</v>
      </c>
      <c r="M7" s="54">
        <v>-0.14455145</v>
      </c>
    </row>
    <row r="8" spans="1:13" ht="15" customHeight="1">
      <c r="A8" s="245"/>
      <c r="B8" s="246" t="s">
        <v>81</v>
      </c>
      <c r="C8" s="264">
        <v>109930404</v>
      </c>
      <c r="D8" s="54">
        <v>113.65445591</v>
      </c>
      <c r="E8" s="54">
        <v>20.299342719999999</v>
      </c>
      <c r="F8" s="54">
        <v>3.1166602000000001</v>
      </c>
      <c r="G8" s="53"/>
      <c r="H8" s="245"/>
      <c r="I8" s="246" t="s">
        <v>81</v>
      </c>
      <c r="J8" s="264">
        <v>23836785</v>
      </c>
      <c r="K8" s="54">
        <v>85.132390509999993</v>
      </c>
      <c r="L8" s="54">
        <v>2.00642378</v>
      </c>
      <c r="M8" s="54">
        <v>-0.60465524000000004</v>
      </c>
    </row>
    <row r="9" spans="1:13" ht="15" customHeight="1">
      <c r="A9" s="247"/>
      <c r="B9" s="246" t="s">
        <v>82</v>
      </c>
      <c r="C9" s="264">
        <v>37706179</v>
      </c>
      <c r="D9" s="54">
        <v>114.34483158</v>
      </c>
      <c r="E9" s="54">
        <v>6.9626838700000002</v>
      </c>
      <c r="F9" s="54">
        <v>1.1162851300000001</v>
      </c>
      <c r="G9" s="53"/>
      <c r="H9" s="247"/>
      <c r="I9" s="246" t="s">
        <v>82</v>
      </c>
      <c r="J9" s="264">
        <v>8885306</v>
      </c>
      <c r="K9" s="54">
        <v>109.02381828</v>
      </c>
      <c r="L9" s="54">
        <v>0.74790661999999997</v>
      </c>
      <c r="M9" s="54">
        <v>0.10682063999999999</v>
      </c>
    </row>
    <row r="10" spans="1:13" ht="15" customHeight="1">
      <c r="A10" s="247"/>
      <c r="B10" s="246" t="s">
        <v>83</v>
      </c>
      <c r="C10" s="264">
        <v>6741571</v>
      </c>
      <c r="D10" s="54">
        <v>99.521448809999995</v>
      </c>
      <c r="E10" s="54">
        <v>1.2448736199999999</v>
      </c>
      <c r="F10" s="54">
        <v>-7.6499100000000002E-3</v>
      </c>
      <c r="G10" s="53"/>
      <c r="H10" s="247"/>
      <c r="I10" s="246" t="s">
        <v>83</v>
      </c>
      <c r="J10" s="264" t="s">
        <v>37</v>
      </c>
      <c r="K10" s="54" t="s">
        <v>37</v>
      </c>
      <c r="L10" s="54" t="s">
        <v>37</v>
      </c>
      <c r="M10" s="54" t="s">
        <v>37</v>
      </c>
    </row>
    <row r="11" spans="1:13" ht="15" customHeight="1">
      <c r="A11" s="247"/>
      <c r="B11" s="246" t="s">
        <v>84</v>
      </c>
      <c r="C11" s="264">
        <v>20052999</v>
      </c>
      <c r="D11" s="54">
        <v>92.551425969999997</v>
      </c>
      <c r="E11" s="54">
        <v>3.7029127900000001</v>
      </c>
      <c r="F11" s="54">
        <v>-0.38084920999999999</v>
      </c>
      <c r="G11" s="53"/>
      <c r="H11" s="247"/>
      <c r="I11" s="246" t="s">
        <v>84</v>
      </c>
      <c r="J11" s="264">
        <v>14970820</v>
      </c>
      <c r="K11" s="54">
        <v>133.43639252</v>
      </c>
      <c r="L11" s="54">
        <v>1.26014516</v>
      </c>
      <c r="M11" s="54">
        <v>0.54488460000000005</v>
      </c>
    </row>
    <row r="12" spans="1:13" ht="15" customHeight="1">
      <c r="A12" s="247"/>
      <c r="B12" s="246" t="s">
        <v>85</v>
      </c>
      <c r="C12" s="264">
        <v>34010435</v>
      </c>
      <c r="D12" s="54">
        <v>133.47490020999999</v>
      </c>
      <c r="E12" s="54">
        <v>6.2802414200000003</v>
      </c>
      <c r="F12" s="54">
        <v>2.0128692799999999</v>
      </c>
      <c r="G12" s="53"/>
      <c r="H12" s="247"/>
      <c r="I12" s="246" t="s">
        <v>85</v>
      </c>
      <c r="J12" s="264">
        <v>19243718</v>
      </c>
      <c r="K12" s="54">
        <v>113.07457773</v>
      </c>
      <c r="L12" s="54">
        <v>1.6198096099999999</v>
      </c>
      <c r="M12" s="54">
        <v>0.32319565</v>
      </c>
    </row>
    <row r="13" spans="1:13" ht="15" customHeight="1">
      <c r="A13" s="248"/>
      <c r="B13" s="249" t="s">
        <v>86</v>
      </c>
      <c r="C13" s="264">
        <v>11313746</v>
      </c>
      <c r="D13" s="54">
        <v>199.46070004000001</v>
      </c>
      <c r="E13" s="54">
        <v>2.0891545900000001</v>
      </c>
      <c r="F13" s="54">
        <v>1.33132564</v>
      </c>
      <c r="G13" s="53"/>
      <c r="H13" s="248"/>
      <c r="I13" s="249" t="s">
        <v>86</v>
      </c>
      <c r="J13" s="264">
        <v>3128641</v>
      </c>
      <c r="K13" s="54">
        <v>122.77635109000001</v>
      </c>
      <c r="L13" s="54">
        <v>0.26334842000000003</v>
      </c>
      <c r="M13" s="54">
        <v>8.4302210000000002E-2</v>
      </c>
    </row>
    <row r="14" spans="1:13" ht="15" customHeight="1">
      <c r="A14" s="248"/>
      <c r="B14" s="249" t="s">
        <v>87</v>
      </c>
      <c r="C14" s="264">
        <v>6047435</v>
      </c>
      <c r="D14" s="54">
        <v>56.173900850000003</v>
      </c>
      <c r="E14" s="54">
        <v>1.1166970300000001</v>
      </c>
      <c r="F14" s="54">
        <v>-1.11340493</v>
      </c>
      <c r="G14" s="53"/>
      <c r="H14" s="248"/>
      <c r="I14" s="249" t="s">
        <v>87</v>
      </c>
      <c r="J14" s="264">
        <v>68978284</v>
      </c>
      <c r="K14" s="54">
        <v>177.26760604</v>
      </c>
      <c r="L14" s="54">
        <v>5.80613826</v>
      </c>
      <c r="M14" s="54">
        <v>4.3671115900000004</v>
      </c>
    </row>
    <row r="15" spans="1:13" ht="15" customHeight="1">
      <c r="A15" s="247"/>
      <c r="B15" s="246" t="s">
        <v>88</v>
      </c>
      <c r="C15" s="264">
        <v>11072972</v>
      </c>
      <c r="D15" s="54">
        <v>132.65185908999999</v>
      </c>
      <c r="E15" s="54">
        <v>2.0446941500000002</v>
      </c>
      <c r="F15" s="54">
        <v>0.64319472</v>
      </c>
      <c r="G15" s="53"/>
      <c r="H15" s="247"/>
      <c r="I15" s="246" t="s">
        <v>88</v>
      </c>
      <c r="J15" s="264">
        <v>9347209</v>
      </c>
      <c r="K15" s="54">
        <v>118.5228255</v>
      </c>
      <c r="L15" s="54">
        <v>0.78678658000000001</v>
      </c>
      <c r="M15" s="54">
        <v>0.21217833</v>
      </c>
    </row>
    <row r="16" spans="1:13" ht="15" customHeight="1">
      <c r="A16" s="248"/>
      <c r="B16" s="249" t="s">
        <v>89</v>
      </c>
      <c r="C16" s="264">
        <v>44527864</v>
      </c>
      <c r="D16" s="54">
        <v>162.82067943000001</v>
      </c>
      <c r="E16" s="54">
        <v>8.2223510399999995</v>
      </c>
      <c r="F16" s="54">
        <v>4.0542322899999998</v>
      </c>
      <c r="G16" s="53"/>
      <c r="H16" s="248"/>
      <c r="I16" s="249" t="s">
        <v>89</v>
      </c>
      <c r="J16" s="264">
        <v>80597165</v>
      </c>
      <c r="K16" s="54">
        <v>142.05823609000001</v>
      </c>
      <c r="L16" s="54">
        <v>6.78413925</v>
      </c>
      <c r="M16" s="54">
        <v>3.4659175599999998</v>
      </c>
    </row>
    <row r="17" spans="1:13" ht="15" customHeight="1">
      <c r="A17" s="248"/>
      <c r="B17" s="249" t="s">
        <v>90</v>
      </c>
      <c r="C17" s="264">
        <v>12911740</v>
      </c>
      <c r="D17" s="54">
        <v>85.224943400000001</v>
      </c>
      <c r="E17" s="54">
        <v>2.3842342599999999</v>
      </c>
      <c r="F17" s="54">
        <v>-0.52823953999999995</v>
      </c>
      <c r="G17" s="53"/>
      <c r="H17" s="248"/>
      <c r="I17" s="249" t="s">
        <v>90</v>
      </c>
      <c r="J17" s="264">
        <v>3116820</v>
      </c>
      <c r="K17" s="54">
        <v>100.52403234000001</v>
      </c>
      <c r="L17" s="54">
        <v>0.26235341000000001</v>
      </c>
      <c r="M17" s="54">
        <v>2.3600100000000001E-3</v>
      </c>
    </row>
    <row r="18" spans="1:13" ht="15" customHeight="1">
      <c r="A18" s="248"/>
      <c r="B18" s="249" t="s">
        <v>91</v>
      </c>
      <c r="C18" s="264">
        <v>531116</v>
      </c>
      <c r="D18" s="54">
        <v>51.462335090000003</v>
      </c>
      <c r="E18" s="54">
        <v>9.8073919999999995E-2</v>
      </c>
      <c r="F18" s="54">
        <v>-0.11821225</v>
      </c>
      <c r="G18" s="53"/>
      <c r="H18" s="248"/>
      <c r="I18" s="249" t="s">
        <v>91</v>
      </c>
      <c r="J18" s="264">
        <v>4368</v>
      </c>
      <c r="K18" s="54">
        <v>21.811644860000001</v>
      </c>
      <c r="L18" s="54">
        <v>3.6767000000000001E-4</v>
      </c>
      <c r="M18" s="54">
        <v>-2.2743099999999999E-3</v>
      </c>
    </row>
    <row r="19" spans="1:13" ht="15" customHeight="1">
      <c r="A19" s="248"/>
      <c r="B19" s="250" t="s">
        <v>92</v>
      </c>
      <c r="C19" s="265">
        <v>65485</v>
      </c>
      <c r="D19" s="55">
        <v>76.563778790000001</v>
      </c>
      <c r="E19" s="55">
        <v>1.2092220000000001E-2</v>
      </c>
      <c r="F19" s="55">
        <v>-4.7303099999999997E-3</v>
      </c>
      <c r="G19" s="53"/>
      <c r="H19" s="248"/>
      <c r="I19" s="250" t="s">
        <v>92</v>
      </c>
      <c r="J19" s="265">
        <v>867741</v>
      </c>
      <c r="K19" s="55">
        <v>106.97571494</v>
      </c>
      <c r="L19" s="55">
        <v>7.3040729999999998E-2</v>
      </c>
      <c r="M19" s="55">
        <v>8.2187800000000002E-3</v>
      </c>
    </row>
    <row r="20" spans="1:13" ht="15" customHeight="1">
      <c r="A20" s="251" t="s">
        <v>93</v>
      </c>
      <c r="B20" s="252"/>
      <c r="C20" s="157">
        <v>3715985</v>
      </c>
      <c r="D20" s="15">
        <v>93.244068589999998</v>
      </c>
      <c r="E20" s="15">
        <v>0.68618007999999997</v>
      </c>
      <c r="F20" s="15">
        <v>-6.3536259999999997E-2</v>
      </c>
      <c r="G20" s="53"/>
      <c r="H20" s="251" t="s">
        <v>93</v>
      </c>
      <c r="I20" s="252"/>
      <c r="J20" s="157">
        <v>634787404</v>
      </c>
      <c r="K20" s="15">
        <v>183.748434</v>
      </c>
      <c r="L20" s="15">
        <v>53.432228549999998</v>
      </c>
      <c r="M20" s="15">
        <v>42.0237859</v>
      </c>
    </row>
    <row r="21" spans="1:13" ht="15" customHeight="1">
      <c r="A21" s="248"/>
      <c r="B21" s="249" t="s">
        <v>94</v>
      </c>
      <c r="C21" s="264" t="s">
        <v>37</v>
      </c>
      <c r="D21" s="54" t="s">
        <v>37</v>
      </c>
      <c r="E21" s="54" t="s">
        <v>37</v>
      </c>
      <c r="F21" s="54" t="s">
        <v>37</v>
      </c>
      <c r="G21" s="53"/>
      <c r="H21" s="248"/>
      <c r="I21" s="249" t="s">
        <v>94</v>
      </c>
      <c r="J21" s="264" t="s">
        <v>37</v>
      </c>
      <c r="K21" s="54" t="s">
        <v>37</v>
      </c>
      <c r="L21" s="54" t="s">
        <v>37</v>
      </c>
      <c r="M21" s="54" t="s">
        <v>37</v>
      </c>
    </row>
    <row r="22" spans="1:13" ht="15" customHeight="1">
      <c r="A22" s="248"/>
      <c r="B22" s="249" t="s">
        <v>95</v>
      </c>
      <c r="C22" s="264">
        <v>838431</v>
      </c>
      <c r="D22" s="54">
        <v>89.487907730000003</v>
      </c>
      <c r="E22" s="54">
        <v>0.15482156999999999</v>
      </c>
      <c r="F22" s="54">
        <v>-2.324213E-2</v>
      </c>
      <c r="G22" s="53"/>
      <c r="H22" s="248"/>
      <c r="I22" s="249" t="s">
        <v>96</v>
      </c>
      <c r="J22" s="264" t="s">
        <v>37</v>
      </c>
      <c r="K22" s="54" t="s">
        <v>37</v>
      </c>
      <c r="L22" s="54" t="s">
        <v>37</v>
      </c>
      <c r="M22" s="54" t="s">
        <v>37</v>
      </c>
    </row>
    <row r="23" spans="1:13" ht="15" customHeight="1">
      <c r="A23" s="248"/>
      <c r="B23" s="249" t="s">
        <v>97</v>
      </c>
      <c r="C23" s="264">
        <v>235206</v>
      </c>
      <c r="D23" s="54">
        <v>155.79238809</v>
      </c>
      <c r="E23" s="54">
        <v>4.3432270000000002E-2</v>
      </c>
      <c r="F23" s="54">
        <v>1.987746E-2</v>
      </c>
      <c r="G23" s="53"/>
      <c r="H23" s="248"/>
      <c r="I23" s="249" t="s">
        <v>98</v>
      </c>
      <c r="J23" s="264">
        <v>14191527</v>
      </c>
      <c r="K23" s="54">
        <v>155.4866246</v>
      </c>
      <c r="L23" s="54">
        <v>1.1945494000000001</v>
      </c>
      <c r="M23" s="54">
        <v>0.73559408000000004</v>
      </c>
    </row>
    <row r="24" spans="1:13" ht="15" customHeight="1">
      <c r="A24" s="248"/>
      <c r="B24" s="250" t="s">
        <v>99</v>
      </c>
      <c r="C24" s="265">
        <v>1515864</v>
      </c>
      <c r="D24" s="55">
        <v>90.679945250000003</v>
      </c>
      <c r="E24" s="55">
        <v>0.27991385000000002</v>
      </c>
      <c r="F24" s="55">
        <v>-3.6766399999999998E-2</v>
      </c>
      <c r="G24" s="53"/>
      <c r="H24" s="248"/>
      <c r="I24" s="249" t="s">
        <v>95</v>
      </c>
      <c r="J24" s="264">
        <v>414569557</v>
      </c>
      <c r="K24" s="54">
        <v>216.71746805999999</v>
      </c>
      <c r="L24" s="54">
        <v>34.895738610000002</v>
      </c>
      <c r="M24" s="54">
        <v>32.430464819999997</v>
      </c>
    </row>
    <row r="25" spans="1:13" ht="15" customHeight="1">
      <c r="A25" s="251" t="s">
        <v>100</v>
      </c>
      <c r="B25" s="252"/>
      <c r="C25" s="157">
        <v>80481167</v>
      </c>
      <c r="D25" s="15">
        <v>142.14848204</v>
      </c>
      <c r="E25" s="15">
        <v>14.8613553</v>
      </c>
      <c r="F25" s="15">
        <v>5.6314168499999999</v>
      </c>
      <c r="G25" s="53"/>
      <c r="H25" s="248"/>
      <c r="I25" s="249" t="s">
        <v>101</v>
      </c>
      <c r="J25" s="264">
        <v>11706975</v>
      </c>
      <c r="K25" s="54">
        <v>345.37486690999998</v>
      </c>
      <c r="L25" s="54">
        <v>0.98541615999999999</v>
      </c>
      <c r="M25" s="54">
        <v>1.20808603</v>
      </c>
    </row>
    <row r="26" spans="1:13" ht="15" customHeight="1">
      <c r="A26" s="248"/>
      <c r="B26" s="249" t="s">
        <v>102</v>
      </c>
      <c r="C26" s="264">
        <v>4431</v>
      </c>
      <c r="D26" s="54">
        <v>22.435443039999999</v>
      </c>
      <c r="E26" s="54">
        <v>8.1820999999999999E-4</v>
      </c>
      <c r="F26" s="54">
        <v>-3.6150499999999999E-3</v>
      </c>
      <c r="G26" s="53"/>
      <c r="H26" s="248"/>
      <c r="I26" s="249" t="s">
        <v>103</v>
      </c>
      <c r="J26" s="264">
        <v>31397702</v>
      </c>
      <c r="K26" s="54">
        <v>79.189944600000004</v>
      </c>
      <c r="L26" s="54">
        <v>2.6428520500000001</v>
      </c>
      <c r="M26" s="54">
        <v>-1.1984361100000001</v>
      </c>
    </row>
    <row r="27" spans="1:13" ht="15" customHeight="1">
      <c r="A27" s="248"/>
      <c r="B27" s="249" t="s">
        <v>104</v>
      </c>
      <c r="C27" s="264">
        <v>33618071</v>
      </c>
      <c r="D27" s="54">
        <v>130.86118020000001</v>
      </c>
      <c r="E27" s="54">
        <v>6.2077889300000004</v>
      </c>
      <c r="F27" s="54">
        <v>1.8709327899999999</v>
      </c>
      <c r="G27" s="53"/>
      <c r="H27" s="248"/>
      <c r="I27" s="249" t="s">
        <v>97</v>
      </c>
      <c r="J27" s="264" t="s">
        <v>37</v>
      </c>
      <c r="K27" s="54" t="s">
        <v>74</v>
      </c>
      <c r="L27" s="54" t="s">
        <v>37</v>
      </c>
      <c r="M27" s="54">
        <v>-2.9006000000000002E-4</v>
      </c>
    </row>
    <row r="28" spans="1:13" ht="15" customHeight="1">
      <c r="A28" s="248"/>
      <c r="B28" s="249" t="s">
        <v>105</v>
      </c>
      <c r="C28" s="264">
        <v>2469061</v>
      </c>
      <c r="D28" s="54">
        <v>75.448055339999996</v>
      </c>
      <c r="E28" s="54">
        <v>0.45592769</v>
      </c>
      <c r="F28" s="54">
        <v>-0.18960656000000001</v>
      </c>
      <c r="G28" s="53"/>
      <c r="H28" s="248"/>
      <c r="I28" s="250" t="s">
        <v>99</v>
      </c>
      <c r="J28" s="265">
        <v>162493234</v>
      </c>
      <c r="K28" s="55">
        <v>159.66057753999999</v>
      </c>
      <c r="L28" s="55">
        <v>13.677611690000001</v>
      </c>
      <c r="M28" s="55">
        <v>8.8193964600000001</v>
      </c>
    </row>
    <row r="29" spans="1:13" ht="15" customHeight="1">
      <c r="A29" s="248"/>
      <c r="B29" s="249" t="s">
        <v>106</v>
      </c>
      <c r="C29" s="264">
        <v>5620122</v>
      </c>
      <c r="D29" s="54">
        <v>87.828582330000003</v>
      </c>
      <c r="E29" s="54">
        <v>1.03779099</v>
      </c>
      <c r="F29" s="54">
        <v>-0.18379544</v>
      </c>
      <c r="G29" s="53"/>
      <c r="H29" s="251" t="s">
        <v>100</v>
      </c>
      <c r="I29" s="252"/>
      <c r="J29" s="157">
        <v>8639197</v>
      </c>
      <c r="K29" s="15">
        <v>199.35068860999999</v>
      </c>
      <c r="L29" s="15">
        <v>0.72719078000000004</v>
      </c>
      <c r="M29" s="15">
        <v>0.62537474999999998</v>
      </c>
    </row>
    <row r="30" spans="1:13" ht="15" customHeight="1">
      <c r="A30" s="247"/>
      <c r="B30" s="249" t="s">
        <v>107</v>
      </c>
      <c r="C30" s="264">
        <v>30615279</v>
      </c>
      <c r="D30" s="54">
        <v>236.00441802</v>
      </c>
      <c r="E30" s="54">
        <v>5.6533044400000003</v>
      </c>
      <c r="F30" s="54">
        <v>4.1634639</v>
      </c>
      <c r="G30" s="53"/>
      <c r="H30" s="247"/>
      <c r="I30" s="249" t="s">
        <v>108</v>
      </c>
      <c r="J30" s="264">
        <v>239567</v>
      </c>
      <c r="K30" s="54">
        <v>226.92500781000001</v>
      </c>
      <c r="L30" s="54">
        <v>2.016517E-2</v>
      </c>
      <c r="M30" s="54">
        <v>1.9462819999999999E-2</v>
      </c>
    </row>
    <row r="31" spans="1:13" ht="15" customHeight="1">
      <c r="A31" s="248"/>
      <c r="B31" s="249" t="s">
        <v>109</v>
      </c>
      <c r="C31" s="264">
        <v>558473</v>
      </c>
      <c r="D31" s="54">
        <v>63.398002040000002</v>
      </c>
      <c r="E31" s="54">
        <v>0.10312556000000001</v>
      </c>
      <c r="F31" s="54">
        <v>-7.6087810000000006E-2</v>
      </c>
      <c r="G31" s="53"/>
      <c r="H31" s="248"/>
      <c r="I31" s="249" t="s">
        <v>104</v>
      </c>
      <c r="J31" s="264">
        <v>195557</v>
      </c>
      <c r="K31" s="54">
        <v>152.51795756000001</v>
      </c>
      <c r="L31" s="54">
        <v>1.6460700000000002E-2</v>
      </c>
      <c r="M31" s="54">
        <v>9.7807899999999993E-3</v>
      </c>
    </row>
    <row r="32" spans="1:13" ht="15" customHeight="1">
      <c r="A32" s="248"/>
      <c r="B32" s="249" t="s">
        <v>110</v>
      </c>
      <c r="C32" s="264">
        <v>1243020</v>
      </c>
      <c r="D32" s="54">
        <v>111.55665246</v>
      </c>
      <c r="E32" s="54">
        <v>0.22953149</v>
      </c>
      <c r="F32" s="54">
        <v>3.038774E-2</v>
      </c>
      <c r="G32" s="53"/>
      <c r="H32" s="248"/>
      <c r="I32" s="249" t="s">
        <v>106</v>
      </c>
      <c r="J32" s="264">
        <v>1986553</v>
      </c>
      <c r="K32" s="54">
        <v>196.73419063</v>
      </c>
      <c r="L32" s="54">
        <v>0.16721496999999999</v>
      </c>
      <c r="M32" s="54">
        <v>0.1418777</v>
      </c>
    </row>
    <row r="33" spans="1:13" ht="15" customHeight="1">
      <c r="A33" s="248"/>
      <c r="B33" s="249" t="s">
        <v>111</v>
      </c>
      <c r="C33" s="264">
        <v>911244</v>
      </c>
      <c r="D33" s="54">
        <v>313.24883722999999</v>
      </c>
      <c r="E33" s="54">
        <v>0.16826695</v>
      </c>
      <c r="F33" s="54">
        <v>0.14639141</v>
      </c>
      <c r="G33" s="53"/>
      <c r="H33" s="248"/>
      <c r="I33" s="249" t="s">
        <v>107</v>
      </c>
      <c r="J33" s="264">
        <v>45724</v>
      </c>
      <c r="K33" s="54">
        <v>116.1008557</v>
      </c>
      <c r="L33" s="54">
        <v>3.8487500000000002E-3</v>
      </c>
      <c r="M33" s="54">
        <v>9.2102999999999998E-4</v>
      </c>
    </row>
    <row r="34" spans="1:13" ht="15" customHeight="1">
      <c r="A34" s="248"/>
      <c r="B34" s="249" t="s">
        <v>112</v>
      </c>
      <c r="C34" s="264">
        <v>115673</v>
      </c>
      <c r="D34" s="54">
        <v>5.4949455599999997</v>
      </c>
      <c r="E34" s="54">
        <v>2.135975E-2</v>
      </c>
      <c r="F34" s="54">
        <v>-0.46946945000000001</v>
      </c>
      <c r="G34" s="53"/>
      <c r="H34" s="248"/>
      <c r="I34" s="249" t="s">
        <v>109</v>
      </c>
      <c r="J34" s="264">
        <v>986340</v>
      </c>
      <c r="K34" s="54">
        <v>96.168339930000002</v>
      </c>
      <c r="L34" s="54">
        <v>8.3023609999999998E-2</v>
      </c>
      <c r="M34" s="54">
        <v>-5.7081500000000004E-3</v>
      </c>
    </row>
    <row r="35" spans="1:13" ht="15" customHeight="1">
      <c r="A35" s="368"/>
      <c r="B35" s="249" t="s">
        <v>113</v>
      </c>
      <c r="C35" s="264">
        <v>1144705</v>
      </c>
      <c r="D35" s="54">
        <v>96.741792579999995</v>
      </c>
      <c r="E35" s="54">
        <v>0.21137700000000001</v>
      </c>
      <c r="F35" s="54">
        <v>-9.0979200000000007E-3</v>
      </c>
      <c r="G35" s="53"/>
      <c r="H35" s="248"/>
      <c r="I35" s="249" t="s">
        <v>110</v>
      </c>
      <c r="J35" s="264">
        <v>1540030</v>
      </c>
      <c r="K35" s="54">
        <v>156.16146375</v>
      </c>
      <c r="L35" s="54">
        <v>0.12962960000000001</v>
      </c>
      <c r="M35" s="54">
        <v>8.0446569999999995E-2</v>
      </c>
    </row>
    <row r="36" spans="1:13" ht="15" customHeight="1">
      <c r="A36" s="248"/>
      <c r="B36" s="249" t="s">
        <v>114</v>
      </c>
      <c r="C36" s="264">
        <v>198233</v>
      </c>
      <c r="D36" s="54">
        <v>148.47356830999999</v>
      </c>
      <c r="E36" s="54">
        <v>3.6604970000000001E-2</v>
      </c>
      <c r="F36" s="54">
        <v>1.527269E-2</v>
      </c>
      <c r="G36" s="53"/>
      <c r="H36" s="248"/>
      <c r="I36" s="249" t="s">
        <v>112</v>
      </c>
      <c r="J36" s="264">
        <v>432110</v>
      </c>
      <c r="K36" s="54">
        <v>157.07550427999999</v>
      </c>
      <c r="L36" s="54">
        <v>3.6372179999999997E-2</v>
      </c>
      <c r="M36" s="54">
        <v>2.280602E-2</v>
      </c>
    </row>
    <row r="37" spans="1:13" ht="15" customHeight="1">
      <c r="A37" s="248"/>
      <c r="B37" s="249" t="s">
        <v>115</v>
      </c>
      <c r="C37" s="264">
        <v>360950</v>
      </c>
      <c r="D37" s="54">
        <v>175.7063302</v>
      </c>
      <c r="E37" s="54">
        <v>6.665169E-2</v>
      </c>
      <c r="F37" s="54">
        <v>3.6700799999999999E-2</v>
      </c>
      <c r="G37" s="53"/>
      <c r="H37" s="248"/>
      <c r="I37" s="250" t="s">
        <v>113</v>
      </c>
      <c r="J37" s="265">
        <v>132558</v>
      </c>
      <c r="K37" s="55">
        <v>81.091596469999999</v>
      </c>
      <c r="L37" s="55">
        <v>1.115786E-2</v>
      </c>
      <c r="M37" s="55">
        <v>-4.4895100000000004E-3</v>
      </c>
    </row>
    <row r="38" spans="1:13" ht="15" customHeight="1">
      <c r="A38" s="248"/>
      <c r="B38" s="250" t="s">
        <v>116</v>
      </c>
      <c r="C38" s="265">
        <v>2812034</v>
      </c>
      <c r="D38" s="55">
        <v>138.28501120999999</v>
      </c>
      <c r="E38" s="55">
        <v>0.51925982000000004</v>
      </c>
      <c r="F38" s="55">
        <v>0.18372063</v>
      </c>
      <c r="G38" s="53"/>
      <c r="H38" s="251" t="s">
        <v>117</v>
      </c>
      <c r="I38" s="252"/>
      <c r="J38" s="157">
        <v>35496872</v>
      </c>
      <c r="K38" s="15">
        <v>162.2588792</v>
      </c>
      <c r="L38" s="15">
        <v>2.9878932200000001</v>
      </c>
      <c r="M38" s="15">
        <v>1.97832089</v>
      </c>
    </row>
    <row r="39" spans="1:13" ht="15" customHeight="1">
      <c r="A39" s="251" t="s">
        <v>117</v>
      </c>
      <c r="B39" s="252"/>
      <c r="C39" s="157">
        <v>2707530</v>
      </c>
      <c r="D39" s="15">
        <v>113.54402734</v>
      </c>
      <c r="E39" s="15">
        <v>0.49996249999999998</v>
      </c>
      <c r="F39" s="15">
        <v>7.621501E-2</v>
      </c>
      <c r="G39" s="53"/>
      <c r="H39" s="248"/>
      <c r="I39" s="249" t="s">
        <v>118</v>
      </c>
      <c r="J39" s="264">
        <v>404062</v>
      </c>
      <c r="K39" s="54">
        <v>163.88177987</v>
      </c>
      <c r="L39" s="54">
        <v>3.4011279999999998E-2</v>
      </c>
      <c r="M39" s="54">
        <v>2.2877479999999999E-2</v>
      </c>
    </row>
    <row r="40" spans="1:13" ht="15" customHeight="1">
      <c r="A40" s="248"/>
      <c r="B40" s="249" t="s">
        <v>118</v>
      </c>
      <c r="C40" s="264">
        <v>82766</v>
      </c>
      <c r="D40" s="54">
        <v>12.80030436</v>
      </c>
      <c r="E40" s="54">
        <v>1.528326E-2</v>
      </c>
      <c r="F40" s="54">
        <v>-0.13305474</v>
      </c>
      <c r="G40" s="53"/>
      <c r="H40" s="248"/>
      <c r="I40" s="249" t="s">
        <v>119</v>
      </c>
      <c r="J40" s="264">
        <v>34354233</v>
      </c>
      <c r="K40" s="54">
        <v>168.73837119999999</v>
      </c>
      <c r="L40" s="54">
        <v>2.8917133800000001</v>
      </c>
      <c r="M40" s="54">
        <v>2.0327289300000002</v>
      </c>
    </row>
    <row r="41" spans="1:13" ht="15" customHeight="1">
      <c r="A41" s="248"/>
      <c r="B41" s="249" t="s">
        <v>119</v>
      </c>
      <c r="C41" s="264">
        <v>58165</v>
      </c>
      <c r="D41" s="54">
        <v>54.556624829999997</v>
      </c>
      <c r="E41" s="54">
        <v>1.074053E-2</v>
      </c>
      <c r="F41" s="54">
        <v>-1.1433219999999999E-2</v>
      </c>
      <c r="G41" s="53"/>
      <c r="H41" s="248"/>
      <c r="I41" s="249" t="s">
        <v>120</v>
      </c>
      <c r="J41" s="265">
        <v>494251</v>
      </c>
      <c r="K41" s="55">
        <v>173.0807078</v>
      </c>
      <c r="L41" s="55">
        <v>4.1602800000000002E-2</v>
      </c>
      <c r="M41" s="55">
        <v>3.0312059999999998E-2</v>
      </c>
    </row>
    <row r="42" spans="1:13" ht="15" customHeight="1">
      <c r="A42" s="248"/>
      <c r="B42" s="249" t="s">
        <v>120</v>
      </c>
      <c r="C42" s="264">
        <v>1115877</v>
      </c>
      <c r="D42" s="54">
        <v>109.71929021</v>
      </c>
      <c r="E42" s="54">
        <v>0.20605372999999999</v>
      </c>
      <c r="F42" s="54">
        <v>2.3326610000000001E-2</v>
      </c>
      <c r="G42" s="53"/>
      <c r="H42" s="251" t="s">
        <v>121</v>
      </c>
      <c r="I42" s="252"/>
      <c r="J42" s="157">
        <v>75416876</v>
      </c>
      <c r="K42" s="15">
        <v>134.59463955000001</v>
      </c>
      <c r="L42" s="15">
        <v>6.3480965899999999</v>
      </c>
      <c r="M42" s="15">
        <v>2.8155510800000001</v>
      </c>
    </row>
    <row r="43" spans="1:13" ht="15" customHeight="1">
      <c r="A43" s="248"/>
      <c r="B43" s="249" t="s">
        <v>122</v>
      </c>
      <c r="C43" s="264">
        <v>714288</v>
      </c>
      <c r="D43" s="54">
        <v>224.41421345000001</v>
      </c>
      <c r="E43" s="54">
        <v>0.13189778999999999</v>
      </c>
      <c r="F43" s="54">
        <v>9.3449439999999995E-2</v>
      </c>
      <c r="G43" s="53"/>
      <c r="H43" s="248"/>
      <c r="I43" s="249" t="s">
        <v>123</v>
      </c>
      <c r="J43" s="264">
        <v>13040890</v>
      </c>
      <c r="K43" s="54">
        <v>193.59890498999999</v>
      </c>
      <c r="L43" s="54">
        <v>1.0976963500000001</v>
      </c>
      <c r="M43" s="54">
        <v>0.91577531000000001</v>
      </c>
    </row>
    <row r="44" spans="1:13" ht="15" customHeight="1">
      <c r="A44" s="248"/>
      <c r="B44" s="250" t="s">
        <v>124</v>
      </c>
      <c r="C44" s="265">
        <v>46437</v>
      </c>
      <c r="D44" s="55">
        <v>83.988062940000006</v>
      </c>
      <c r="E44" s="55">
        <v>8.5748899999999999E-3</v>
      </c>
      <c r="F44" s="55">
        <v>-2.08917E-3</v>
      </c>
      <c r="G44" s="53"/>
      <c r="H44" s="248"/>
      <c r="I44" s="250" t="s">
        <v>125</v>
      </c>
      <c r="J44" s="265">
        <v>62375986</v>
      </c>
      <c r="K44" s="55">
        <v>126.61379751</v>
      </c>
      <c r="L44" s="55">
        <v>5.2504002400000003</v>
      </c>
      <c r="M44" s="55">
        <v>1.9043951400000001</v>
      </c>
    </row>
    <row r="45" spans="1:13" ht="15" customHeight="1">
      <c r="A45" s="251" t="s">
        <v>121</v>
      </c>
      <c r="B45" s="252"/>
      <c r="C45" s="157">
        <v>38260952</v>
      </c>
      <c r="D45" s="15">
        <v>122.38677314</v>
      </c>
      <c r="E45" s="15">
        <v>7.0651261999999999</v>
      </c>
      <c r="F45" s="15">
        <v>1.6515681</v>
      </c>
      <c r="G45" s="53"/>
      <c r="H45" s="253" t="s">
        <v>126</v>
      </c>
      <c r="I45" s="252"/>
      <c r="J45" s="157">
        <v>25009126</v>
      </c>
      <c r="K45" s="15">
        <v>890.46904898000003</v>
      </c>
      <c r="L45" s="15">
        <v>2.1051037400000001</v>
      </c>
      <c r="M45" s="15">
        <v>3.2246188</v>
      </c>
    </row>
    <row r="46" spans="1:13" ht="15" customHeight="1">
      <c r="A46" s="248"/>
      <c r="B46" s="249" t="s">
        <v>123</v>
      </c>
      <c r="C46" s="264">
        <v>760850</v>
      </c>
      <c r="D46" s="54">
        <v>147.05001265999999</v>
      </c>
      <c r="E46" s="54">
        <v>0.14049575</v>
      </c>
      <c r="F46" s="54">
        <v>5.7448329999999999E-2</v>
      </c>
      <c r="G46" s="53"/>
      <c r="H46" s="248"/>
      <c r="I46" s="249" t="s">
        <v>127</v>
      </c>
      <c r="J46" s="264">
        <v>23521303</v>
      </c>
      <c r="K46" s="54" t="s">
        <v>401</v>
      </c>
      <c r="L46" s="54">
        <v>1.97986858</v>
      </c>
      <c r="M46" s="54">
        <v>3.3736673100000001</v>
      </c>
    </row>
    <row r="47" spans="1:13" ht="15" customHeight="1">
      <c r="A47" s="247"/>
      <c r="B47" s="250" t="s">
        <v>125</v>
      </c>
      <c r="C47" s="265">
        <v>37500102</v>
      </c>
      <c r="D47" s="55">
        <v>121.97171324</v>
      </c>
      <c r="E47" s="55">
        <v>6.9246304500000004</v>
      </c>
      <c r="F47" s="55">
        <v>1.5941197600000001</v>
      </c>
      <c r="G47" s="53"/>
      <c r="H47" s="248"/>
      <c r="I47" s="249" t="s">
        <v>128</v>
      </c>
      <c r="J47" s="264" t="s">
        <v>37</v>
      </c>
      <c r="K47" s="54" t="s">
        <v>74</v>
      </c>
      <c r="L47" s="54" t="s">
        <v>37</v>
      </c>
      <c r="M47" s="54">
        <v>-2.5321300000000001E-2</v>
      </c>
    </row>
    <row r="48" spans="1:13" ht="15" customHeight="1">
      <c r="A48" s="251" t="s">
        <v>126</v>
      </c>
      <c r="B48" s="252"/>
      <c r="C48" s="157">
        <v>37740818</v>
      </c>
      <c r="D48" s="15">
        <v>103.22012177000001</v>
      </c>
      <c r="E48" s="15">
        <v>6.9690801799999997</v>
      </c>
      <c r="F48" s="15">
        <v>0.27784522</v>
      </c>
      <c r="G48" s="53"/>
      <c r="H48" s="248"/>
      <c r="I48" s="249" t="s">
        <v>129</v>
      </c>
      <c r="J48" s="264" t="s">
        <v>37</v>
      </c>
      <c r="K48" s="54" t="s">
        <v>74</v>
      </c>
      <c r="L48" s="54" t="s">
        <v>37</v>
      </c>
      <c r="M48" s="54">
        <v>-8.2801650000000004E-2</v>
      </c>
    </row>
    <row r="49" spans="1:13" ht="15" customHeight="1">
      <c r="A49" s="248"/>
      <c r="B49" s="249" t="s">
        <v>127</v>
      </c>
      <c r="C49" s="264">
        <v>2508008</v>
      </c>
      <c r="D49" s="54">
        <v>95.539267539999997</v>
      </c>
      <c r="E49" s="54">
        <v>0.46311950000000002</v>
      </c>
      <c r="F49" s="54">
        <v>-2.7633560000000001E-2</v>
      </c>
      <c r="G49" s="53"/>
      <c r="H49" s="248"/>
      <c r="I49" s="249" t="s">
        <v>130</v>
      </c>
      <c r="J49" s="264">
        <v>1262666</v>
      </c>
      <c r="K49" s="54">
        <v>89.388486150000006</v>
      </c>
      <c r="L49" s="54">
        <v>0.10628292</v>
      </c>
      <c r="M49" s="54">
        <v>-2.1771990000000001E-2</v>
      </c>
    </row>
    <row r="50" spans="1:13" ht="15" customHeight="1">
      <c r="A50" s="248"/>
      <c r="B50" s="249" t="s">
        <v>131</v>
      </c>
      <c r="C50" s="264">
        <v>22662743</v>
      </c>
      <c r="D50" s="54">
        <v>178.88136431000001</v>
      </c>
      <c r="E50" s="54">
        <v>4.1848184899999996</v>
      </c>
      <c r="F50" s="54">
        <v>2.3583349500000002</v>
      </c>
      <c r="G50" s="53"/>
      <c r="H50" s="248"/>
      <c r="I50" s="250" t="s">
        <v>132</v>
      </c>
      <c r="J50" s="265" t="s">
        <v>37</v>
      </c>
      <c r="K50" s="55" t="s">
        <v>37</v>
      </c>
      <c r="L50" s="55" t="s">
        <v>37</v>
      </c>
      <c r="M50" s="55" t="s">
        <v>37</v>
      </c>
    </row>
    <row r="51" spans="1:13" ht="15" customHeight="1">
      <c r="A51" s="248"/>
      <c r="B51" s="249" t="s">
        <v>133</v>
      </c>
      <c r="C51" s="264">
        <v>89983</v>
      </c>
      <c r="D51" s="54">
        <v>0.64067567000000003</v>
      </c>
      <c r="E51" s="54">
        <v>1.6615930000000001E-2</v>
      </c>
      <c r="F51" s="54">
        <v>-3.2931731599999998</v>
      </c>
      <c r="G51" s="53"/>
      <c r="H51" s="251" t="s">
        <v>134</v>
      </c>
      <c r="I51" s="252"/>
      <c r="J51" s="157">
        <v>8352250</v>
      </c>
      <c r="K51" s="15">
        <v>275.65636396999997</v>
      </c>
      <c r="L51" s="15">
        <v>0.70303747000000005</v>
      </c>
      <c r="M51" s="15">
        <v>0.77305995000000005</v>
      </c>
    </row>
    <row r="52" spans="1:13" ht="15" customHeight="1">
      <c r="A52" s="248"/>
      <c r="B52" s="249" t="s">
        <v>135</v>
      </c>
      <c r="C52" s="264">
        <v>3743535</v>
      </c>
      <c r="D52" s="54" t="s">
        <v>402</v>
      </c>
      <c r="E52" s="54">
        <v>0.69126736</v>
      </c>
      <c r="F52" s="54">
        <v>0.85430892000000003</v>
      </c>
      <c r="G52" s="53"/>
      <c r="H52" s="248"/>
      <c r="I52" s="249" t="s">
        <v>136</v>
      </c>
      <c r="J52" s="264">
        <v>254</v>
      </c>
      <c r="K52" s="54">
        <v>96.212121210000006</v>
      </c>
      <c r="L52" s="54">
        <v>2.1379999999999999E-5</v>
      </c>
      <c r="M52" s="54">
        <v>-1.4500000000000001E-6</v>
      </c>
    </row>
    <row r="53" spans="1:13" ht="15" customHeight="1">
      <c r="A53" s="248"/>
      <c r="B53" s="250" t="s">
        <v>130</v>
      </c>
      <c r="C53" s="265">
        <v>7078920</v>
      </c>
      <c r="D53" s="55">
        <v>125.14943319</v>
      </c>
      <c r="E53" s="55">
        <v>1.3071672400000001</v>
      </c>
      <c r="F53" s="55">
        <v>0.33569897999999998</v>
      </c>
      <c r="G53" s="53"/>
      <c r="H53" s="248"/>
      <c r="I53" s="249" t="s">
        <v>137</v>
      </c>
      <c r="J53" s="264">
        <v>364075</v>
      </c>
      <c r="K53" s="54">
        <v>812.79440983999996</v>
      </c>
      <c r="L53" s="54">
        <v>3.0645439999999999E-2</v>
      </c>
      <c r="M53" s="54">
        <v>4.637546E-2</v>
      </c>
    </row>
    <row r="54" spans="1:13" ht="15" customHeight="1">
      <c r="A54" s="251" t="s">
        <v>134</v>
      </c>
      <c r="B54" s="252"/>
      <c r="C54" s="157">
        <v>1550496</v>
      </c>
      <c r="D54" s="15">
        <v>100.56114626</v>
      </c>
      <c r="E54" s="15">
        <v>0.28630886999999999</v>
      </c>
      <c r="F54" s="15">
        <v>2.0417399999999998E-3</v>
      </c>
      <c r="G54" s="53"/>
      <c r="H54" s="248"/>
      <c r="I54" s="249" t="s">
        <v>138</v>
      </c>
      <c r="J54" s="264" t="s">
        <v>37</v>
      </c>
      <c r="K54" s="54" t="s">
        <v>74</v>
      </c>
      <c r="L54" s="54" t="s">
        <v>37</v>
      </c>
      <c r="M54" s="54">
        <v>-4.6398400000000001E-3</v>
      </c>
    </row>
    <row r="55" spans="1:13" ht="15" customHeight="1">
      <c r="A55" s="248"/>
      <c r="B55" s="249" t="s">
        <v>136</v>
      </c>
      <c r="C55" s="264">
        <v>273493</v>
      </c>
      <c r="D55" s="54">
        <v>105.4719557</v>
      </c>
      <c r="E55" s="54">
        <v>5.0502209999999999E-2</v>
      </c>
      <c r="F55" s="54">
        <v>3.3483900000000001E-3</v>
      </c>
      <c r="G55" s="53"/>
      <c r="H55" s="248"/>
      <c r="I55" s="249" t="s">
        <v>139</v>
      </c>
      <c r="J55" s="264" t="s">
        <v>37</v>
      </c>
      <c r="K55" s="54" t="s">
        <v>37</v>
      </c>
      <c r="L55" s="54" t="s">
        <v>37</v>
      </c>
      <c r="M55" s="54" t="s">
        <v>37</v>
      </c>
    </row>
    <row r="56" spans="1:13" ht="15" customHeight="1">
      <c r="A56" s="248"/>
      <c r="B56" s="249" t="s">
        <v>140</v>
      </c>
      <c r="C56" s="265">
        <v>369808</v>
      </c>
      <c r="D56" s="55">
        <v>72.605332390000001</v>
      </c>
      <c r="E56" s="55">
        <v>6.8287379999999995E-2</v>
      </c>
      <c r="F56" s="55">
        <v>-3.2927409999999997E-2</v>
      </c>
      <c r="G56" s="53"/>
      <c r="H56" s="248"/>
      <c r="I56" s="250" t="s">
        <v>140</v>
      </c>
      <c r="J56" s="265">
        <v>7238922</v>
      </c>
      <c r="K56" s="55">
        <v>260.79626760999997</v>
      </c>
      <c r="L56" s="55">
        <v>0.60932483999999998</v>
      </c>
      <c r="M56" s="55">
        <v>0.64827953999999999</v>
      </c>
    </row>
    <row r="57" spans="1:13" ht="15" customHeight="1">
      <c r="A57" s="251" t="s">
        <v>141</v>
      </c>
      <c r="B57" s="252"/>
      <c r="C57" s="157">
        <v>23648322</v>
      </c>
      <c r="D57" s="15">
        <v>494.21935492</v>
      </c>
      <c r="E57" s="15">
        <v>4.3668118700000003</v>
      </c>
      <c r="F57" s="15">
        <v>4.4514574099999997</v>
      </c>
      <c r="G57" s="53"/>
      <c r="H57" s="251" t="s">
        <v>141</v>
      </c>
      <c r="I57" s="252"/>
      <c r="J57" s="157">
        <v>142113149</v>
      </c>
      <c r="K57" s="15">
        <v>264.10176956999999</v>
      </c>
      <c r="L57" s="15">
        <v>11.96215018</v>
      </c>
      <c r="M57" s="15">
        <v>12.825964750000001</v>
      </c>
    </row>
    <row r="58" spans="1:13" ht="15" customHeight="1">
      <c r="A58" s="248"/>
      <c r="B58" s="249" t="s">
        <v>142</v>
      </c>
      <c r="C58" s="264">
        <v>14406056</v>
      </c>
      <c r="D58" s="54">
        <v>492.64930830999998</v>
      </c>
      <c r="E58" s="54">
        <v>2.6601691399999998</v>
      </c>
      <c r="F58" s="54">
        <v>2.7095411899999999</v>
      </c>
      <c r="G58" s="53"/>
      <c r="H58" s="248"/>
      <c r="I58" s="249" t="s">
        <v>142</v>
      </c>
      <c r="J58" s="264">
        <v>111084961</v>
      </c>
      <c r="K58" s="54">
        <v>244.41317835000001</v>
      </c>
      <c r="L58" s="54">
        <v>9.35040139</v>
      </c>
      <c r="M58" s="54">
        <v>9.5334765099999998</v>
      </c>
    </row>
    <row r="59" spans="1:13" ht="15" customHeight="1">
      <c r="A59" s="254"/>
      <c r="B59" s="255" t="s">
        <v>143</v>
      </c>
      <c r="C59" s="155">
        <v>8310203</v>
      </c>
      <c r="D59" s="56">
        <v>472.62687104999998</v>
      </c>
      <c r="E59" s="56">
        <v>1.53453142</v>
      </c>
      <c r="F59" s="56">
        <v>1.5461480999999999</v>
      </c>
      <c r="G59" s="57"/>
      <c r="H59" s="254"/>
      <c r="I59" s="255" t="s">
        <v>143</v>
      </c>
      <c r="J59" s="155">
        <v>18194</v>
      </c>
      <c r="K59" s="56">
        <v>74.261224490000004</v>
      </c>
      <c r="L59" s="56">
        <v>1.53145E-3</v>
      </c>
      <c r="M59" s="56">
        <v>-9.1593999999999996E-4</v>
      </c>
    </row>
    <row r="60" spans="1:13" ht="15" customHeight="1">
      <c r="A60" s="256"/>
      <c r="B60" s="257"/>
      <c r="C60" s="266"/>
      <c r="D60" s="138"/>
      <c r="E60" s="138"/>
      <c r="F60" s="138"/>
      <c r="G60" s="44"/>
      <c r="H60" s="256"/>
      <c r="I60" s="257"/>
      <c r="J60" s="266"/>
      <c r="K60" s="138"/>
      <c r="L60" s="138"/>
      <c r="M60" s="138"/>
    </row>
    <row r="61" spans="1:13" ht="15" customHeight="1">
      <c r="A61" s="670" t="s">
        <v>144</v>
      </c>
      <c r="B61" s="671"/>
      <c r="C61" s="156"/>
      <c r="D61" s="60"/>
      <c r="E61" s="60"/>
      <c r="F61" s="60"/>
      <c r="G61" s="44"/>
      <c r="H61" s="670" t="s">
        <v>144</v>
      </c>
      <c r="I61" s="671"/>
      <c r="J61" s="156"/>
      <c r="K61" s="60"/>
      <c r="L61" s="60"/>
      <c r="M61" s="60"/>
    </row>
    <row r="62" spans="1:13" ht="15" customHeight="1">
      <c r="A62" s="88" t="s">
        <v>145</v>
      </c>
      <c r="B62" s="258"/>
      <c r="C62" s="157">
        <v>46634026</v>
      </c>
      <c r="D62" s="15">
        <v>149.77039063000001</v>
      </c>
      <c r="E62" s="15">
        <v>8.6112671499999998</v>
      </c>
      <c r="F62" s="15">
        <v>3.6570567199999999</v>
      </c>
      <c r="G62" s="61"/>
      <c r="H62" s="88" t="s">
        <v>145</v>
      </c>
      <c r="I62" s="258"/>
      <c r="J62" s="157">
        <v>6260103</v>
      </c>
      <c r="K62" s="15">
        <v>150.52829513</v>
      </c>
      <c r="L62" s="15">
        <v>0.52693429999999997</v>
      </c>
      <c r="M62" s="15">
        <v>0.30521916999999998</v>
      </c>
    </row>
    <row r="63" spans="1:13" ht="15" customHeight="1">
      <c r="A63" s="89" t="s">
        <v>146</v>
      </c>
      <c r="B63" s="259"/>
      <c r="C63" s="155">
        <v>129213630</v>
      </c>
      <c r="D63" s="56">
        <v>127.62428017000001</v>
      </c>
      <c r="E63" s="56">
        <v>23.86011208</v>
      </c>
      <c r="F63" s="56">
        <v>6.6000874600000001</v>
      </c>
      <c r="G63" s="61"/>
      <c r="H63" s="89" t="s">
        <v>146</v>
      </c>
      <c r="I63" s="259"/>
      <c r="J63" s="155">
        <v>196330510</v>
      </c>
      <c r="K63" s="56">
        <v>145.56691903000001</v>
      </c>
      <c r="L63" s="56">
        <v>16.52581103</v>
      </c>
      <c r="M63" s="56">
        <v>8.9266518300000008</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94"/>
  <sheetViews>
    <sheetView showGridLines="0" showZeros="0" zoomScaleNormal="100" zoomScaleSheetLayoutView="70" workbookViewId="0">
      <selection activeCell="O50" sqref="O50"/>
    </sheetView>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147</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303</v>
      </c>
      <c r="T3" s="169" t="s">
        <v>28</v>
      </c>
    </row>
    <row r="4" spans="1:20" ht="12" customHeight="1" thickBot="1">
      <c r="A4" s="672" t="s">
        <v>29</v>
      </c>
      <c r="B4" s="673"/>
      <c r="C4" s="674" t="s">
        <v>42</v>
      </c>
      <c r="D4" s="675"/>
      <c r="E4" s="675"/>
      <c r="F4" s="676"/>
      <c r="G4" s="677" t="s">
        <v>43</v>
      </c>
      <c r="H4" s="585"/>
      <c r="I4" s="585"/>
      <c r="J4" s="678"/>
      <c r="K4" s="677" t="s">
        <v>44</v>
      </c>
      <c r="L4" s="585"/>
      <c r="M4" s="585"/>
      <c r="N4" s="585"/>
      <c r="O4" s="585"/>
      <c r="P4" s="678"/>
      <c r="Q4" s="700" t="s">
        <v>45</v>
      </c>
      <c r="R4" s="701"/>
      <c r="S4" s="701"/>
      <c r="T4" s="702"/>
    </row>
    <row r="5" spans="1:20" ht="12" customHeight="1" thickBot="1">
      <c r="A5" s="672"/>
      <c r="B5" s="673"/>
      <c r="C5" s="694" t="s">
        <v>35</v>
      </c>
      <c r="D5" s="695"/>
      <c r="E5" s="696" t="s">
        <v>148</v>
      </c>
      <c r="F5" s="697"/>
      <c r="G5" s="698" t="s">
        <v>35</v>
      </c>
      <c r="H5" s="699"/>
      <c r="I5" s="696" t="s">
        <v>148</v>
      </c>
      <c r="J5" s="697"/>
      <c r="K5" s="698" t="s">
        <v>35</v>
      </c>
      <c r="L5" s="703"/>
      <c r="M5" s="703"/>
      <c r="N5" s="703"/>
      <c r="O5" s="696" t="s">
        <v>148</v>
      </c>
      <c r="P5" s="697"/>
      <c r="Q5" s="698" t="s">
        <v>35</v>
      </c>
      <c r="R5" s="699"/>
      <c r="S5" s="696" t="s">
        <v>148</v>
      </c>
      <c r="T5" s="704"/>
    </row>
    <row r="6" spans="1:20" ht="18" customHeight="1" thickBot="1">
      <c r="A6" s="672" t="s">
        <v>32</v>
      </c>
      <c r="B6" s="692"/>
      <c r="C6" s="170"/>
      <c r="D6" s="680">
        <v>518970.52500000002</v>
      </c>
      <c r="E6" s="680"/>
      <c r="F6" s="681"/>
      <c r="G6" s="171"/>
      <c r="H6" s="680">
        <v>1128593.828</v>
      </c>
      <c r="I6" s="680"/>
      <c r="J6" s="681"/>
      <c r="K6" s="682"/>
      <c r="L6" s="683"/>
      <c r="M6" s="680">
        <v>1647564.3529999999</v>
      </c>
      <c r="N6" s="680"/>
      <c r="O6" s="680"/>
      <c r="P6" s="707"/>
      <c r="Q6" s="172"/>
      <c r="R6" s="680">
        <v>-609623.30299999996</v>
      </c>
      <c r="S6" s="680"/>
      <c r="T6" s="684"/>
    </row>
    <row r="7" spans="1:20" ht="13.5" customHeight="1" thickBot="1">
      <c r="A7" s="693"/>
      <c r="B7" s="692"/>
      <c r="C7" s="685">
        <v>131.71775545780929</v>
      </c>
      <c r="D7" s="686"/>
      <c r="E7" s="705">
        <v>5.0883378362059428</v>
      </c>
      <c r="F7" s="706"/>
      <c r="G7" s="690">
        <v>173.84479670281746</v>
      </c>
      <c r="H7" s="686"/>
      <c r="I7" s="705">
        <v>17.725772413465997</v>
      </c>
      <c r="J7" s="706"/>
      <c r="K7" s="689">
        <v>157.93397834968187</v>
      </c>
      <c r="L7" s="690"/>
      <c r="M7" s="690"/>
      <c r="N7" s="686"/>
      <c r="O7" s="705">
        <v>9.9453481588046309</v>
      </c>
      <c r="P7" s="706"/>
      <c r="Q7" s="689">
        <v>238.88597955836451</v>
      </c>
      <c r="R7" s="686"/>
      <c r="S7" s="687" t="s">
        <v>37</v>
      </c>
      <c r="T7" s="691"/>
    </row>
    <row r="8" spans="1:20" ht="18" customHeight="1" thickBot="1">
      <c r="A8" s="679" t="s">
        <v>149</v>
      </c>
      <c r="B8" s="673"/>
      <c r="C8" s="170"/>
      <c r="D8" s="680">
        <v>10199215.18</v>
      </c>
      <c r="E8" s="680"/>
      <c r="F8" s="681"/>
      <c r="G8" s="172"/>
      <c r="H8" s="680">
        <v>6366965.5779999997</v>
      </c>
      <c r="I8" s="680"/>
      <c r="J8" s="681"/>
      <c r="K8" s="682"/>
      <c r="L8" s="683"/>
      <c r="M8" s="680">
        <v>16566180.757999999</v>
      </c>
      <c r="N8" s="680"/>
      <c r="O8" s="680"/>
      <c r="P8" s="681"/>
      <c r="Q8" s="172"/>
      <c r="R8" s="680">
        <v>3832249.602</v>
      </c>
      <c r="S8" s="680"/>
      <c r="T8" s="684"/>
    </row>
    <row r="9" spans="1:20" ht="13.5" customHeight="1" thickBot="1">
      <c r="A9" s="672"/>
      <c r="B9" s="673"/>
      <c r="C9" s="685">
        <v>107.08689881150573</v>
      </c>
      <c r="D9" s="686"/>
      <c r="E9" s="687" t="s">
        <v>37</v>
      </c>
      <c r="F9" s="688"/>
      <c r="G9" s="689">
        <v>136.9175328044328</v>
      </c>
      <c r="H9" s="686"/>
      <c r="I9" s="687" t="s">
        <v>37</v>
      </c>
      <c r="J9" s="688"/>
      <c r="K9" s="689">
        <v>116.87344304469183</v>
      </c>
      <c r="L9" s="690"/>
      <c r="M9" s="690"/>
      <c r="N9" s="686"/>
      <c r="O9" s="687" t="s">
        <v>37</v>
      </c>
      <c r="P9" s="688"/>
      <c r="Q9" s="689">
        <v>78.626014253889977</v>
      </c>
      <c r="R9" s="686"/>
      <c r="S9" s="687" t="s">
        <v>37</v>
      </c>
      <c r="T9" s="691"/>
    </row>
    <row r="10" spans="1:20" ht="12" customHeight="1"/>
    <row r="11" spans="1:20" ht="12" customHeight="1">
      <c r="A11" s="40" t="s">
        <v>41</v>
      </c>
      <c r="T11" s="169" t="s">
        <v>28</v>
      </c>
    </row>
    <row r="12" spans="1:20" ht="12" customHeight="1">
      <c r="A12" s="588" t="s">
        <v>312</v>
      </c>
      <c r="B12" s="589"/>
      <c r="C12" s="173" t="s">
        <v>42</v>
      </c>
      <c r="D12" s="174"/>
      <c r="E12" s="175"/>
      <c r="F12" s="176"/>
      <c r="G12" s="173" t="s">
        <v>43</v>
      </c>
      <c r="H12" s="177"/>
      <c r="I12" s="177"/>
      <c r="J12" s="178"/>
      <c r="K12" s="179" t="s">
        <v>44</v>
      </c>
      <c r="L12" s="180"/>
      <c r="M12" s="180"/>
      <c r="N12" s="180"/>
      <c r="O12" s="180"/>
      <c r="P12" s="181"/>
      <c r="Q12" s="182" t="s">
        <v>45</v>
      </c>
      <c r="R12" s="180"/>
      <c r="S12" s="180"/>
      <c r="T12" s="181"/>
    </row>
    <row r="13" spans="1:20" ht="21" customHeight="1">
      <c r="A13" s="590"/>
      <c r="B13" s="591"/>
      <c r="C13" s="183" t="s">
        <v>313</v>
      </c>
      <c r="D13" s="184"/>
      <c r="E13" s="185"/>
      <c r="F13" s="186" t="s">
        <v>46</v>
      </c>
      <c r="G13" s="183" t="s">
        <v>313</v>
      </c>
      <c r="H13" s="184"/>
      <c r="I13" s="185"/>
      <c r="J13" s="186" t="s">
        <v>46</v>
      </c>
      <c r="K13" s="187" t="s">
        <v>313</v>
      </c>
      <c r="L13" s="188"/>
      <c r="M13" s="189"/>
      <c r="N13" s="188"/>
      <c r="O13" s="188"/>
      <c r="P13" s="186" t="s">
        <v>46</v>
      </c>
      <c r="Q13" s="187" t="s">
        <v>314</v>
      </c>
      <c r="R13" s="188"/>
      <c r="S13" s="190"/>
      <c r="T13" s="186" t="s">
        <v>46</v>
      </c>
    </row>
    <row r="14" spans="1:20" ht="13.5" customHeight="1">
      <c r="A14" s="592" t="s">
        <v>47</v>
      </c>
      <c r="B14" s="593"/>
      <c r="C14" s="191"/>
      <c r="D14" s="594">
        <v>802602.201</v>
      </c>
      <c r="E14" s="595"/>
      <c r="F14" s="192">
        <v>100.83652386372839</v>
      </c>
      <c r="G14" s="193"/>
      <c r="H14" s="594">
        <v>1365256.0730000001</v>
      </c>
      <c r="I14" s="595"/>
      <c r="J14" s="192">
        <v>121.10773012082625</v>
      </c>
      <c r="K14" s="646"/>
      <c r="L14" s="647"/>
      <c r="M14" s="594">
        <v>2167858.2740000002</v>
      </c>
      <c r="N14" s="594"/>
      <c r="O14" s="595"/>
      <c r="P14" s="192">
        <v>112.71842304923571</v>
      </c>
      <c r="Q14" s="648">
        <v>-562653.87199999997</v>
      </c>
      <c r="R14" s="594"/>
      <c r="S14" s="595"/>
      <c r="T14" s="194">
        <v>169.79975268043279</v>
      </c>
    </row>
    <row r="15" spans="1:20" ht="13.5" customHeight="1">
      <c r="A15" s="642" t="s">
        <v>48</v>
      </c>
      <c r="B15" s="643"/>
      <c r="C15" s="195"/>
      <c r="D15" s="573">
        <v>836361.78399999999</v>
      </c>
      <c r="E15" s="574"/>
      <c r="F15" s="196">
        <v>104.20626593821166</v>
      </c>
      <c r="G15" s="197"/>
      <c r="H15" s="573">
        <v>1718812.2069999999</v>
      </c>
      <c r="I15" s="574"/>
      <c r="J15" s="196">
        <v>125.89669007830153</v>
      </c>
      <c r="K15" s="644"/>
      <c r="L15" s="645"/>
      <c r="M15" s="573">
        <v>2555173.9909999999</v>
      </c>
      <c r="N15" s="573"/>
      <c r="O15" s="574"/>
      <c r="P15" s="196">
        <v>117.8662840484193</v>
      </c>
      <c r="Q15" s="572">
        <v>-882450.42299999995</v>
      </c>
      <c r="R15" s="573"/>
      <c r="S15" s="574"/>
      <c r="T15" s="198">
        <v>156.83717235664915</v>
      </c>
    </row>
    <row r="16" spans="1:20" ht="13.5" customHeight="1">
      <c r="A16" s="649" t="s">
        <v>381</v>
      </c>
      <c r="B16" s="650"/>
      <c r="C16" s="195"/>
      <c r="D16" s="573">
        <v>836058.74</v>
      </c>
      <c r="E16" s="574"/>
      <c r="F16" s="196">
        <v>99.963766398011316</v>
      </c>
      <c r="G16" s="197"/>
      <c r="H16" s="573">
        <v>1586858.5530000001</v>
      </c>
      <c r="I16" s="574"/>
      <c r="J16" s="196">
        <v>92.322974350391036</v>
      </c>
      <c r="K16" s="644"/>
      <c r="L16" s="645"/>
      <c r="M16" s="573">
        <v>2422917.2930000001</v>
      </c>
      <c r="N16" s="573"/>
      <c r="O16" s="574"/>
      <c r="P16" s="196">
        <v>94.823965081601372</v>
      </c>
      <c r="Q16" s="572">
        <v>-750799.81299999997</v>
      </c>
      <c r="R16" s="573"/>
      <c r="S16" s="574"/>
      <c r="T16" s="198">
        <v>85.081245748351805</v>
      </c>
    </row>
    <row r="17" spans="1:20" ht="13.5" customHeight="1">
      <c r="A17" s="642" t="s">
        <v>268</v>
      </c>
      <c r="B17" s="643"/>
      <c r="C17" s="195"/>
      <c r="D17" s="573">
        <v>725203.66700000002</v>
      </c>
      <c r="E17" s="574"/>
      <c r="F17" s="196">
        <v>86.740755440221818</v>
      </c>
      <c r="G17" s="197"/>
      <c r="H17" s="573">
        <v>1075265.148</v>
      </c>
      <c r="I17" s="574"/>
      <c r="J17" s="196">
        <v>67.760617098933068</v>
      </c>
      <c r="K17" s="644"/>
      <c r="L17" s="645"/>
      <c r="M17" s="573">
        <v>1800468.8149999999</v>
      </c>
      <c r="N17" s="573"/>
      <c r="O17" s="574"/>
      <c r="P17" s="196">
        <v>74.309957677948688</v>
      </c>
      <c r="Q17" s="572">
        <v>-350061.48100000003</v>
      </c>
      <c r="R17" s="573"/>
      <c r="S17" s="574"/>
      <c r="T17" s="198">
        <v>46.625142273443799</v>
      </c>
    </row>
    <row r="18" spans="1:20" ht="13.5" customHeight="1">
      <c r="A18" s="651" t="s">
        <v>315</v>
      </c>
      <c r="B18" s="652"/>
      <c r="C18" s="199"/>
      <c r="D18" s="576">
        <v>857502.43599999999</v>
      </c>
      <c r="E18" s="577"/>
      <c r="F18" s="200">
        <v>118.24298125067259</v>
      </c>
      <c r="G18" s="201"/>
      <c r="H18" s="576">
        <v>1517823.0279999999</v>
      </c>
      <c r="I18" s="577"/>
      <c r="J18" s="200">
        <v>141.15802328599233</v>
      </c>
      <c r="K18" s="653"/>
      <c r="L18" s="654"/>
      <c r="M18" s="576">
        <v>2375325.4640000002</v>
      </c>
      <c r="N18" s="576"/>
      <c r="O18" s="577"/>
      <c r="P18" s="200">
        <v>131.92816472080912</v>
      </c>
      <c r="Q18" s="575">
        <v>-660320.59199999995</v>
      </c>
      <c r="R18" s="576"/>
      <c r="S18" s="577"/>
      <c r="T18" s="202">
        <v>188.62989155896304</v>
      </c>
    </row>
    <row r="19" spans="1:20" ht="13.5" customHeight="1">
      <c r="A19" s="203" t="s">
        <v>48</v>
      </c>
      <c r="B19" s="204" t="s">
        <v>50</v>
      </c>
      <c r="C19" s="191"/>
      <c r="D19" s="594">
        <v>400621.125</v>
      </c>
      <c r="E19" s="595"/>
      <c r="F19" s="192">
        <v>98.799674870029492</v>
      </c>
      <c r="G19" s="193"/>
      <c r="H19" s="594">
        <v>805650.59499999997</v>
      </c>
      <c r="I19" s="595"/>
      <c r="J19" s="192">
        <v>122.6667918694796</v>
      </c>
      <c r="K19" s="646"/>
      <c r="L19" s="647"/>
      <c r="M19" s="594">
        <v>1206271.72</v>
      </c>
      <c r="N19" s="594"/>
      <c r="O19" s="595"/>
      <c r="P19" s="192">
        <v>113.55625037937106</v>
      </c>
      <c r="Q19" s="193"/>
      <c r="R19" s="594">
        <v>-405029.47</v>
      </c>
      <c r="S19" s="595"/>
      <c r="T19" s="194">
        <v>161.17919879654619</v>
      </c>
    </row>
    <row r="20" spans="1:20" ht="13.5" customHeight="1">
      <c r="A20" s="205" t="s">
        <v>48</v>
      </c>
      <c r="B20" s="206" t="s">
        <v>49</v>
      </c>
      <c r="C20" s="195"/>
      <c r="D20" s="573">
        <v>435740.65899999999</v>
      </c>
      <c r="E20" s="574"/>
      <c r="F20" s="196">
        <v>109.72687211264511</v>
      </c>
      <c r="G20" s="197"/>
      <c r="H20" s="573">
        <v>913161.61199999996</v>
      </c>
      <c r="I20" s="574"/>
      <c r="J20" s="196">
        <v>128.89090653323092</v>
      </c>
      <c r="K20" s="644"/>
      <c r="L20" s="645"/>
      <c r="M20" s="573">
        <v>1348902.2709999999</v>
      </c>
      <c r="N20" s="573"/>
      <c r="O20" s="574"/>
      <c r="P20" s="196">
        <v>122.00743021195109</v>
      </c>
      <c r="Q20" s="197"/>
      <c r="R20" s="573">
        <v>-477420.95299999998</v>
      </c>
      <c r="S20" s="574"/>
      <c r="T20" s="198">
        <v>153.33285175099252</v>
      </c>
    </row>
    <row r="21" spans="1:20" ht="13.5" customHeight="1">
      <c r="A21" s="205" t="s">
        <v>381</v>
      </c>
      <c r="B21" s="206" t="s">
        <v>50</v>
      </c>
      <c r="C21" s="195"/>
      <c r="D21" s="573">
        <v>424968.72</v>
      </c>
      <c r="E21" s="574"/>
      <c r="F21" s="196">
        <v>106.07746159167218</v>
      </c>
      <c r="G21" s="197"/>
      <c r="H21" s="573">
        <v>812486.93</v>
      </c>
      <c r="I21" s="574"/>
      <c r="J21" s="196">
        <v>100.84854837102182</v>
      </c>
      <c r="K21" s="644"/>
      <c r="L21" s="645"/>
      <c r="M21" s="573">
        <v>1237455.6499999999</v>
      </c>
      <c r="N21" s="573"/>
      <c r="O21" s="574"/>
      <c r="P21" s="196">
        <v>102.58514972066162</v>
      </c>
      <c r="Q21" s="197"/>
      <c r="R21" s="573">
        <v>-387518.21</v>
      </c>
      <c r="S21" s="574"/>
      <c r="T21" s="198">
        <v>95.676546696713203</v>
      </c>
    </row>
    <row r="22" spans="1:20" ht="13.5" customHeight="1">
      <c r="A22" s="205" t="s">
        <v>381</v>
      </c>
      <c r="B22" s="206" t="s">
        <v>49</v>
      </c>
      <c r="C22" s="195"/>
      <c r="D22" s="573">
        <v>411090.02</v>
      </c>
      <c r="E22" s="574"/>
      <c r="F22" s="196">
        <v>94.342818717773142</v>
      </c>
      <c r="G22" s="197"/>
      <c r="H22" s="573">
        <v>774371.62300000002</v>
      </c>
      <c r="I22" s="574"/>
      <c r="J22" s="196">
        <v>84.801158176587904</v>
      </c>
      <c r="K22" s="644"/>
      <c r="L22" s="645"/>
      <c r="M22" s="573">
        <v>1185461.6429999999</v>
      </c>
      <c r="N22" s="573"/>
      <c r="O22" s="574"/>
      <c r="P22" s="196">
        <v>87.883434440448056</v>
      </c>
      <c r="Q22" s="197"/>
      <c r="R22" s="573">
        <v>-363281.603</v>
      </c>
      <c r="S22" s="574"/>
      <c r="T22" s="198">
        <v>76.092513476257082</v>
      </c>
    </row>
    <row r="23" spans="1:20" ht="13.5" customHeight="1">
      <c r="A23" s="429" t="s">
        <v>268</v>
      </c>
      <c r="B23" s="206" t="s">
        <v>50</v>
      </c>
      <c r="C23" s="195"/>
      <c r="D23" s="573">
        <v>346052.11700000003</v>
      </c>
      <c r="E23" s="574"/>
      <c r="F23" s="196">
        <v>81.430020778941099</v>
      </c>
      <c r="G23" s="197"/>
      <c r="H23" s="573">
        <v>586757.60499999998</v>
      </c>
      <c r="I23" s="574"/>
      <c r="J23" s="196">
        <v>72.21748231691555</v>
      </c>
      <c r="K23" s="644"/>
      <c r="L23" s="645"/>
      <c r="M23" s="573">
        <v>932809.72199999995</v>
      </c>
      <c r="N23" s="573"/>
      <c r="O23" s="574"/>
      <c r="P23" s="196">
        <v>75.381264936646417</v>
      </c>
      <c r="Q23" s="197"/>
      <c r="R23" s="573">
        <v>-240705.48800000001</v>
      </c>
      <c r="S23" s="574"/>
      <c r="T23" s="198">
        <v>62.114626303625833</v>
      </c>
    </row>
    <row r="24" spans="1:20" ht="13.5" customHeight="1">
      <c r="A24" s="429" t="s">
        <v>268</v>
      </c>
      <c r="B24" s="206" t="s">
        <v>49</v>
      </c>
      <c r="C24" s="195"/>
      <c r="D24" s="573">
        <v>379151.55</v>
      </c>
      <c r="E24" s="574"/>
      <c r="F24" s="196">
        <v>92.230784391214357</v>
      </c>
      <c r="G24" s="197"/>
      <c r="H24" s="573">
        <v>488507.54300000001</v>
      </c>
      <c r="I24" s="574"/>
      <c r="J24" s="196">
        <v>63.084380740537547</v>
      </c>
      <c r="K24" s="644"/>
      <c r="L24" s="645"/>
      <c r="M24" s="573">
        <v>867659.09299999999</v>
      </c>
      <c r="N24" s="573"/>
      <c r="O24" s="574"/>
      <c r="P24" s="196">
        <v>73.191663190742304</v>
      </c>
      <c r="Q24" s="197"/>
      <c r="R24" s="573">
        <v>-109355.993</v>
      </c>
      <c r="S24" s="574"/>
      <c r="T24" s="198">
        <v>30.102265596972718</v>
      </c>
    </row>
    <row r="25" spans="1:20" ht="13.5" customHeight="1">
      <c r="A25" s="205" t="s">
        <v>315</v>
      </c>
      <c r="B25" s="206" t="s">
        <v>50</v>
      </c>
      <c r="C25" s="195"/>
      <c r="D25" s="573">
        <v>394001.95</v>
      </c>
      <c r="E25" s="574"/>
      <c r="F25" s="196">
        <v>113.85624610988869</v>
      </c>
      <c r="G25" s="197"/>
      <c r="H25" s="573">
        <v>649196.20799999998</v>
      </c>
      <c r="I25" s="574"/>
      <c r="J25" s="196">
        <v>110.64129420188769</v>
      </c>
      <c r="K25" s="644"/>
      <c r="L25" s="645"/>
      <c r="M25" s="573">
        <v>1043198.1580000001</v>
      </c>
      <c r="N25" s="573"/>
      <c r="O25" s="574"/>
      <c r="P25" s="196">
        <v>111.83397143024203</v>
      </c>
      <c r="Q25" s="197"/>
      <c r="R25" s="573">
        <v>-255194.258</v>
      </c>
      <c r="S25" s="574"/>
      <c r="T25" s="198">
        <v>106.01929358586123</v>
      </c>
    </row>
    <row r="26" spans="1:20" ht="13.5" customHeight="1">
      <c r="A26" s="205" t="s">
        <v>315</v>
      </c>
      <c r="B26" s="206" t="s">
        <v>49</v>
      </c>
      <c r="C26" s="195"/>
      <c r="D26" s="573">
        <v>463500.48599999998</v>
      </c>
      <c r="E26" s="574"/>
      <c r="F26" s="196">
        <v>122.24676016753723</v>
      </c>
      <c r="G26" s="197"/>
      <c r="H26" s="573">
        <v>868626.82</v>
      </c>
      <c r="I26" s="574"/>
      <c r="J26" s="196">
        <v>177.81236593925021</v>
      </c>
      <c r="K26" s="644"/>
      <c r="L26" s="645"/>
      <c r="M26" s="573">
        <v>1332127.3060000001</v>
      </c>
      <c r="N26" s="573"/>
      <c r="O26" s="574"/>
      <c r="P26" s="196">
        <v>153.53118716177622</v>
      </c>
      <c r="Q26" s="197"/>
      <c r="R26" s="573">
        <v>-405126.33399999997</v>
      </c>
      <c r="S26" s="574"/>
      <c r="T26" s="198">
        <v>370.46559853377221</v>
      </c>
    </row>
    <row r="27" spans="1:20" ht="13.5" customHeight="1">
      <c r="A27" s="416" t="s">
        <v>394</v>
      </c>
      <c r="B27" s="207" t="s">
        <v>50</v>
      </c>
      <c r="C27" s="199"/>
      <c r="D27" s="576">
        <v>518970.52500000002</v>
      </c>
      <c r="E27" s="577"/>
      <c r="F27" s="200">
        <v>131.71775545780929</v>
      </c>
      <c r="G27" s="201"/>
      <c r="H27" s="576">
        <v>1128593.828</v>
      </c>
      <c r="I27" s="577"/>
      <c r="J27" s="200">
        <v>173.84479670281746</v>
      </c>
      <c r="K27" s="653"/>
      <c r="L27" s="654"/>
      <c r="M27" s="576">
        <v>1647564.3529999999</v>
      </c>
      <c r="N27" s="576"/>
      <c r="O27" s="577"/>
      <c r="P27" s="200">
        <v>157.93397834968187</v>
      </c>
      <c r="Q27" s="201"/>
      <c r="R27" s="576">
        <v>-609623.30299999996</v>
      </c>
      <c r="S27" s="577"/>
      <c r="T27" s="202">
        <v>238.88597955836451</v>
      </c>
    </row>
    <row r="28" spans="1:20" ht="13.5" customHeight="1">
      <c r="A28" s="417" t="s">
        <v>315</v>
      </c>
      <c r="B28" s="418" t="s">
        <v>316</v>
      </c>
      <c r="C28" s="191"/>
      <c r="D28" s="594">
        <v>61025.985999999997</v>
      </c>
      <c r="E28" s="595"/>
      <c r="F28" s="192">
        <v>101.79584315696695</v>
      </c>
      <c r="G28" s="193"/>
      <c r="H28" s="594">
        <v>96182.600999999995</v>
      </c>
      <c r="I28" s="595"/>
      <c r="J28" s="192">
        <v>72.530717111972208</v>
      </c>
      <c r="K28" s="646"/>
      <c r="L28" s="647"/>
      <c r="M28" s="594">
        <v>157208.587</v>
      </c>
      <c r="N28" s="594"/>
      <c r="O28" s="595"/>
      <c r="P28" s="192">
        <v>81.641834701130691</v>
      </c>
      <c r="Q28" s="193"/>
      <c r="R28" s="594">
        <v>-35156.614999999998</v>
      </c>
      <c r="S28" s="595"/>
      <c r="T28" s="194">
        <v>48.385046573646221</v>
      </c>
    </row>
    <row r="29" spans="1:20" ht="13.5" customHeight="1">
      <c r="A29" s="208"/>
      <c r="B29" s="214" t="s">
        <v>317</v>
      </c>
      <c r="C29" s="195"/>
      <c r="D29" s="573">
        <v>58900.874000000003</v>
      </c>
      <c r="E29" s="574"/>
      <c r="F29" s="196">
        <v>94.552794792257018</v>
      </c>
      <c r="G29" s="197"/>
      <c r="H29" s="573">
        <v>121108.158</v>
      </c>
      <c r="I29" s="574"/>
      <c r="J29" s="196">
        <v>100.9117995959667</v>
      </c>
      <c r="K29" s="644"/>
      <c r="L29" s="645"/>
      <c r="M29" s="573">
        <v>180009.03200000001</v>
      </c>
      <c r="N29" s="573"/>
      <c r="O29" s="574"/>
      <c r="P29" s="196">
        <v>98.738944789362193</v>
      </c>
      <c r="Q29" s="197"/>
      <c r="R29" s="573">
        <v>-62207.284</v>
      </c>
      <c r="S29" s="574"/>
      <c r="T29" s="198">
        <v>107.77477439377854</v>
      </c>
    </row>
    <row r="30" spans="1:20" ht="13.5" customHeight="1">
      <c r="A30" s="208"/>
      <c r="B30" s="215" t="s">
        <v>318</v>
      </c>
      <c r="C30" s="195"/>
      <c r="D30" s="573">
        <v>72695.08</v>
      </c>
      <c r="E30" s="574"/>
      <c r="F30" s="196">
        <v>99.273701588948299</v>
      </c>
      <c r="G30" s="197"/>
      <c r="H30" s="573">
        <v>119447.864</v>
      </c>
      <c r="I30" s="574"/>
      <c r="J30" s="196">
        <v>94.806556362457954</v>
      </c>
      <c r="K30" s="644"/>
      <c r="L30" s="645"/>
      <c r="M30" s="573">
        <v>192142.94399999999</v>
      </c>
      <c r="N30" s="573"/>
      <c r="O30" s="574"/>
      <c r="P30" s="196">
        <v>96.448552565781569</v>
      </c>
      <c r="Q30" s="197"/>
      <c r="R30" s="573">
        <v>-46752.784</v>
      </c>
      <c r="S30" s="574"/>
      <c r="T30" s="198">
        <v>88.606989088836471</v>
      </c>
    </row>
    <row r="31" spans="1:20" ht="13.5" customHeight="1">
      <c r="A31" s="208"/>
      <c r="B31" s="215" t="s">
        <v>319</v>
      </c>
      <c r="C31" s="195"/>
      <c r="D31" s="573">
        <v>68732.498999999996</v>
      </c>
      <c r="E31" s="574"/>
      <c r="F31" s="196">
        <v>115.59703521287648</v>
      </c>
      <c r="G31" s="197"/>
      <c r="H31" s="573">
        <v>121302.118</v>
      </c>
      <c r="I31" s="574"/>
      <c r="J31" s="196">
        <v>137.41821578171144</v>
      </c>
      <c r="K31" s="644"/>
      <c r="L31" s="645"/>
      <c r="M31" s="573">
        <v>190034.617</v>
      </c>
      <c r="N31" s="573"/>
      <c r="O31" s="574"/>
      <c r="P31" s="196">
        <v>128.63563303906636</v>
      </c>
      <c r="Q31" s="197"/>
      <c r="R31" s="573">
        <v>-52569.618999999999</v>
      </c>
      <c r="S31" s="574"/>
      <c r="T31" s="198">
        <v>182.44773755877534</v>
      </c>
    </row>
    <row r="32" spans="1:20" ht="13.5" customHeight="1">
      <c r="A32" s="208"/>
      <c r="B32" s="215" t="s">
        <v>320</v>
      </c>
      <c r="C32" s="195"/>
      <c r="D32" s="573">
        <v>59372.735999999997</v>
      </c>
      <c r="E32" s="574"/>
      <c r="F32" s="196">
        <v>135.99947829183458</v>
      </c>
      <c r="G32" s="197"/>
      <c r="H32" s="573">
        <v>105272.045</v>
      </c>
      <c r="I32" s="574"/>
      <c r="J32" s="196">
        <v>183.71864051614878</v>
      </c>
      <c r="K32" s="644"/>
      <c r="L32" s="645"/>
      <c r="M32" s="573">
        <v>164644.78099999999</v>
      </c>
      <c r="N32" s="573"/>
      <c r="O32" s="574"/>
      <c r="P32" s="196">
        <v>163.0836157935675</v>
      </c>
      <c r="Q32" s="197"/>
      <c r="R32" s="573">
        <v>-45899.309000000001</v>
      </c>
      <c r="S32" s="574"/>
      <c r="T32" s="198">
        <v>336.40415338589281</v>
      </c>
    </row>
    <row r="33" spans="1:20" ht="13.5" customHeight="1">
      <c r="A33" s="208"/>
      <c r="B33" s="215" t="s">
        <v>321</v>
      </c>
      <c r="C33" s="195"/>
      <c r="D33" s="573">
        <v>73274.774999999994</v>
      </c>
      <c r="E33" s="574"/>
      <c r="F33" s="196">
        <v>154.37207063480898</v>
      </c>
      <c r="G33" s="197"/>
      <c r="H33" s="573">
        <v>85883.422000000006</v>
      </c>
      <c r="I33" s="574"/>
      <c r="J33" s="196">
        <v>137.25929677326926</v>
      </c>
      <c r="K33" s="644"/>
      <c r="L33" s="645"/>
      <c r="M33" s="573">
        <v>159158.19699999999</v>
      </c>
      <c r="N33" s="573"/>
      <c r="O33" s="574"/>
      <c r="P33" s="196">
        <v>144.64121492872013</v>
      </c>
      <c r="Q33" s="197"/>
      <c r="R33" s="573">
        <v>-12608.647000000001</v>
      </c>
      <c r="S33" s="574"/>
      <c r="T33" s="198">
        <v>83.479622628967348</v>
      </c>
    </row>
    <row r="34" spans="1:20" ht="13.5" customHeight="1">
      <c r="A34" s="208"/>
      <c r="B34" s="215" t="s">
        <v>322</v>
      </c>
      <c r="C34" s="195"/>
      <c r="D34" s="573">
        <v>65957.880999999994</v>
      </c>
      <c r="E34" s="574"/>
      <c r="F34" s="196">
        <v>124.74356109826125</v>
      </c>
      <c r="G34" s="197"/>
      <c r="H34" s="573">
        <v>101972.662</v>
      </c>
      <c r="I34" s="574"/>
      <c r="J34" s="196">
        <v>140.74408740165993</v>
      </c>
      <c r="K34" s="644"/>
      <c r="L34" s="645"/>
      <c r="M34" s="573">
        <v>167930.54300000001</v>
      </c>
      <c r="N34" s="573"/>
      <c r="O34" s="574"/>
      <c r="P34" s="196">
        <v>133.99356955824035</v>
      </c>
      <c r="Q34" s="197"/>
      <c r="R34" s="573">
        <v>-36014.781000000003</v>
      </c>
      <c r="S34" s="574"/>
      <c r="T34" s="198">
        <v>183.95762763245781</v>
      </c>
    </row>
    <row r="35" spans="1:20" ht="13.5" customHeight="1">
      <c r="A35" s="419"/>
      <c r="B35" s="215" t="s">
        <v>323</v>
      </c>
      <c r="C35" s="420"/>
      <c r="D35" s="573">
        <v>59849.716999999997</v>
      </c>
      <c r="E35" s="574"/>
      <c r="F35" s="196">
        <v>111.5203819787726</v>
      </c>
      <c r="G35" s="420"/>
      <c r="H35" s="573">
        <v>153980.916</v>
      </c>
      <c r="I35" s="574"/>
      <c r="J35" s="196">
        <v>191.99090478735411</v>
      </c>
      <c r="K35" s="655"/>
      <c r="L35" s="656"/>
      <c r="M35" s="573">
        <v>213830.633</v>
      </c>
      <c r="N35" s="573"/>
      <c r="O35" s="574"/>
      <c r="P35" s="196">
        <v>159.73094539949608</v>
      </c>
      <c r="Q35" s="420"/>
      <c r="R35" s="573">
        <v>-94131.198999999993</v>
      </c>
      <c r="S35" s="574"/>
      <c r="T35" s="196">
        <v>354.74184464992385</v>
      </c>
    </row>
    <row r="36" spans="1:20" ht="13.5" customHeight="1">
      <c r="A36" s="208"/>
      <c r="B36" s="215" t="s">
        <v>324</v>
      </c>
      <c r="C36" s="420"/>
      <c r="D36" s="573">
        <v>71101.548999999999</v>
      </c>
      <c r="E36" s="574"/>
      <c r="F36" s="196">
        <v>117.0808879576779</v>
      </c>
      <c r="G36" s="420"/>
      <c r="H36" s="573">
        <v>143450.82999999999</v>
      </c>
      <c r="I36" s="574"/>
      <c r="J36" s="196">
        <v>165.35264235278771</v>
      </c>
      <c r="K36" s="655"/>
      <c r="L36" s="656"/>
      <c r="M36" s="573">
        <v>214552.37899999999</v>
      </c>
      <c r="N36" s="573"/>
      <c r="O36" s="574"/>
      <c r="P36" s="196">
        <v>145.47595444745778</v>
      </c>
      <c r="Q36" s="420"/>
      <c r="R36" s="573">
        <v>-72349.281000000003</v>
      </c>
      <c r="S36" s="574"/>
      <c r="T36" s="196">
        <v>277.98940617376229</v>
      </c>
    </row>
    <row r="37" spans="1:20" ht="13.5" customHeight="1">
      <c r="A37" s="208"/>
      <c r="B37" s="215" t="s">
        <v>325</v>
      </c>
      <c r="C37" s="420"/>
      <c r="D37" s="573">
        <v>77335.740999999995</v>
      </c>
      <c r="E37" s="574"/>
      <c r="F37" s="196">
        <v>115.78743346703122</v>
      </c>
      <c r="G37" s="420"/>
      <c r="H37" s="573">
        <v>120690.72900000001</v>
      </c>
      <c r="I37" s="574"/>
      <c r="J37" s="196">
        <v>144.3025635233229</v>
      </c>
      <c r="K37" s="655"/>
      <c r="L37" s="656"/>
      <c r="M37" s="573">
        <v>198026.47</v>
      </c>
      <c r="N37" s="573"/>
      <c r="O37" s="574"/>
      <c r="P37" s="196">
        <v>131.64167103330641</v>
      </c>
      <c r="Q37" s="420"/>
      <c r="R37" s="573">
        <v>-43354.987999999998</v>
      </c>
      <c r="S37" s="574"/>
      <c r="T37" s="196">
        <v>257.35861833733048</v>
      </c>
    </row>
    <row r="38" spans="1:20" ht="13.5" customHeight="1">
      <c r="A38" s="208"/>
      <c r="B38" s="215" t="s">
        <v>326</v>
      </c>
      <c r="C38" s="420"/>
      <c r="D38" s="573">
        <v>88821.430999999997</v>
      </c>
      <c r="E38" s="574"/>
      <c r="F38" s="196">
        <v>127.84301619909866</v>
      </c>
      <c r="G38" s="420"/>
      <c r="H38" s="573">
        <v>161595.69899999999</v>
      </c>
      <c r="I38" s="574"/>
      <c r="J38" s="196">
        <v>224.21669871945409</v>
      </c>
      <c r="K38" s="655"/>
      <c r="L38" s="656"/>
      <c r="M38" s="573">
        <v>250417.13</v>
      </c>
      <c r="N38" s="573"/>
      <c r="O38" s="574"/>
      <c r="P38" s="196">
        <v>176.91301505868319</v>
      </c>
      <c r="Q38" s="420"/>
      <c r="R38" s="573">
        <v>-72774.267999999996</v>
      </c>
      <c r="S38" s="574"/>
      <c r="T38" s="196" t="s">
        <v>387</v>
      </c>
    </row>
    <row r="39" spans="1:20" ht="13.5" customHeight="1">
      <c r="A39" s="209"/>
      <c r="B39" s="210" t="s">
        <v>327</v>
      </c>
      <c r="C39" s="216"/>
      <c r="D39" s="576">
        <v>100434.167</v>
      </c>
      <c r="E39" s="577"/>
      <c r="F39" s="200">
        <v>132.82650062160567</v>
      </c>
      <c r="G39" s="216"/>
      <c r="H39" s="576">
        <v>186935.984</v>
      </c>
      <c r="I39" s="577"/>
      <c r="J39" s="200">
        <v>200.16736295581268</v>
      </c>
      <c r="K39" s="657"/>
      <c r="L39" s="658"/>
      <c r="M39" s="576">
        <v>287370.15100000001</v>
      </c>
      <c r="N39" s="576"/>
      <c r="O39" s="577"/>
      <c r="P39" s="200">
        <v>170.0386007006235</v>
      </c>
      <c r="Q39" s="216"/>
      <c r="R39" s="576">
        <v>-86501.816999999995</v>
      </c>
      <c r="S39" s="577"/>
      <c r="T39" s="200">
        <v>486.59967520575844</v>
      </c>
    </row>
    <row r="40" spans="1:20" ht="13.5" customHeight="1">
      <c r="A40" s="417" t="s">
        <v>394</v>
      </c>
      <c r="B40" s="211" t="s">
        <v>316</v>
      </c>
      <c r="C40" s="421"/>
      <c r="D40" s="594">
        <v>80150.100999999995</v>
      </c>
      <c r="E40" s="595"/>
      <c r="F40" s="192">
        <v>131.33765835426237</v>
      </c>
      <c r="G40" s="421"/>
      <c r="H40" s="594">
        <v>154315.761</v>
      </c>
      <c r="I40" s="595"/>
      <c r="J40" s="192">
        <v>160.4404116707137</v>
      </c>
      <c r="K40" s="659"/>
      <c r="L40" s="660"/>
      <c r="M40" s="594">
        <v>234465.86199999999</v>
      </c>
      <c r="N40" s="594"/>
      <c r="O40" s="595"/>
      <c r="P40" s="192">
        <v>149.14316480689442</v>
      </c>
      <c r="Q40" s="421"/>
      <c r="R40" s="594">
        <v>-74165.66</v>
      </c>
      <c r="S40" s="595"/>
      <c r="T40" s="192">
        <v>210.95790934366124</v>
      </c>
    </row>
    <row r="41" spans="1:20" ht="13.5" customHeight="1">
      <c r="A41" s="419"/>
      <c r="B41" s="214" t="s">
        <v>317</v>
      </c>
      <c r="C41" s="420"/>
      <c r="D41" s="573">
        <v>83144.024000000005</v>
      </c>
      <c r="E41" s="574"/>
      <c r="F41" s="196">
        <v>141.15923644868155</v>
      </c>
      <c r="G41" s="420"/>
      <c r="H41" s="573">
        <v>186947.57</v>
      </c>
      <c r="I41" s="574"/>
      <c r="J41" s="196">
        <v>154.3641428350351</v>
      </c>
      <c r="K41" s="655"/>
      <c r="L41" s="656"/>
      <c r="M41" s="573">
        <v>270091.59399999998</v>
      </c>
      <c r="N41" s="573"/>
      <c r="O41" s="574"/>
      <c r="P41" s="196">
        <v>150.04335671334536</v>
      </c>
      <c r="Q41" s="420"/>
      <c r="R41" s="573">
        <v>-103803.546</v>
      </c>
      <c r="S41" s="574"/>
      <c r="T41" s="196">
        <v>166.86718873629013</v>
      </c>
    </row>
    <row r="42" spans="1:20" ht="13.5" customHeight="1">
      <c r="A42" s="208"/>
      <c r="B42" s="215" t="s">
        <v>318</v>
      </c>
      <c r="C42" s="420"/>
      <c r="D42" s="573">
        <v>90392.567999999999</v>
      </c>
      <c r="E42" s="574"/>
      <c r="F42" s="196">
        <v>124.34482223556257</v>
      </c>
      <c r="G42" s="420"/>
      <c r="H42" s="573">
        <v>168309.94399999999</v>
      </c>
      <c r="I42" s="574"/>
      <c r="J42" s="196">
        <v>140.90661679810367</v>
      </c>
      <c r="K42" s="655"/>
      <c r="L42" s="656"/>
      <c r="M42" s="573">
        <v>258702.51199999999</v>
      </c>
      <c r="N42" s="573"/>
      <c r="O42" s="574"/>
      <c r="P42" s="196">
        <v>134.64065170147492</v>
      </c>
      <c r="Q42" s="420"/>
      <c r="R42" s="573">
        <v>-77917.376000000004</v>
      </c>
      <c r="S42" s="574"/>
      <c r="T42" s="196">
        <v>166.65825932419341</v>
      </c>
    </row>
    <row r="43" spans="1:20" ht="13.5" customHeight="1">
      <c r="A43" s="208"/>
      <c r="B43" s="215" t="s">
        <v>319</v>
      </c>
      <c r="C43" s="420"/>
      <c r="D43" s="573">
        <v>82070.138000000006</v>
      </c>
      <c r="E43" s="574"/>
      <c r="F43" s="196">
        <v>119.40514195475419</v>
      </c>
      <c r="G43" s="420"/>
      <c r="H43" s="573">
        <v>217076.56200000001</v>
      </c>
      <c r="I43" s="574"/>
      <c r="J43" s="196">
        <v>178.95529408645609</v>
      </c>
      <c r="K43" s="655"/>
      <c r="L43" s="656"/>
      <c r="M43" s="573">
        <v>299146.7</v>
      </c>
      <c r="N43" s="573"/>
      <c r="O43" s="574"/>
      <c r="P43" s="196">
        <v>157.41695103897831</v>
      </c>
      <c r="Q43" s="420"/>
      <c r="R43" s="573">
        <v>-135006.424</v>
      </c>
      <c r="S43" s="574"/>
      <c r="T43" s="196">
        <v>256.81453768953509</v>
      </c>
    </row>
    <row r="44" spans="1:20" ht="13.5" customHeight="1">
      <c r="A44" s="208"/>
      <c r="B44" s="215" t="s">
        <v>320</v>
      </c>
      <c r="C44" s="420"/>
      <c r="D44" s="573">
        <v>89358.22</v>
      </c>
      <c r="E44" s="574"/>
      <c r="F44" s="196">
        <v>150.50379352570175</v>
      </c>
      <c r="G44" s="420"/>
      <c r="H44" s="573">
        <v>201090.916</v>
      </c>
      <c r="I44" s="574"/>
      <c r="J44" s="196">
        <v>191.02024283844776</v>
      </c>
      <c r="K44" s="655"/>
      <c r="L44" s="656"/>
      <c r="M44" s="573">
        <v>290449.136</v>
      </c>
      <c r="N44" s="573"/>
      <c r="O44" s="574"/>
      <c r="P44" s="196">
        <v>176.40956138172396</v>
      </c>
      <c r="Q44" s="420"/>
      <c r="R44" s="573">
        <v>-111732.696</v>
      </c>
      <c r="S44" s="574"/>
      <c r="T44" s="196">
        <v>243.4300176501568</v>
      </c>
    </row>
    <row r="45" spans="1:20" ht="13.5" customHeight="1">
      <c r="A45" s="209"/>
      <c r="B45" s="210" t="s">
        <v>321</v>
      </c>
      <c r="C45" s="216"/>
      <c r="D45" s="576">
        <v>93855.474000000002</v>
      </c>
      <c r="E45" s="577"/>
      <c r="F45" s="200">
        <v>128.08701766740327</v>
      </c>
      <c r="G45" s="216"/>
      <c r="H45" s="576">
        <v>200853.07500000001</v>
      </c>
      <c r="I45" s="577"/>
      <c r="J45" s="200">
        <v>233.86710767067478</v>
      </c>
      <c r="K45" s="657"/>
      <c r="L45" s="658"/>
      <c r="M45" s="576">
        <v>294708.549</v>
      </c>
      <c r="N45" s="576"/>
      <c r="O45" s="577"/>
      <c r="P45" s="200">
        <v>185.16705677433629</v>
      </c>
      <c r="Q45" s="216"/>
      <c r="R45" s="576">
        <v>-106997.601</v>
      </c>
      <c r="S45" s="577"/>
      <c r="T45" s="200">
        <v>848.60493754801757</v>
      </c>
    </row>
    <row r="46" spans="1:20" ht="13.5" customHeight="1">
      <c r="A46" s="425" t="s">
        <v>395</v>
      </c>
      <c r="B46" s="422"/>
      <c r="C46" s="423"/>
      <c r="D46" s="426"/>
      <c r="E46" s="426"/>
      <c r="F46" s="424"/>
      <c r="G46" s="423"/>
      <c r="H46" s="661"/>
      <c r="I46" s="661"/>
      <c r="J46" s="424"/>
      <c r="K46" s="662"/>
      <c r="L46" s="662"/>
      <c r="M46" s="661"/>
      <c r="N46" s="661"/>
      <c r="O46" s="661"/>
      <c r="P46" s="424"/>
      <c r="Q46" s="423"/>
      <c r="R46" s="661"/>
      <c r="S46" s="661"/>
      <c r="T46" s="424"/>
    </row>
    <row r="47" spans="1:20" ht="13.5" customHeight="1">
      <c r="A47" s="217" t="s">
        <v>396</v>
      </c>
      <c r="B47" s="218"/>
      <c r="C47" s="218"/>
      <c r="D47" s="218"/>
      <c r="E47" s="218"/>
      <c r="F47" s="218"/>
      <c r="G47" s="218"/>
      <c r="H47" s="218"/>
      <c r="I47" s="218"/>
      <c r="J47" s="218"/>
      <c r="K47" s="218"/>
      <c r="L47" s="218"/>
      <c r="M47" s="218"/>
      <c r="N47" s="218"/>
      <c r="O47" s="218"/>
      <c r="P47" s="218"/>
      <c r="Q47" s="219"/>
      <c r="R47" s="220"/>
      <c r="S47" s="220"/>
      <c r="T47" s="220"/>
    </row>
    <row r="48" spans="1:20" ht="13.5" customHeight="1">
      <c r="A48" s="221" t="s">
        <v>397</v>
      </c>
      <c r="B48" s="218"/>
      <c r="C48" s="218"/>
      <c r="D48" s="218"/>
      <c r="E48" s="218"/>
      <c r="F48" s="218"/>
      <c r="G48" s="218"/>
      <c r="H48" s="218"/>
      <c r="I48" s="218"/>
      <c r="J48" s="218"/>
      <c r="K48" s="218"/>
      <c r="L48" s="218"/>
      <c r="M48" s="218"/>
      <c r="N48" s="218"/>
      <c r="O48" s="218"/>
      <c r="P48" s="218"/>
      <c r="Q48" s="219"/>
      <c r="R48" s="220"/>
      <c r="S48" s="220"/>
      <c r="T48" s="220"/>
    </row>
    <row r="49" spans="1:17" ht="13.5" customHeight="1">
      <c r="A49" s="221" t="s">
        <v>403</v>
      </c>
      <c r="B49" s="222"/>
      <c r="C49" s="222"/>
      <c r="D49" s="222"/>
      <c r="E49" s="222"/>
      <c r="F49" s="222"/>
      <c r="G49" s="222"/>
      <c r="H49" s="222"/>
      <c r="I49" s="222"/>
      <c r="J49" s="222"/>
      <c r="K49" s="222"/>
      <c r="L49" s="222"/>
      <c r="M49" s="222"/>
      <c r="N49" s="222"/>
      <c r="O49" s="222"/>
      <c r="P49" s="222"/>
      <c r="Q49" s="222"/>
    </row>
    <row r="50" spans="1:17" ht="13.5" customHeight="1">
      <c r="O50" s="168" t="s">
        <v>407</v>
      </c>
    </row>
    <row r="51" spans="1:17" ht="13.5" customHeight="1">
      <c r="A51" s="40" t="s">
        <v>52</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20.25" customHeight="1"/>
    <row r="70" spans="1:89" ht="13.5" customHeight="1">
      <c r="A70" s="223" t="s">
        <v>53</v>
      </c>
      <c r="B70" s="223"/>
      <c r="C70" s="223"/>
      <c r="D70" s="223"/>
      <c r="E70" s="223"/>
      <c r="F70" s="223"/>
      <c r="G70" s="223"/>
      <c r="H70" s="223"/>
      <c r="I70" s="223"/>
    </row>
    <row r="71" spans="1:89" ht="13.5" customHeight="1">
      <c r="A71" s="224"/>
      <c r="B71" s="224"/>
      <c r="C71" s="224"/>
      <c r="D71" s="224"/>
      <c r="E71" s="224"/>
      <c r="F71" s="224"/>
      <c r="G71" s="224"/>
      <c r="H71" s="224"/>
      <c r="I71" s="224"/>
    </row>
    <row r="72" spans="1:89" s="226" customFormat="1" ht="13.5" customHeight="1">
      <c r="A72" s="225" t="s">
        <v>54</v>
      </c>
      <c r="B72" s="224"/>
      <c r="C72" s="224" t="s">
        <v>304</v>
      </c>
      <c r="D72" s="224" t="s">
        <v>305</v>
      </c>
      <c r="E72" s="224"/>
      <c r="F72" s="225" t="s">
        <v>57</v>
      </c>
      <c r="G72" s="224"/>
      <c r="H72" s="224" t="s">
        <v>304</v>
      </c>
      <c r="I72" s="224" t="s">
        <v>305</v>
      </c>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6" customFormat="1" ht="13.5" customHeight="1">
      <c r="A73" s="224"/>
      <c r="B73" s="225"/>
      <c r="C73" s="225" t="s">
        <v>50</v>
      </c>
      <c r="D73" s="225" t="s">
        <v>49</v>
      </c>
      <c r="E73" s="225"/>
      <c r="F73" s="224"/>
      <c r="G73" s="225"/>
      <c r="H73" s="225" t="s">
        <v>50</v>
      </c>
      <c r="I73" s="225" t="s">
        <v>49</v>
      </c>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6" customFormat="1" ht="13.5" customHeight="1">
      <c r="A74" s="225" t="s">
        <v>55</v>
      </c>
      <c r="B74" s="227" t="s">
        <v>48</v>
      </c>
      <c r="C74" s="227">
        <v>4.0062112499999998</v>
      </c>
      <c r="D74" s="227">
        <v>4.3574065900000001</v>
      </c>
      <c r="E74" s="227">
        <v>4</v>
      </c>
      <c r="F74" s="225" t="s">
        <v>55</v>
      </c>
      <c r="G74" s="227" t="s">
        <v>48</v>
      </c>
      <c r="H74" s="227">
        <v>8.05650595</v>
      </c>
      <c r="I74" s="227">
        <v>9.1316161200000003</v>
      </c>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6" customFormat="1" ht="13.5" customHeight="1">
      <c r="A75" s="225" t="s">
        <v>56</v>
      </c>
      <c r="B75" s="227" t="s">
        <v>381</v>
      </c>
      <c r="C75" s="227">
        <v>4.2496872000000003</v>
      </c>
      <c r="D75" s="227">
        <v>4.1109001999999997</v>
      </c>
      <c r="E75" s="227">
        <v>3</v>
      </c>
      <c r="F75" s="225" t="s">
        <v>56</v>
      </c>
      <c r="G75" s="227" t="s">
        <v>381</v>
      </c>
      <c r="H75" s="227">
        <v>8.1248693000000003</v>
      </c>
      <c r="I75" s="227">
        <v>7.7437162300000004</v>
      </c>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6" customFormat="1" ht="13.5" customHeight="1">
      <c r="A76" s="225" t="s">
        <v>269</v>
      </c>
      <c r="B76" s="227" t="s">
        <v>268</v>
      </c>
      <c r="C76" s="227">
        <v>3.4605211699999998</v>
      </c>
      <c r="D76" s="227">
        <v>3.7915155</v>
      </c>
      <c r="E76" s="227">
        <v>2</v>
      </c>
      <c r="F76" s="225" t="s">
        <v>269</v>
      </c>
      <c r="G76" s="227" t="s">
        <v>268</v>
      </c>
      <c r="H76" s="227">
        <v>5.8675760500000003</v>
      </c>
      <c r="I76" s="227">
        <v>4.8850754299999997</v>
      </c>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6" customFormat="1" ht="13.5" customHeight="1">
      <c r="A77" s="225" t="s">
        <v>328</v>
      </c>
      <c r="B77" s="227" t="s">
        <v>315</v>
      </c>
      <c r="C77" s="227">
        <v>3.9400195</v>
      </c>
      <c r="D77" s="227">
        <v>4.6350048599999996</v>
      </c>
      <c r="E77" s="227">
        <v>1</v>
      </c>
      <c r="F77" s="225" t="s">
        <v>328</v>
      </c>
      <c r="G77" s="227" t="s">
        <v>315</v>
      </c>
      <c r="H77" s="227">
        <v>6.4919620800000004</v>
      </c>
      <c r="I77" s="227">
        <v>8.6862682000000007</v>
      </c>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6" customFormat="1" ht="13.5" customHeight="1">
      <c r="A78" s="225" t="s">
        <v>398</v>
      </c>
      <c r="B78" s="227" t="s">
        <v>394</v>
      </c>
      <c r="C78" s="227">
        <v>5.1897052500000003</v>
      </c>
      <c r="D78" s="227"/>
      <c r="E78" s="227">
        <v>0</v>
      </c>
      <c r="F78" s="225" t="s">
        <v>398</v>
      </c>
      <c r="G78" s="227" t="s">
        <v>394</v>
      </c>
      <c r="H78" s="227">
        <v>11.28593828</v>
      </c>
      <c r="I78" s="227"/>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6" customFormat="1" ht="13.5" customHeight="1">
      <c r="A79" s="225"/>
      <c r="B79" s="227"/>
      <c r="C79" s="227"/>
      <c r="D79" s="227"/>
      <c r="E79" s="227"/>
      <c r="F79" s="225"/>
      <c r="G79" s="227"/>
      <c r="H79" s="227"/>
      <c r="I79" s="227"/>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6" customFormat="1">
      <c r="A80" s="225"/>
      <c r="B80" s="227"/>
      <c r="C80" s="227"/>
      <c r="D80" s="227"/>
      <c r="E80" s="227"/>
      <c r="F80" s="225"/>
      <c r="G80" s="227"/>
      <c r="H80" s="227"/>
      <c r="I80" s="227"/>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6" customFormat="1">
      <c r="A81" s="225"/>
      <c r="B81" s="227"/>
      <c r="C81" s="227"/>
      <c r="D81" s="227"/>
      <c r="E81" s="227"/>
      <c r="F81" s="225"/>
      <c r="G81" s="227"/>
      <c r="H81" s="227"/>
      <c r="I81" s="227"/>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6" customFormat="1">
      <c r="A82" s="225"/>
      <c r="B82" s="227"/>
      <c r="C82" s="227"/>
      <c r="D82" s="227"/>
      <c r="E82" s="227"/>
      <c r="F82" s="225"/>
      <c r="G82" s="227"/>
      <c r="H82" s="227"/>
      <c r="I82" s="227"/>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6" customFormat="1">
      <c r="A83" s="225"/>
      <c r="B83" s="227"/>
      <c r="C83" s="227"/>
      <c r="D83" s="227"/>
      <c r="E83" s="227"/>
      <c r="F83" s="225"/>
      <c r="G83" s="227"/>
      <c r="H83" s="227"/>
      <c r="I83" s="227"/>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6" customFormat="1">
      <c r="A84" s="225"/>
      <c r="B84" s="227"/>
      <c r="C84" s="227"/>
      <c r="D84" s="227"/>
      <c r="E84" s="227"/>
      <c r="F84" s="225"/>
      <c r="G84" s="227"/>
      <c r="H84" s="227"/>
      <c r="I84" s="227"/>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6" customFormat="1">
      <c r="A85" s="225"/>
      <c r="B85" s="227"/>
      <c r="C85" s="227"/>
      <c r="D85" s="227"/>
      <c r="E85" s="227"/>
      <c r="F85" s="225"/>
      <c r="G85" s="227"/>
      <c r="H85" s="227"/>
      <c r="I85" s="227"/>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6" customFormat="1">
      <c r="A86" s="224"/>
      <c r="B86" s="224"/>
      <c r="C86" s="224"/>
      <c r="D86" s="224"/>
      <c r="E86" s="224"/>
      <c r="F86" s="224"/>
      <c r="G86" s="224"/>
      <c r="H86" s="224"/>
      <c r="I86" s="224"/>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6" customFormat="1">
      <c r="A87" s="224" t="s">
        <v>58</v>
      </c>
      <c r="B87" s="224"/>
      <c r="C87" s="224"/>
      <c r="D87" s="224"/>
      <c r="E87" s="224"/>
      <c r="F87" s="224" t="s">
        <v>58</v>
      </c>
      <c r="G87" s="224"/>
      <c r="H87" s="224"/>
      <c r="I87" s="224"/>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6" customFormat="1">
      <c r="A88" s="225" t="s">
        <v>61</v>
      </c>
      <c r="B88" s="224" t="s">
        <v>60</v>
      </c>
      <c r="C88" s="224"/>
      <c r="D88" s="224"/>
      <c r="E88" s="224"/>
      <c r="F88" s="225" t="s">
        <v>61</v>
      </c>
      <c r="G88" s="224" t="s">
        <v>60</v>
      </c>
      <c r="H88" s="224"/>
      <c r="I88" s="224"/>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4">
        <v>100000000</v>
      </c>
      <c r="B89" s="224" t="s">
        <v>61</v>
      </c>
      <c r="C89" s="224"/>
      <c r="D89" s="224"/>
      <c r="E89" s="224"/>
      <c r="F89" s="224">
        <v>100000000</v>
      </c>
      <c r="G89" s="224" t="s">
        <v>61</v>
      </c>
      <c r="H89" s="224"/>
      <c r="I89" s="224"/>
    </row>
    <row r="90" spans="1:89">
      <c r="A90" s="224"/>
      <c r="B90" s="224" t="s">
        <v>59</v>
      </c>
      <c r="C90" s="224"/>
      <c r="D90" s="224"/>
      <c r="E90" s="224"/>
      <c r="F90" s="224"/>
      <c r="G90" s="224" t="s">
        <v>59</v>
      </c>
      <c r="H90" s="224"/>
      <c r="I90" s="224"/>
    </row>
    <row r="91" spans="1:89">
      <c r="B91" s="228"/>
      <c r="G91" s="229"/>
    </row>
    <row r="92" spans="1:89">
      <c r="B92" s="228"/>
      <c r="G92" s="229"/>
    </row>
    <row r="93" spans="1:89">
      <c r="B93" s="228"/>
      <c r="G93" s="229"/>
    </row>
    <row r="98" spans="1:19" ht="13.5">
      <c r="A98" s="162"/>
      <c r="B98" s="162"/>
      <c r="C98" s="162"/>
      <c r="D98" s="162"/>
      <c r="E98" s="162"/>
      <c r="F98" s="162"/>
      <c r="G98" s="162"/>
      <c r="H98" s="162"/>
      <c r="I98" s="162"/>
      <c r="J98" s="162"/>
      <c r="K98" s="162"/>
      <c r="L98" s="162"/>
      <c r="M98" s="162"/>
      <c r="N98" s="162"/>
      <c r="O98" s="162"/>
      <c r="P98" s="162"/>
      <c r="Q98" s="162"/>
      <c r="R98" s="162"/>
      <c r="S98" s="162"/>
    </row>
    <row r="99" spans="1:19" ht="13.5">
      <c r="A99" s="162"/>
      <c r="B99" s="162"/>
      <c r="C99" s="162"/>
      <c r="D99" s="162"/>
      <c r="E99" s="162"/>
      <c r="F99" s="162"/>
      <c r="G99" s="162"/>
      <c r="H99" s="162"/>
      <c r="I99" s="162"/>
      <c r="J99" s="162"/>
      <c r="K99" s="162"/>
      <c r="L99" s="162"/>
      <c r="M99" s="162"/>
      <c r="N99" s="162"/>
      <c r="O99" s="162"/>
      <c r="P99" s="162"/>
      <c r="Q99" s="162"/>
      <c r="R99" s="162"/>
      <c r="S99" s="162"/>
    </row>
    <row r="100" spans="1:19" ht="13.5">
      <c r="A100" s="162"/>
      <c r="B100" s="162"/>
      <c r="C100" s="162"/>
      <c r="D100" s="162"/>
      <c r="E100" s="162"/>
      <c r="F100" s="162"/>
      <c r="G100" s="162"/>
      <c r="H100" s="162"/>
      <c r="I100" s="162"/>
      <c r="J100" s="162"/>
      <c r="K100" s="162"/>
      <c r="L100" s="162"/>
      <c r="M100" s="162"/>
      <c r="N100" s="162"/>
      <c r="O100" s="162"/>
      <c r="P100" s="162"/>
      <c r="Q100" s="162"/>
      <c r="R100" s="162"/>
      <c r="S100" s="162"/>
    </row>
    <row r="101" spans="1:19" ht="13.5">
      <c r="A101" s="162"/>
      <c r="B101" s="162"/>
      <c r="C101" s="162"/>
      <c r="D101" s="162"/>
      <c r="E101" s="162"/>
      <c r="F101" s="162"/>
      <c r="G101" s="162"/>
      <c r="H101" s="162"/>
      <c r="I101" s="162"/>
      <c r="J101" s="162"/>
      <c r="K101" s="162"/>
      <c r="L101" s="162"/>
      <c r="M101" s="162"/>
      <c r="N101" s="162"/>
      <c r="O101" s="162"/>
      <c r="P101" s="162"/>
      <c r="Q101" s="162"/>
      <c r="R101" s="162"/>
      <c r="S101" s="162"/>
    </row>
    <row r="102" spans="1:19" ht="13.5">
      <c r="A102" s="162"/>
      <c r="B102" s="162"/>
      <c r="C102" s="162"/>
      <c r="D102" s="162"/>
      <c r="E102" s="162"/>
      <c r="F102" s="162"/>
      <c r="G102" s="162"/>
      <c r="H102" s="162"/>
      <c r="I102" s="162"/>
      <c r="J102" s="162"/>
      <c r="K102" s="162"/>
      <c r="L102" s="162"/>
      <c r="M102" s="162"/>
      <c r="N102" s="162"/>
      <c r="O102" s="162"/>
      <c r="P102" s="162"/>
      <c r="Q102" s="162"/>
      <c r="R102" s="162"/>
      <c r="S102" s="162"/>
    </row>
    <row r="103" spans="1:19" ht="13.5">
      <c r="A103" s="162"/>
      <c r="B103" s="162"/>
      <c r="C103" s="162"/>
      <c r="D103" s="162"/>
      <c r="E103" s="162"/>
      <c r="F103" s="162"/>
      <c r="G103" s="162"/>
      <c r="H103" s="162"/>
      <c r="I103" s="162"/>
      <c r="J103" s="162"/>
      <c r="K103" s="162"/>
      <c r="L103" s="162"/>
      <c r="M103" s="162"/>
      <c r="N103" s="162"/>
      <c r="O103" s="162"/>
      <c r="P103" s="162"/>
      <c r="Q103" s="162"/>
      <c r="R103" s="162"/>
      <c r="S103" s="162"/>
    </row>
    <row r="104" spans="1:19" ht="13.5">
      <c r="A104" s="162"/>
      <c r="B104" s="162"/>
      <c r="C104" s="162"/>
      <c r="D104" s="162"/>
      <c r="E104" s="162"/>
      <c r="F104" s="162"/>
      <c r="G104" s="162"/>
      <c r="H104" s="162"/>
      <c r="I104" s="162"/>
      <c r="J104" s="162"/>
      <c r="K104" s="162"/>
      <c r="L104" s="162"/>
      <c r="M104" s="162"/>
      <c r="N104" s="162"/>
      <c r="O104" s="162"/>
      <c r="P104" s="162"/>
      <c r="Q104" s="162"/>
      <c r="R104" s="162"/>
      <c r="S104" s="162"/>
    </row>
    <row r="105" spans="1:19" ht="13.5">
      <c r="A105" s="162"/>
      <c r="B105" s="162"/>
      <c r="C105" s="162"/>
      <c r="D105" s="162"/>
      <c r="E105" s="162"/>
      <c r="F105" s="162"/>
      <c r="G105" s="162"/>
      <c r="H105" s="162"/>
      <c r="I105" s="162"/>
      <c r="J105" s="162"/>
      <c r="K105" s="162"/>
      <c r="L105" s="162"/>
      <c r="M105" s="162"/>
      <c r="N105" s="162"/>
      <c r="O105" s="162"/>
      <c r="P105" s="162"/>
      <c r="Q105" s="162"/>
      <c r="R105" s="162"/>
      <c r="S105" s="162"/>
    </row>
    <row r="106" spans="1:19" ht="13.5">
      <c r="A106" s="162"/>
      <c r="B106" s="162"/>
      <c r="C106" s="162"/>
      <c r="D106" s="162"/>
      <c r="E106" s="162"/>
      <c r="F106" s="162"/>
      <c r="G106" s="162"/>
      <c r="H106" s="162"/>
      <c r="I106" s="162"/>
      <c r="J106" s="162"/>
      <c r="K106" s="162"/>
      <c r="L106" s="162"/>
      <c r="M106" s="162"/>
      <c r="N106" s="162"/>
      <c r="O106" s="162"/>
      <c r="P106" s="162"/>
      <c r="Q106" s="162"/>
      <c r="R106" s="162"/>
      <c r="S106" s="162"/>
    </row>
    <row r="107" spans="1:19" ht="13.5">
      <c r="A107" s="162"/>
      <c r="B107" s="162"/>
      <c r="C107" s="162"/>
      <c r="D107" s="162"/>
      <c r="E107" s="162"/>
      <c r="F107" s="162"/>
      <c r="G107" s="162"/>
      <c r="H107" s="162"/>
      <c r="I107" s="162"/>
      <c r="J107" s="162"/>
      <c r="K107" s="162"/>
      <c r="L107" s="162"/>
      <c r="M107" s="162"/>
      <c r="N107" s="162"/>
      <c r="O107" s="162"/>
      <c r="P107" s="162"/>
      <c r="Q107" s="162"/>
      <c r="R107" s="162"/>
      <c r="S107" s="162"/>
    </row>
    <row r="108" spans="1:19" ht="13.5">
      <c r="A108" s="162"/>
      <c r="B108" s="162"/>
      <c r="C108" s="162"/>
      <c r="D108" s="162"/>
      <c r="E108" s="162"/>
      <c r="F108" s="162"/>
      <c r="G108" s="162"/>
      <c r="H108" s="162"/>
      <c r="I108" s="162"/>
      <c r="J108" s="162"/>
      <c r="K108" s="162"/>
      <c r="L108" s="162"/>
      <c r="M108" s="162"/>
      <c r="N108" s="162"/>
      <c r="O108" s="162"/>
      <c r="P108" s="162"/>
      <c r="Q108" s="162"/>
      <c r="R108" s="162"/>
      <c r="S108" s="162"/>
    </row>
    <row r="109" spans="1:19" ht="13.5">
      <c r="A109" s="162"/>
      <c r="B109" s="162"/>
      <c r="C109" s="162"/>
      <c r="D109" s="162"/>
      <c r="E109" s="162"/>
      <c r="F109" s="162"/>
      <c r="G109" s="162"/>
      <c r="H109" s="162"/>
      <c r="I109" s="162"/>
      <c r="J109" s="162"/>
      <c r="K109" s="162"/>
      <c r="L109" s="162"/>
      <c r="M109" s="162"/>
      <c r="N109" s="162"/>
      <c r="O109" s="162"/>
      <c r="P109" s="162"/>
      <c r="Q109" s="162"/>
      <c r="R109" s="162"/>
      <c r="S109" s="162"/>
    </row>
    <row r="110" spans="1:19" ht="13.5">
      <c r="A110" s="162"/>
      <c r="B110" s="162"/>
      <c r="C110" s="162"/>
      <c r="D110" s="162"/>
      <c r="E110" s="162"/>
      <c r="F110" s="162"/>
      <c r="G110" s="162"/>
      <c r="H110" s="162"/>
      <c r="I110" s="162"/>
      <c r="J110" s="162"/>
      <c r="K110" s="162"/>
      <c r="L110" s="162"/>
      <c r="M110" s="162"/>
      <c r="N110" s="162"/>
      <c r="O110" s="162"/>
      <c r="P110" s="162"/>
      <c r="Q110" s="162"/>
      <c r="R110" s="162"/>
      <c r="S110" s="162"/>
    </row>
    <row r="111" spans="1:19" ht="13.5">
      <c r="A111" s="162"/>
      <c r="B111" s="162"/>
      <c r="C111" s="162"/>
      <c r="D111" s="162"/>
      <c r="E111" s="162"/>
      <c r="F111" s="162"/>
      <c r="G111" s="162"/>
      <c r="H111" s="162"/>
      <c r="I111" s="162"/>
      <c r="J111" s="162"/>
      <c r="K111" s="162"/>
      <c r="L111" s="162"/>
      <c r="M111" s="162"/>
      <c r="N111" s="162"/>
      <c r="O111" s="162"/>
      <c r="P111" s="162"/>
      <c r="Q111" s="162"/>
      <c r="R111" s="162"/>
      <c r="S111" s="162"/>
    </row>
    <row r="112" spans="1:19" ht="13.5">
      <c r="A112" s="162"/>
      <c r="B112" s="162"/>
      <c r="C112" s="162"/>
      <c r="D112" s="162"/>
      <c r="E112" s="162"/>
      <c r="F112" s="162"/>
      <c r="G112" s="162"/>
      <c r="H112" s="162"/>
      <c r="I112" s="162"/>
      <c r="J112" s="162"/>
      <c r="K112" s="162"/>
      <c r="L112" s="162"/>
      <c r="M112" s="162"/>
      <c r="N112" s="162"/>
      <c r="O112" s="162"/>
      <c r="P112" s="162"/>
      <c r="Q112" s="162"/>
      <c r="R112" s="162"/>
      <c r="S112" s="162"/>
    </row>
    <row r="113" spans="1:19" ht="13.5">
      <c r="A113" s="162"/>
      <c r="B113" s="162"/>
      <c r="C113" s="162"/>
      <c r="D113" s="162"/>
      <c r="E113" s="162"/>
      <c r="F113" s="162"/>
      <c r="G113" s="162"/>
      <c r="H113" s="162"/>
      <c r="I113" s="162"/>
      <c r="J113" s="162"/>
      <c r="K113" s="162"/>
      <c r="L113" s="162"/>
      <c r="M113" s="162"/>
      <c r="N113" s="162"/>
      <c r="O113" s="162"/>
      <c r="P113" s="162"/>
      <c r="Q113" s="162"/>
      <c r="R113" s="162"/>
      <c r="S113" s="162"/>
    </row>
    <row r="114" spans="1:19" ht="13.5">
      <c r="A114" s="162"/>
      <c r="B114" s="162"/>
      <c r="C114" s="162"/>
      <c r="D114" s="162"/>
      <c r="E114" s="162"/>
      <c r="F114" s="162"/>
      <c r="G114" s="162"/>
      <c r="H114" s="162"/>
      <c r="I114" s="162"/>
      <c r="J114" s="162"/>
      <c r="K114" s="162"/>
      <c r="L114" s="162"/>
      <c r="M114" s="162"/>
      <c r="N114" s="162"/>
      <c r="O114" s="162"/>
      <c r="P114" s="162"/>
      <c r="Q114" s="162"/>
      <c r="R114" s="162"/>
      <c r="S114" s="162"/>
    </row>
    <row r="115" spans="1:19" ht="13.5">
      <c r="A115" s="162"/>
      <c r="B115" s="162"/>
      <c r="C115" s="162"/>
      <c r="D115" s="162"/>
      <c r="E115" s="162"/>
      <c r="F115" s="162"/>
      <c r="G115" s="162"/>
      <c r="H115" s="162"/>
      <c r="I115" s="162"/>
      <c r="J115" s="162"/>
      <c r="K115" s="162"/>
      <c r="L115" s="162"/>
      <c r="M115" s="162"/>
      <c r="N115" s="162"/>
      <c r="O115" s="162"/>
      <c r="P115" s="162"/>
      <c r="Q115" s="162"/>
      <c r="R115" s="162"/>
      <c r="S115" s="162"/>
    </row>
    <row r="116" spans="1:19" ht="13.5">
      <c r="A116" s="162"/>
      <c r="B116" s="162"/>
      <c r="C116" s="162"/>
      <c r="D116" s="162"/>
      <c r="E116" s="162"/>
      <c r="F116" s="162"/>
      <c r="G116" s="162"/>
      <c r="H116" s="162"/>
      <c r="I116" s="162"/>
      <c r="J116" s="162"/>
      <c r="K116" s="162"/>
      <c r="L116" s="162"/>
      <c r="M116" s="162"/>
      <c r="N116" s="162"/>
      <c r="O116" s="162"/>
      <c r="P116" s="162"/>
      <c r="Q116" s="162"/>
      <c r="R116" s="162"/>
      <c r="S116" s="162"/>
    </row>
    <row r="117" spans="1:19" ht="13.5">
      <c r="A117" s="162"/>
      <c r="B117" s="162"/>
      <c r="C117" s="162"/>
      <c r="D117" s="162"/>
      <c r="E117" s="162"/>
      <c r="F117" s="162"/>
      <c r="G117" s="162"/>
      <c r="H117" s="162"/>
      <c r="I117" s="162"/>
      <c r="J117" s="162"/>
      <c r="K117" s="162"/>
      <c r="L117" s="162"/>
      <c r="M117" s="162"/>
      <c r="N117" s="162"/>
      <c r="O117" s="162"/>
      <c r="P117" s="162"/>
      <c r="Q117" s="162"/>
      <c r="R117" s="162"/>
      <c r="S117" s="162"/>
    </row>
    <row r="118" spans="1:19">
      <c r="A118" s="232"/>
      <c r="B118" s="232"/>
      <c r="C118" s="232"/>
      <c r="D118" s="232"/>
      <c r="E118" s="232"/>
      <c r="F118" s="232"/>
      <c r="G118" s="232"/>
      <c r="H118" s="232"/>
      <c r="I118" s="232"/>
      <c r="J118" s="232"/>
    </row>
    <row r="119" spans="1:19">
      <c r="A119" s="232"/>
      <c r="B119" s="232"/>
      <c r="C119" s="232"/>
      <c r="D119" s="232"/>
      <c r="E119" s="232"/>
      <c r="F119" s="232"/>
      <c r="G119" s="232"/>
      <c r="H119" s="232"/>
      <c r="I119" s="232"/>
      <c r="J119" s="232"/>
    </row>
    <row r="120" spans="1:19">
      <c r="A120" s="232"/>
      <c r="B120" s="232"/>
      <c r="C120" s="232"/>
      <c r="D120" s="232"/>
      <c r="E120" s="232"/>
      <c r="F120" s="232"/>
      <c r="G120" s="232"/>
      <c r="H120" s="232"/>
      <c r="I120" s="232"/>
      <c r="J120" s="232"/>
    </row>
    <row r="121" spans="1:19">
      <c r="A121" s="232"/>
      <c r="B121" s="232"/>
      <c r="C121" s="232"/>
      <c r="D121" s="232"/>
      <c r="E121" s="232"/>
      <c r="F121" s="232"/>
      <c r="G121" s="232"/>
      <c r="H121" s="232"/>
      <c r="I121" s="232"/>
      <c r="J121" s="232"/>
    </row>
    <row r="122" spans="1:19">
      <c r="A122" s="232"/>
      <c r="B122" s="232"/>
      <c r="C122" s="232"/>
      <c r="D122" s="232"/>
      <c r="E122" s="232"/>
      <c r="F122" s="232"/>
      <c r="G122" s="232"/>
      <c r="H122" s="232"/>
      <c r="I122" s="232"/>
      <c r="J122" s="232"/>
    </row>
    <row r="123" spans="1:19">
      <c r="A123" s="232"/>
      <c r="B123" s="232"/>
      <c r="C123" s="232"/>
      <c r="D123" s="232"/>
      <c r="E123" s="232"/>
      <c r="F123" s="232"/>
      <c r="G123" s="232"/>
      <c r="H123" s="232"/>
      <c r="I123" s="232"/>
      <c r="J123" s="232"/>
    </row>
    <row r="124" spans="1:19">
      <c r="A124" s="232"/>
      <c r="B124" s="232"/>
      <c r="C124" s="232"/>
      <c r="D124" s="232"/>
      <c r="E124" s="232"/>
      <c r="F124" s="232"/>
      <c r="G124" s="232"/>
      <c r="H124" s="232"/>
      <c r="I124" s="232"/>
      <c r="J124" s="232"/>
    </row>
    <row r="125" spans="1:19">
      <c r="A125" s="232"/>
      <c r="B125" s="232"/>
      <c r="C125" s="232"/>
      <c r="D125" s="232"/>
      <c r="E125" s="232"/>
      <c r="F125" s="232"/>
      <c r="G125" s="232"/>
      <c r="H125" s="232"/>
      <c r="I125" s="232"/>
      <c r="J125" s="232"/>
    </row>
    <row r="126" spans="1:19">
      <c r="A126" s="232"/>
      <c r="B126" s="232"/>
      <c r="C126" s="232"/>
      <c r="D126" s="232"/>
      <c r="E126" s="232"/>
      <c r="F126" s="232"/>
      <c r="G126" s="232"/>
      <c r="H126" s="232"/>
      <c r="I126" s="232"/>
      <c r="J126" s="232"/>
    </row>
    <row r="127" spans="1:19">
      <c r="A127" s="232"/>
      <c r="B127" s="232"/>
      <c r="C127" s="232"/>
      <c r="D127" s="232"/>
      <c r="E127" s="232"/>
      <c r="F127" s="232"/>
      <c r="G127" s="232"/>
      <c r="H127" s="232"/>
      <c r="I127" s="232"/>
      <c r="J127" s="232"/>
    </row>
    <row r="128" spans="1:19">
      <c r="A128" s="232"/>
      <c r="B128" s="232"/>
      <c r="C128" s="232"/>
      <c r="D128" s="232"/>
      <c r="E128" s="232"/>
      <c r="F128" s="232"/>
      <c r="G128" s="232"/>
      <c r="H128" s="232"/>
      <c r="I128" s="232"/>
      <c r="J128" s="232"/>
    </row>
    <row r="129" spans="1:10">
      <c r="A129" s="232"/>
      <c r="B129" s="232"/>
      <c r="C129" s="232"/>
      <c r="D129" s="232"/>
      <c r="E129" s="232"/>
      <c r="F129" s="232"/>
      <c r="G129" s="232"/>
      <c r="H129" s="232"/>
      <c r="I129" s="232"/>
      <c r="J129" s="232"/>
    </row>
    <row r="130" spans="1:10">
      <c r="A130" s="232"/>
      <c r="B130" s="232"/>
      <c r="C130" s="232"/>
      <c r="D130" s="232"/>
      <c r="E130" s="232"/>
      <c r="F130" s="232"/>
      <c r="G130" s="232"/>
      <c r="H130" s="232"/>
      <c r="I130" s="232"/>
      <c r="J130" s="232"/>
    </row>
    <row r="131" spans="1:10">
      <c r="A131" s="232"/>
      <c r="B131" s="232"/>
      <c r="C131" s="232"/>
      <c r="D131" s="232"/>
      <c r="E131" s="232"/>
      <c r="F131" s="232"/>
      <c r="G131" s="232"/>
      <c r="H131" s="232"/>
      <c r="I131" s="232"/>
      <c r="J131" s="232"/>
    </row>
    <row r="132" spans="1:10">
      <c r="A132" s="232"/>
      <c r="B132" s="232"/>
      <c r="C132" s="232"/>
      <c r="D132" s="232"/>
      <c r="E132" s="232"/>
      <c r="F132" s="232"/>
      <c r="G132" s="232"/>
      <c r="H132" s="232"/>
      <c r="I132" s="232"/>
      <c r="J132" s="232"/>
    </row>
    <row r="133" spans="1:10">
      <c r="A133" s="232"/>
      <c r="B133" s="232"/>
      <c r="C133" s="232"/>
      <c r="D133" s="232"/>
      <c r="E133" s="232"/>
      <c r="F133" s="232"/>
      <c r="G133" s="232"/>
      <c r="H133" s="232"/>
      <c r="I133" s="232"/>
      <c r="J133" s="232"/>
    </row>
    <row r="134" spans="1:10">
      <c r="A134" s="232"/>
      <c r="B134" s="232"/>
      <c r="C134" s="232"/>
      <c r="D134" s="232"/>
      <c r="E134" s="232"/>
      <c r="F134" s="232"/>
      <c r="G134" s="232"/>
      <c r="H134" s="232"/>
      <c r="I134" s="232"/>
      <c r="J134" s="232"/>
    </row>
    <row r="135" spans="1:10">
      <c r="A135" s="232"/>
      <c r="B135" s="232"/>
      <c r="C135" s="232"/>
      <c r="D135" s="232"/>
      <c r="E135" s="232"/>
      <c r="F135" s="232"/>
      <c r="G135" s="232"/>
      <c r="H135" s="232"/>
      <c r="I135" s="232"/>
      <c r="J135" s="232"/>
    </row>
    <row r="136" spans="1:10">
      <c r="A136" s="232"/>
      <c r="B136" s="232"/>
      <c r="C136" s="232"/>
      <c r="D136" s="232"/>
      <c r="E136" s="232"/>
      <c r="F136" s="232"/>
      <c r="G136" s="232"/>
      <c r="H136" s="232"/>
      <c r="I136" s="232"/>
      <c r="J136" s="232"/>
    </row>
    <row r="137" spans="1:10">
      <c r="A137" s="232"/>
      <c r="B137" s="232"/>
      <c r="C137" s="232"/>
      <c r="D137" s="232"/>
      <c r="E137" s="232"/>
      <c r="F137" s="232"/>
      <c r="G137" s="232"/>
      <c r="H137" s="232"/>
      <c r="I137" s="232"/>
      <c r="J137" s="232"/>
    </row>
    <row r="138" spans="1:10">
      <c r="A138" s="232"/>
      <c r="B138" s="232"/>
      <c r="C138" s="232"/>
      <c r="D138" s="232"/>
      <c r="E138" s="232"/>
      <c r="F138" s="232"/>
      <c r="G138" s="232"/>
      <c r="H138" s="232"/>
      <c r="I138" s="232"/>
      <c r="J138" s="232"/>
    </row>
    <row r="139" spans="1:10">
      <c r="A139" s="232"/>
      <c r="B139" s="232"/>
      <c r="C139" s="232"/>
      <c r="D139" s="232"/>
      <c r="E139" s="232"/>
      <c r="F139" s="232"/>
      <c r="G139" s="232"/>
      <c r="H139" s="232"/>
      <c r="I139" s="232"/>
      <c r="J139" s="232"/>
    </row>
    <row r="140" spans="1:10">
      <c r="A140" s="232"/>
      <c r="B140" s="232"/>
      <c r="C140" s="232"/>
      <c r="D140" s="232"/>
      <c r="E140" s="232"/>
      <c r="F140" s="232"/>
      <c r="G140" s="232"/>
      <c r="H140" s="232"/>
      <c r="I140" s="232"/>
      <c r="J140" s="232"/>
    </row>
    <row r="141" spans="1:10">
      <c r="A141" s="232"/>
      <c r="B141" s="232"/>
      <c r="C141" s="232"/>
      <c r="D141" s="232"/>
      <c r="E141" s="232"/>
      <c r="F141" s="232"/>
      <c r="G141" s="232"/>
      <c r="H141" s="232"/>
      <c r="I141" s="232"/>
      <c r="J141" s="232"/>
    </row>
    <row r="142" spans="1:10">
      <c r="A142" s="232"/>
      <c r="B142" s="232"/>
      <c r="C142" s="232"/>
      <c r="D142" s="232"/>
      <c r="E142" s="232"/>
      <c r="F142" s="232"/>
      <c r="G142" s="232"/>
      <c r="H142" s="232"/>
      <c r="I142" s="232"/>
      <c r="J142" s="232"/>
    </row>
    <row r="143" spans="1:10">
      <c r="A143" s="232"/>
      <c r="B143" s="232"/>
      <c r="C143" s="232"/>
      <c r="D143" s="232"/>
      <c r="E143" s="232"/>
      <c r="F143" s="232"/>
      <c r="G143" s="232"/>
      <c r="H143" s="232"/>
      <c r="I143" s="232"/>
      <c r="J143" s="232"/>
    </row>
    <row r="144" spans="1:10">
      <c r="A144" s="232"/>
      <c r="B144" s="232"/>
      <c r="C144" s="232"/>
      <c r="D144" s="232"/>
      <c r="E144" s="232"/>
      <c r="F144" s="232"/>
      <c r="G144" s="232"/>
      <c r="H144" s="232"/>
      <c r="I144" s="232"/>
      <c r="J144" s="232"/>
    </row>
    <row r="145" spans="1:10">
      <c r="A145" s="232"/>
      <c r="B145" s="232"/>
      <c r="C145" s="232"/>
      <c r="D145" s="232"/>
      <c r="E145" s="232"/>
      <c r="F145" s="232"/>
      <c r="G145" s="232"/>
      <c r="H145" s="232"/>
      <c r="I145" s="232"/>
      <c r="J145" s="232"/>
    </row>
    <row r="146" spans="1:10">
      <c r="A146" s="232"/>
      <c r="B146" s="232"/>
      <c r="C146" s="232"/>
      <c r="D146" s="232"/>
      <c r="E146" s="232"/>
      <c r="F146" s="232"/>
      <c r="G146" s="232"/>
      <c r="H146" s="232"/>
      <c r="I146" s="232"/>
      <c r="J146" s="232"/>
    </row>
    <row r="147" spans="1:10">
      <c r="A147" s="232"/>
      <c r="B147" s="232"/>
      <c r="C147" s="232"/>
      <c r="D147" s="232"/>
      <c r="E147" s="232"/>
      <c r="F147" s="232"/>
      <c r="G147" s="232"/>
      <c r="H147" s="232"/>
      <c r="I147" s="232"/>
      <c r="J147" s="232"/>
    </row>
    <row r="148" spans="1:10">
      <c r="A148" s="232"/>
      <c r="B148" s="232"/>
      <c r="C148" s="232"/>
      <c r="D148" s="232"/>
      <c r="E148" s="232"/>
      <c r="F148" s="232"/>
      <c r="G148" s="232"/>
      <c r="H148" s="232"/>
      <c r="I148" s="232"/>
      <c r="J148" s="232"/>
    </row>
    <row r="149" spans="1:10">
      <c r="A149" s="232"/>
      <c r="B149" s="232"/>
      <c r="C149" s="232"/>
      <c r="D149" s="232"/>
      <c r="E149" s="232"/>
      <c r="F149" s="232"/>
      <c r="G149" s="232"/>
      <c r="H149" s="232"/>
      <c r="I149" s="232"/>
      <c r="J149" s="232"/>
    </row>
    <row r="150" spans="1:10">
      <c r="A150" s="232"/>
      <c r="B150" s="232"/>
      <c r="C150" s="232"/>
      <c r="D150" s="232"/>
      <c r="E150" s="232"/>
      <c r="F150" s="232"/>
      <c r="G150" s="232"/>
      <c r="H150" s="232"/>
      <c r="I150" s="232"/>
      <c r="J150" s="232"/>
    </row>
    <row r="151" spans="1:10">
      <c r="A151" s="232"/>
      <c r="B151" s="232"/>
      <c r="C151" s="232"/>
      <c r="D151" s="232"/>
      <c r="E151" s="232"/>
      <c r="F151" s="232"/>
      <c r="G151" s="232"/>
      <c r="H151" s="232"/>
      <c r="I151" s="232"/>
      <c r="J151" s="232"/>
    </row>
    <row r="152" spans="1:10">
      <c r="A152" s="232"/>
      <c r="B152" s="232"/>
      <c r="C152" s="232"/>
      <c r="D152" s="232"/>
      <c r="E152" s="232"/>
      <c r="F152" s="232"/>
      <c r="G152" s="232"/>
      <c r="H152" s="232"/>
      <c r="I152" s="232"/>
      <c r="J152" s="232"/>
    </row>
    <row r="153" spans="1:10">
      <c r="A153" s="232"/>
      <c r="B153" s="232"/>
      <c r="C153" s="232"/>
      <c r="D153" s="232"/>
      <c r="E153" s="232"/>
      <c r="F153" s="232"/>
      <c r="G153" s="232"/>
      <c r="H153" s="232"/>
      <c r="I153" s="232"/>
      <c r="J153" s="232"/>
    </row>
    <row r="154" spans="1:10">
      <c r="A154" s="232"/>
      <c r="B154" s="232"/>
      <c r="C154" s="232"/>
      <c r="D154" s="232"/>
      <c r="E154" s="232"/>
      <c r="F154" s="232"/>
      <c r="G154" s="232"/>
      <c r="H154" s="232"/>
      <c r="I154" s="232"/>
      <c r="J154" s="232"/>
    </row>
    <row r="155" spans="1:10">
      <c r="A155" s="232"/>
      <c r="B155" s="232"/>
      <c r="C155" s="232"/>
      <c r="D155" s="232"/>
      <c r="E155" s="232"/>
      <c r="F155" s="232"/>
      <c r="G155" s="232"/>
      <c r="H155" s="232"/>
      <c r="I155" s="232"/>
      <c r="J155" s="232"/>
    </row>
    <row r="156" spans="1:10">
      <c r="A156" s="232"/>
      <c r="B156" s="232"/>
      <c r="C156" s="232"/>
      <c r="D156" s="232"/>
      <c r="E156" s="232"/>
      <c r="F156" s="232"/>
      <c r="G156" s="232"/>
      <c r="H156" s="232"/>
      <c r="I156" s="232"/>
      <c r="J156" s="232"/>
    </row>
    <row r="157" spans="1:10">
      <c r="A157" s="232"/>
      <c r="B157" s="232"/>
      <c r="C157" s="232"/>
      <c r="D157" s="232"/>
      <c r="E157" s="232"/>
      <c r="F157" s="232"/>
      <c r="G157" s="232"/>
      <c r="H157" s="232"/>
      <c r="I157" s="232"/>
      <c r="J157" s="232"/>
    </row>
    <row r="158" spans="1:10">
      <c r="A158" s="232"/>
      <c r="B158" s="232"/>
      <c r="C158" s="232"/>
      <c r="D158" s="232"/>
      <c r="E158" s="232"/>
      <c r="F158" s="232"/>
      <c r="G158" s="232"/>
      <c r="H158" s="232"/>
      <c r="I158" s="232"/>
      <c r="J158" s="232"/>
    </row>
    <row r="159" spans="1:10">
      <c r="A159" s="232"/>
      <c r="B159" s="232"/>
      <c r="C159" s="232"/>
      <c r="D159" s="232"/>
      <c r="E159" s="232"/>
      <c r="F159" s="232"/>
      <c r="G159" s="232"/>
      <c r="H159" s="232"/>
      <c r="I159" s="232"/>
      <c r="J159" s="232"/>
    </row>
    <row r="160" spans="1:10">
      <c r="A160" s="232"/>
      <c r="B160" s="232"/>
      <c r="C160" s="232"/>
      <c r="D160" s="232"/>
      <c r="E160" s="232"/>
      <c r="F160" s="232"/>
      <c r="G160" s="232"/>
      <c r="H160" s="232"/>
      <c r="I160" s="232"/>
      <c r="J160" s="232"/>
    </row>
    <row r="161" spans="1:10">
      <c r="A161" s="232"/>
      <c r="B161" s="232"/>
      <c r="C161" s="232"/>
      <c r="D161" s="232"/>
      <c r="E161" s="232"/>
      <c r="F161" s="232"/>
      <c r="G161" s="232"/>
      <c r="H161" s="232"/>
      <c r="I161" s="232"/>
      <c r="J161" s="232"/>
    </row>
    <row r="162" spans="1:10">
      <c r="A162" s="232"/>
      <c r="B162" s="232"/>
      <c r="C162" s="232"/>
      <c r="D162" s="232"/>
      <c r="E162" s="232"/>
      <c r="F162" s="232"/>
      <c r="G162" s="232"/>
      <c r="H162" s="232"/>
      <c r="I162" s="232"/>
      <c r="J162" s="232"/>
    </row>
    <row r="163" spans="1:10">
      <c r="A163" s="232"/>
      <c r="B163" s="232"/>
      <c r="C163" s="232"/>
      <c r="D163" s="232"/>
      <c r="E163" s="232"/>
      <c r="F163" s="232"/>
      <c r="G163" s="232"/>
      <c r="H163" s="232"/>
      <c r="I163" s="232"/>
      <c r="J163" s="232"/>
    </row>
    <row r="164" spans="1:10">
      <c r="A164" s="232"/>
      <c r="B164" s="232"/>
      <c r="C164" s="232"/>
      <c r="D164" s="232"/>
      <c r="E164" s="232"/>
      <c r="F164" s="232"/>
      <c r="G164" s="232"/>
      <c r="H164" s="232"/>
      <c r="I164" s="232"/>
      <c r="J164" s="232"/>
    </row>
    <row r="165" spans="1:10">
      <c r="A165" s="232"/>
      <c r="B165" s="232"/>
      <c r="C165" s="232"/>
      <c r="D165" s="232"/>
      <c r="E165" s="232"/>
      <c r="F165" s="232"/>
      <c r="G165" s="232"/>
      <c r="H165" s="232"/>
      <c r="I165" s="232"/>
      <c r="J165" s="232"/>
    </row>
    <row r="166" spans="1:10">
      <c r="A166" s="232"/>
      <c r="B166" s="232"/>
      <c r="C166" s="232"/>
      <c r="D166" s="232"/>
      <c r="E166" s="232"/>
      <c r="F166" s="232"/>
      <c r="G166" s="232"/>
      <c r="H166" s="232"/>
      <c r="I166" s="232"/>
      <c r="J166" s="232"/>
    </row>
    <row r="167" spans="1:10">
      <c r="A167" s="232"/>
      <c r="B167" s="232"/>
      <c r="C167" s="232"/>
      <c r="D167" s="232"/>
      <c r="E167" s="232"/>
      <c r="F167" s="232"/>
      <c r="G167" s="232"/>
      <c r="H167" s="232"/>
      <c r="I167" s="232"/>
      <c r="J167" s="232"/>
    </row>
    <row r="168" spans="1:10">
      <c r="A168" s="232"/>
      <c r="B168" s="232"/>
      <c r="C168" s="232"/>
      <c r="D168" s="232"/>
      <c r="E168" s="232"/>
      <c r="F168" s="232"/>
      <c r="G168" s="232"/>
      <c r="H168" s="232"/>
      <c r="I168" s="232"/>
      <c r="J168" s="232"/>
    </row>
    <row r="169" spans="1:10">
      <c r="A169" s="232"/>
      <c r="B169" s="232"/>
      <c r="C169" s="232"/>
      <c r="D169" s="232"/>
      <c r="E169" s="232"/>
      <c r="F169" s="232"/>
      <c r="G169" s="232"/>
      <c r="H169" s="232"/>
      <c r="I169" s="232"/>
      <c r="J169" s="232"/>
    </row>
    <row r="170" spans="1:10">
      <c r="A170" s="232"/>
      <c r="B170" s="232"/>
      <c r="C170" s="232"/>
      <c r="D170" s="232"/>
      <c r="E170" s="232"/>
      <c r="F170" s="232"/>
      <c r="G170" s="232"/>
      <c r="H170" s="232"/>
      <c r="I170" s="232"/>
      <c r="J170" s="232"/>
    </row>
    <row r="171" spans="1:10">
      <c r="A171" s="232"/>
      <c r="B171" s="232"/>
      <c r="C171" s="232"/>
      <c r="D171" s="232"/>
      <c r="E171" s="232"/>
      <c r="F171" s="232"/>
      <c r="G171" s="232"/>
      <c r="H171" s="232"/>
      <c r="I171" s="232"/>
      <c r="J171" s="232"/>
    </row>
    <row r="172" spans="1:10">
      <c r="A172" s="232"/>
      <c r="B172" s="232"/>
      <c r="C172" s="232"/>
      <c r="D172" s="232"/>
      <c r="E172" s="232"/>
      <c r="F172" s="232"/>
      <c r="G172" s="232"/>
      <c r="H172" s="232"/>
      <c r="I172" s="232"/>
      <c r="J172" s="232"/>
    </row>
    <row r="173" spans="1:10">
      <c r="A173" s="232"/>
      <c r="B173" s="232"/>
      <c r="C173" s="232"/>
      <c r="D173" s="232"/>
      <c r="E173" s="232"/>
      <c r="F173" s="232"/>
      <c r="G173" s="232"/>
      <c r="H173" s="232"/>
      <c r="I173" s="232"/>
      <c r="J173" s="232"/>
    </row>
    <row r="174" spans="1:10">
      <c r="A174" s="232"/>
      <c r="B174" s="232"/>
      <c r="C174" s="232"/>
      <c r="D174" s="232"/>
      <c r="E174" s="232"/>
      <c r="F174" s="232"/>
      <c r="G174" s="232"/>
      <c r="H174" s="232"/>
      <c r="I174" s="232"/>
      <c r="J174" s="232"/>
    </row>
    <row r="175" spans="1:10">
      <c r="A175" s="232"/>
      <c r="B175" s="232"/>
      <c r="C175" s="232"/>
      <c r="D175" s="232"/>
      <c r="E175" s="232"/>
      <c r="F175" s="232"/>
      <c r="G175" s="232"/>
      <c r="H175" s="232"/>
      <c r="I175" s="232"/>
      <c r="J175" s="232"/>
    </row>
    <row r="176" spans="1:10">
      <c r="A176" s="232"/>
      <c r="B176" s="232"/>
      <c r="C176" s="232"/>
      <c r="D176" s="232"/>
      <c r="E176" s="232"/>
      <c r="F176" s="232"/>
      <c r="G176" s="232"/>
      <c r="H176" s="232"/>
      <c r="I176" s="232"/>
      <c r="J176" s="232"/>
    </row>
    <row r="177" spans="1:10">
      <c r="A177" s="232"/>
      <c r="B177" s="232"/>
      <c r="C177" s="232"/>
      <c r="D177" s="232"/>
      <c r="E177" s="232"/>
      <c r="F177" s="232"/>
      <c r="G177" s="232"/>
      <c r="H177" s="232"/>
      <c r="I177" s="232"/>
      <c r="J177" s="232"/>
    </row>
    <row r="178" spans="1:10">
      <c r="A178" s="232"/>
      <c r="B178" s="232"/>
      <c r="C178" s="232"/>
      <c r="D178" s="232"/>
      <c r="E178" s="232"/>
      <c r="F178" s="232"/>
      <c r="G178" s="232"/>
      <c r="H178" s="232"/>
      <c r="I178" s="232"/>
      <c r="J178" s="232"/>
    </row>
    <row r="179" spans="1:10">
      <c r="A179" s="232"/>
      <c r="B179" s="232"/>
      <c r="C179" s="232"/>
      <c r="D179" s="232"/>
      <c r="E179" s="232"/>
      <c r="F179" s="232"/>
      <c r="G179" s="232"/>
      <c r="H179" s="232"/>
      <c r="I179" s="232"/>
      <c r="J179" s="232"/>
    </row>
    <row r="180" spans="1:10">
      <c r="A180" s="232"/>
      <c r="B180" s="232"/>
      <c r="C180" s="232"/>
      <c r="D180" s="232"/>
      <c r="E180" s="232"/>
      <c r="F180" s="232"/>
      <c r="G180" s="232"/>
      <c r="H180" s="232"/>
      <c r="I180" s="232"/>
      <c r="J180" s="232"/>
    </row>
    <row r="181" spans="1:10">
      <c r="A181" s="232"/>
      <c r="B181" s="232"/>
      <c r="C181" s="232"/>
      <c r="D181" s="232"/>
      <c r="E181" s="232"/>
      <c r="F181" s="232"/>
      <c r="G181" s="232"/>
      <c r="H181" s="232"/>
      <c r="I181" s="232"/>
      <c r="J181" s="232"/>
    </row>
    <row r="182" spans="1:10">
      <c r="A182" s="232"/>
      <c r="B182" s="232"/>
      <c r="C182" s="232"/>
      <c r="D182" s="232"/>
      <c r="E182" s="232"/>
      <c r="F182" s="232"/>
      <c r="G182" s="232"/>
      <c r="H182" s="232"/>
      <c r="I182" s="232"/>
      <c r="J182" s="232"/>
    </row>
    <row r="183" spans="1:10">
      <c r="A183" s="232"/>
      <c r="B183" s="232"/>
      <c r="C183" s="232"/>
      <c r="D183" s="232"/>
      <c r="E183" s="232"/>
      <c r="F183" s="232"/>
      <c r="G183" s="232"/>
      <c r="H183" s="232"/>
      <c r="I183" s="232"/>
      <c r="J183" s="232"/>
    </row>
    <row r="184" spans="1:10">
      <c r="A184" s="232"/>
      <c r="B184" s="232"/>
      <c r="C184" s="232"/>
      <c r="D184" s="232"/>
      <c r="E184" s="232"/>
      <c r="F184" s="232"/>
      <c r="G184" s="232"/>
      <c r="H184" s="232"/>
      <c r="I184" s="232"/>
      <c r="J184" s="232"/>
    </row>
    <row r="185" spans="1:10">
      <c r="A185" s="232"/>
      <c r="B185" s="232"/>
      <c r="C185" s="232"/>
      <c r="D185" s="232"/>
      <c r="E185" s="232"/>
      <c r="F185" s="232"/>
      <c r="G185" s="232"/>
      <c r="H185" s="232"/>
      <c r="I185" s="232"/>
      <c r="J185" s="232"/>
    </row>
    <row r="186" spans="1:10">
      <c r="A186" s="232"/>
      <c r="B186" s="232"/>
      <c r="C186" s="232"/>
      <c r="D186" s="232"/>
      <c r="E186" s="232"/>
      <c r="F186" s="232"/>
      <c r="G186" s="232"/>
      <c r="H186" s="232"/>
      <c r="I186" s="232"/>
      <c r="J186" s="232"/>
    </row>
    <row r="187" spans="1:10">
      <c r="A187" s="232"/>
      <c r="B187" s="232"/>
      <c r="C187" s="232"/>
      <c r="D187" s="232"/>
      <c r="E187" s="232"/>
      <c r="F187" s="232"/>
      <c r="G187" s="232"/>
      <c r="H187" s="232"/>
      <c r="I187" s="232"/>
      <c r="J187" s="232"/>
    </row>
    <row r="188" spans="1:10">
      <c r="A188" s="232"/>
      <c r="B188" s="232"/>
      <c r="C188" s="232"/>
      <c r="D188" s="232"/>
      <c r="E188" s="232"/>
      <c r="F188" s="232"/>
      <c r="G188" s="232"/>
      <c r="H188" s="232"/>
      <c r="I188" s="232"/>
      <c r="J188" s="232"/>
    </row>
    <row r="189" spans="1:10">
      <c r="A189" s="232"/>
      <c r="B189" s="232"/>
      <c r="C189" s="232"/>
      <c r="D189" s="232"/>
      <c r="E189" s="232"/>
      <c r="F189" s="232"/>
      <c r="G189" s="232"/>
      <c r="H189" s="232"/>
      <c r="I189" s="232"/>
      <c r="J189" s="232"/>
    </row>
    <row r="190" spans="1:10">
      <c r="A190" s="232"/>
      <c r="B190" s="232"/>
      <c r="C190" s="232"/>
      <c r="D190" s="232"/>
      <c r="E190" s="232"/>
      <c r="F190" s="232"/>
      <c r="G190" s="232"/>
      <c r="H190" s="232"/>
      <c r="I190" s="232"/>
      <c r="J190" s="232"/>
    </row>
    <row r="191" spans="1:10">
      <c r="A191" s="232"/>
      <c r="B191" s="232"/>
      <c r="C191" s="232"/>
      <c r="D191" s="232"/>
      <c r="E191" s="232"/>
      <c r="F191" s="232"/>
      <c r="G191" s="232"/>
      <c r="H191" s="232"/>
      <c r="I191" s="232"/>
      <c r="J191" s="232"/>
    </row>
    <row r="192" spans="1:10">
      <c r="A192" s="232"/>
      <c r="B192" s="232"/>
      <c r="C192" s="232"/>
      <c r="D192" s="232"/>
      <c r="E192" s="232"/>
      <c r="F192" s="232"/>
      <c r="G192" s="232"/>
      <c r="H192" s="232"/>
      <c r="I192" s="232"/>
      <c r="J192" s="232"/>
    </row>
    <row r="193" spans="1:10">
      <c r="A193" s="232"/>
      <c r="B193" s="232"/>
      <c r="C193" s="232"/>
      <c r="D193" s="232"/>
      <c r="E193" s="232"/>
      <c r="F193" s="232"/>
      <c r="G193" s="232"/>
      <c r="H193" s="232"/>
      <c r="I193" s="232"/>
      <c r="J193" s="232"/>
    </row>
    <row r="194" spans="1:10">
      <c r="A194" s="232"/>
      <c r="B194" s="232"/>
      <c r="C194" s="232"/>
      <c r="D194" s="232"/>
      <c r="E194" s="232"/>
      <c r="F194" s="232"/>
      <c r="G194" s="232"/>
      <c r="H194" s="232"/>
      <c r="I194" s="232"/>
      <c r="J194" s="232"/>
    </row>
  </sheetData>
  <mergeCells count="211">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A108">
      <formula1>$B$108:$B$113</formula1>
    </dataValidation>
    <dataValidation type="list" allowBlank="1" showInputMessage="1" showErrorMessage="1" sqref="F108">
      <formula1>$G$108:$G$113</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238</v>
      </c>
      <c r="B1" s="91"/>
      <c r="C1" s="91"/>
      <c r="D1" s="91"/>
      <c r="E1" s="91"/>
      <c r="F1" s="92"/>
      <c r="G1" s="91"/>
      <c r="H1" s="91"/>
      <c r="I1" s="149"/>
      <c r="J1" s="91"/>
      <c r="K1" s="91"/>
      <c r="L1" s="91"/>
    </row>
    <row r="2" spans="1:13" s="6" customFormat="1" ht="15" customHeight="1">
      <c r="A2" s="4"/>
      <c r="B2" s="93"/>
      <c r="C2" s="93"/>
      <c r="D2" s="93"/>
      <c r="E2" s="93"/>
      <c r="F2" s="94"/>
      <c r="G2" s="95" t="s">
        <v>303</v>
      </c>
      <c r="H2" s="93"/>
      <c r="I2" s="150"/>
      <c r="J2" s="93"/>
      <c r="K2" s="93"/>
      <c r="L2" s="96" t="s">
        <v>62</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158</v>
      </c>
      <c r="B4" s="105"/>
      <c r="C4" s="105"/>
      <c r="D4" s="105"/>
      <c r="E4" s="106"/>
      <c r="F4" s="107" t="s">
        <v>63</v>
      </c>
      <c r="G4" s="108" t="s">
        <v>64</v>
      </c>
      <c r="H4" s="109" t="s">
        <v>46</v>
      </c>
      <c r="I4" s="152" t="s">
        <v>65</v>
      </c>
      <c r="J4" s="109" t="s">
        <v>46</v>
      </c>
      <c r="K4" s="110" t="s">
        <v>66</v>
      </c>
      <c r="L4" s="109" t="s">
        <v>67</v>
      </c>
      <c r="M4" s="7"/>
    </row>
    <row r="5" spans="1:13" ht="13.5" customHeight="1">
      <c r="A5" s="111" t="s">
        <v>68</v>
      </c>
      <c r="B5" s="112"/>
      <c r="C5" s="112"/>
      <c r="D5" s="112"/>
      <c r="E5" s="112"/>
      <c r="F5" s="436" t="s">
        <v>37</v>
      </c>
      <c r="G5" s="437" t="s">
        <v>51</v>
      </c>
      <c r="H5" s="438" t="s">
        <v>51</v>
      </c>
      <c r="I5" s="439">
        <v>518970525</v>
      </c>
      <c r="J5" s="438">
        <v>131.71775546000001</v>
      </c>
      <c r="K5" s="440">
        <v>100</v>
      </c>
      <c r="L5" s="440">
        <v>31.717755459999999</v>
      </c>
      <c r="M5" s="8"/>
    </row>
    <row r="6" spans="1:13" ht="13.5" customHeight="1">
      <c r="A6" s="113" t="s">
        <v>270</v>
      </c>
      <c r="B6" s="114"/>
      <c r="C6" s="114"/>
      <c r="D6" s="114"/>
      <c r="E6" s="114"/>
      <c r="F6" s="373" t="s">
        <v>37</v>
      </c>
      <c r="G6" s="374" t="s">
        <v>51</v>
      </c>
      <c r="H6" s="375" t="s">
        <v>51</v>
      </c>
      <c r="I6" s="376">
        <v>1795660</v>
      </c>
      <c r="J6" s="441">
        <v>143.96537763000001</v>
      </c>
      <c r="K6" s="442">
        <v>0.34600424000000002</v>
      </c>
      <c r="L6" s="443">
        <v>0.13918053</v>
      </c>
      <c r="M6" s="28"/>
    </row>
    <row r="7" spans="1:13" ht="13.5" customHeight="1">
      <c r="A7" s="113" t="s">
        <v>271</v>
      </c>
      <c r="B7" s="115"/>
      <c r="C7" s="114"/>
      <c r="D7" s="114"/>
      <c r="E7" s="114"/>
      <c r="F7" s="444" t="s">
        <v>37</v>
      </c>
      <c r="G7" s="445" t="s">
        <v>51</v>
      </c>
      <c r="H7" s="446" t="s">
        <v>51</v>
      </c>
      <c r="I7" s="447">
        <v>82485</v>
      </c>
      <c r="J7" s="448">
        <v>110.76421061000001</v>
      </c>
      <c r="K7" s="446">
        <v>1.589397E-2</v>
      </c>
      <c r="L7" s="449">
        <v>2.0345099999999998E-3</v>
      </c>
      <c r="M7" s="28"/>
    </row>
    <row r="8" spans="1:13" ht="13.5" customHeight="1">
      <c r="A8" s="125" t="s">
        <v>272</v>
      </c>
      <c r="B8" s="126"/>
      <c r="C8" s="126"/>
      <c r="D8" s="126"/>
      <c r="E8" s="127"/>
      <c r="F8" s="373" t="s">
        <v>37</v>
      </c>
      <c r="G8" s="374" t="s">
        <v>51</v>
      </c>
      <c r="H8" s="375" t="s">
        <v>51</v>
      </c>
      <c r="I8" s="376">
        <v>13623900</v>
      </c>
      <c r="J8" s="441">
        <v>120.58326475</v>
      </c>
      <c r="K8" s="375">
        <v>2.6251779900000001</v>
      </c>
      <c r="L8" s="443">
        <v>0.59024226000000002</v>
      </c>
      <c r="M8" s="28"/>
    </row>
    <row r="9" spans="1:13" ht="13.5" customHeight="1">
      <c r="A9" s="116" t="s">
        <v>51</v>
      </c>
      <c r="B9" s="117" t="s">
        <v>159</v>
      </c>
      <c r="C9" s="117"/>
      <c r="D9" s="117"/>
      <c r="E9" s="118"/>
      <c r="F9" s="119" t="s">
        <v>69</v>
      </c>
      <c r="G9" s="120">
        <v>35176</v>
      </c>
      <c r="H9" s="121">
        <v>96.874225440000004</v>
      </c>
      <c r="I9" s="122">
        <v>12032291</v>
      </c>
      <c r="J9" s="123">
        <v>112.61918349</v>
      </c>
      <c r="K9" s="121">
        <v>2.3184921699999999</v>
      </c>
      <c r="L9" s="124">
        <v>0.34219119999999997</v>
      </c>
      <c r="M9" s="28"/>
    </row>
    <row r="10" spans="1:13" ht="13.5" customHeight="1">
      <c r="A10" s="303" t="s">
        <v>51</v>
      </c>
      <c r="B10" s="304" t="s">
        <v>160</v>
      </c>
      <c r="C10" s="304"/>
      <c r="D10" s="304"/>
      <c r="E10" s="305"/>
      <c r="F10" s="306" t="s">
        <v>69</v>
      </c>
      <c r="G10" s="307">
        <v>1</v>
      </c>
      <c r="H10" s="308">
        <v>3.4482758599999999</v>
      </c>
      <c r="I10" s="309">
        <v>503</v>
      </c>
      <c r="J10" s="310">
        <v>16.628099169999999</v>
      </c>
      <c r="K10" s="308">
        <v>9.692E-5</v>
      </c>
      <c r="L10" s="311">
        <v>-6.401E-4</v>
      </c>
      <c r="M10" s="28"/>
    </row>
    <row r="11" spans="1:13" ht="13.5" customHeight="1">
      <c r="A11" s="125" t="s">
        <v>273</v>
      </c>
      <c r="B11" s="505"/>
      <c r="C11" s="505"/>
      <c r="D11" s="505"/>
      <c r="E11" s="506"/>
      <c r="F11" s="373" t="s">
        <v>37</v>
      </c>
      <c r="G11" s="374" t="s">
        <v>51</v>
      </c>
      <c r="H11" s="375" t="s">
        <v>51</v>
      </c>
      <c r="I11" s="376">
        <v>66242117</v>
      </c>
      <c r="J11" s="441">
        <v>277.5843782</v>
      </c>
      <c r="K11" s="375">
        <v>12.764138579999999</v>
      </c>
      <c r="L11" s="443">
        <v>10.75587062</v>
      </c>
      <c r="M11" s="29"/>
    </row>
    <row r="12" spans="1:13" ht="13.5" customHeight="1">
      <c r="A12" s="547" t="s">
        <v>51</v>
      </c>
      <c r="B12" s="548" t="s">
        <v>51</v>
      </c>
      <c r="C12" s="549" t="s">
        <v>161</v>
      </c>
      <c r="D12" s="548"/>
      <c r="E12" s="550"/>
      <c r="F12" s="380" t="s">
        <v>37</v>
      </c>
      <c r="G12" s="381" t="s">
        <v>51</v>
      </c>
      <c r="H12" s="382" t="s">
        <v>51</v>
      </c>
      <c r="I12" s="383">
        <v>66237154</v>
      </c>
      <c r="J12" s="551">
        <v>277.63991406000002</v>
      </c>
      <c r="K12" s="382">
        <v>12.763182260000001</v>
      </c>
      <c r="L12" s="552">
        <v>10.756276209999999</v>
      </c>
      <c r="M12" s="29"/>
    </row>
    <row r="13" spans="1:13" ht="13.5" customHeight="1">
      <c r="A13" s="116" t="s">
        <v>51</v>
      </c>
      <c r="B13" s="117" t="s">
        <v>51</v>
      </c>
      <c r="C13" s="117" t="s">
        <v>51</v>
      </c>
      <c r="D13" s="117" t="s">
        <v>274</v>
      </c>
      <c r="E13" s="118"/>
      <c r="F13" s="119" t="s">
        <v>70</v>
      </c>
      <c r="G13" s="120">
        <v>447910</v>
      </c>
      <c r="H13" s="121">
        <v>130.82438845999999</v>
      </c>
      <c r="I13" s="122">
        <v>37664486</v>
      </c>
      <c r="J13" s="123">
        <v>273.98420958999998</v>
      </c>
      <c r="K13" s="121">
        <v>7.2575385700000004</v>
      </c>
      <c r="L13" s="124">
        <v>6.0704092999999997</v>
      </c>
      <c r="M13" s="29"/>
    </row>
    <row r="14" spans="1:13" ht="13.5" customHeight="1">
      <c r="A14" s="116" t="s">
        <v>51</v>
      </c>
      <c r="B14" s="117" t="s">
        <v>51</v>
      </c>
      <c r="C14" s="117" t="s">
        <v>51</v>
      </c>
      <c r="D14" s="117" t="s">
        <v>275</v>
      </c>
      <c r="E14" s="118"/>
      <c r="F14" s="119" t="s">
        <v>70</v>
      </c>
      <c r="G14" s="120">
        <v>234953</v>
      </c>
      <c r="H14" s="121">
        <v>301.82156850000001</v>
      </c>
      <c r="I14" s="122">
        <v>22310815</v>
      </c>
      <c r="J14" s="123">
        <v>793.13072919000001</v>
      </c>
      <c r="K14" s="121">
        <v>4.2990524399999996</v>
      </c>
      <c r="L14" s="124">
        <v>4.948658</v>
      </c>
      <c r="M14" s="29"/>
    </row>
    <row r="15" spans="1:13" ht="13.5" customHeight="1">
      <c r="A15" s="303" t="s">
        <v>51</v>
      </c>
      <c r="B15" s="304" t="s">
        <v>51</v>
      </c>
      <c r="C15" s="304" t="s">
        <v>51</v>
      </c>
      <c r="D15" s="304" t="s">
        <v>276</v>
      </c>
      <c r="E15" s="305"/>
      <c r="F15" s="306" t="s">
        <v>72</v>
      </c>
      <c r="G15" s="307">
        <v>20851174</v>
      </c>
      <c r="H15" s="308">
        <v>50.233370860000001</v>
      </c>
      <c r="I15" s="309">
        <v>3006854</v>
      </c>
      <c r="J15" s="310">
        <v>63.733065250000003</v>
      </c>
      <c r="K15" s="308">
        <v>0.57938820000000002</v>
      </c>
      <c r="L15" s="311">
        <v>-0.43427019</v>
      </c>
      <c r="M15" s="29"/>
    </row>
    <row r="16" spans="1:13" ht="13.5" customHeight="1">
      <c r="A16" s="364" t="s">
        <v>277</v>
      </c>
      <c r="B16" s="553"/>
      <c r="C16" s="553"/>
      <c r="D16" s="553"/>
      <c r="E16" s="554"/>
      <c r="F16" s="436" t="s">
        <v>69</v>
      </c>
      <c r="G16" s="469">
        <v>74</v>
      </c>
      <c r="H16" s="470">
        <v>18.048780489999999</v>
      </c>
      <c r="I16" s="439">
        <v>39931</v>
      </c>
      <c r="J16" s="471">
        <v>22.697353459999999</v>
      </c>
      <c r="K16" s="470">
        <v>7.6942699999999996E-3</v>
      </c>
      <c r="L16" s="472">
        <v>-3.4516829999999998E-2</v>
      </c>
      <c r="M16" s="29"/>
    </row>
    <row r="17" spans="1:13" ht="13.5" customHeight="1">
      <c r="A17" s="125" t="s">
        <v>162</v>
      </c>
      <c r="B17" s="126"/>
      <c r="C17" s="126"/>
      <c r="D17" s="126"/>
      <c r="E17" s="127"/>
      <c r="F17" s="373" t="s">
        <v>37</v>
      </c>
      <c r="G17" s="374" t="s">
        <v>51</v>
      </c>
      <c r="H17" s="375" t="s">
        <v>51</v>
      </c>
      <c r="I17" s="376">
        <v>144114689</v>
      </c>
      <c r="J17" s="441">
        <v>107.09070397000001</v>
      </c>
      <c r="K17" s="375">
        <v>27.769339890000001</v>
      </c>
      <c r="L17" s="443">
        <v>2.4218512099999998</v>
      </c>
      <c r="M17" s="29"/>
    </row>
    <row r="18" spans="1:13" ht="13.5" customHeight="1">
      <c r="A18" s="547" t="s">
        <v>51</v>
      </c>
      <c r="B18" s="548" t="s">
        <v>51</v>
      </c>
      <c r="C18" s="549" t="s">
        <v>163</v>
      </c>
      <c r="D18" s="548"/>
      <c r="E18" s="550"/>
      <c r="F18" s="380" t="s">
        <v>37</v>
      </c>
      <c r="G18" s="381" t="s">
        <v>51</v>
      </c>
      <c r="H18" s="382" t="s">
        <v>51</v>
      </c>
      <c r="I18" s="383">
        <v>36040125</v>
      </c>
      <c r="J18" s="551">
        <v>109.94474533</v>
      </c>
      <c r="K18" s="382">
        <v>6.9445417899999997</v>
      </c>
      <c r="L18" s="552">
        <v>0.82738398000000002</v>
      </c>
      <c r="M18" s="29"/>
    </row>
    <row r="19" spans="1:13" ht="13.5" customHeight="1">
      <c r="A19" s="116" t="s">
        <v>51</v>
      </c>
      <c r="B19" s="117" t="s">
        <v>51</v>
      </c>
      <c r="C19" s="117" t="s">
        <v>164</v>
      </c>
      <c r="D19" s="117"/>
      <c r="E19" s="118"/>
      <c r="F19" s="119" t="s">
        <v>69</v>
      </c>
      <c r="G19" s="120">
        <v>18380</v>
      </c>
      <c r="H19" s="121">
        <v>98.478354049999993</v>
      </c>
      <c r="I19" s="122">
        <v>9742788</v>
      </c>
      <c r="J19" s="123">
        <v>107.95001637999999</v>
      </c>
      <c r="K19" s="121">
        <v>1.87732974</v>
      </c>
      <c r="L19" s="124">
        <v>0.18210849000000001</v>
      </c>
      <c r="M19" s="29"/>
    </row>
    <row r="20" spans="1:13" ht="13.5" customHeight="1">
      <c r="A20" s="116" t="s">
        <v>51</v>
      </c>
      <c r="B20" s="117" t="s">
        <v>51</v>
      </c>
      <c r="C20" s="117" t="s">
        <v>51</v>
      </c>
      <c r="D20" s="117" t="s">
        <v>298</v>
      </c>
      <c r="E20" s="118"/>
      <c r="F20" s="119" t="s">
        <v>69</v>
      </c>
      <c r="G20" s="120">
        <v>1213</v>
      </c>
      <c r="H20" s="121">
        <v>78.20760799</v>
      </c>
      <c r="I20" s="122">
        <v>1041320</v>
      </c>
      <c r="J20" s="123">
        <v>118.74933003</v>
      </c>
      <c r="K20" s="121">
        <v>0.20065109</v>
      </c>
      <c r="L20" s="124">
        <v>4.1729240000000001E-2</v>
      </c>
      <c r="M20" s="29"/>
    </row>
    <row r="21" spans="1:13" ht="13.5" customHeight="1">
      <c r="A21" s="116" t="s">
        <v>51</v>
      </c>
      <c r="B21" s="117" t="s">
        <v>165</v>
      </c>
      <c r="C21" s="117"/>
      <c r="D21" s="117"/>
      <c r="E21" s="118"/>
      <c r="F21" s="119" t="s">
        <v>69</v>
      </c>
      <c r="G21" s="120">
        <v>248285</v>
      </c>
      <c r="H21" s="121">
        <v>106.63605831</v>
      </c>
      <c r="I21" s="122">
        <v>24691835</v>
      </c>
      <c r="J21" s="123">
        <v>167.69012977</v>
      </c>
      <c r="K21" s="121">
        <v>4.7578492099999998</v>
      </c>
      <c r="L21" s="124">
        <v>2.5297222499999998</v>
      </c>
      <c r="M21" s="29"/>
    </row>
    <row r="22" spans="1:13" ht="13.5" customHeight="1">
      <c r="A22" s="116" t="s">
        <v>51</v>
      </c>
      <c r="B22" s="117" t="s">
        <v>166</v>
      </c>
      <c r="C22" s="117"/>
      <c r="D22" s="117"/>
      <c r="E22" s="118"/>
      <c r="F22" s="119" t="s">
        <v>69</v>
      </c>
      <c r="G22" s="120">
        <v>15725</v>
      </c>
      <c r="H22" s="121">
        <v>71.050966930000001</v>
      </c>
      <c r="I22" s="122">
        <v>12422378</v>
      </c>
      <c r="J22" s="123">
        <v>88.87758298</v>
      </c>
      <c r="K22" s="121">
        <v>2.3936577099999998</v>
      </c>
      <c r="L22" s="124">
        <v>-0.39456023000000001</v>
      </c>
      <c r="M22" s="29"/>
    </row>
    <row r="23" spans="1:13" ht="13.5" customHeight="1">
      <c r="A23" s="116" t="s">
        <v>51</v>
      </c>
      <c r="B23" s="117" t="s">
        <v>167</v>
      </c>
      <c r="C23" s="117"/>
      <c r="D23" s="117"/>
      <c r="E23" s="118"/>
      <c r="F23" s="119" t="s">
        <v>69</v>
      </c>
      <c r="G23" s="120">
        <v>15722</v>
      </c>
      <c r="H23" s="121">
        <v>92.449723629999994</v>
      </c>
      <c r="I23" s="122">
        <v>9251065</v>
      </c>
      <c r="J23" s="123">
        <v>95.389200360000004</v>
      </c>
      <c r="K23" s="121">
        <v>1.78258004</v>
      </c>
      <c r="L23" s="124">
        <v>-0.11349335000000001</v>
      </c>
      <c r="M23" s="29"/>
    </row>
    <row r="24" spans="1:13" ht="13.5" customHeight="1">
      <c r="A24" s="116" t="s">
        <v>51</v>
      </c>
      <c r="B24" s="117" t="s">
        <v>168</v>
      </c>
      <c r="C24" s="117"/>
      <c r="D24" s="117"/>
      <c r="E24" s="118"/>
      <c r="F24" s="119" t="s">
        <v>69</v>
      </c>
      <c r="G24" s="120">
        <v>98983</v>
      </c>
      <c r="H24" s="121">
        <v>87.213533639999994</v>
      </c>
      <c r="I24" s="122">
        <v>34864545</v>
      </c>
      <c r="J24" s="123">
        <v>97.076888069999995</v>
      </c>
      <c r="K24" s="121">
        <v>6.7180202600000003</v>
      </c>
      <c r="L24" s="124">
        <v>-0.26644970000000001</v>
      </c>
      <c r="M24" s="29"/>
    </row>
    <row r="25" spans="1:13" ht="13.5" customHeight="1">
      <c r="A25" s="116" t="s">
        <v>51</v>
      </c>
      <c r="B25" s="117" t="s">
        <v>51</v>
      </c>
      <c r="C25" s="117" t="s">
        <v>169</v>
      </c>
      <c r="D25" s="117"/>
      <c r="E25" s="118"/>
      <c r="F25" s="119" t="s">
        <v>69</v>
      </c>
      <c r="G25" s="120">
        <v>48268</v>
      </c>
      <c r="H25" s="121">
        <v>105.46694051999999</v>
      </c>
      <c r="I25" s="122">
        <v>8908586</v>
      </c>
      <c r="J25" s="123">
        <v>126.27424344000001</v>
      </c>
      <c r="K25" s="121">
        <v>1.7165880499999999</v>
      </c>
      <c r="L25" s="124">
        <v>0.47046341000000003</v>
      </c>
      <c r="M25" s="29"/>
    </row>
    <row r="26" spans="1:13" ht="13.5" customHeight="1">
      <c r="A26" s="303" t="s">
        <v>51</v>
      </c>
      <c r="B26" s="304" t="s">
        <v>170</v>
      </c>
      <c r="C26" s="304"/>
      <c r="D26" s="304"/>
      <c r="E26" s="305"/>
      <c r="F26" s="306" t="s">
        <v>69</v>
      </c>
      <c r="G26" s="307">
        <v>20346</v>
      </c>
      <c r="H26" s="308">
        <v>78.244817909999995</v>
      </c>
      <c r="I26" s="309">
        <v>16901956</v>
      </c>
      <c r="J26" s="310">
        <v>92.734601949999998</v>
      </c>
      <c r="K26" s="308">
        <v>3.2568238799999998</v>
      </c>
      <c r="L26" s="311">
        <v>-0.33609046999999997</v>
      </c>
      <c r="M26" s="29"/>
    </row>
    <row r="27" spans="1:13" ht="13.5" customHeight="1">
      <c r="A27" s="125" t="s">
        <v>171</v>
      </c>
      <c r="B27" s="505"/>
      <c r="C27" s="505"/>
      <c r="D27" s="505"/>
      <c r="E27" s="506"/>
      <c r="F27" s="373" t="s">
        <v>37</v>
      </c>
      <c r="G27" s="374" t="s">
        <v>51</v>
      </c>
      <c r="H27" s="375" t="s">
        <v>51</v>
      </c>
      <c r="I27" s="376">
        <v>23492911</v>
      </c>
      <c r="J27" s="441">
        <v>115.24464918</v>
      </c>
      <c r="K27" s="375">
        <v>4.5268295299999997</v>
      </c>
      <c r="L27" s="443">
        <v>0.78874228999999996</v>
      </c>
      <c r="M27" s="29"/>
    </row>
    <row r="28" spans="1:13" ht="13.5" customHeight="1">
      <c r="A28" s="547" t="s">
        <v>51</v>
      </c>
      <c r="B28" s="549" t="s">
        <v>172</v>
      </c>
      <c r="C28" s="548"/>
      <c r="D28" s="548"/>
      <c r="E28" s="550"/>
      <c r="F28" s="380" t="s">
        <v>69</v>
      </c>
      <c r="G28" s="381">
        <v>29909</v>
      </c>
      <c r="H28" s="382">
        <v>128.59108302000001</v>
      </c>
      <c r="I28" s="383">
        <v>14441866</v>
      </c>
      <c r="J28" s="551">
        <v>131.13106999999999</v>
      </c>
      <c r="K28" s="382">
        <v>2.7827911799999998</v>
      </c>
      <c r="L28" s="552">
        <v>0.87018859000000004</v>
      </c>
      <c r="M28" s="29"/>
    </row>
    <row r="29" spans="1:13" ht="13.5" customHeight="1">
      <c r="A29" s="116" t="s">
        <v>51</v>
      </c>
      <c r="B29" s="117" t="s">
        <v>51</v>
      </c>
      <c r="C29" s="117" t="s">
        <v>173</v>
      </c>
      <c r="D29" s="117"/>
      <c r="E29" s="118"/>
      <c r="F29" s="119" t="s">
        <v>69</v>
      </c>
      <c r="G29" s="120">
        <v>7566</v>
      </c>
      <c r="H29" s="121">
        <v>96.813819580000001</v>
      </c>
      <c r="I29" s="122">
        <v>2991337</v>
      </c>
      <c r="J29" s="123">
        <v>118.74338321</v>
      </c>
      <c r="K29" s="121">
        <v>0.57639825</v>
      </c>
      <c r="L29" s="124">
        <v>0.11984103</v>
      </c>
      <c r="M29" s="29"/>
    </row>
    <row r="30" spans="1:13" ht="13.5" customHeight="1">
      <c r="A30" s="116" t="s">
        <v>51</v>
      </c>
      <c r="B30" s="117" t="s">
        <v>51</v>
      </c>
      <c r="C30" s="117" t="s">
        <v>174</v>
      </c>
      <c r="D30" s="117"/>
      <c r="E30" s="118"/>
      <c r="F30" s="119" t="s">
        <v>72</v>
      </c>
      <c r="G30" s="120">
        <v>22125603</v>
      </c>
      <c r="H30" s="121">
        <v>145.86489725000001</v>
      </c>
      <c r="I30" s="122">
        <v>9694427</v>
      </c>
      <c r="J30" s="123">
        <v>152.30608498000001</v>
      </c>
      <c r="K30" s="121">
        <v>1.8680110999999999</v>
      </c>
      <c r="L30" s="124">
        <v>0.84500394000000001</v>
      </c>
      <c r="M30" s="29"/>
    </row>
    <row r="31" spans="1:13" ht="13.5" customHeight="1">
      <c r="A31" s="116" t="s">
        <v>51</v>
      </c>
      <c r="B31" s="117" t="s">
        <v>175</v>
      </c>
      <c r="C31" s="117"/>
      <c r="D31" s="117"/>
      <c r="E31" s="118"/>
      <c r="F31" s="119" t="s">
        <v>37</v>
      </c>
      <c r="G31" s="120" t="s">
        <v>51</v>
      </c>
      <c r="H31" s="121" t="s">
        <v>51</v>
      </c>
      <c r="I31" s="122">
        <v>1686061</v>
      </c>
      <c r="J31" s="123">
        <v>123.63888486</v>
      </c>
      <c r="K31" s="121">
        <v>0.3248857</v>
      </c>
      <c r="L31" s="124">
        <v>8.1817619999999994E-2</v>
      </c>
      <c r="M31" s="29"/>
    </row>
    <row r="32" spans="1:13" ht="13.5" customHeight="1">
      <c r="A32" s="116" t="s">
        <v>51</v>
      </c>
      <c r="B32" s="117" t="s">
        <v>176</v>
      </c>
      <c r="C32" s="117"/>
      <c r="D32" s="117"/>
      <c r="E32" s="118"/>
      <c r="F32" s="119" t="s">
        <v>37</v>
      </c>
      <c r="G32" s="120" t="s">
        <v>51</v>
      </c>
      <c r="H32" s="121" t="s">
        <v>51</v>
      </c>
      <c r="I32" s="122">
        <v>928442</v>
      </c>
      <c r="J32" s="123">
        <v>96.092411799999994</v>
      </c>
      <c r="K32" s="121">
        <v>0.17890072000000001</v>
      </c>
      <c r="L32" s="124">
        <v>-9.5824399999999994E-3</v>
      </c>
      <c r="M32" s="29"/>
    </row>
    <row r="33" spans="1:13" ht="13.5" customHeight="1">
      <c r="A33" s="116" t="s">
        <v>51</v>
      </c>
      <c r="B33" s="117" t="s">
        <v>51</v>
      </c>
      <c r="C33" s="117" t="s">
        <v>177</v>
      </c>
      <c r="D33" s="117"/>
      <c r="E33" s="118"/>
      <c r="F33" s="119" t="s">
        <v>37</v>
      </c>
      <c r="G33" s="120" t="s">
        <v>51</v>
      </c>
      <c r="H33" s="121" t="s">
        <v>51</v>
      </c>
      <c r="I33" s="122">
        <v>355933</v>
      </c>
      <c r="J33" s="123">
        <v>114.18685898</v>
      </c>
      <c r="K33" s="121">
        <v>6.8584430000000002E-2</v>
      </c>
      <c r="L33" s="124">
        <v>1.1223800000000001E-2</v>
      </c>
      <c r="M33" s="29"/>
    </row>
    <row r="34" spans="1:13" ht="13.5" customHeight="1">
      <c r="A34" s="116" t="s">
        <v>51</v>
      </c>
      <c r="B34" s="117" t="s">
        <v>178</v>
      </c>
      <c r="C34" s="117"/>
      <c r="D34" s="117"/>
      <c r="E34" s="118"/>
      <c r="F34" s="119" t="s">
        <v>37</v>
      </c>
      <c r="G34" s="120" t="s">
        <v>51</v>
      </c>
      <c r="H34" s="121" t="s">
        <v>51</v>
      </c>
      <c r="I34" s="122">
        <v>5459318</v>
      </c>
      <c r="J34" s="123">
        <v>94.339248990000002</v>
      </c>
      <c r="K34" s="121">
        <v>1.0519514599999999</v>
      </c>
      <c r="L34" s="124">
        <v>-8.3142229999999998E-2</v>
      </c>
      <c r="M34" s="29"/>
    </row>
    <row r="35" spans="1:13" ht="13.5" customHeight="1">
      <c r="A35" s="303" t="s">
        <v>51</v>
      </c>
      <c r="B35" s="304" t="s">
        <v>51</v>
      </c>
      <c r="C35" s="304" t="s">
        <v>179</v>
      </c>
      <c r="D35" s="304"/>
      <c r="E35" s="305"/>
      <c r="F35" s="306" t="s">
        <v>69</v>
      </c>
      <c r="G35" s="307">
        <v>3642</v>
      </c>
      <c r="H35" s="308">
        <v>86.859050800000006</v>
      </c>
      <c r="I35" s="309">
        <v>3565203</v>
      </c>
      <c r="J35" s="310">
        <v>90.193022319999997</v>
      </c>
      <c r="K35" s="308">
        <v>0.68697600999999997</v>
      </c>
      <c r="L35" s="311">
        <v>-9.8389359999999995E-2</v>
      </c>
      <c r="M35" s="29"/>
    </row>
    <row r="36" spans="1:13" ht="13.5" customHeight="1">
      <c r="A36" s="125" t="s">
        <v>278</v>
      </c>
      <c r="B36" s="505"/>
      <c r="C36" s="505"/>
      <c r="D36" s="505"/>
      <c r="E36" s="506"/>
      <c r="F36" s="373" t="s">
        <v>37</v>
      </c>
      <c r="G36" s="374" t="s">
        <v>51</v>
      </c>
      <c r="H36" s="375" t="s">
        <v>51</v>
      </c>
      <c r="I36" s="376">
        <v>219571529</v>
      </c>
      <c r="J36" s="441">
        <v>146.2118639</v>
      </c>
      <c r="K36" s="375">
        <v>42.309055800000003</v>
      </c>
      <c r="L36" s="443">
        <v>17.61361613</v>
      </c>
      <c r="M36" s="29"/>
    </row>
    <row r="37" spans="1:13" ht="13.5" customHeight="1">
      <c r="A37" s="547" t="s">
        <v>51</v>
      </c>
      <c r="B37" s="549" t="s">
        <v>180</v>
      </c>
      <c r="C37" s="548"/>
      <c r="D37" s="548"/>
      <c r="E37" s="550"/>
      <c r="F37" s="380" t="s">
        <v>37</v>
      </c>
      <c r="G37" s="381" t="s">
        <v>51</v>
      </c>
      <c r="H37" s="382" t="s">
        <v>51</v>
      </c>
      <c r="I37" s="383">
        <v>40544629</v>
      </c>
      <c r="J37" s="551">
        <v>105.56602169999999</v>
      </c>
      <c r="K37" s="382">
        <v>7.8125109300000002</v>
      </c>
      <c r="L37" s="552">
        <v>0.54256990000000005</v>
      </c>
      <c r="M37" s="29"/>
    </row>
    <row r="38" spans="1:13" ht="13.5" customHeight="1">
      <c r="A38" s="116" t="s">
        <v>51</v>
      </c>
      <c r="B38" s="117" t="s">
        <v>51</v>
      </c>
      <c r="C38" s="117" t="s">
        <v>181</v>
      </c>
      <c r="D38" s="117"/>
      <c r="E38" s="118"/>
      <c r="F38" s="119" t="s">
        <v>72</v>
      </c>
      <c r="G38" s="120">
        <v>9788667</v>
      </c>
      <c r="H38" s="121">
        <v>145.10142622000001</v>
      </c>
      <c r="I38" s="122">
        <v>15206915</v>
      </c>
      <c r="J38" s="123">
        <v>163.22923041999999</v>
      </c>
      <c r="K38" s="121">
        <v>2.93020784</v>
      </c>
      <c r="L38" s="124">
        <v>1.49507407</v>
      </c>
      <c r="M38" s="29"/>
    </row>
    <row r="39" spans="1:13" ht="13.5" customHeight="1">
      <c r="A39" s="116" t="s">
        <v>51</v>
      </c>
      <c r="B39" s="117" t="s">
        <v>51</v>
      </c>
      <c r="C39" s="117" t="s">
        <v>182</v>
      </c>
      <c r="D39" s="117"/>
      <c r="E39" s="118"/>
      <c r="F39" s="119" t="s">
        <v>37</v>
      </c>
      <c r="G39" s="120" t="s">
        <v>51</v>
      </c>
      <c r="H39" s="121" t="s">
        <v>51</v>
      </c>
      <c r="I39" s="122">
        <v>52019</v>
      </c>
      <c r="J39" s="123">
        <v>90.540258289999997</v>
      </c>
      <c r="K39" s="121">
        <v>1.0023499999999999E-2</v>
      </c>
      <c r="L39" s="124">
        <v>-1.3794300000000001E-3</v>
      </c>
      <c r="M39" s="29"/>
    </row>
    <row r="40" spans="1:13" ht="13.5" customHeight="1">
      <c r="A40" s="116" t="s">
        <v>51</v>
      </c>
      <c r="B40" s="117" t="s">
        <v>51</v>
      </c>
      <c r="C40" s="117" t="s">
        <v>183</v>
      </c>
      <c r="D40" s="117"/>
      <c r="E40" s="118"/>
      <c r="F40" s="119" t="s">
        <v>37</v>
      </c>
      <c r="G40" s="120" t="s">
        <v>51</v>
      </c>
      <c r="H40" s="121" t="s">
        <v>51</v>
      </c>
      <c r="I40" s="122">
        <v>156448</v>
      </c>
      <c r="J40" s="123">
        <v>2.5120070499999998</v>
      </c>
      <c r="K40" s="121">
        <v>3.014584E-2</v>
      </c>
      <c r="L40" s="124">
        <v>-1.5409974500000001</v>
      </c>
      <c r="M40" s="29"/>
    </row>
    <row r="41" spans="1:13" ht="13.5" customHeight="1">
      <c r="A41" s="116" t="s">
        <v>51</v>
      </c>
      <c r="B41" s="117" t="s">
        <v>51</v>
      </c>
      <c r="C41" s="117" t="s">
        <v>184</v>
      </c>
      <c r="D41" s="117"/>
      <c r="E41" s="118"/>
      <c r="F41" s="119" t="s">
        <v>37</v>
      </c>
      <c r="G41" s="120" t="s">
        <v>51</v>
      </c>
      <c r="H41" s="121" t="s">
        <v>51</v>
      </c>
      <c r="I41" s="122">
        <v>882630</v>
      </c>
      <c r="J41" s="123">
        <v>87.620652989999996</v>
      </c>
      <c r="K41" s="121">
        <v>0.17007323999999999</v>
      </c>
      <c r="L41" s="124">
        <v>-3.1649839999999999E-2</v>
      </c>
      <c r="M41" s="29"/>
    </row>
    <row r="42" spans="1:13" ht="13.5" customHeight="1">
      <c r="A42" s="116" t="s">
        <v>51</v>
      </c>
      <c r="B42" s="117" t="s">
        <v>51</v>
      </c>
      <c r="C42" s="117" t="s">
        <v>299</v>
      </c>
      <c r="D42" s="117"/>
      <c r="E42" s="118"/>
      <c r="F42" s="119" t="s">
        <v>37</v>
      </c>
      <c r="G42" s="120" t="s">
        <v>51</v>
      </c>
      <c r="H42" s="121" t="s">
        <v>51</v>
      </c>
      <c r="I42" s="122">
        <v>8759939</v>
      </c>
      <c r="J42" s="123">
        <v>118.25999722</v>
      </c>
      <c r="K42" s="121">
        <v>1.6879453799999999</v>
      </c>
      <c r="L42" s="124">
        <v>0.34329347999999998</v>
      </c>
      <c r="M42" s="29"/>
    </row>
    <row r="43" spans="1:13" ht="13.5" customHeight="1">
      <c r="A43" s="116" t="s">
        <v>51</v>
      </c>
      <c r="B43" s="117" t="s">
        <v>51</v>
      </c>
      <c r="C43" s="117" t="s">
        <v>239</v>
      </c>
      <c r="D43" s="117"/>
      <c r="E43" s="118"/>
      <c r="F43" s="119" t="s">
        <v>37</v>
      </c>
      <c r="G43" s="120" t="s">
        <v>51</v>
      </c>
      <c r="H43" s="121" t="s">
        <v>51</v>
      </c>
      <c r="I43" s="122">
        <v>226525</v>
      </c>
      <c r="J43" s="123">
        <v>184.24006310999999</v>
      </c>
      <c r="K43" s="121">
        <v>4.3648909999999999E-2</v>
      </c>
      <c r="L43" s="124">
        <v>2.6287689999999999E-2</v>
      </c>
      <c r="M43" s="29"/>
    </row>
    <row r="44" spans="1:13" ht="13.5" customHeight="1">
      <c r="A44" s="116" t="s">
        <v>51</v>
      </c>
      <c r="B44" s="117" t="s">
        <v>51</v>
      </c>
      <c r="C44" s="117" t="s">
        <v>185</v>
      </c>
      <c r="D44" s="117"/>
      <c r="E44" s="118"/>
      <c r="F44" s="119" t="s">
        <v>37</v>
      </c>
      <c r="G44" s="120" t="s">
        <v>51</v>
      </c>
      <c r="H44" s="121" t="s">
        <v>51</v>
      </c>
      <c r="I44" s="122">
        <v>3655285</v>
      </c>
      <c r="J44" s="123">
        <v>164.65544424000001</v>
      </c>
      <c r="K44" s="121">
        <v>0.70433383000000005</v>
      </c>
      <c r="L44" s="124">
        <v>0.36429388000000001</v>
      </c>
      <c r="M44" s="29"/>
    </row>
    <row r="45" spans="1:13" ht="13.5" customHeight="1">
      <c r="A45" s="116" t="s">
        <v>51</v>
      </c>
      <c r="B45" s="117" t="s">
        <v>51</v>
      </c>
      <c r="C45" s="117" t="s">
        <v>186</v>
      </c>
      <c r="D45" s="117"/>
      <c r="E45" s="118"/>
      <c r="F45" s="119" t="s">
        <v>37</v>
      </c>
      <c r="G45" s="120" t="s">
        <v>51</v>
      </c>
      <c r="H45" s="121" t="s">
        <v>51</v>
      </c>
      <c r="I45" s="122">
        <v>903964</v>
      </c>
      <c r="J45" s="123">
        <v>55.403258630000003</v>
      </c>
      <c r="K45" s="121">
        <v>0.17418407</v>
      </c>
      <c r="L45" s="124">
        <v>-0.18468029999999999</v>
      </c>
      <c r="M45" s="29"/>
    </row>
    <row r="46" spans="1:13" ht="13.5" customHeight="1">
      <c r="A46" s="116" t="s">
        <v>51</v>
      </c>
      <c r="B46" s="117" t="s">
        <v>51</v>
      </c>
      <c r="C46" s="117" t="s">
        <v>187</v>
      </c>
      <c r="D46" s="117"/>
      <c r="E46" s="118"/>
      <c r="F46" s="119" t="s">
        <v>69</v>
      </c>
      <c r="G46" s="120">
        <v>1940</v>
      </c>
      <c r="H46" s="121">
        <v>90.400745569999998</v>
      </c>
      <c r="I46" s="122">
        <v>4039603</v>
      </c>
      <c r="J46" s="123">
        <v>117.74216537</v>
      </c>
      <c r="K46" s="121">
        <v>0.77838775000000004</v>
      </c>
      <c r="L46" s="124">
        <v>0.15449516999999999</v>
      </c>
      <c r="M46" s="29"/>
    </row>
    <row r="47" spans="1:13" ht="13.5" customHeight="1">
      <c r="A47" s="116" t="s">
        <v>51</v>
      </c>
      <c r="B47" s="117" t="s">
        <v>188</v>
      </c>
      <c r="C47" s="117"/>
      <c r="D47" s="117"/>
      <c r="E47" s="118"/>
      <c r="F47" s="119" t="s">
        <v>37</v>
      </c>
      <c r="G47" s="120" t="s">
        <v>51</v>
      </c>
      <c r="H47" s="121" t="s">
        <v>51</v>
      </c>
      <c r="I47" s="122">
        <v>88765998</v>
      </c>
      <c r="J47" s="123">
        <v>135.54232751999999</v>
      </c>
      <c r="K47" s="121">
        <v>17.104246530000001</v>
      </c>
      <c r="L47" s="124">
        <v>5.9077103600000003</v>
      </c>
      <c r="M47" s="29"/>
    </row>
    <row r="48" spans="1:13" ht="13.5" customHeight="1">
      <c r="A48" s="116" t="s">
        <v>51</v>
      </c>
      <c r="B48" s="117" t="s">
        <v>51</v>
      </c>
      <c r="C48" s="117" t="s">
        <v>189</v>
      </c>
      <c r="D48" s="117"/>
      <c r="E48" s="118"/>
      <c r="F48" s="119" t="s">
        <v>37</v>
      </c>
      <c r="G48" s="120" t="s">
        <v>51</v>
      </c>
      <c r="H48" s="121" t="s">
        <v>51</v>
      </c>
      <c r="I48" s="122">
        <v>1085257</v>
      </c>
      <c r="J48" s="123">
        <v>272.28426268999999</v>
      </c>
      <c r="K48" s="121">
        <v>0.20911726999999999</v>
      </c>
      <c r="L48" s="124">
        <v>0.17428390999999999</v>
      </c>
      <c r="M48" s="29"/>
    </row>
    <row r="49" spans="1:13" ht="13.5" customHeight="1">
      <c r="A49" s="116" t="s">
        <v>51</v>
      </c>
      <c r="B49" s="117" t="s">
        <v>51</v>
      </c>
      <c r="C49" s="117" t="s">
        <v>190</v>
      </c>
      <c r="D49" s="117"/>
      <c r="E49" s="118"/>
      <c r="F49" s="119" t="s">
        <v>37</v>
      </c>
      <c r="G49" s="120" t="s">
        <v>51</v>
      </c>
      <c r="H49" s="121" t="s">
        <v>51</v>
      </c>
      <c r="I49" s="122">
        <v>35196182</v>
      </c>
      <c r="J49" s="123">
        <v>103.01680863999999</v>
      </c>
      <c r="K49" s="121">
        <v>6.7819231200000001</v>
      </c>
      <c r="L49" s="124">
        <v>0.26159947</v>
      </c>
      <c r="M49" s="29"/>
    </row>
    <row r="50" spans="1:13" ht="13.5" customHeight="1">
      <c r="A50" s="116" t="s">
        <v>51</v>
      </c>
      <c r="B50" s="117" t="s">
        <v>51</v>
      </c>
      <c r="C50" s="117" t="s">
        <v>191</v>
      </c>
      <c r="D50" s="117"/>
      <c r="E50" s="118"/>
      <c r="F50" s="119" t="s">
        <v>72</v>
      </c>
      <c r="G50" s="120">
        <v>2299334</v>
      </c>
      <c r="H50" s="121">
        <v>81.248666080000007</v>
      </c>
      <c r="I50" s="122">
        <v>4394263</v>
      </c>
      <c r="J50" s="123">
        <v>110.9157651</v>
      </c>
      <c r="K50" s="121">
        <v>0.84672689000000001</v>
      </c>
      <c r="L50" s="124">
        <v>0.10976113</v>
      </c>
      <c r="M50" s="29"/>
    </row>
    <row r="51" spans="1:13" ht="13.5" customHeight="1">
      <c r="A51" s="116" t="s">
        <v>51</v>
      </c>
      <c r="B51" s="117" t="s">
        <v>51</v>
      </c>
      <c r="C51" s="117" t="s">
        <v>192</v>
      </c>
      <c r="D51" s="117"/>
      <c r="E51" s="118"/>
      <c r="F51" s="119" t="s">
        <v>73</v>
      </c>
      <c r="G51" s="120">
        <v>1016026</v>
      </c>
      <c r="H51" s="121" t="s">
        <v>399</v>
      </c>
      <c r="I51" s="122">
        <v>35629287</v>
      </c>
      <c r="J51" s="123" t="s">
        <v>400</v>
      </c>
      <c r="K51" s="121">
        <v>6.8653777600000003</v>
      </c>
      <c r="L51" s="124">
        <v>9.0341096000000007</v>
      </c>
      <c r="M51" s="29"/>
    </row>
    <row r="52" spans="1:13" ht="13.5" customHeight="1">
      <c r="A52" s="116" t="s">
        <v>51</v>
      </c>
      <c r="B52" s="117" t="s">
        <v>51</v>
      </c>
      <c r="C52" s="117" t="s">
        <v>193</v>
      </c>
      <c r="D52" s="117"/>
      <c r="E52" s="118"/>
      <c r="F52" s="119" t="s">
        <v>73</v>
      </c>
      <c r="G52" s="120">
        <v>4395</v>
      </c>
      <c r="H52" s="121">
        <v>240.16393443000001</v>
      </c>
      <c r="I52" s="122">
        <v>16508</v>
      </c>
      <c r="J52" s="123">
        <v>185.75447283</v>
      </c>
      <c r="K52" s="121">
        <v>3.1809099999999999E-3</v>
      </c>
      <c r="L52" s="124">
        <v>1.93425E-3</v>
      </c>
      <c r="M52" s="29"/>
    </row>
    <row r="53" spans="1:13" ht="13.5" customHeight="1">
      <c r="A53" s="116" t="s">
        <v>51</v>
      </c>
      <c r="B53" s="117" t="s">
        <v>51</v>
      </c>
      <c r="C53" s="117" t="s">
        <v>194</v>
      </c>
      <c r="D53" s="117"/>
      <c r="E53" s="118"/>
      <c r="F53" s="119" t="s">
        <v>72</v>
      </c>
      <c r="G53" s="120">
        <v>7802</v>
      </c>
      <c r="H53" s="121">
        <v>56.303673230000001</v>
      </c>
      <c r="I53" s="122">
        <v>57982</v>
      </c>
      <c r="J53" s="123">
        <v>32.123347629999998</v>
      </c>
      <c r="K53" s="121">
        <v>1.11725E-2</v>
      </c>
      <c r="L53" s="124">
        <v>-3.1095279999999999E-2</v>
      </c>
      <c r="M53" s="29"/>
    </row>
    <row r="54" spans="1:13" ht="13.5" customHeight="1">
      <c r="A54" s="116" t="s">
        <v>51</v>
      </c>
      <c r="B54" s="117" t="s">
        <v>51</v>
      </c>
      <c r="C54" s="117" t="s">
        <v>388</v>
      </c>
      <c r="D54" s="117"/>
      <c r="E54" s="118"/>
      <c r="F54" s="119" t="s">
        <v>37</v>
      </c>
      <c r="G54" s="120" t="s">
        <v>51</v>
      </c>
      <c r="H54" s="121" t="s">
        <v>51</v>
      </c>
      <c r="I54" s="122">
        <v>143481</v>
      </c>
      <c r="J54" s="123">
        <v>0.85330028000000002</v>
      </c>
      <c r="K54" s="121">
        <v>2.7647229999999998E-2</v>
      </c>
      <c r="L54" s="124">
        <v>-4.2312861599999998</v>
      </c>
      <c r="M54" s="29"/>
    </row>
    <row r="55" spans="1:13" ht="13.5" customHeight="1">
      <c r="A55" s="116" t="s">
        <v>51</v>
      </c>
      <c r="B55" s="117" t="s">
        <v>51</v>
      </c>
      <c r="C55" s="117" t="s">
        <v>195</v>
      </c>
      <c r="D55" s="117"/>
      <c r="E55" s="118"/>
      <c r="F55" s="119" t="s">
        <v>37</v>
      </c>
      <c r="G55" s="120" t="s">
        <v>51</v>
      </c>
      <c r="H55" s="121" t="s">
        <v>51</v>
      </c>
      <c r="I55" s="122">
        <v>7876</v>
      </c>
      <c r="J55" s="123">
        <v>25.802647100000002</v>
      </c>
      <c r="K55" s="121">
        <v>1.5176199999999999E-3</v>
      </c>
      <c r="L55" s="124">
        <v>-5.7481900000000002E-3</v>
      </c>
      <c r="M55" s="29"/>
    </row>
    <row r="56" spans="1:13" ht="13.5" customHeight="1">
      <c r="A56" s="116" t="s">
        <v>51</v>
      </c>
      <c r="B56" s="117" t="s">
        <v>51</v>
      </c>
      <c r="C56" s="117" t="s">
        <v>196</v>
      </c>
      <c r="D56" s="117"/>
      <c r="E56" s="118"/>
      <c r="F56" s="119" t="s">
        <v>37</v>
      </c>
      <c r="G56" s="120" t="s">
        <v>51</v>
      </c>
      <c r="H56" s="121" t="s">
        <v>51</v>
      </c>
      <c r="I56" s="122">
        <v>1127940</v>
      </c>
      <c r="J56" s="123">
        <v>76.831904919999999</v>
      </c>
      <c r="K56" s="121">
        <v>0.21734181999999999</v>
      </c>
      <c r="L56" s="124">
        <v>-8.6324949999999998E-2</v>
      </c>
      <c r="M56" s="29"/>
    </row>
    <row r="57" spans="1:13" ht="13.5" customHeight="1">
      <c r="A57" s="116" t="s">
        <v>51</v>
      </c>
      <c r="B57" s="117" t="s">
        <v>51</v>
      </c>
      <c r="C57" s="117" t="s">
        <v>51</v>
      </c>
      <c r="D57" s="117" t="s">
        <v>279</v>
      </c>
      <c r="E57" s="118"/>
      <c r="F57" s="119" t="s">
        <v>73</v>
      </c>
      <c r="G57" s="120">
        <v>18755779</v>
      </c>
      <c r="H57" s="121">
        <v>75.082518289999996</v>
      </c>
      <c r="I57" s="122">
        <v>1115379</v>
      </c>
      <c r="J57" s="123">
        <v>80.046949699999999</v>
      </c>
      <c r="K57" s="121">
        <v>0.21492145000000001</v>
      </c>
      <c r="L57" s="124">
        <v>-7.0564879999999996E-2</v>
      </c>
      <c r="M57" s="29"/>
    </row>
    <row r="58" spans="1:13" ht="13.5" customHeight="1">
      <c r="A58" s="116" t="s">
        <v>51</v>
      </c>
      <c r="B58" s="117" t="s">
        <v>51</v>
      </c>
      <c r="C58" s="117" t="s">
        <v>51</v>
      </c>
      <c r="D58" s="117" t="s">
        <v>280</v>
      </c>
      <c r="E58" s="118"/>
      <c r="F58" s="119" t="s">
        <v>73</v>
      </c>
      <c r="G58" s="120">
        <v>219680</v>
      </c>
      <c r="H58" s="121">
        <v>29.363723610000001</v>
      </c>
      <c r="I58" s="122">
        <v>12093</v>
      </c>
      <c r="J58" s="123">
        <v>16.242461689999999</v>
      </c>
      <c r="K58" s="121">
        <v>2.3301900000000002E-3</v>
      </c>
      <c r="L58" s="124">
        <v>-1.5827330000000001E-2</v>
      </c>
      <c r="M58" s="29"/>
    </row>
    <row r="59" spans="1:13" ht="13.5" customHeight="1">
      <c r="A59" s="116" t="s">
        <v>51</v>
      </c>
      <c r="B59" s="117" t="s">
        <v>51</v>
      </c>
      <c r="C59" s="117" t="s">
        <v>197</v>
      </c>
      <c r="D59" s="117"/>
      <c r="E59" s="118"/>
      <c r="F59" s="119" t="s">
        <v>37</v>
      </c>
      <c r="G59" s="120" t="s">
        <v>51</v>
      </c>
      <c r="H59" s="121" t="s">
        <v>51</v>
      </c>
      <c r="I59" s="122">
        <v>3395692</v>
      </c>
      <c r="J59" s="123">
        <v>144.18174321999999</v>
      </c>
      <c r="K59" s="121">
        <v>0.65431307000000005</v>
      </c>
      <c r="L59" s="124">
        <v>0.26409641</v>
      </c>
      <c r="M59" s="29"/>
    </row>
    <row r="60" spans="1:13" ht="13.5" customHeight="1">
      <c r="A60" s="116" t="s">
        <v>51</v>
      </c>
      <c r="B60" s="117" t="s">
        <v>51</v>
      </c>
      <c r="C60" s="117" t="s">
        <v>198</v>
      </c>
      <c r="D60" s="117"/>
      <c r="E60" s="118"/>
      <c r="F60" s="119" t="s">
        <v>37</v>
      </c>
      <c r="G60" s="120" t="s">
        <v>51</v>
      </c>
      <c r="H60" s="121" t="s">
        <v>51</v>
      </c>
      <c r="I60" s="122">
        <v>5506279</v>
      </c>
      <c r="J60" s="123">
        <v>141.69543664</v>
      </c>
      <c r="K60" s="121">
        <v>1.0610003299999999</v>
      </c>
      <c r="L60" s="124">
        <v>0.41123729999999997</v>
      </c>
      <c r="M60" s="29"/>
    </row>
    <row r="61" spans="1:13" ht="13.5" customHeight="1">
      <c r="A61" s="116" t="s">
        <v>51</v>
      </c>
      <c r="B61" s="117" t="s">
        <v>199</v>
      </c>
      <c r="C61" s="117"/>
      <c r="D61" s="117"/>
      <c r="E61" s="118"/>
      <c r="F61" s="119" t="s">
        <v>37</v>
      </c>
      <c r="G61" s="120" t="s">
        <v>51</v>
      </c>
      <c r="H61" s="121" t="s">
        <v>51</v>
      </c>
      <c r="I61" s="122">
        <v>90260902</v>
      </c>
      <c r="J61" s="123">
        <v>195.04424874</v>
      </c>
      <c r="K61" s="121">
        <v>17.39229834</v>
      </c>
      <c r="L61" s="124">
        <v>11.163335869999999</v>
      </c>
      <c r="M61" s="29"/>
    </row>
    <row r="62" spans="1:13" ht="13.5" customHeight="1">
      <c r="A62" s="116" t="s">
        <v>51</v>
      </c>
      <c r="B62" s="117" t="s">
        <v>51</v>
      </c>
      <c r="C62" s="117" t="s">
        <v>200</v>
      </c>
      <c r="D62" s="117"/>
      <c r="E62" s="118"/>
      <c r="F62" s="119" t="s">
        <v>73</v>
      </c>
      <c r="G62" s="120">
        <v>21819</v>
      </c>
      <c r="H62" s="121">
        <v>206.36527003</v>
      </c>
      <c r="I62" s="122">
        <v>46102446</v>
      </c>
      <c r="J62" s="123">
        <v>282.34364885999997</v>
      </c>
      <c r="K62" s="121">
        <v>8.88344208</v>
      </c>
      <c r="L62" s="124">
        <v>7.5568049899999998</v>
      </c>
      <c r="M62" s="29"/>
    </row>
    <row r="63" spans="1:13" ht="13.5" customHeight="1">
      <c r="A63" s="116" t="s">
        <v>51</v>
      </c>
      <c r="B63" s="117" t="s">
        <v>51</v>
      </c>
      <c r="C63" s="117" t="s">
        <v>51</v>
      </c>
      <c r="D63" s="117" t="s">
        <v>281</v>
      </c>
      <c r="E63" s="118"/>
      <c r="F63" s="119" t="s">
        <v>73</v>
      </c>
      <c r="G63" s="120">
        <v>21766</v>
      </c>
      <c r="H63" s="121">
        <v>206.97984023999999</v>
      </c>
      <c r="I63" s="122">
        <v>46046908</v>
      </c>
      <c r="J63" s="123">
        <v>283.01466692000002</v>
      </c>
      <c r="K63" s="121">
        <v>8.8727405099999999</v>
      </c>
      <c r="L63" s="124">
        <v>7.5575156400000001</v>
      </c>
      <c r="M63" s="29"/>
    </row>
    <row r="64" spans="1:13" ht="13.5" customHeight="1">
      <c r="A64" s="116" t="s">
        <v>51</v>
      </c>
      <c r="B64" s="117" t="s">
        <v>51</v>
      </c>
      <c r="C64" s="117" t="s">
        <v>201</v>
      </c>
      <c r="D64" s="117"/>
      <c r="E64" s="118"/>
      <c r="F64" s="119" t="s">
        <v>72</v>
      </c>
      <c r="G64" s="120">
        <v>20448235</v>
      </c>
      <c r="H64" s="121">
        <v>123.96716436</v>
      </c>
      <c r="I64" s="122">
        <v>41829751</v>
      </c>
      <c r="J64" s="123">
        <v>148.00370369000001</v>
      </c>
      <c r="K64" s="121">
        <v>8.0601400200000004</v>
      </c>
      <c r="L64" s="124">
        <v>3.44341265</v>
      </c>
      <c r="M64" s="29"/>
    </row>
    <row r="65" spans="1:13" ht="13.5" customHeight="1">
      <c r="A65" s="315" t="s">
        <v>51</v>
      </c>
      <c r="B65" s="316" t="s">
        <v>51</v>
      </c>
      <c r="C65" s="316" t="s">
        <v>202</v>
      </c>
      <c r="D65" s="316"/>
      <c r="E65" s="316"/>
      <c r="F65" s="322" t="s">
        <v>37</v>
      </c>
      <c r="G65" s="555" t="s">
        <v>51</v>
      </c>
      <c r="H65" s="556" t="s">
        <v>51</v>
      </c>
      <c r="I65" s="555">
        <v>1465449</v>
      </c>
      <c r="J65" s="557">
        <v>90.370337019999994</v>
      </c>
      <c r="K65" s="556">
        <v>0.28237614999999999</v>
      </c>
      <c r="L65" s="558">
        <v>-3.9633050000000003E-2</v>
      </c>
      <c r="M65" s="29"/>
    </row>
    <row r="66" spans="1:13" ht="13.5" customHeight="1">
      <c r="A66" s="313" t="s">
        <v>282</v>
      </c>
      <c r="B66" s="314"/>
      <c r="C66" s="314"/>
      <c r="D66" s="314"/>
      <c r="E66" s="314"/>
      <c r="F66" s="450" t="s">
        <v>37</v>
      </c>
      <c r="G66" s="559" t="s">
        <v>51</v>
      </c>
      <c r="H66" s="560" t="s">
        <v>51</v>
      </c>
      <c r="I66" s="559">
        <v>15743502</v>
      </c>
      <c r="J66" s="561">
        <v>81.967296079999997</v>
      </c>
      <c r="K66" s="560">
        <v>3.0336023399999998</v>
      </c>
      <c r="L66" s="562">
        <v>-0.87906951</v>
      </c>
      <c r="M66" s="29"/>
    </row>
    <row r="67" spans="1:13" ht="13.5" customHeight="1">
      <c r="A67" s="299" t="s">
        <v>51</v>
      </c>
      <c r="B67" s="300" t="s">
        <v>51</v>
      </c>
      <c r="C67" s="300" t="s">
        <v>204</v>
      </c>
      <c r="D67" s="300"/>
      <c r="E67" s="300"/>
      <c r="F67" s="317" t="s">
        <v>37</v>
      </c>
      <c r="G67" s="563" t="s">
        <v>51</v>
      </c>
      <c r="H67" s="564" t="s">
        <v>51</v>
      </c>
      <c r="I67" s="563">
        <v>6000992</v>
      </c>
      <c r="J67" s="565">
        <v>62.733160210000001</v>
      </c>
      <c r="K67" s="564">
        <v>1.15632617</v>
      </c>
      <c r="L67" s="566">
        <v>-0.90479476000000003</v>
      </c>
      <c r="M67" s="29"/>
    </row>
    <row r="68" spans="1:13" ht="13.5" customHeight="1">
      <c r="A68" s="315" t="s">
        <v>51</v>
      </c>
      <c r="B68" s="316" t="s">
        <v>51</v>
      </c>
      <c r="C68" s="316" t="s">
        <v>205</v>
      </c>
      <c r="D68" s="316"/>
      <c r="E68" s="316"/>
      <c r="F68" s="322" t="s">
        <v>37</v>
      </c>
      <c r="G68" s="555" t="s">
        <v>51</v>
      </c>
      <c r="H68" s="556" t="s">
        <v>51</v>
      </c>
      <c r="I68" s="555">
        <v>8299477</v>
      </c>
      <c r="J68" s="557">
        <v>97.137300409999995</v>
      </c>
      <c r="K68" s="556">
        <v>1.5992193400000001</v>
      </c>
      <c r="L68" s="558">
        <v>-6.2078630000000003E-2</v>
      </c>
      <c r="M68" s="29"/>
    </row>
    <row r="69" spans="1:13" ht="13.5" customHeight="1">
      <c r="A69" s="313" t="s">
        <v>283</v>
      </c>
      <c r="B69" s="314"/>
      <c r="C69" s="314"/>
      <c r="D69" s="314"/>
      <c r="E69" s="314"/>
      <c r="F69" s="450" t="s">
        <v>37</v>
      </c>
      <c r="G69" s="559" t="s">
        <v>51</v>
      </c>
      <c r="H69" s="560" t="s">
        <v>51</v>
      </c>
      <c r="I69" s="559">
        <v>34263801</v>
      </c>
      <c r="J69" s="561">
        <v>103.81785218</v>
      </c>
      <c r="K69" s="560">
        <v>6.6022633900000001</v>
      </c>
      <c r="L69" s="562">
        <v>0.31980425000000001</v>
      </c>
      <c r="M69" s="29"/>
    </row>
    <row r="70" spans="1:13" ht="13.5" customHeight="1">
      <c r="A70" s="301" t="s">
        <v>51</v>
      </c>
      <c r="B70" s="302" t="s">
        <v>247</v>
      </c>
      <c r="C70" s="302"/>
      <c r="D70" s="302"/>
      <c r="E70" s="302"/>
      <c r="F70" s="323" t="s">
        <v>37</v>
      </c>
      <c r="G70" s="567" t="s">
        <v>51</v>
      </c>
      <c r="H70" s="568" t="s">
        <v>51</v>
      </c>
      <c r="I70" s="567">
        <v>34263801</v>
      </c>
      <c r="J70" s="569">
        <v>103.81785218</v>
      </c>
      <c r="K70" s="568">
        <v>6.6022633900000001</v>
      </c>
      <c r="L70" s="570">
        <v>0.31980425000000001</v>
      </c>
      <c r="M70" s="29"/>
    </row>
    <row r="71" spans="1:13">
      <c r="I71" s="231"/>
    </row>
    <row r="72" spans="1:13">
      <c r="I72" s="231"/>
    </row>
    <row r="73" spans="1:13">
      <c r="I73" s="231"/>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240</v>
      </c>
      <c r="B1" s="91"/>
      <c r="C1" s="91"/>
      <c r="D1" s="91"/>
      <c r="E1" s="91"/>
      <c r="F1" s="91"/>
      <c r="G1" s="91"/>
      <c r="H1" s="91"/>
      <c r="I1" s="153"/>
      <c r="J1" s="91"/>
      <c r="K1" s="91"/>
      <c r="L1" s="91"/>
    </row>
    <row r="2" spans="1:13" s="6" customFormat="1" ht="15" customHeight="1">
      <c r="A2" s="4"/>
      <c r="B2" s="93"/>
      <c r="C2" s="93"/>
      <c r="D2" s="93"/>
      <c r="E2" s="93"/>
      <c r="F2" s="93"/>
      <c r="G2" s="95" t="s">
        <v>303</v>
      </c>
      <c r="H2" s="93"/>
      <c r="I2" s="154"/>
      <c r="J2" s="93"/>
      <c r="K2" s="93"/>
      <c r="L2" s="96" t="s">
        <v>62</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158</v>
      </c>
      <c r="B4" s="105"/>
      <c r="C4" s="105"/>
      <c r="D4" s="105"/>
      <c r="E4" s="106"/>
      <c r="F4" s="107" t="s">
        <v>63</v>
      </c>
      <c r="G4" s="108" t="s">
        <v>64</v>
      </c>
      <c r="H4" s="109" t="s">
        <v>46</v>
      </c>
      <c r="I4" s="152" t="s">
        <v>65</v>
      </c>
      <c r="J4" s="109" t="s">
        <v>46</v>
      </c>
      <c r="K4" s="110" t="s">
        <v>66</v>
      </c>
      <c r="L4" s="109" t="s">
        <v>67</v>
      </c>
      <c r="M4" s="7"/>
    </row>
    <row r="5" spans="1:13" s="6" customFormat="1" ht="13.5" customHeight="1">
      <c r="A5" s="111" t="s">
        <v>68</v>
      </c>
      <c r="B5" s="112"/>
      <c r="C5" s="112"/>
      <c r="D5" s="112"/>
      <c r="E5" s="112"/>
      <c r="F5" s="436" t="s">
        <v>37</v>
      </c>
      <c r="G5" s="437" t="s">
        <v>51</v>
      </c>
      <c r="H5" s="438" t="s">
        <v>51</v>
      </c>
      <c r="I5" s="439">
        <v>1128593828</v>
      </c>
      <c r="J5" s="438">
        <v>173.84479669999999</v>
      </c>
      <c r="K5" s="440">
        <v>100</v>
      </c>
      <c r="L5" s="440">
        <v>73.844796700000003</v>
      </c>
      <c r="M5" s="12"/>
    </row>
    <row r="6" spans="1:13" s="6" customFormat="1" ht="13.5" customHeight="1">
      <c r="A6" s="88" t="s">
        <v>270</v>
      </c>
      <c r="B6" s="239"/>
      <c r="C6" s="239"/>
      <c r="D6" s="239"/>
      <c r="E6" s="239"/>
      <c r="F6" s="373" t="s">
        <v>37</v>
      </c>
      <c r="G6" s="374" t="s">
        <v>51</v>
      </c>
      <c r="H6" s="375" t="s">
        <v>51</v>
      </c>
      <c r="I6" s="376">
        <v>9744739</v>
      </c>
      <c r="J6" s="375">
        <v>127.81970341</v>
      </c>
      <c r="K6" s="442">
        <v>0.86344074999999998</v>
      </c>
      <c r="L6" s="377">
        <v>0.32669984000000002</v>
      </c>
      <c r="M6" s="13"/>
    </row>
    <row r="7" spans="1:13" ht="13.5" customHeight="1">
      <c r="A7" s="240" t="s">
        <v>51</v>
      </c>
      <c r="B7" s="241" t="s">
        <v>207</v>
      </c>
      <c r="C7" s="241"/>
      <c r="D7" s="241"/>
      <c r="E7" s="241"/>
      <c r="F7" s="119" t="s">
        <v>69</v>
      </c>
      <c r="G7" s="120">
        <v>328</v>
      </c>
      <c r="H7" s="121">
        <v>110.06711409</v>
      </c>
      <c r="I7" s="122">
        <v>148722</v>
      </c>
      <c r="J7" s="121">
        <v>118.35175590999999</v>
      </c>
      <c r="K7" s="121">
        <v>1.3177639999999999E-2</v>
      </c>
      <c r="L7" s="136">
        <v>3.5522399999999999E-3</v>
      </c>
      <c r="M7" s="23"/>
    </row>
    <row r="8" spans="1:13" ht="13.5" customHeight="1">
      <c r="A8" s="240" t="s">
        <v>51</v>
      </c>
      <c r="B8" s="241" t="s">
        <v>208</v>
      </c>
      <c r="C8" s="241"/>
      <c r="D8" s="241"/>
      <c r="E8" s="241"/>
      <c r="F8" s="119" t="s">
        <v>69</v>
      </c>
      <c r="G8" s="120">
        <v>1686</v>
      </c>
      <c r="H8" s="121">
        <v>108.49420849000001</v>
      </c>
      <c r="I8" s="122">
        <v>1240098</v>
      </c>
      <c r="J8" s="121">
        <v>152.96311782999999</v>
      </c>
      <c r="K8" s="121">
        <v>0.10987992000000001</v>
      </c>
      <c r="L8" s="136">
        <v>6.6140400000000002E-2</v>
      </c>
      <c r="M8" s="23"/>
    </row>
    <row r="9" spans="1:13" ht="13.5" customHeight="1">
      <c r="A9" s="240" t="s">
        <v>51</v>
      </c>
      <c r="B9" s="241" t="s">
        <v>51</v>
      </c>
      <c r="C9" s="241" t="s">
        <v>209</v>
      </c>
      <c r="D9" s="241"/>
      <c r="E9" s="241"/>
      <c r="F9" s="119" t="s">
        <v>72</v>
      </c>
      <c r="G9" s="120">
        <v>1407348</v>
      </c>
      <c r="H9" s="121">
        <v>108.30627629</v>
      </c>
      <c r="I9" s="122">
        <v>885600</v>
      </c>
      <c r="J9" s="121">
        <v>154.37634987999999</v>
      </c>
      <c r="K9" s="121">
        <v>7.8469330000000004E-2</v>
      </c>
      <c r="L9" s="136">
        <v>4.8049729999999999E-2</v>
      </c>
      <c r="M9" s="23"/>
    </row>
    <row r="10" spans="1:13" ht="13.5" customHeight="1">
      <c r="A10" s="240" t="s">
        <v>51</v>
      </c>
      <c r="B10" s="241" t="s">
        <v>51</v>
      </c>
      <c r="C10" s="241" t="s">
        <v>210</v>
      </c>
      <c r="D10" s="241"/>
      <c r="E10" s="241"/>
      <c r="F10" s="119" t="s">
        <v>69</v>
      </c>
      <c r="G10" s="120">
        <v>10119</v>
      </c>
      <c r="H10" s="121">
        <v>116.08351497</v>
      </c>
      <c r="I10" s="122">
        <v>558194</v>
      </c>
      <c r="J10" s="121">
        <v>191.25206004</v>
      </c>
      <c r="K10" s="121">
        <v>4.9459250000000003E-2</v>
      </c>
      <c r="L10" s="136">
        <v>4.1024730000000002E-2</v>
      </c>
      <c r="M10" s="23"/>
    </row>
    <row r="11" spans="1:13" ht="13.5" customHeight="1">
      <c r="A11" s="240" t="s">
        <v>51</v>
      </c>
      <c r="B11" s="241" t="s">
        <v>51</v>
      </c>
      <c r="C11" s="241" t="s">
        <v>211</v>
      </c>
      <c r="D11" s="241"/>
      <c r="E11" s="241"/>
      <c r="F11" s="119" t="s">
        <v>69</v>
      </c>
      <c r="G11" s="120">
        <v>63717</v>
      </c>
      <c r="H11" s="121">
        <v>142.05738747000001</v>
      </c>
      <c r="I11" s="122">
        <v>2813379</v>
      </c>
      <c r="J11" s="121">
        <v>201.17032033000001</v>
      </c>
      <c r="K11" s="121">
        <v>0.2492818</v>
      </c>
      <c r="L11" s="136">
        <v>0.21794227999999999</v>
      </c>
      <c r="M11" s="23"/>
    </row>
    <row r="12" spans="1:13" ht="13.5" customHeight="1">
      <c r="A12" s="240" t="s">
        <v>51</v>
      </c>
      <c r="B12" s="241" t="s">
        <v>51</v>
      </c>
      <c r="C12" s="241" t="s">
        <v>212</v>
      </c>
      <c r="D12" s="241"/>
      <c r="E12" s="241"/>
      <c r="F12" s="119" t="s">
        <v>72</v>
      </c>
      <c r="G12" s="120">
        <v>561274</v>
      </c>
      <c r="H12" s="121">
        <v>105.05083401</v>
      </c>
      <c r="I12" s="122">
        <v>217779</v>
      </c>
      <c r="J12" s="121">
        <v>128.60837984</v>
      </c>
      <c r="K12" s="121">
        <v>1.9296489999999999E-2</v>
      </c>
      <c r="L12" s="136">
        <v>7.4621499999999999E-3</v>
      </c>
      <c r="M12" s="23"/>
    </row>
    <row r="13" spans="1:13" ht="13.5" customHeight="1">
      <c r="A13" s="240" t="s">
        <v>51</v>
      </c>
      <c r="B13" s="241" t="s">
        <v>51</v>
      </c>
      <c r="C13" s="241" t="s">
        <v>213</v>
      </c>
      <c r="D13" s="241"/>
      <c r="E13" s="241"/>
      <c r="F13" s="119" t="s">
        <v>72</v>
      </c>
      <c r="G13" s="120">
        <v>1584588</v>
      </c>
      <c r="H13" s="121">
        <v>101.51283847000001</v>
      </c>
      <c r="I13" s="122">
        <v>756327</v>
      </c>
      <c r="J13" s="121">
        <v>127.6852535</v>
      </c>
      <c r="K13" s="121">
        <v>6.7014989999999997E-2</v>
      </c>
      <c r="L13" s="136">
        <v>2.526047E-2</v>
      </c>
      <c r="M13" s="23"/>
    </row>
    <row r="14" spans="1:13" s="6" customFormat="1" ht="13.5" customHeight="1">
      <c r="A14" s="240" t="s">
        <v>51</v>
      </c>
      <c r="B14" s="241" t="s">
        <v>51</v>
      </c>
      <c r="C14" s="241" t="s">
        <v>214</v>
      </c>
      <c r="D14" s="241"/>
      <c r="E14" s="241"/>
      <c r="F14" s="119" t="s">
        <v>72</v>
      </c>
      <c r="G14" s="120">
        <v>9598350</v>
      </c>
      <c r="H14" s="121">
        <v>61.491131840000001</v>
      </c>
      <c r="I14" s="122">
        <v>2639106</v>
      </c>
      <c r="J14" s="121">
        <v>79.198658210000005</v>
      </c>
      <c r="K14" s="121">
        <v>0.23384019</v>
      </c>
      <c r="L14" s="136">
        <v>-0.10677126000000001</v>
      </c>
      <c r="M14" s="11"/>
    </row>
    <row r="15" spans="1:13" ht="13.5" customHeight="1">
      <c r="A15" s="244" t="s">
        <v>271</v>
      </c>
      <c r="B15" s="331"/>
      <c r="C15" s="331"/>
      <c r="D15" s="331"/>
      <c r="E15" s="363"/>
      <c r="F15" s="444" t="s">
        <v>37</v>
      </c>
      <c r="G15" s="445" t="s">
        <v>51</v>
      </c>
      <c r="H15" s="446" t="s">
        <v>51</v>
      </c>
      <c r="I15" s="447">
        <v>26188</v>
      </c>
      <c r="J15" s="446">
        <v>100.26417549999999</v>
      </c>
      <c r="K15" s="446">
        <v>2.3204100000000002E-3</v>
      </c>
      <c r="L15" s="459">
        <v>1.063E-5</v>
      </c>
    </row>
    <row r="16" spans="1:13" ht="13.5" customHeight="1">
      <c r="A16" s="88" t="s">
        <v>272</v>
      </c>
      <c r="B16" s="239"/>
      <c r="C16" s="239"/>
      <c r="D16" s="239"/>
      <c r="E16" s="242"/>
      <c r="F16" s="373" t="s">
        <v>37</v>
      </c>
      <c r="G16" s="374" t="s">
        <v>51</v>
      </c>
      <c r="H16" s="375" t="s">
        <v>51</v>
      </c>
      <c r="I16" s="376">
        <v>45766609</v>
      </c>
      <c r="J16" s="375">
        <v>151.80476467</v>
      </c>
      <c r="K16" s="375">
        <v>4.0551886699999997</v>
      </c>
      <c r="L16" s="377">
        <v>2.4057863899999998</v>
      </c>
    </row>
    <row r="17" spans="1:12" ht="13.5" customHeight="1">
      <c r="A17" s="240" t="s">
        <v>51</v>
      </c>
      <c r="B17" s="241" t="s">
        <v>51</v>
      </c>
      <c r="C17" s="241" t="s">
        <v>215</v>
      </c>
      <c r="D17" s="241"/>
      <c r="E17" s="243"/>
      <c r="F17" s="119" t="s">
        <v>69</v>
      </c>
      <c r="G17" s="120">
        <v>73952</v>
      </c>
      <c r="H17" s="121">
        <v>131.65043704000001</v>
      </c>
      <c r="I17" s="122">
        <v>7942206</v>
      </c>
      <c r="J17" s="121">
        <v>203.65847497999999</v>
      </c>
      <c r="K17" s="121">
        <v>0.70372579999999996</v>
      </c>
      <c r="L17" s="136">
        <v>0.62268369999999995</v>
      </c>
    </row>
    <row r="18" spans="1:12" ht="13.5" customHeight="1">
      <c r="A18" s="240" t="s">
        <v>51</v>
      </c>
      <c r="B18" s="241" t="s">
        <v>51</v>
      </c>
      <c r="C18" s="241" t="s">
        <v>51</v>
      </c>
      <c r="D18" s="241" t="s">
        <v>284</v>
      </c>
      <c r="E18" s="243"/>
      <c r="F18" s="119" t="s">
        <v>69</v>
      </c>
      <c r="G18" s="120">
        <v>72069</v>
      </c>
      <c r="H18" s="121">
        <v>136.18480726000001</v>
      </c>
      <c r="I18" s="122">
        <v>7578131</v>
      </c>
      <c r="J18" s="121">
        <v>226.01977056999999</v>
      </c>
      <c r="K18" s="121">
        <v>0.67146664</v>
      </c>
      <c r="L18" s="136">
        <v>0.65084622000000003</v>
      </c>
    </row>
    <row r="19" spans="1:12" ht="13.5" customHeight="1">
      <c r="A19" s="240" t="s">
        <v>51</v>
      </c>
      <c r="B19" s="241" t="s">
        <v>51</v>
      </c>
      <c r="C19" s="241" t="s">
        <v>51</v>
      </c>
      <c r="D19" s="241" t="s">
        <v>285</v>
      </c>
      <c r="E19" s="243"/>
      <c r="F19" s="119" t="s">
        <v>69</v>
      </c>
      <c r="G19" s="120">
        <v>1883</v>
      </c>
      <c r="H19" s="121">
        <v>102.11496746</v>
      </c>
      <c r="I19" s="122">
        <v>364075</v>
      </c>
      <c r="J19" s="121">
        <v>121.1088491</v>
      </c>
      <c r="K19" s="121">
        <v>3.2259169999999997E-2</v>
      </c>
      <c r="L19" s="136">
        <v>9.7747000000000007E-3</v>
      </c>
    </row>
    <row r="20" spans="1:12" ht="13.5" customHeight="1">
      <c r="A20" s="240" t="s">
        <v>51</v>
      </c>
      <c r="B20" s="241" t="s">
        <v>159</v>
      </c>
      <c r="C20" s="241"/>
      <c r="D20" s="241"/>
      <c r="E20" s="243"/>
      <c r="F20" s="119" t="s">
        <v>69</v>
      </c>
      <c r="G20" s="120">
        <v>81206</v>
      </c>
      <c r="H20" s="121">
        <v>102.87835407</v>
      </c>
      <c r="I20" s="122">
        <v>19836811</v>
      </c>
      <c r="J20" s="121">
        <v>127.95372774000001</v>
      </c>
      <c r="K20" s="121">
        <v>1.75765723</v>
      </c>
      <c r="L20" s="136">
        <v>0.66754826</v>
      </c>
    </row>
    <row r="21" spans="1:12" ht="13.5" customHeight="1">
      <c r="A21" s="240" t="s">
        <v>51</v>
      </c>
      <c r="B21" s="241" t="s">
        <v>51</v>
      </c>
      <c r="C21" s="241" t="s">
        <v>216</v>
      </c>
      <c r="D21" s="241"/>
      <c r="E21" s="243"/>
      <c r="F21" s="119" t="s">
        <v>69</v>
      </c>
      <c r="G21" s="120">
        <v>70301</v>
      </c>
      <c r="H21" s="121">
        <v>101.35084482000001</v>
      </c>
      <c r="I21" s="122">
        <v>16587910</v>
      </c>
      <c r="J21" s="121">
        <v>123.58394183999999</v>
      </c>
      <c r="K21" s="121">
        <v>1.46978564</v>
      </c>
      <c r="L21" s="136">
        <v>0.48760713</v>
      </c>
    </row>
    <row r="22" spans="1:12" ht="13.5" customHeight="1">
      <c r="A22" s="240" t="s">
        <v>51</v>
      </c>
      <c r="B22" s="241" t="s">
        <v>217</v>
      </c>
      <c r="C22" s="241"/>
      <c r="D22" s="241"/>
      <c r="E22" s="243"/>
      <c r="F22" s="119" t="s">
        <v>69</v>
      </c>
      <c r="G22" s="120">
        <v>3280</v>
      </c>
      <c r="H22" s="121">
        <v>82.412060299999993</v>
      </c>
      <c r="I22" s="122">
        <v>843617</v>
      </c>
      <c r="J22" s="121">
        <v>115.91091143</v>
      </c>
      <c r="K22" s="121">
        <v>7.4749389999999999E-2</v>
      </c>
      <c r="L22" s="136">
        <v>1.7837749999999999E-2</v>
      </c>
    </row>
    <row r="23" spans="1:12" ht="13.5" customHeight="1">
      <c r="A23" s="240" t="s">
        <v>51</v>
      </c>
      <c r="B23" s="241" t="s">
        <v>51</v>
      </c>
      <c r="C23" s="241" t="s">
        <v>218</v>
      </c>
      <c r="D23" s="241"/>
      <c r="E23" s="243"/>
      <c r="F23" s="119" t="s">
        <v>69</v>
      </c>
      <c r="G23" s="120">
        <v>128</v>
      </c>
      <c r="H23" s="121">
        <v>68.8172043</v>
      </c>
      <c r="I23" s="122">
        <v>148840</v>
      </c>
      <c r="J23" s="121">
        <v>87.329480450000005</v>
      </c>
      <c r="K23" s="121">
        <v>1.318809E-2</v>
      </c>
      <c r="L23" s="136">
        <v>-3.3264200000000001E-3</v>
      </c>
    </row>
    <row r="24" spans="1:12" ht="13.5" customHeight="1">
      <c r="A24" s="240" t="s">
        <v>51</v>
      </c>
      <c r="B24" s="241" t="s">
        <v>51</v>
      </c>
      <c r="C24" s="241" t="s">
        <v>219</v>
      </c>
      <c r="D24" s="241"/>
      <c r="E24" s="243"/>
      <c r="F24" s="119" t="s">
        <v>69</v>
      </c>
      <c r="G24" s="120">
        <v>273</v>
      </c>
      <c r="H24" s="121">
        <v>105.40540541</v>
      </c>
      <c r="I24" s="122">
        <v>122014</v>
      </c>
      <c r="J24" s="121">
        <v>186.87434908</v>
      </c>
      <c r="K24" s="121">
        <v>1.081115E-2</v>
      </c>
      <c r="L24" s="136">
        <v>8.7372700000000001E-3</v>
      </c>
    </row>
    <row r="25" spans="1:12" ht="13.5" customHeight="1">
      <c r="A25" s="240" t="s">
        <v>51</v>
      </c>
      <c r="B25" s="241" t="s">
        <v>220</v>
      </c>
      <c r="C25" s="241"/>
      <c r="D25" s="241"/>
      <c r="E25" s="243"/>
      <c r="F25" s="119" t="s">
        <v>69</v>
      </c>
      <c r="G25" s="120">
        <v>126225</v>
      </c>
      <c r="H25" s="121">
        <v>78.631632060000001</v>
      </c>
      <c r="I25" s="122">
        <v>1158339</v>
      </c>
      <c r="J25" s="121">
        <v>116.80572361999999</v>
      </c>
      <c r="K25" s="121">
        <v>0.10263559999999999</v>
      </c>
      <c r="L25" s="136">
        <v>2.5671590000000001E-2</v>
      </c>
    </row>
    <row r="26" spans="1:12" ht="13.5" customHeight="1">
      <c r="A26" s="240" t="s">
        <v>51</v>
      </c>
      <c r="B26" s="241" t="s">
        <v>51</v>
      </c>
      <c r="C26" s="241" t="s">
        <v>221</v>
      </c>
      <c r="D26" s="241"/>
      <c r="E26" s="243"/>
      <c r="F26" s="119" t="s">
        <v>69</v>
      </c>
      <c r="G26" s="120">
        <v>92076</v>
      </c>
      <c r="H26" s="121">
        <v>165.66986936999999</v>
      </c>
      <c r="I26" s="122">
        <v>12168687</v>
      </c>
      <c r="J26" s="121">
        <v>206.93613554000001</v>
      </c>
      <c r="K26" s="121">
        <v>1.0782166900000001</v>
      </c>
      <c r="L26" s="136">
        <v>0.96862550000000003</v>
      </c>
    </row>
    <row r="27" spans="1:12" ht="13.5" customHeight="1">
      <c r="A27" s="324" t="s">
        <v>51</v>
      </c>
      <c r="B27" s="325" t="s">
        <v>51</v>
      </c>
      <c r="C27" s="325" t="s">
        <v>51</v>
      </c>
      <c r="D27" s="325" t="s">
        <v>286</v>
      </c>
      <c r="E27" s="325"/>
      <c r="F27" s="306" t="s">
        <v>69</v>
      </c>
      <c r="G27" s="307">
        <v>73716</v>
      </c>
      <c r="H27" s="308">
        <v>143.03232566</v>
      </c>
      <c r="I27" s="309">
        <v>9890343</v>
      </c>
      <c r="J27" s="308">
        <v>190.61550869999999</v>
      </c>
      <c r="K27" s="308">
        <v>0.87634210999999995</v>
      </c>
      <c r="L27" s="326">
        <v>0.72423528000000004</v>
      </c>
    </row>
    <row r="28" spans="1:12" ht="13.5" customHeight="1">
      <c r="A28" s="88" t="s">
        <v>273</v>
      </c>
      <c r="B28" s="239"/>
      <c r="C28" s="239"/>
      <c r="D28" s="239"/>
      <c r="E28" s="239"/>
      <c r="F28" s="373" t="s">
        <v>37</v>
      </c>
      <c r="G28" s="374" t="s">
        <v>51</v>
      </c>
      <c r="H28" s="375" t="s">
        <v>51</v>
      </c>
      <c r="I28" s="376">
        <v>953248849</v>
      </c>
      <c r="J28" s="375">
        <v>187.28256561000001</v>
      </c>
      <c r="K28" s="375">
        <v>84.463411489999999</v>
      </c>
      <c r="L28" s="377">
        <v>68.432194690000003</v>
      </c>
    </row>
    <row r="29" spans="1:12" ht="13.5" customHeight="1">
      <c r="A29" s="240" t="s">
        <v>51</v>
      </c>
      <c r="B29" s="241" t="s">
        <v>51</v>
      </c>
      <c r="C29" s="241" t="s">
        <v>288</v>
      </c>
      <c r="D29" s="241"/>
      <c r="E29" s="241"/>
      <c r="F29" s="119" t="s">
        <v>69</v>
      </c>
      <c r="G29" s="120">
        <v>1558683</v>
      </c>
      <c r="H29" s="121">
        <v>98.464114879999997</v>
      </c>
      <c r="I29" s="122">
        <v>51981373</v>
      </c>
      <c r="J29" s="121">
        <v>301.22249758999999</v>
      </c>
      <c r="K29" s="121">
        <v>4.6058530299999996</v>
      </c>
      <c r="L29" s="136">
        <v>5.3488559499999999</v>
      </c>
    </row>
    <row r="30" spans="1:12" ht="13.5" customHeight="1">
      <c r="A30" s="240" t="s">
        <v>51</v>
      </c>
      <c r="B30" s="241" t="s">
        <v>51</v>
      </c>
      <c r="C30" s="241" t="s">
        <v>222</v>
      </c>
      <c r="D30" s="241"/>
      <c r="E30" s="241"/>
      <c r="F30" s="119" t="s">
        <v>70</v>
      </c>
      <c r="G30" s="120">
        <v>8357617</v>
      </c>
      <c r="H30" s="121">
        <v>108.56460441999999</v>
      </c>
      <c r="I30" s="122">
        <v>624713524</v>
      </c>
      <c r="J30" s="121">
        <v>200.41090371000001</v>
      </c>
      <c r="K30" s="121">
        <v>55.353264260000003</v>
      </c>
      <c r="L30" s="136">
        <v>48.21303408</v>
      </c>
    </row>
    <row r="31" spans="1:12" ht="13.5" customHeight="1">
      <c r="A31" s="240" t="s">
        <v>51</v>
      </c>
      <c r="B31" s="241" t="s">
        <v>51</v>
      </c>
      <c r="C31" s="241" t="s">
        <v>289</v>
      </c>
      <c r="D31" s="241"/>
      <c r="E31" s="241"/>
      <c r="F31" s="119" t="s">
        <v>37</v>
      </c>
      <c r="G31" s="120" t="s">
        <v>51</v>
      </c>
      <c r="H31" s="121" t="s">
        <v>51</v>
      </c>
      <c r="I31" s="122">
        <v>36047229</v>
      </c>
      <c r="J31" s="121">
        <v>104.73021543999999</v>
      </c>
      <c r="K31" s="121">
        <v>3.19399487</v>
      </c>
      <c r="L31" s="136">
        <v>0.25078688999999998</v>
      </c>
    </row>
    <row r="32" spans="1:12" ht="13.5" customHeight="1">
      <c r="A32" s="240" t="s">
        <v>51</v>
      </c>
      <c r="B32" s="241" t="s">
        <v>51</v>
      </c>
      <c r="C32" s="241" t="s">
        <v>51</v>
      </c>
      <c r="D32" s="241" t="s">
        <v>290</v>
      </c>
      <c r="E32" s="241"/>
      <c r="F32" s="119" t="s">
        <v>70</v>
      </c>
      <c r="G32" s="120">
        <v>387330</v>
      </c>
      <c r="H32" s="121">
        <v>54.374849959999999</v>
      </c>
      <c r="I32" s="122">
        <v>28763549</v>
      </c>
      <c r="J32" s="121">
        <v>97.519793800000002</v>
      </c>
      <c r="K32" s="121">
        <v>2.5486183100000002</v>
      </c>
      <c r="L32" s="136">
        <v>-0.11268381</v>
      </c>
    </row>
    <row r="33" spans="1:13" ht="13.5" customHeight="1">
      <c r="A33" s="240" t="s">
        <v>51</v>
      </c>
      <c r="B33" s="241" t="s">
        <v>51</v>
      </c>
      <c r="C33" s="241" t="s">
        <v>51</v>
      </c>
      <c r="D33" s="241" t="s">
        <v>291</v>
      </c>
      <c r="E33" s="241"/>
      <c r="F33" s="119" t="s">
        <v>69</v>
      </c>
      <c r="G33" s="120">
        <v>214156</v>
      </c>
      <c r="H33" s="121">
        <v>67.028691800000004</v>
      </c>
      <c r="I33" s="122">
        <v>6661836</v>
      </c>
      <c r="J33" s="121">
        <v>145.37002950999999</v>
      </c>
      <c r="K33" s="121">
        <v>0.59027755000000004</v>
      </c>
      <c r="L33" s="136">
        <v>0.32026696999999998</v>
      </c>
    </row>
    <row r="34" spans="1:13" ht="13.5" customHeight="1">
      <c r="A34" s="240" t="s">
        <v>51</v>
      </c>
      <c r="B34" s="241" t="s">
        <v>51</v>
      </c>
      <c r="C34" s="241" t="s">
        <v>51</v>
      </c>
      <c r="D34" s="241" t="s">
        <v>292</v>
      </c>
      <c r="E34" s="241"/>
      <c r="F34" s="119" t="s">
        <v>69</v>
      </c>
      <c r="G34" s="120">
        <v>455338</v>
      </c>
      <c r="H34" s="121">
        <v>101.85962754000001</v>
      </c>
      <c r="I34" s="122">
        <v>45416463</v>
      </c>
      <c r="J34" s="121">
        <v>166.24801751000001</v>
      </c>
      <c r="K34" s="121">
        <v>4.02416369</v>
      </c>
      <c r="L34" s="136">
        <v>2.7877494899999999</v>
      </c>
    </row>
    <row r="35" spans="1:13" s="6" customFormat="1" ht="13.5" customHeight="1">
      <c r="A35" s="324" t="s">
        <v>51</v>
      </c>
      <c r="B35" s="325" t="s">
        <v>51</v>
      </c>
      <c r="C35" s="325" t="s">
        <v>51</v>
      </c>
      <c r="D35" s="325" t="s">
        <v>293</v>
      </c>
      <c r="E35" s="325"/>
      <c r="F35" s="306" t="s">
        <v>69</v>
      </c>
      <c r="G35" s="307">
        <v>2102105</v>
      </c>
      <c r="H35" s="308">
        <v>81.462097990000004</v>
      </c>
      <c r="I35" s="309">
        <v>194797096</v>
      </c>
      <c r="J35" s="308">
        <v>164.88488261000001</v>
      </c>
      <c r="K35" s="308">
        <v>17.260159600000001</v>
      </c>
      <c r="L35" s="326">
        <v>11.80780541</v>
      </c>
      <c r="M35" s="11"/>
    </row>
    <row r="36" spans="1:13" ht="13.5" customHeight="1">
      <c r="A36" s="88" t="s">
        <v>277</v>
      </c>
      <c r="B36" s="239"/>
      <c r="C36" s="239"/>
      <c r="D36" s="239"/>
      <c r="E36" s="239"/>
      <c r="F36" s="373" t="s">
        <v>69</v>
      </c>
      <c r="G36" s="374">
        <v>10850</v>
      </c>
      <c r="H36" s="375">
        <v>106.52920962</v>
      </c>
      <c r="I36" s="376">
        <v>2985373</v>
      </c>
      <c r="J36" s="375">
        <v>161.04342019000001</v>
      </c>
      <c r="K36" s="375">
        <v>0.26452146999999998</v>
      </c>
      <c r="L36" s="377">
        <v>0.17430846999999999</v>
      </c>
    </row>
    <row r="37" spans="1:13" ht="13.5" customHeight="1">
      <c r="A37" s="88" t="s">
        <v>162</v>
      </c>
      <c r="B37" s="239"/>
      <c r="C37" s="239"/>
      <c r="D37" s="239"/>
      <c r="E37" s="239"/>
      <c r="F37" s="373" t="s">
        <v>37</v>
      </c>
      <c r="G37" s="374" t="s">
        <v>51</v>
      </c>
      <c r="H37" s="375" t="s">
        <v>51</v>
      </c>
      <c r="I37" s="376">
        <v>40276937</v>
      </c>
      <c r="J37" s="375">
        <v>130.39050847999999</v>
      </c>
      <c r="K37" s="375">
        <v>3.5687716900000002</v>
      </c>
      <c r="L37" s="377">
        <v>1.44601384</v>
      </c>
    </row>
    <row r="38" spans="1:13" ht="13.5" customHeight="1">
      <c r="A38" s="240" t="s">
        <v>51</v>
      </c>
      <c r="B38" s="241" t="s">
        <v>51</v>
      </c>
      <c r="C38" s="241" t="s">
        <v>163</v>
      </c>
      <c r="D38" s="241"/>
      <c r="E38" s="241"/>
      <c r="F38" s="119" t="s">
        <v>37</v>
      </c>
      <c r="G38" s="120" t="s">
        <v>51</v>
      </c>
      <c r="H38" s="121" t="s">
        <v>51</v>
      </c>
      <c r="I38" s="122">
        <v>13751462</v>
      </c>
      <c r="J38" s="121">
        <v>126.81664668000001</v>
      </c>
      <c r="K38" s="121">
        <v>1.21845979</v>
      </c>
      <c r="L38" s="136">
        <v>0.44792067000000002</v>
      </c>
    </row>
    <row r="39" spans="1:13" s="6" customFormat="1" ht="13.5" customHeight="1">
      <c r="A39" s="240" t="s">
        <v>51</v>
      </c>
      <c r="B39" s="241" t="s">
        <v>51</v>
      </c>
      <c r="C39" s="241" t="s">
        <v>164</v>
      </c>
      <c r="D39" s="241"/>
      <c r="E39" s="241"/>
      <c r="F39" s="119" t="s">
        <v>69</v>
      </c>
      <c r="G39" s="120">
        <v>41627</v>
      </c>
      <c r="H39" s="121">
        <v>98.481156400000003</v>
      </c>
      <c r="I39" s="122">
        <v>8422442</v>
      </c>
      <c r="J39" s="121">
        <v>210.21099613999999</v>
      </c>
      <c r="K39" s="121">
        <v>0.74627752000000003</v>
      </c>
      <c r="L39" s="136">
        <v>0.68019205000000005</v>
      </c>
      <c r="M39" s="11"/>
    </row>
    <row r="40" spans="1:13" s="164" customFormat="1" ht="13.5" customHeight="1">
      <c r="A40" s="324" t="s">
        <v>51</v>
      </c>
      <c r="B40" s="325" t="s">
        <v>168</v>
      </c>
      <c r="C40" s="325"/>
      <c r="D40" s="325"/>
      <c r="E40" s="325"/>
      <c r="F40" s="306" t="s">
        <v>69</v>
      </c>
      <c r="G40" s="307">
        <v>42949</v>
      </c>
      <c r="H40" s="308">
        <v>102.05541298</v>
      </c>
      <c r="I40" s="309">
        <v>12664543</v>
      </c>
      <c r="J40" s="308">
        <v>115.97029478</v>
      </c>
      <c r="K40" s="308">
        <v>1.1221524199999999</v>
      </c>
      <c r="L40" s="326">
        <v>0.26864558999999999</v>
      </c>
      <c r="M40" s="10"/>
    </row>
    <row r="41" spans="1:13" s="164" customFormat="1" ht="13.5" customHeight="1">
      <c r="A41" s="88" t="s">
        <v>171</v>
      </c>
      <c r="B41" s="239"/>
      <c r="C41" s="239"/>
      <c r="D41" s="239"/>
      <c r="E41" s="239"/>
      <c r="F41" s="373" t="s">
        <v>37</v>
      </c>
      <c r="G41" s="374" t="s">
        <v>51</v>
      </c>
      <c r="H41" s="375" t="s">
        <v>51</v>
      </c>
      <c r="I41" s="376">
        <v>38176086</v>
      </c>
      <c r="J41" s="375">
        <v>116.73578064</v>
      </c>
      <c r="K41" s="375">
        <v>3.3826240300000001</v>
      </c>
      <c r="L41" s="377">
        <v>0.84305790999999997</v>
      </c>
      <c r="M41" s="10"/>
    </row>
    <row r="42" spans="1:13" s="164" customFormat="1" ht="13.5" customHeight="1">
      <c r="A42" s="240" t="s">
        <v>51</v>
      </c>
      <c r="B42" s="241" t="s">
        <v>172</v>
      </c>
      <c r="C42" s="241"/>
      <c r="D42" s="241"/>
      <c r="E42" s="241"/>
      <c r="F42" s="119" t="s">
        <v>69</v>
      </c>
      <c r="G42" s="120">
        <v>8362</v>
      </c>
      <c r="H42" s="121">
        <v>66.933482749999996</v>
      </c>
      <c r="I42" s="122">
        <v>5189486</v>
      </c>
      <c r="J42" s="121">
        <v>92.391475999999997</v>
      </c>
      <c r="K42" s="121">
        <v>0.45981875</v>
      </c>
      <c r="L42" s="136">
        <v>-6.5828940000000002E-2</v>
      </c>
      <c r="M42" s="10"/>
    </row>
    <row r="43" spans="1:13" s="164" customFormat="1" ht="13.5" customHeight="1">
      <c r="A43" s="240" t="s">
        <v>51</v>
      </c>
      <c r="B43" s="241" t="s">
        <v>51</v>
      </c>
      <c r="C43" s="241" t="s">
        <v>224</v>
      </c>
      <c r="D43" s="241"/>
      <c r="E43" s="241"/>
      <c r="F43" s="119" t="s">
        <v>72</v>
      </c>
      <c r="G43" s="120">
        <v>12660715</v>
      </c>
      <c r="H43" s="121">
        <v>108.81465845</v>
      </c>
      <c r="I43" s="122">
        <v>3775161</v>
      </c>
      <c r="J43" s="121">
        <v>127.4217883</v>
      </c>
      <c r="K43" s="121">
        <v>0.3345013</v>
      </c>
      <c r="L43" s="136">
        <v>0.12514444999999999</v>
      </c>
      <c r="M43" s="10"/>
    </row>
    <row r="44" spans="1:13" s="164" customFormat="1" ht="13.5" customHeight="1">
      <c r="A44" s="240" t="s">
        <v>51</v>
      </c>
      <c r="B44" s="241" t="s">
        <v>225</v>
      </c>
      <c r="C44" s="241"/>
      <c r="D44" s="241"/>
      <c r="E44" s="241"/>
      <c r="F44" s="119" t="s">
        <v>37</v>
      </c>
      <c r="G44" s="120" t="s">
        <v>51</v>
      </c>
      <c r="H44" s="121" t="s">
        <v>51</v>
      </c>
      <c r="I44" s="122">
        <v>1451820</v>
      </c>
      <c r="J44" s="121">
        <v>89.772683709999995</v>
      </c>
      <c r="K44" s="121">
        <v>0.12863973000000001</v>
      </c>
      <c r="L44" s="136">
        <v>-2.5477349999999999E-2</v>
      </c>
      <c r="M44" s="10"/>
    </row>
    <row r="45" spans="1:13" s="164" customFormat="1" ht="13.5" customHeight="1">
      <c r="A45" s="240" t="s">
        <v>51</v>
      </c>
      <c r="B45" s="241" t="s">
        <v>226</v>
      </c>
      <c r="C45" s="241"/>
      <c r="D45" s="241"/>
      <c r="E45" s="241"/>
      <c r="F45" s="119" t="s">
        <v>37</v>
      </c>
      <c r="G45" s="120" t="s">
        <v>51</v>
      </c>
      <c r="H45" s="121" t="s">
        <v>51</v>
      </c>
      <c r="I45" s="122">
        <v>1717259</v>
      </c>
      <c r="J45" s="121">
        <v>93.110483840000001</v>
      </c>
      <c r="K45" s="121">
        <v>0.15215917000000001</v>
      </c>
      <c r="L45" s="136">
        <v>-1.957267E-2</v>
      </c>
      <c r="M45" s="10"/>
    </row>
    <row r="46" spans="1:13" s="164" customFormat="1" ht="13.5" customHeight="1">
      <c r="A46" s="240" t="s">
        <v>51</v>
      </c>
      <c r="B46" s="241" t="s">
        <v>51</v>
      </c>
      <c r="C46" s="241" t="s">
        <v>227</v>
      </c>
      <c r="D46" s="241"/>
      <c r="E46" s="241"/>
      <c r="F46" s="119" t="s">
        <v>37</v>
      </c>
      <c r="G46" s="120" t="s">
        <v>51</v>
      </c>
      <c r="H46" s="121" t="s">
        <v>51</v>
      </c>
      <c r="I46" s="122">
        <v>919174</v>
      </c>
      <c r="J46" s="121">
        <v>84.487718970000003</v>
      </c>
      <c r="K46" s="121">
        <v>8.1444180000000005E-2</v>
      </c>
      <c r="L46" s="136">
        <v>-2.5995839999999999E-2</v>
      </c>
      <c r="M46" s="10"/>
    </row>
    <row r="47" spans="1:13" s="164" customFormat="1" ht="13.5" customHeight="1">
      <c r="A47" s="240" t="s">
        <v>51</v>
      </c>
      <c r="B47" s="241" t="s">
        <v>228</v>
      </c>
      <c r="C47" s="241"/>
      <c r="D47" s="241"/>
      <c r="E47" s="241"/>
      <c r="F47" s="119" t="s">
        <v>69</v>
      </c>
      <c r="G47" s="120">
        <v>106995</v>
      </c>
      <c r="H47" s="121">
        <v>85.992252300000004</v>
      </c>
      <c r="I47" s="122">
        <v>11217761</v>
      </c>
      <c r="J47" s="121">
        <v>115.79127028000001</v>
      </c>
      <c r="K47" s="121">
        <v>0.99395909999999998</v>
      </c>
      <c r="L47" s="136">
        <v>0.23565217999999999</v>
      </c>
      <c r="M47" s="10"/>
    </row>
    <row r="48" spans="1:13" s="4" customFormat="1" ht="13.5" customHeight="1">
      <c r="A48" s="240" t="s">
        <v>51</v>
      </c>
      <c r="B48" s="241" t="s">
        <v>229</v>
      </c>
      <c r="C48" s="241"/>
      <c r="D48" s="241"/>
      <c r="E48" s="241"/>
      <c r="F48" s="119" t="s">
        <v>69</v>
      </c>
      <c r="G48" s="120">
        <v>1119</v>
      </c>
      <c r="H48" s="121">
        <v>149.79919679</v>
      </c>
      <c r="I48" s="122">
        <v>1296491</v>
      </c>
      <c r="J48" s="121">
        <v>186.86569358</v>
      </c>
      <c r="K48" s="121">
        <v>0.11487667</v>
      </c>
      <c r="L48" s="136">
        <v>9.2835109999999998E-2</v>
      </c>
      <c r="M48" s="11"/>
    </row>
    <row r="49" spans="1:13" s="6" customFormat="1" ht="13.5" customHeight="1">
      <c r="A49" s="240" t="s">
        <v>51</v>
      </c>
      <c r="B49" s="241" t="s">
        <v>51</v>
      </c>
      <c r="C49" s="241" t="s">
        <v>294</v>
      </c>
      <c r="D49" s="241"/>
      <c r="E49" s="241"/>
      <c r="F49" s="119" t="s">
        <v>69</v>
      </c>
      <c r="G49" s="120">
        <v>539</v>
      </c>
      <c r="H49" s="121">
        <v>124.76851852</v>
      </c>
      <c r="I49" s="122">
        <v>967348</v>
      </c>
      <c r="J49" s="121">
        <v>183.31400417</v>
      </c>
      <c r="K49" s="121">
        <v>8.5712679999999999E-2</v>
      </c>
      <c r="L49" s="136">
        <v>6.7721900000000002E-2</v>
      </c>
      <c r="M49" s="11"/>
    </row>
    <row r="50" spans="1:13" ht="13.5" customHeight="1">
      <c r="A50" s="324" t="s">
        <v>51</v>
      </c>
      <c r="B50" s="325" t="s">
        <v>230</v>
      </c>
      <c r="C50" s="325"/>
      <c r="D50" s="325"/>
      <c r="E50" s="325"/>
      <c r="F50" s="306" t="s">
        <v>37</v>
      </c>
      <c r="G50" s="307" t="s">
        <v>51</v>
      </c>
      <c r="H50" s="308" t="s">
        <v>51</v>
      </c>
      <c r="I50" s="309">
        <v>11572144</v>
      </c>
      <c r="J50" s="308">
        <v>130.63409239000001</v>
      </c>
      <c r="K50" s="308">
        <v>1.0253595</v>
      </c>
      <c r="L50" s="326">
        <v>0.41800967999999999</v>
      </c>
    </row>
    <row r="51" spans="1:13" ht="13.5" customHeight="1">
      <c r="A51" s="88" t="s">
        <v>278</v>
      </c>
      <c r="B51" s="239"/>
      <c r="C51" s="239"/>
      <c r="D51" s="239"/>
      <c r="E51" s="239"/>
      <c r="F51" s="373" t="s">
        <v>37</v>
      </c>
      <c r="G51" s="374" t="s">
        <v>51</v>
      </c>
      <c r="H51" s="375" t="s">
        <v>51</v>
      </c>
      <c r="I51" s="376">
        <v>29341560</v>
      </c>
      <c r="J51" s="375">
        <v>104.37502692</v>
      </c>
      <c r="K51" s="375">
        <v>2.5998334600000002</v>
      </c>
      <c r="L51" s="377">
        <v>0.18944858000000001</v>
      </c>
    </row>
    <row r="52" spans="1:13" s="164" customFormat="1" ht="13.5" customHeight="1">
      <c r="A52" s="240" t="s">
        <v>51</v>
      </c>
      <c r="B52" s="241" t="s">
        <v>180</v>
      </c>
      <c r="C52" s="241"/>
      <c r="D52" s="241"/>
      <c r="E52" s="241"/>
      <c r="F52" s="119" t="s">
        <v>37</v>
      </c>
      <c r="G52" s="120" t="s">
        <v>51</v>
      </c>
      <c r="H52" s="121" t="s">
        <v>51</v>
      </c>
      <c r="I52" s="122">
        <v>9179626</v>
      </c>
      <c r="J52" s="121">
        <v>173.81823401</v>
      </c>
      <c r="K52" s="121">
        <v>0.81336843999999997</v>
      </c>
      <c r="L52" s="136">
        <v>0.60050596999999994</v>
      </c>
      <c r="M52" s="10"/>
    </row>
    <row r="53" spans="1:13" s="164" customFormat="1" ht="13.5" customHeight="1">
      <c r="A53" s="240" t="s">
        <v>51</v>
      </c>
      <c r="B53" s="241" t="s">
        <v>51</v>
      </c>
      <c r="C53" s="241" t="s">
        <v>181</v>
      </c>
      <c r="D53" s="241"/>
      <c r="E53" s="241"/>
      <c r="F53" s="119" t="s">
        <v>69</v>
      </c>
      <c r="G53" s="120">
        <v>394</v>
      </c>
      <c r="H53" s="121">
        <v>113.21839079999999</v>
      </c>
      <c r="I53" s="122">
        <v>580931</v>
      </c>
      <c r="J53" s="121">
        <v>136.17187353</v>
      </c>
      <c r="K53" s="121">
        <v>5.147388E-2</v>
      </c>
      <c r="L53" s="136">
        <v>2.3770159999999999E-2</v>
      </c>
      <c r="M53" s="10"/>
    </row>
    <row r="54" spans="1:13" s="164" customFormat="1" ht="13.5" customHeight="1">
      <c r="A54" s="240" t="s">
        <v>51</v>
      </c>
      <c r="B54" s="241" t="s">
        <v>51</v>
      </c>
      <c r="C54" s="241" t="s">
        <v>241</v>
      </c>
      <c r="D54" s="241"/>
      <c r="E54" s="241"/>
      <c r="F54" s="119" t="s">
        <v>69</v>
      </c>
      <c r="G54" s="120">
        <v>360</v>
      </c>
      <c r="H54" s="121">
        <v>163.63636364000001</v>
      </c>
      <c r="I54" s="122">
        <v>50151</v>
      </c>
      <c r="J54" s="121">
        <v>213.39942980999999</v>
      </c>
      <c r="K54" s="121">
        <v>4.4436700000000003E-3</v>
      </c>
      <c r="L54" s="136">
        <v>4.1050799999999997E-3</v>
      </c>
      <c r="M54" s="10"/>
    </row>
    <row r="55" spans="1:13" s="164" customFormat="1" ht="13.5" customHeight="1">
      <c r="A55" s="240" t="s">
        <v>51</v>
      </c>
      <c r="B55" s="241" t="s">
        <v>51</v>
      </c>
      <c r="C55" s="241" t="s">
        <v>296</v>
      </c>
      <c r="D55" s="241"/>
      <c r="E55" s="241"/>
      <c r="F55" s="119" t="s">
        <v>72</v>
      </c>
      <c r="G55" s="120">
        <v>612274</v>
      </c>
      <c r="H55" s="121">
        <v>109.68858441</v>
      </c>
      <c r="I55" s="122">
        <v>1328168</v>
      </c>
      <c r="J55" s="121">
        <v>111.91075235</v>
      </c>
      <c r="K55" s="121">
        <v>0.11768344</v>
      </c>
      <c r="L55" s="136">
        <v>2.1774310000000002E-2</v>
      </c>
      <c r="M55" s="10"/>
    </row>
    <row r="56" spans="1:13" s="4" customFormat="1" ht="13.5" customHeight="1">
      <c r="A56" s="240" t="s">
        <v>51</v>
      </c>
      <c r="B56" s="241" t="s">
        <v>188</v>
      </c>
      <c r="C56" s="241"/>
      <c r="D56" s="241"/>
      <c r="E56" s="241"/>
      <c r="F56" s="119" t="s">
        <v>37</v>
      </c>
      <c r="G56" s="120" t="s">
        <v>51</v>
      </c>
      <c r="H56" s="121" t="s">
        <v>51</v>
      </c>
      <c r="I56" s="122">
        <v>17787741</v>
      </c>
      <c r="J56" s="121">
        <v>84.913398099999995</v>
      </c>
      <c r="K56" s="121">
        <v>1.57609767</v>
      </c>
      <c r="L56" s="136">
        <v>-0.48681060999999998</v>
      </c>
      <c r="M56" s="11"/>
    </row>
    <row r="57" spans="1:13" s="164" customFormat="1" ht="13.5" customHeight="1">
      <c r="A57" s="240" t="s">
        <v>51</v>
      </c>
      <c r="B57" s="241" t="s">
        <v>51</v>
      </c>
      <c r="C57" s="241" t="s">
        <v>189</v>
      </c>
      <c r="D57" s="241"/>
      <c r="E57" s="241"/>
      <c r="F57" s="119" t="s">
        <v>37</v>
      </c>
      <c r="G57" s="120" t="s">
        <v>51</v>
      </c>
      <c r="H57" s="121" t="s">
        <v>51</v>
      </c>
      <c r="I57" s="122">
        <v>2727192</v>
      </c>
      <c r="J57" s="121">
        <v>83.834151019999993</v>
      </c>
      <c r="K57" s="121">
        <v>0.24164513000000001</v>
      </c>
      <c r="L57" s="136">
        <v>-8.1006019999999998E-2</v>
      </c>
      <c r="M57" s="10"/>
    </row>
    <row r="58" spans="1:13" ht="13.5" customHeight="1">
      <c r="A58" s="240" t="s">
        <v>51</v>
      </c>
      <c r="B58" s="241" t="s">
        <v>51</v>
      </c>
      <c r="C58" s="241" t="s">
        <v>190</v>
      </c>
      <c r="D58" s="241"/>
      <c r="E58" s="241"/>
      <c r="F58" s="119" t="s">
        <v>72</v>
      </c>
      <c r="G58" s="120">
        <v>963707</v>
      </c>
      <c r="H58" s="121">
        <v>63.3005371</v>
      </c>
      <c r="I58" s="122">
        <v>2669555</v>
      </c>
      <c r="J58" s="121">
        <v>66.742295540000001</v>
      </c>
      <c r="K58" s="121">
        <v>0.23653815</v>
      </c>
      <c r="L58" s="136">
        <v>-0.20490569</v>
      </c>
    </row>
    <row r="59" spans="1:13" s="6" customFormat="1" ht="13.5" customHeight="1">
      <c r="A59" s="240" t="s">
        <v>51</v>
      </c>
      <c r="B59" s="241" t="s">
        <v>51</v>
      </c>
      <c r="C59" s="241" t="s">
        <v>231</v>
      </c>
      <c r="D59" s="241"/>
      <c r="E59" s="241"/>
      <c r="F59" s="119" t="s">
        <v>72</v>
      </c>
      <c r="G59" s="120">
        <v>3496024</v>
      </c>
      <c r="H59" s="121">
        <v>113.25128071</v>
      </c>
      <c r="I59" s="122">
        <v>6470798</v>
      </c>
      <c r="J59" s="121">
        <v>131.62071223000001</v>
      </c>
      <c r="K59" s="121">
        <v>0.57335046999999995</v>
      </c>
      <c r="L59" s="136">
        <v>0.23945796</v>
      </c>
      <c r="M59" s="11"/>
    </row>
    <row r="60" spans="1:13" ht="13.5" customHeight="1">
      <c r="A60" s="240" t="s">
        <v>51</v>
      </c>
      <c r="B60" s="241" t="s">
        <v>51</v>
      </c>
      <c r="C60" s="241" t="s">
        <v>306</v>
      </c>
      <c r="D60" s="241"/>
      <c r="E60" s="241"/>
      <c r="F60" s="119" t="s">
        <v>37</v>
      </c>
      <c r="G60" s="120" t="s">
        <v>51</v>
      </c>
      <c r="H60" s="121" t="s">
        <v>51</v>
      </c>
      <c r="I60" s="122">
        <v>359241</v>
      </c>
      <c r="J60" s="121">
        <v>33.715530459999997</v>
      </c>
      <c r="K60" s="121">
        <v>3.1830850000000001E-2</v>
      </c>
      <c r="L60" s="136">
        <v>-0.10879068</v>
      </c>
    </row>
    <row r="61" spans="1:13" ht="13.5" customHeight="1">
      <c r="A61" s="240" t="s">
        <v>51</v>
      </c>
      <c r="B61" s="241" t="s">
        <v>51</v>
      </c>
      <c r="C61" s="241" t="s">
        <v>232</v>
      </c>
      <c r="D61" s="241"/>
      <c r="E61" s="241"/>
      <c r="F61" s="119" t="s">
        <v>37</v>
      </c>
      <c r="G61" s="120" t="s">
        <v>51</v>
      </c>
      <c r="H61" s="121" t="s">
        <v>51</v>
      </c>
      <c r="I61" s="122">
        <v>2542844</v>
      </c>
      <c r="J61" s="121">
        <v>90.952448230000002</v>
      </c>
      <c r="K61" s="121">
        <v>0.22531081999999999</v>
      </c>
      <c r="L61" s="136">
        <v>-3.896372E-2</v>
      </c>
    </row>
    <row r="62" spans="1:13" ht="13.5" customHeight="1">
      <c r="A62" s="240" t="s">
        <v>51</v>
      </c>
      <c r="B62" s="241" t="s">
        <v>51</v>
      </c>
      <c r="C62" s="241" t="s">
        <v>233</v>
      </c>
      <c r="D62" s="241"/>
      <c r="E62" s="241"/>
      <c r="F62" s="119" t="s">
        <v>37</v>
      </c>
      <c r="G62" s="120" t="s">
        <v>51</v>
      </c>
      <c r="H62" s="121" t="s">
        <v>51</v>
      </c>
      <c r="I62" s="122">
        <v>1042219</v>
      </c>
      <c r="J62" s="121">
        <v>30.275976379999999</v>
      </c>
      <c r="K62" s="121">
        <v>9.2346689999999995E-2</v>
      </c>
      <c r="L62" s="136">
        <v>-0.36971519000000003</v>
      </c>
    </row>
    <row r="63" spans="1:13" ht="13.5" customHeight="1">
      <c r="A63" s="240" t="s">
        <v>51</v>
      </c>
      <c r="B63" s="241" t="s">
        <v>199</v>
      </c>
      <c r="C63" s="241"/>
      <c r="D63" s="241"/>
      <c r="E63" s="241"/>
      <c r="F63" s="119" t="s">
        <v>37</v>
      </c>
      <c r="G63" s="120" t="s">
        <v>51</v>
      </c>
      <c r="H63" s="121" t="s">
        <v>51</v>
      </c>
      <c r="I63" s="122">
        <v>2374193</v>
      </c>
      <c r="J63" s="121">
        <v>126.12544796</v>
      </c>
      <c r="K63" s="121">
        <v>0.21036736</v>
      </c>
      <c r="L63" s="136">
        <v>7.5753219999999996E-2</v>
      </c>
    </row>
    <row r="64" spans="1:13" ht="13.5" customHeight="1">
      <c r="A64" s="324" t="s">
        <v>51</v>
      </c>
      <c r="B64" s="325" t="s">
        <v>51</v>
      </c>
      <c r="C64" s="325" t="s">
        <v>234</v>
      </c>
      <c r="D64" s="325"/>
      <c r="E64" s="325"/>
      <c r="F64" s="306" t="s">
        <v>72</v>
      </c>
      <c r="G64" s="307">
        <v>1951261</v>
      </c>
      <c r="H64" s="308">
        <v>126.96810019999999</v>
      </c>
      <c r="I64" s="309">
        <v>1889611</v>
      </c>
      <c r="J64" s="308">
        <v>129.83144547000001</v>
      </c>
      <c r="K64" s="308">
        <v>0.16743056000000001</v>
      </c>
      <c r="L64" s="326">
        <v>6.6879159999999993E-2</v>
      </c>
    </row>
    <row r="65" spans="1:12" ht="13.5" customHeight="1">
      <c r="A65" s="88" t="s">
        <v>282</v>
      </c>
      <c r="B65" s="239"/>
      <c r="C65" s="239"/>
      <c r="D65" s="239"/>
      <c r="E65" s="239"/>
      <c r="F65" s="373" t="s">
        <v>37</v>
      </c>
      <c r="G65" s="374" t="s">
        <v>51</v>
      </c>
      <c r="H65" s="375" t="s">
        <v>51</v>
      </c>
      <c r="I65" s="376">
        <v>6474118</v>
      </c>
      <c r="J65" s="375">
        <v>94.419051940000003</v>
      </c>
      <c r="K65" s="375">
        <v>0.57364464000000004</v>
      </c>
      <c r="L65" s="377">
        <v>-5.8945820000000003E-2</v>
      </c>
    </row>
    <row r="66" spans="1:12" ht="13.5" customHeight="1">
      <c r="A66" s="240" t="s">
        <v>51</v>
      </c>
      <c r="B66" s="241" t="s">
        <v>235</v>
      </c>
      <c r="C66" s="241"/>
      <c r="D66" s="241"/>
      <c r="E66" s="241"/>
      <c r="F66" s="119" t="s">
        <v>72</v>
      </c>
      <c r="G66" s="120">
        <v>6822600</v>
      </c>
      <c r="H66" s="121">
        <v>75.194798239999997</v>
      </c>
      <c r="I66" s="122">
        <v>3479026</v>
      </c>
      <c r="J66" s="121">
        <v>84.153621419999993</v>
      </c>
      <c r="K66" s="121">
        <v>0.30826200999999998</v>
      </c>
      <c r="L66" s="136">
        <v>-0.10091108999999999</v>
      </c>
    </row>
    <row r="67" spans="1:12" ht="13.5" customHeight="1">
      <c r="A67" s="344" t="s">
        <v>51</v>
      </c>
      <c r="B67" s="345" t="s">
        <v>236</v>
      </c>
      <c r="C67" s="345"/>
      <c r="D67" s="345"/>
      <c r="E67" s="345"/>
      <c r="F67" s="352" t="s">
        <v>37</v>
      </c>
      <c r="G67" s="356" t="s">
        <v>51</v>
      </c>
      <c r="H67" s="357" t="s">
        <v>51</v>
      </c>
      <c r="I67" s="356">
        <v>193608</v>
      </c>
      <c r="J67" s="357">
        <v>91.203640460000003</v>
      </c>
      <c r="K67" s="357">
        <v>1.7154800000000001E-2</v>
      </c>
      <c r="L67" s="358">
        <v>-2.8763299999999999E-3</v>
      </c>
    </row>
    <row r="68" spans="1:12" ht="13.5" customHeight="1">
      <c r="A68" s="346" t="s">
        <v>283</v>
      </c>
      <c r="B68" s="347"/>
      <c r="C68" s="347"/>
      <c r="D68" s="347"/>
      <c r="E68" s="347"/>
      <c r="F68" s="460" t="s">
        <v>37</v>
      </c>
      <c r="G68" s="464" t="s">
        <v>51</v>
      </c>
      <c r="H68" s="465" t="s">
        <v>51</v>
      </c>
      <c r="I68" s="464">
        <v>2553369</v>
      </c>
      <c r="J68" s="465">
        <v>128.07714417</v>
      </c>
      <c r="K68" s="465">
        <v>0.22624340000000001</v>
      </c>
      <c r="L68" s="466">
        <v>8.6222160000000006E-2</v>
      </c>
    </row>
    <row r="69" spans="1:12" ht="13.5" customHeight="1">
      <c r="A69" s="329" t="s">
        <v>51</v>
      </c>
      <c r="B69" s="330" t="s">
        <v>297</v>
      </c>
      <c r="C69" s="330"/>
      <c r="D69" s="330"/>
      <c r="E69" s="330"/>
      <c r="F69" s="359" t="s">
        <v>37</v>
      </c>
      <c r="G69" s="360" t="s">
        <v>51</v>
      </c>
      <c r="H69" s="361" t="s">
        <v>51</v>
      </c>
      <c r="I69" s="360">
        <v>2553369</v>
      </c>
      <c r="J69" s="361">
        <v>128.07714417</v>
      </c>
      <c r="K69" s="361">
        <v>0.22624340000000001</v>
      </c>
      <c r="L69" s="362">
        <v>8.6222160000000006E-2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RowHeight="12"/>
  <cols>
    <col min="1" max="1" width="1.625" style="83" customWidth="1"/>
    <col min="2" max="2" width="18.625" style="83" customWidth="1"/>
    <col min="3" max="3" width="13.125" style="230" customWidth="1"/>
    <col min="4" max="6" width="7.125" style="230" customWidth="1"/>
    <col min="7" max="7" width="1.625" style="14" customWidth="1"/>
    <col min="8" max="8" width="1.625" style="83" customWidth="1"/>
    <col min="9" max="9" width="18.625" style="83" customWidth="1"/>
    <col min="10" max="10" width="13.125" style="230" customWidth="1"/>
    <col min="11" max="13" width="7.125" style="230" customWidth="1"/>
    <col min="14" max="14" width="5.625" style="14" customWidth="1"/>
    <col min="15" max="16384" width="9" style="14"/>
  </cols>
  <sheetData>
    <row r="1" spans="1:13" ht="15" customHeight="1">
      <c r="A1" s="41" t="s">
        <v>242</v>
      </c>
      <c r="B1" s="42"/>
      <c r="C1" s="43"/>
      <c r="D1" s="43"/>
      <c r="E1" s="43"/>
      <c r="F1" s="43"/>
      <c r="G1" s="44"/>
      <c r="H1" s="41"/>
      <c r="I1" s="42"/>
      <c r="J1" s="43"/>
      <c r="K1" s="43"/>
      <c r="L1" s="43"/>
      <c r="M1" s="43"/>
    </row>
    <row r="2" spans="1:13" ht="15" customHeight="1">
      <c r="A2" s="45" t="s">
        <v>75</v>
      </c>
      <c r="B2" s="42"/>
      <c r="C2" s="46" t="s">
        <v>303</v>
      </c>
      <c r="D2" s="43"/>
      <c r="E2" s="46"/>
      <c r="F2" s="47" t="s">
        <v>62</v>
      </c>
      <c r="G2" s="46"/>
      <c r="H2" s="45" t="s">
        <v>76</v>
      </c>
      <c r="I2" s="42"/>
      <c r="J2" s="46" t="s">
        <v>303</v>
      </c>
      <c r="K2" s="43"/>
      <c r="L2" s="43"/>
      <c r="M2" s="47" t="s">
        <v>62</v>
      </c>
    </row>
    <row r="3" spans="1:13" ht="5.0999999999999996" customHeight="1">
      <c r="A3" s="663" t="s">
        <v>77</v>
      </c>
      <c r="B3" s="664"/>
      <c r="C3" s="667" t="s">
        <v>65</v>
      </c>
      <c r="D3" s="48"/>
      <c r="E3" s="48"/>
      <c r="F3" s="49"/>
      <c r="G3" s="44"/>
      <c r="H3" s="669" t="s">
        <v>77</v>
      </c>
      <c r="I3" s="669"/>
      <c r="J3" s="667" t="s">
        <v>65</v>
      </c>
      <c r="K3" s="48"/>
      <c r="L3" s="48"/>
      <c r="M3" s="49"/>
    </row>
    <row r="4" spans="1:13" ht="30" customHeight="1">
      <c r="A4" s="665"/>
      <c r="B4" s="666"/>
      <c r="C4" s="668"/>
      <c r="D4" s="50" t="s">
        <v>46</v>
      </c>
      <c r="E4" s="51" t="s">
        <v>66</v>
      </c>
      <c r="F4" s="50" t="s">
        <v>67</v>
      </c>
      <c r="G4" s="44"/>
      <c r="H4" s="669"/>
      <c r="I4" s="669"/>
      <c r="J4" s="668"/>
      <c r="K4" s="50" t="s">
        <v>46</v>
      </c>
      <c r="L4" s="51" t="s">
        <v>66</v>
      </c>
      <c r="M4" s="50" t="s">
        <v>67</v>
      </c>
    </row>
    <row r="5" spans="1:13" ht="15" customHeight="1">
      <c r="A5" s="52" t="s">
        <v>78</v>
      </c>
      <c r="B5" s="137"/>
      <c r="C5" s="467">
        <v>518970525</v>
      </c>
      <c r="D5" s="468">
        <v>131.71775546000001</v>
      </c>
      <c r="E5" s="468">
        <v>100</v>
      </c>
      <c r="F5" s="468">
        <v>31.717755459999999</v>
      </c>
      <c r="G5" s="44"/>
      <c r="H5" s="52" t="s">
        <v>78</v>
      </c>
      <c r="I5" s="137"/>
      <c r="J5" s="467">
        <v>1128593828</v>
      </c>
      <c r="K5" s="468">
        <v>173.84479669999999</v>
      </c>
      <c r="L5" s="468">
        <v>100</v>
      </c>
      <c r="M5" s="468">
        <v>73.844796700000003</v>
      </c>
    </row>
    <row r="6" spans="1:13" ht="15" customHeight="1">
      <c r="A6" s="244" t="s">
        <v>79</v>
      </c>
      <c r="B6" s="260"/>
      <c r="C6" s="157">
        <v>352965443</v>
      </c>
      <c r="D6" s="15">
        <v>124.54529126</v>
      </c>
      <c r="E6" s="15">
        <v>68.012618439999997</v>
      </c>
      <c r="F6" s="15">
        <v>17.655283430000001</v>
      </c>
      <c r="G6" s="53"/>
      <c r="H6" s="244" t="s">
        <v>79</v>
      </c>
      <c r="I6" s="260"/>
      <c r="J6" s="157">
        <v>198991239</v>
      </c>
      <c r="K6" s="15">
        <v>122.75627824999999</v>
      </c>
      <c r="L6" s="15">
        <v>17.631785149999999</v>
      </c>
      <c r="M6" s="15">
        <v>5.6821867599999996</v>
      </c>
    </row>
    <row r="7" spans="1:13" ht="15" customHeight="1">
      <c r="A7" s="245"/>
      <c r="B7" s="246" t="s">
        <v>80</v>
      </c>
      <c r="C7" s="264">
        <v>56255342</v>
      </c>
      <c r="D7" s="54">
        <v>173.78840131000001</v>
      </c>
      <c r="E7" s="54">
        <v>10.83979519</v>
      </c>
      <c r="F7" s="54">
        <v>6.0622342099999997</v>
      </c>
      <c r="G7" s="53"/>
      <c r="H7" s="245"/>
      <c r="I7" s="246" t="s">
        <v>80</v>
      </c>
      <c r="J7" s="264">
        <v>24794890</v>
      </c>
      <c r="K7" s="54">
        <v>95.18788644</v>
      </c>
      <c r="L7" s="54">
        <v>2.1969719699999999</v>
      </c>
      <c r="M7" s="54">
        <v>-0.19308138</v>
      </c>
    </row>
    <row r="8" spans="1:13" ht="15" customHeight="1">
      <c r="A8" s="245"/>
      <c r="B8" s="246" t="s">
        <v>81</v>
      </c>
      <c r="C8" s="264">
        <v>109930404</v>
      </c>
      <c r="D8" s="54">
        <v>113.65445591</v>
      </c>
      <c r="E8" s="54">
        <v>21.182398360000001</v>
      </c>
      <c r="F8" s="54">
        <v>3.3520260500000001</v>
      </c>
      <c r="G8" s="53"/>
      <c r="H8" s="247"/>
      <c r="I8" s="246" t="s">
        <v>81</v>
      </c>
      <c r="J8" s="264">
        <v>23696994</v>
      </c>
      <c r="K8" s="54">
        <v>85.176554760000002</v>
      </c>
      <c r="L8" s="54">
        <v>2.0996919699999999</v>
      </c>
      <c r="M8" s="54">
        <v>-0.63525248000000001</v>
      </c>
    </row>
    <row r="9" spans="1:13" ht="15" customHeight="1">
      <c r="A9" s="245"/>
      <c r="B9" s="246" t="s">
        <v>82</v>
      </c>
      <c r="C9" s="264">
        <v>37470772</v>
      </c>
      <c r="D9" s="54">
        <v>113.63095457999999</v>
      </c>
      <c r="E9" s="54">
        <v>7.2202119800000002</v>
      </c>
      <c r="F9" s="54">
        <v>1.14083775</v>
      </c>
      <c r="G9" s="53"/>
      <c r="H9" s="247"/>
      <c r="I9" s="246" t="s">
        <v>82</v>
      </c>
      <c r="J9" s="264">
        <v>8885306</v>
      </c>
      <c r="K9" s="54">
        <v>109.02381828</v>
      </c>
      <c r="L9" s="54">
        <v>0.78728997000000001</v>
      </c>
      <c r="M9" s="54">
        <v>0.11328315999999999</v>
      </c>
    </row>
    <row r="10" spans="1:13" ht="15" customHeight="1">
      <c r="A10" s="245"/>
      <c r="B10" s="246" t="s">
        <v>83</v>
      </c>
      <c r="C10" s="264">
        <v>6741571</v>
      </c>
      <c r="D10" s="54">
        <v>99.521448809999995</v>
      </c>
      <c r="E10" s="54">
        <v>1.29902772</v>
      </c>
      <c r="F10" s="54">
        <v>-8.2276199999999997E-3</v>
      </c>
      <c r="G10" s="53"/>
      <c r="H10" s="247"/>
      <c r="I10" s="246" t="s">
        <v>83</v>
      </c>
      <c r="J10" s="264" t="s">
        <v>37</v>
      </c>
      <c r="K10" s="54" t="s">
        <v>37</v>
      </c>
      <c r="L10" s="54" t="s">
        <v>37</v>
      </c>
      <c r="M10" s="54" t="s">
        <v>37</v>
      </c>
    </row>
    <row r="11" spans="1:13" ht="15" customHeight="1">
      <c r="A11" s="247"/>
      <c r="B11" s="246" t="s">
        <v>84</v>
      </c>
      <c r="C11" s="264">
        <v>20052999</v>
      </c>
      <c r="D11" s="54">
        <v>92.551425969999997</v>
      </c>
      <c r="E11" s="54">
        <v>3.86399574</v>
      </c>
      <c r="F11" s="54">
        <v>-0.40961040999999998</v>
      </c>
      <c r="G11" s="53"/>
      <c r="H11" s="247"/>
      <c r="I11" s="246" t="s">
        <v>84</v>
      </c>
      <c r="J11" s="264">
        <v>14953821</v>
      </c>
      <c r="K11" s="54">
        <v>133.46226629</v>
      </c>
      <c r="L11" s="54">
        <v>1.32499582</v>
      </c>
      <c r="M11" s="54">
        <v>0.57752802000000003</v>
      </c>
    </row>
    <row r="12" spans="1:13" ht="15" customHeight="1">
      <c r="A12" s="247"/>
      <c r="B12" s="246" t="s">
        <v>85</v>
      </c>
      <c r="C12" s="264">
        <v>34010435</v>
      </c>
      <c r="D12" s="54">
        <v>133.47490020999999</v>
      </c>
      <c r="E12" s="54">
        <v>6.55344251</v>
      </c>
      <c r="F12" s="54">
        <v>2.1648783699999998</v>
      </c>
      <c r="G12" s="53"/>
      <c r="H12" s="247"/>
      <c r="I12" s="246" t="s">
        <v>85</v>
      </c>
      <c r="J12" s="264">
        <v>19243718</v>
      </c>
      <c r="K12" s="54">
        <v>113.07457773</v>
      </c>
      <c r="L12" s="54">
        <v>1.7051057300000001</v>
      </c>
      <c r="M12" s="54">
        <v>0.34274861000000001</v>
      </c>
    </row>
    <row r="13" spans="1:13" ht="15" customHeight="1">
      <c r="A13" s="248"/>
      <c r="B13" s="249" t="s">
        <v>86</v>
      </c>
      <c r="C13" s="264">
        <v>11313746</v>
      </c>
      <c r="D13" s="54">
        <v>199.46070004000001</v>
      </c>
      <c r="E13" s="54">
        <v>2.1800363300000001</v>
      </c>
      <c r="F13" s="54">
        <v>1.4318655</v>
      </c>
      <c r="G13" s="53"/>
      <c r="H13" s="248"/>
      <c r="I13" s="249" t="s">
        <v>86</v>
      </c>
      <c r="J13" s="264">
        <v>3128641</v>
      </c>
      <c r="K13" s="54">
        <v>122.77635109000001</v>
      </c>
      <c r="L13" s="54">
        <v>0.27721584999999999</v>
      </c>
      <c r="M13" s="54">
        <v>8.9402400000000007E-2</v>
      </c>
    </row>
    <row r="14" spans="1:13" ht="15" customHeight="1">
      <c r="A14" s="248"/>
      <c r="B14" s="249" t="s">
        <v>87</v>
      </c>
      <c r="C14" s="264">
        <v>5806937</v>
      </c>
      <c r="D14" s="54">
        <v>54.538949279999997</v>
      </c>
      <c r="E14" s="54">
        <v>1.11893387</v>
      </c>
      <c r="F14" s="54">
        <v>-1.22851778</v>
      </c>
      <c r="G14" s="53"/>
      <c r="H14" s="248"/>
      <c r="I14" s="249" t="s">
        <v>87</v>
      </c>
      <c r="J14" s="264">
        <v>66816443</v>
      </c>
      <c r="K14" s="54">
        <v>176.63157031</v>
      </c>
      <c r="L14" s="54">
        <v>5.9203268099999997</v>
      </c>
      <c r="M14" s="54">
        <v>4.4652602200000002</v>
      </c>
    </row>
    <row r="15" spans="1:13" ht="15" customHeight="1">
      <c r="A15" s="247"/>
      <c r="B15" s="246" t="s">
        <v>88</v>
      </c>
      <c r="C15" s="264">
        <v>11072972</v>
      </c>
      <c r="D15" s="54">
        <v>132.65185908999999</v>
      </c>
      <c r="E15" s="54">
        <v>2.13364179</v>
      </c>
      <c r="F15" s="54">
        <v>0.69176789999999999</v>
      </c>
      <c r="G15" s="53"/>
      <c r="H15" s="247"/>
      <c r="I15" s="246" t="s">
        <v>88</v>
      </c>
      <c r="J15" s="264">
        <v>9347209</v>
      </c>
      <c r="K15" s="54">
        <v>118.5228255</v>
      </c>
      <c r="L15" s="54">
        <v>0.82821727000000001</v>
      </c>
      <c r="M15" s="54">
        <v>0.22501487000000001</v>
      </c>
    </row>
    <row r="16" spans="1:13" ht="15" customHeight="1">
      <c r="A16" s="248"/>
      <c r="B16" s="249" t="s">
        <v>89</v>
      </c>
      <c r="C16" s="264">
        <v>44527864</v>
      </c>
      <c r="D16" s="54">
        <v>162.82067943000001</v>
      </c>
      <c r="E16" s="54">
        <v>8.5800371799999997</v>
      </c>
      <c r="F16" s="54">
        <v>4.3604022799999997</v>
      </c>
      <c r="G16" s="53"/>
      <c r="H16" s="248"/>
      <c r="I16" s="249" t="s">
        <v>89</v>
      </c>
      <c r="J16" s="264">
        <v>24045471</v>
      </c>
      <c r="K16" s="54">
        <v>125.64128181</v>
      </c>
      <c r="L16" s="54">
        <v>2.13056907</v>
      </c>
      <c r="M16" s="54">
        <v>0.75590060000000003</v>
      </c>
    </row>
    <row r="17" spans="1:13" ht="15" customHeight="1">
      <c r="A17" s="248"/>
      <c r="B17" s="249" t="s">
        <v>90</v>
      </c>
      <c r="C17" s="264">
        <v>12911740</v>
      </c>
      <c r="D17" s="54">
        <v>107.09422275</v>
      </c>
      <c r="E17" s="54">
        <v>2.4879524700000002</v>
      </c>
      <c r="F17" s="54">
        <v>0.21708268</v>
      </c>
      <c r="G17" s="53"/>
      <c r="H17" s="248"/>
      <c r="I17" s="249" t="s">
        <v>90</v>
      </c>
      <c r="J17" s="264">
        <v>3116820</v>
      </c>
      <c r="K17" s="54">
        <v>102.13897995000001</v>
      </c>
      <c r="L17" s="54">
        <v>0.27616844000000002</v>
      </c>
      <c r="M17" s="54">
        <v>1.0054280000000001E-2</v>
      </c>
    </row>
    <row r="18" spans="1:13" ht="15" customHeight="1">
      <c r="A18" s="248"/>
      <c r="B18" s="249" t="s">
        <v>91</v>
      </c>
      <c r="C18" s="264">
        <v>531116</v>
      </c>
      <c r="D18" s="54">
        <v>51.462335090000003</v>
      </c>
      <c r="E18" s="54">
        <v>0.1023403</v>
      </c>
      <c r="F18" s="54">
        <v>-0.12713947</v>
      </c>
      <c r="G18" s="53"/>
      <c r="H18" s="248"/>
      <c r="I18" s="249" t="s">
        <v>91</v>
      </c>
      <c r="J18" s="264">
        <v>4368</v>
      </c>
      <c r="K18" s="54">
        <v>21.811644860000001</v>
      </c>
      <c r="L18" s="54">
        <v>3.8703000000000001E-4</v>
      </c>
      <c r="M18" s="54">
        <v>-2.4119100000000002E-3</v>
      </c>
    </row>
    <row r="19" spans="1:13" ht="15" customHeight="1">
      <c r="A19" s="248"/>
      <c r="B19" s="250" t="s">
        <v>92</v>
      </c>
      <c r="C19" s="265">
        <v>65485</v>
      </c>
      <c r="D19" s="55">
        <v>76.563778790000001</v>
      </c>
      <c r="E19" s="55">
        <v>1.2618249999999999E-2</v>
      </c>
      <c r="F19" s="55">
        <v>-5.0875399999999998E-3</v>
      </c>
      <c r="G19" s="53"/>
      <c r="H19" s="248"/>
      <c r="I19" s="250" t="s">
        <v>92</v>
      </c>
      <c r="J19" s="265">
        <v>867741</v>
      </c>
      <c r="K19" s="55">
        <v>106.97571494</v>
      </c>
      <c r="L19" s="55">
        <v>7.6886919999999997E-2</v>
      </c>
      <c r="M19" s="55">
        <v>8.7160099999999997E-3</v>
      </c>
    </row>
    <row r="20" spans="1:13" ht="15" customHeight="1">
      <c r="A20" s="251" t="s">
        <v>93</v>
      </c>
      <c r="B20" s="261"/>
      <c r="C20" s="157">
        <v>3715985</v>
      </c>
      <c r="D20" s="15">
        <v>93.244068589999998</v>
      </c>
      <c r="E20" s="15">
        <v>0.71603006999999996</v>
      </c>
      <c r="F20" s="15">
        <v>-6.8334430000000002E-2</v>
      </c>
      <c r="G20" s="53"/>
      <c r="H20" s="251" t="s">
        <v>93</v>
      </c>
      <c r="I20" s="261"/>
      <c r="J20" s="157">
        <v>634787404</v>
      </c>
      <c r="K20" s="15">
        <v>183.748434</v>
      </c>
      <c r="L20" s="15">
        <v>56.245868819999998</v>
      </c>
      <c r="M20" s="15">
        <v>44.56617636</v>
      </c>
    </row>
    <row r="21" spans="1:13" ht="15" customHeight="1">
      <c r="A21" s="248"/>
      <c r="B21" s="249" t="s">
        <v>94</v>
      </c>
      <c r="C21" s="264" t="s">
        <v>37</v>
      </c>
      <c r="D21" s="54" t="s">
        <v>37</v>
      </c>
      <c r="E21" s="54" t="s">
        <v>37</v>
      </c>
      <c r="F21" s="54" t="s">
        <v>37</v>
      </c>
      <c r="G21" s="53"/>
      <c r="H21" s="248"/>
      <c r="I21" s="249" t="s">
        <v>94</v>
      </c>
      <c r="J21" s="264" t="s">
        <v>37</v>
      </c>
      <c r="K21" s="54" t="s">
        <v>37</v>
      </c>
      <c r="L21" s="54" t="s">
        <v>37</v>
      </c>
      <c r="M21" s="54" t="s">
        <v>37</v>
      </c>
    </row>
    <row r="22" spans="1:13" ht="15" customHeight="1">
      <c r="A22" s="248"/>
      <c r="B22" s="249" t="s">
        <v>95</v>
      </c>
      <c r="C22" s="264">
        <v>838431</v>
      </c>
      <c r="D22" s="54">
        <v>89.487907730000003</v>
      </c>
      <c r="E22" s="54">
        <v>0.16155657000000001</v>
      </c>
      <c r="F22" s="54">
        <v>-2.499734E-2</v>
      </c>
      <c r="G22" s="53"/>
      <c r="H22" s="248"/>
      <c r="I22" s="249" t="s">
        <v>96</v>
      </c>
      <c r="J22" s="264" t="s">
        <v>37</v>
      </c>
      <c r="K22" s="54" t="s">
        <v>37</v>
      </c>
      <c r="L22" s="54" t="s">
        <v>37</v>
      </c>
      <c r="M22" s="54" t="s">
        <v>37</v>
      </c>
    </row>
    <row r="23" spans="1:13" ht="15" customHeight="1">
      <c r="A23" s="248"/>
      <c r="B23" s="249" t="s">
        <v>97</v>
      </c>
      <c r="C23" s="264">
        <v>235206</v>
      </c>
      <c r="D23" s="54">
        <v>155.79238809</v>
      </c>
      <c r="E23" s="54">
        <v>4.5321649999999998E-2</v>
      </c>
      <c r="F23" s="54">
        <v>2.137857E-2</v>
      </c>
      <c r="G23" s="53"/>
      <c r="H23" s="248"/>
      <c r="I23" s="249" t="s">
        <v>98</v>
      </c>
      <c r="J23" s="264">
        <v>14191527</v>
      </c>
      <c r="K23" s="54">
        <v>155.4866246</v>
      </c>
      <c r="L23" s="54">
        <v>1.25745212</v>
      </c>
      <c r="M23" s="54">
        <v>0.78009667000000005</v>
      </c>
    </row>
    <row r="24" spans="1:13" ht="15" customHeight="1">
      <c r="A24" s="368"/>
      <c r="B24" s="267" t="s">
        <v>150</v>
      </c>
      <c r="C24" s="264">
        <v>735327</v>
      </c>
      <c r="D24" s="54">
        <v>81.171686219999998</v>
      </c>
      <c r="E24" s="54">
        <v>0.14168955</v>
      </c>
      <c r="F24" s="54">
        <v>-4.3290139999999998E-2</v>
      </c>
      <c r="G24" s="53"/>
      <c r="H24" s="248"/>
      <c r="I24" s="249" t="s">
        <v>95</v>
      </c>
      <c r="J24" s="264">
        <v>414569557</v>
      </c>
      <c r="K24" s="54">
        <v>216.71746805999999</v>
      </c>
      <c r="L24" s="54">
        <v>36.73328231</v>
      </c>
      <c r="M24" s="54">
        <v>34.392470449999998</v>
      </c>
    </row>
    <row r="25" spans="1:13" ht="15" customHeight="1">
      <c r="A25" s="248"/>
      <c r="B25" s="250" t="s">
        <v>99</v>
      </c>
      <c r="C25" s="265">
        <v>1515864</v>
      </c>
      <c r="D25" s="55">
        <v>90.679945250000003</v>
      </c>
      <c r="E25" s="55">
        <v>0.29209057999999999</v>
      </c>
      <c r="F25" s="55">
        <v>-3.954295E-2</v>
      </c>
      <c r="G25" s="53"/>
      <c r="H25" s="248"/>
      <c r="I25" s="249" t="s">
        <v>101</v>
      </c>
      <c r="J25" s="264">
        <v>11706975</v>
      </c>
      <c r="K25" s="54">
        <v>345.37486690999998</v>
      </c>
      <c r="L25" s="54">
        <v>1.03730631</v>
      </c>
      <c r="M25" s="54">
        <v>1.2811738399999999</v>
      </c>
    </row>
    <row r="26" spans="1:13" ht="15" customHeight="1">
      <c r="A26" s="251" t="s">
        <v>100</v>
      </c>
      <c r="B26" s="261"/>
      <c r="C26" s="157">
        <v>80481167</v>
      </c>
      <c r="D26" s="15">
        <v>142.14848204</v>
      </c>
      <c r="E26" s="15">
        <v>15.507849309999999</v>
      </c>
      <c r="F26" s="15">
        <v>6.0566936299999998</v>
      </c>
      <c r="G26" s="53"/>
      <c r="H26" s="248"/>
      <c r="I26" s="249" t="s">
        <v>103</v>
      </c>
      <c r="J26" s="264">
        <v>31397702</v>
      </c>
      <c r="K26" s="54">
        <v>79.189944600000004</v>
      </c>
      <c r="L26" s="54">
        <v>2.7820196400000001</v>
      </c>
      <c r="M26" s="54">
        <v>-1.27094011</v>
      </c>
    </row>
    <row r="27" spans="1:13" ht="15" customHeight="1">
      <c r="A27" s="248"/>
      <c r="B27" s="249" t="s">
        <v>102</v>
      </c>
      <c r="C27" s="264">
        <v>4431</v>
      </c>
      <c r="D27" s="54">
        <v>22.435443039999999</v>
      </c>
      <c r="E27" s="54">
        <v>8.5380999999999999E-4</v>
      </c>
      <c r="F27" s="54">
        <v>-3.8880500000000001E-3</v>
      </c>
      <c r="G27" s="53"/>
      <c r="H27" s="248"/>
      <c r="I27" s="249" t="s">
        <v>97</v>
      </c>
      <c r="J27" s="264" t="s">
        <v>37</v>
      </c>
      <c r="K27" s="54" t="s">
        <v>74</v>
      </c>
      <c r="L27" s="54" t="s">
        <v>37</v>
      </c>
      <c r="M27" s="54">
        <v>-3.0760999999999999E-4</v>
      </c>
    </row>
    <row r="28" spans="1:13" ht="15" customHeight="1">
      <c r="A28" s="248"/>
      <c r="B28" s="249" t="s">
        <v>104</v>
      </c>
      <c r="C28" s="264">
        <v>33618071</v>
      </c>
      <c r="D28" s="54">
        <v>130.86118020000001</v>
      </c>
      <c r="E28" s="54">
        <v>6.4778382199999998</v>
      </c>
      <c r="F28" s="54">
        <v>2.0122230399999999</v>
      </c>
      <c r="G28" s="53"/>
      <c r="H28" s="248"/>
      <c r="I28" s="250" t="s">
        <v>99</v>
      </c>
      <c r="J28" s="265">
        <v>162493234</v>
      </c>
      <c r="K28" s="55">
        <v>159.66057753999999</v>
      </c>
      <c r="L28" s="55">
        <v>14.3978489</v>
      </c>
      <c r="M28" s="55">
        <v>9.3529597399999993</v>
      </c>
    </row>
    <row r="29" spans="1:13" ht="15" customHeight="1">
      <c r="A29" s="248"/>
      <c r="B29" s="249" t="s">
        <v>105</v>
      </c>
      <c r="C29" s="264">
        <v>2469061</v>
      </c>
      <c r="D29" s="54">
        <v>75.448055339999996</v>
      </c>
      <c r="E29" s="54">
        <v>0.47576131999999999</v>
      </c>
      <c r="F29" s="54">
        <v>-0.20392539000000001</v>
      </c>
      <c r="G29" s="53"/>
      <c r="H29" s="251" t="s">
        <v>100</v>
      </c>
      <c r="I29" s="261"/>
      <c r="J29" s="157">
        <v>8639197</v>
      </c>
      <c r="K29" s="15">
        <v>199.35068860999999</v>
      </c>
      <c r="L29" s="15">
        <v>0.76548327999999999</v>
      </c>
      <c r="M29" s="15">
        <v>0.66320920000000005</v>
      </c>
    </row>
    <row r="30" spans="1:13" ht="15" customHeight="1">
      <c r="A30" s="248"/>
      <c r="B30" s="249" t="s">
        <v>106</v>
      </c>
      <c r="C30" s="264">
        <v>5620122</v>
      </c>
      <c r="D30" s="54">
        <v>87.828582330000003</v>
      </c>
      <c r="E30" s="54">
        <v>1.0829366499999999</v>
      </c>
      <c r="F30" s="54">
        <v>-0.19767541999999999</v>
      </c>
      <c r="G30" s="53"/>
      <c r="H30" s="247"/>
      <c r="I30" s="249" t="s">
        <v>108</v>
      </c>
      <c r="J30" s="264">
        <v>239567</v>
      </c>
      <c r="K30" s="54">
        <v>226.92500781000001</v>
      </c>
      <c r="L30" s="54">
        <v>2.1227030000000001E-2</v>
      </c>
      <c r="M30" s="54">
        <v>2.0640289999999999E-2</v>
      </c>
    </row>
    <row r="31" spans="1:13" ht="15" customHeight="1">
      <c r="A31" s="247"/>
      <c r="B31" s="249" t="s">
        <v>107</v>
      </c>
      <c r="C31" s="264">
        <v>30615279</v>
      </c>
      <c r="D31" s="54">
        <v>236.00441802</v>
      </c>
      <c r="E31" s="54">
        <v>5.8992327199999997</v>
      </c>
      <c r="F31" s="54">
        <v>4.4778829099999999</v>
      </c>
      <c r="G31" s="53"/>
      <c r="H31" s="248"/>
      <c r="I31" s="249" t="s">
        <v>104</v>
      </c>
      <c r="J31" s="264">
        <v>195557</v>
      </c>
      <c r="K31" s="54">
        <v>152.51795756000001</v>
      </c>
      <c r="L31" s="54">
        <v>1.7327490000000001E-2</v>
      </c>
      <c r="M31" s="54">
        <v>1.037252E-2</v>
      </c>
    </row>
    <row r="32" spans="1:13" ht="15" customHeight="1">
      <c r="A32" s="248"/>
      <c r="B32" s="249" t="s">
        <v>109</v>
      </c>
      <c r="C32" s="264">
        <v>558473</v>
      </c>
      <c r="D32" s="54">
        <v>63.398002040000002</v>
      </c>
      <c r="E32" s="54">
        <v>0.1076117</v>
      </c>
      <c r="F32" s="54">
        <v>-8.1833859999999994E-2</v>
      </c>
      <c r="G32" s="53"/>
      <c r="H32" s="248"/>
      <c r="I32" s="249" t="s">
        <v>106</v>
      </c>
      <c r="J32" s="264">
        <v>1986553</v>
      </c>
      <c r="K32" s="54">
        <v>196.73419063</v>
      </c>
      <c r="L32" s="54">
        <v>0.17602018999999999</v>
      </c>
      <c r="M32" s="54">
        <v>0.15046113999999999</v>
      </c>
    </row>
    <row r="33" spans="1:13" ht="15" customHeight="1">
      <c r="A33" s="248"/>
      <c r="B33" s="249" t="s">
        <v>110</v>
      </c>
      <c r="C33" s="264">
        <v>1243020</v>
      </c>
      <c r="D33" s="54">
        <v>111.55665246</v>
      </c>
      <c r="E33" s="54">
        <v>0.23951649</v>
      </c>
      <c r="F33" s="54">
        <v>3.2682580000000003E-2</v>
      </c>
      <c r="G33" s="53"/>
      <c r="H33" s="248"/>
      <c r="I33" s="249" t="s">
        <v>109</v>
      </c>
      <c r="J33" s="264">
        <v>986340</v>
      </c>
      <c r="K33" s="54">
        <v>96.168339930000002</v>
      </c>
      <c r="L33" s="54">
        <v>8.7395479999999998E-2</v>
      </c>
      <c r="M33" s="54">
        <v>-6.0534899999999999E-3</v>
      </c>
    </row>
    <row r="34" spans="1:13" ht="15" customHeight="1">
      <c r="A34" s="248"/>
      <c r="B34" s="249" t="s">
        <v>151</v>
      </c>
      <c r="C34" s="264">
        <v>4795</v>
      </c>
      <c r="D34" s="54">
        <v>139.47062245000001</v>
      </c>
      <c r="E34" s="54">
        <v>9.2394000000000005E-4</v>
      </c>
      <c r="F34" s="54">
        <v>3.4441000000000002E-4</v>
      </c>
      <c r="G34" s="53"/>
      <c r="H34" s="248"/>
      <c r="I34" s="249" t="s">
        <v>110</v>
      </c>
      <c r="J34" s="264">
        <v>1540030</v>
      </c>
      <c r="K34" s="54">
        <v>156.16146375</v>
      </c>
      <c r="L34" s="54">
        <v>0.13645565000000001</v>
      </c>
      <c r="M34" s="54">
        <v>8.53135E-2</v>
      </c>
    </row>
    <row r="35" spans="1:13" ht="15" customHeight="1">
      <c r="A35" s="248"/>
      <c r="B35" s="249" t="s">
        <v>111</v>
      </c>
      <c r="C35" s="264">
        <v>911244</v>
      </c>
      <c r="D35" s="54">
        <v>313.24883722999999</v>
      </c>
      <c r="E35" s="54">
        <v>0.17558684999999999</v>
      </c>
      <c r="F35" s="54">
        <v>0.15744668000000001</v>
      </c>
      <c r="G35" s="53"/>
      <c r="H35" s="248"/>
      <c r="I35" s="249" t="s">
        <v>112</v>
      </c>
      <c r="J35" s="264">
        <v>432110</v>
      </c>
      <c r="K35" s="54">
        <v>157.07550427999999</v>
      </c>
      <c r="L35" s="54">
        <v>3.8287469999999997E-2</v>
      </c>
      <c r="M35" s="54">
        <v>2.4185749999999999E-2</v>
      </c>
    </row>
    <row r="36" spans="1:13" ht="15" customHeight="1">
      <c r="A36" s="248"/>
      <c r="B36" s="249" t="s">
        <v>112</v>
      </c>
      <c r="C36" s="264">
        <v>115673</v>
      </c>
      <c r="D36" s="54">
        <v>5.4949455599999997</v>
      </c>
      <c r="E36" s="54">
        <v>2.2288929999999998E-2</v>
      </c>
      <c r="F36" s="54">
        <v>-0.50492314000000005</v>
      </c>
      <c r="G36" s="53"/>
      <c r="H36" s="248"/>
      <c r="I36" s="250" t="s">
        <v>113</v>
      </c>
      <c r="J36" s="265">
        <v>132558</v>
      </c>
      <c r="K36" s="55">
        <v>81.091596469999999</v>
      </c>
      <c r="L36" s="55">
        <v>1.174541E-2</v>
      </c>
      <c r="M36" s="55">
        <v>-4.7611199999999998E-3</v>
      </c>
    </row>
    <row r="37" spans="1:13" ht="15" customHeight="1">
      <c r="A37" s="248"/>
      <c r="B37" s="249" t="s">
        <v>113</v>
      </c>
      <c r="C37" s="264">
        <v>1144705</v>
      </c>
      <c r="D37" s="54">
        <v>96.741792579999995</v>
      </c>
      <c r="E37" s="54">
        <v>0.22057225999999999</v>
      </c>
      <c r="F37" s="54">
        <v>-9.7849800000000004E-3</v>
      </c>
      <c r="G37" s="53"/>
      <c r="H37" s="251" t="s">
        <v>117</v>
      </c>
      <c r="I37" s="261"/>
      <c r="J37" s="157">
        <v>35496872</v>
      </c>
      <c r="K37" s="15">
        <v>162.2588792</v>
      </c>
      <c r="L37" s="15">
        <v>3.14523003</v>
      </c>
      <c r="M37" s="15">
        <v>2.0980070199999998</v>
      </c>
    </row>
    <row r="38" spans="1:13" ht="15" customHeight="1">
      <c r="A38" s="248"/>
      <c r="B38" s="249" t="s">
        <v>114</v>
      </c>
      <c r="C38" s="264">
        <v>198233</v>
      </c>
      <c r="D38" s="54">
        <v>148.47356830999999</v>
      </c>
      <c r="E38" s="54">
        <v>3.8197349999999998E-2</v>
      </c>
      <c r="F38" s="54">
        <v>1.6426059999999999E-2</v>
      </c>
      <c r="G38" s="53"/>
      <c r="H38" s="248"/>
      <c r="I38" s="249" t="s">
        <v>118</v>
      </c>
      <c r="J38" s="264">
        <v>404062</v>
      </c>
      <c r="K38" s="54">
        <v>163.88177987</v>
      </c>
      <c r="L38" s="54">
        <v>3.5802250000000001E-2</v>
      </c>
      <c r="M38" s="54">
        <v>2.4261540000000002E-2</v>
      </c>
    </row>
    <row r="39" spans="1:13" ht="15" customHeight="1">
      <c r="A39" s="248"/>
      <c r="B39" s="249" t="s">
        <v>115</v>
      </c>
      <c r="C39" s="264">
        <v>360950</v>
      </c>
      <c r="D39" s="54">
        <v>175.7063302</v>
      </c>
      <c r="E39" s="54">
        <v>6.9551160000000001E-2</v>
      </c>
      <c r="F39" s="54">
        <v>3.9472390000000003E-2</v>
      </c>
      <c r="G39" s="53"/>
      <c r="H39" s="248"/>
      <c r="I39" s="249" t="s">
        <v>119</v>
      </c>
      <c r="J39" s="264">
        <v>34354233</v>
      </c>
      <c r="K39" s="54">
        <v>168.73837119999999</v>
      </c>
      <c r="L39" s="54">
        <v>3.0439855499999999</v>
      </c>
      <c r="M39" s="54">
        <v>2.1557066800000002</v>
      </c>
    </row>
    <row r="40" spans="1:13" ht="15" customHeight="1">
      <c r="A40" s="248"/>
      <c r="B40" s="250" t="s">
        <v>116</v>
      </c>
      <c r="C40" s="265">
        <v>2812034</v>
      </c>
      <c r="D40" s="55">
        <v>138.28501120999999</v>
      </c>
      <c r="E40" s="55">
        <v>0.54184849999999996</v>
      </c>
      <c r="F40" s="55">
        <v>0.19759495999999999</v>
      </c>
      <c r="G40" s="53"/>
      <c r="H40" s="248"/>
      <c r="I40" s="249" t="s">
        <v>120</v>
      </c>
      <c r="J40" s="264">
        <v>494251</v>
      </c>
      <c r="K40" s="54">
        <v>173.0807078</v>
      </c>
      <c r="L40" s="54">
        <v>4.3793520000000002E-2</v>
      </c>
      <c r="M40" s="54">
        <v>3.214591E-2</v>
      </c>
    </row>
    <row r="41" spans="1:13" ht="15" customHeight="1">
      <c r="A41" s="251" t="s">
        <v>117</v>
      </c>
      <c r="B41" s="261"/>
      <c r="C41" s="157">
        <v>2707530</v>
      </c>
      <c r="D41" s="15">
        <v>113.54402734</v>
      </c>
      <c r="E41" s="15">
        <v>0.52171171000000005</v>
      </c>
      <c r="F41" s="15">
        <v>8.1970660000000001E-2</v>
      </c>
      <c r="G41" s="53"/>
      <c r="H41" s="248"/>
      <c r="I41" s="250" t="s">
        <v>124</v>
      </c>
      <c r="J41" s="265">
        <v>146763</v>
      </c>
      <c r="K41" s="55">
        <v>199.78083907000001</v>
      </c>
      <c r="L41" s="55">
        <v>1.300406E-2</v>
      </c>
      <c r="M41" s="55">
        <v>1.129104E-2</v>
      </c>
    </row>
    <row r="42" spans="1:13" ht="15" customHeight="1">
      <c r="A42" s="248"/>
      <c r="B42" s="249" t="s">
        <v>118</v>
      </c>
      <c r="C42" s="264">
        <v>82766</v>
      </c>
      <c r="D42" s="54">
        <v>12.80030436</v>
      </c>
      <c r="E42" s="54">
        <v>1.5948110000000001E-2</v>
      </c>
      <c r="F42" s="54">
        <v>-0.14310285</v>
      </c>
      <c r="G42" s="53"/>
      <c r="H42" s="251" t="s">
        <v>121</v>
      </c>
      <c r="I42" s="261"/>
      <c r="J42" s="157">
        <v>75326028</v>
      </c>
      <c r="K42" s="15">
        <v>134.43250535999999</v>
      </c>
      <c r="L42" s="15">
        <v>6.6743257099999997</v>
      </c>
      <c r="M42" s="15">
        <v>2.9718947500000001</v>
      </c>
    </row>
    <row r="43" spans="1:13" ht="15" customHeight="1">
      <c r="A43" s="248"/>
      <c r="B43" s="249" t="s">
        <v>119</v>
      </c>
      <c r="C43" s="264">
        <v>58165</v>
      </c>
      <c r="D43" s="54">
        <v>54.556624829999997</v>
      </c>
      <c r="E43" s="54">
        <v>1.1207770000000001E-2</v>
      </c>
      <c r="F43" s="54">
        <v>-1.2296639999999999E-2</v>
      </c>
      <c r="G43" s="53"/>
      <c r="H43" s="248"/>
      <c r="I43" s="249" t="s">
        <v>123</v>
      </c>
      <c r="J43" s="264">
        <v>12950042</v>
      </c>
      <c r="K43" s="54">
        <v>192.25021841</v>
      </c>
      <c r="L43" s="54">
        <v>1.1474492999999999</v>
      </c>
      <c r="M43" s="54">
        <v>0.95718473000000004</v>
      </c>
    </row>
    <row r="44" spans="1:13" ht="15" customHeight="1">
      <c r="A44" s="248"/>
      <c r="B44" s="249" t="s">
        <v>120</v>
      </c>
      <c r="C44" s="264">
        <v>1115877</v>
      </c>
      <c r="D44" s="54">
        <v>109.71929021</v>
      </c>
      <c r="E44" s="54">
        <v>0.21501740999999999</v>
      </c>
      <c r="F44" s="54">
        <v>2.5088200000000001E-2</v>
      </c>
      <c r="G44" s="53"/>
      <c r="H44" s="248"/>
      <c r="I44" s="250" t="s">
        <v>125</v>
      </c>
      <c r="J44" s="265">
        <v>62375986</v>
      </c>
      <c r="K44" s="55">
        <v>126.61379751</v>
      </c>
      <c r="L44" s="55">
        <v>5.5268764099999999</v>
      </c>
      <c r="M44" s="55">
        <v>2.0196088400000001</v>
      </c>
    </row>
    <row r="45" spans="1:13" ht="15" customHeight="1">
      <c r="A45" s="248"/>
      <c r="B45" s="249" t="s">
        <v>122</v>
      </c>
      <c r="C45" s="264">
        <v>714288</v>
      </c>
      <c r="D45" s="54">
        <v>224.41421345000001</v>
      </c>
      <c r="E45" s="54">
        <v>0.13763555999999999</v>
      </c>
      <c r="F45" s="54">
        <v>0.10050661</v>
      </c>
      <c r="G45" s="53"/>
      <c r="H45" s="251" t="s">
        <v>126</v>
      </c>
      <c r="I45" s="261"/>
      <c r="J45" s="157">
        <v>24887689</v>
      </c>
      <c r="K45" s="15">
        <v>977.85531584</v>
      </c>
      <c r="L45" s="15">
        <v>2.2051945000000002</v>
      </c>
      <c r="M45" s="15">
        <v>3.44157263</v>
      </c>
    </row>
    <row r="46" spans="1:13" ht="15" customHeight="1">
      <c r="A46" s="248"/>
      <c r="B46" s="250" t="s">
        <v>124</v>
      </c>
      <c r="C46" s="265">
        <v>46437</v>
      </c>
      <c r="D46" s="55">
        <v>83.988062940000006</v>
      </c>
      <c r="E46" s="55">
        <v>8.9479099999999999E-3</v>
      </c>
      <c r="F46" s="55">
        <v>-2.2469399999999998E-3</v>
      </c>
      <c r="G46" s="53"/>
      <c r="H46" s="248"/>
      <c r="I46" s="249" t="s">
        <v>127</v>
      </c>
      <c r="J46" s="264">
        <v>23521303</v>
      </c>
      <c r="K46" s="54" t="s">
        <v>401</v>
      </c>
      <c r="L46" s="54">
        <v>2.0841247200000002</v>
      </c>
      <c r="M46" s="54">
        <v>3.5777702800000002</v>
      </c>
    </row>
    <row r="47" spans="1:13" ht="15" customHeight="1">
      <c r="A47" s="251" t="s">
        <v>121</v>
      </c>
      <c r="B47" s="261"/>
      <c r="C47" s="157">
        <v>38257952</v>
      </c>
      <c r="D47" s="15">
        <v>122.37717693</v>
      </c>
      <c r="E47" s="15">
        <v>7.3718930399999998</v>
      </c>
      <c r="F47" s="15">
        <v>1.77553081</v>
      </c>
      <c r="G47" s="53"/>
      <c r="H47" s="248"/>
      <c r="I47" s="249" t="s">
        <v>128</v>
      </c>
      <c r="J47" s="264" t="s">
        <v>37</v>
      </c>
      <c r="K47" s="54" t="s">
        <v>74</v>
      </c>
      <c r="L47" s="54" t="s">
        <v>37</v>
      </c>
      <c r="M47" s="54">
        <v>-2.6853209999999999E-2</v>
      </c>
    </row>
    <row r="48" spans="1:13" ht="15" customHeight="1">
      <c r="A48" s="248"/>
      <c r="B48" s="249" t="s">
        <v>123</v>
      </c>
      <c r="C48" s="264">
        <v>760850</v>
      </c>
      <c r="D48" s="54">
        <v>147.05001265999999</v>
      </c>
      <c r="E48" s="54">
        <v>0.14660756</v>
      </c>
      <c r="F48" s="54">
        <v>6.1786750000000001E-2</v>
      </c>
      <c r="G48" s="53"/>
      <c r="H48" s="248"/>
      <c r="I48" s="249" t="s">
        <v>131</v>
      </c>
      <c r="J48" s="264" t="s">
        <v>37</v>
      </c>
      <c r="K48" s="54" t="s">
        <v>37</v>
      </c>
      <c r="L48" s="54" t="s">
        <v>37</v>
      </c>
      <c r="M48" s="54" t="s">
        <v>37</v>
      </c>
    </row>
    <row r="49" spans="1:13" ht="15" customHeight="1">
      <c r="A49" s="248"/>
      <c r="B49" s="250" t="s">
        <v>125</v>
      </c>
      <c r="C49" s="265">
        <v>37497102</v>
      </c>
      <c r="D49" s="55">
        <v>121.96195553</v>
      </c>
      <c r="E49" s="55">
        <v>7.2252854800000001</v>
      </c>
      <c r="F49" s="55">
        <v>1.71374406</v>
      </c>
      <c r="G49" s="53"/>
      <c r="H49" s="248"/>
      <c r="I49" s="249" t="s">
        <v>129</v>
      </c>
      <c r="J49" s="264" t="s">
        <v>37</v>
      </c>
      <c r="K49" s="54" t="s">
        <v>74</v>
      </c>
      <c r="L49" s="54" t="s">
        <v>37</v>
      </c>
      <c r="M49" s="54">
        <v>-8.7811050000000002E-2</v>
      </c>
    </row>
    <row r="50" spans="1:13" ht="15" customHeight="1">
      <c r="A50" s="251" t="s">
        <v>126</v>
      </c>
      <c r="B50" s="261"/>
      <c r="C50" s="157">
        <v>15643630</v>
      </c>
      <c r="D50" s="15">
        <v>156.09213245999999</v>
      </c>
      <c r="E50" s="15">
        <v>3.01435809</v>
      </c>
      <c r="F50" s="15">
        <v>1.42679015</v>
      </c>
      <c r="G50" s="53"/>
      <c r="H50" s="248"/>
      <c r="I50" s="249" t="s">
        <v>130</v>
      </c>
      <c r="J50" s="264">
        <v>1262666</v>
      </c>
      <c r="K50" s="54">
        <v>89.388486150000006</v>
      </c>
      <c r="L50" s="54">
        <v>0.11187958000000001</v>
      </c>
      <c r="M50" s="54">
        <v>-2.3089169999999999E-2</v>
      </c>
    </row>
    <row r="51" spans="1:13" ht="15" customHeight="1">
      <c r="A51" s="248"/>
      <c r="B51" s="249" t="s">
        <v>127</v>
      </c>
      <c r="C51" s="264">
        <v>2508008</v>
      </c>
      <c r="D51" s="54">
        <v>95.539267539999997</v>
      </c>
      <c r="E51" s="54">
        <v>0.48326597999999998</v>
      </c>
      <c r="F51" s="54">
        <v>-2.9720409999999999E-2</v>
      </c>
      <c r="G51" s="53"/>
      <c r="H51" s="248"/>
      <c r="I51" s="250" t="s">
        <v>132</v>
      </c>
      <c r="J51" s="265" t="s">
        <v>37</v>
      </c>
      <c r="K51" s="55" t="s">
        <v>37</v>
      </c>
      <c r="L51" s="55" t="s">
        <v>37</v>
      </c>
      <c r="M51" s="55" t="s">
        <v>37</v>
      </c>
    </row>
    <row r="52" spans="1:13" ht="15" customHeight="1">
      <c r="A52" s="248"/>
      <c r="B52" s="249" t="s">
        <v>135</v>
      </c>
      <c r="C52" s="264">
        <v>3743535</v>
      </c>
      <c r="D52" s="54" t="s">
        <v>402</v>
      </c>
      <c r="E52" s="54">
        <v>0.72133864999999997</v>
      </c>
      <c r="F52" s="54">
        <v>0.91882514999999998</v>
      </c>
      <c r="G52" s="53"/>
      <c r="H52" s="251" t="s">
        <v>134</v>
      </c>
      <c r="I52" s="261"/>
      <c r="J52" s="157">
        <v>8352250</v>
      </c>
      <c r="K52" s="15">
        <v>275.65636396999997</v>
      </c>
      <c r="L52" s="15">
        <v>0.74005810000000005</v>
      </c>
      <c r="M52" s="15">
        <v>0.81982918999999999</v>
      </c>
    </row>
    <row r="53" spans="1:13" ht="15" customHeight="1">
      <c r="A53" s="248"/>
      <c r="B53" s="250" t="s">
        <v>130</v>
      </c>
      <c r="C53" s="265">
        <v>7078920</v>
      </c>
      <c r="D53" s="55">
        <v>125.14943319</v>
      </c>
      <c r="E53" s="55">
        <v>1.36403122</v>
      </c>
      <c r="F53" s="55">
        <v>0.3610505</v>
      </c>
      <c r="G53" s="53"/>
      <c r="H53" s="248"/>
      <c r="I53" s="249" t="s">
        <v>136</v>
      </c>
      <c r="J53" s="264">
        <v>254</v>
      </c>
      <c r="K53" s="54">
        <v>96.212121210000006</v>
      </c>
      <c r="L53" s="54">
        <v>2.251E-5</v>
      </c>
      <c r="M53" s="54">
        <v>-1.5400000000000001E-6</v>
      </c>
    </row>
    <row r="54" spans="1:13" ht="15" customHeight="1">
      <c r="A54" s="251" t="s">
        <v>134</v>
      </c>
      <c r="B54" s="261"/>
      <c r="C54" s="157">
        <v>1550496</v>
      </c>
      <c r="D54" s="15">
        <v>100.56114626</v>
      </c>
      <c r="E54" s="15">
        <v>0.29876378999999997</v>
      </c>
      <c r="F54" s="15">
        <v>2.19593E-3</v>
      </c>
      <c r="G54" s="53"/>
      <c r="H54" s="248"/>
      <c r="I54" s="249" t="s">
        <v>137</v>
      </c>
      <c r="J54" s="264">
        <v>364075</v>
      </c>
      <c r="K54" s="54">
        <v>812.79440983999996</v>
      </c>
      <c r="L54" s="54">
        <v>3.2259169999999997E-2</v>
      </c>
      <c r="M54" s="54">
        <v>4.9181130000000003E-2</v>
      </c>
    </row>
    <row r="55" spans="1:13" ht="15" customHeight="1">
      <c r="A55" s="248"/>
      <c r="B55" s="249" t="s">
        <v>152</v>
      </c>
      <c r="C55" s="264">
        <v>371093</v>
      </c>
      <c r="D55" s="54">
        <v>226.71582703000001</v>
      </c>
      <c r="E55" s="54">
        <v>7.1505600000000002E-2</v>
      </c>
      <c r="F55" s="54">
        <v>5.2642130000000002E-2</v>
      </c>
      <c r="G55" s="53"/>
      <c r="H55" s="248"/>
      <c r="I55" s="249" t="s">
        <v>138</v>
      </c>
      <c r="J55" s="264" t="s">
        <v>37</v>
      </c>
      <c r="K55" s="54" t="s">
        <v>74</v>
      </c>
      <c r="L55" s="54" t="s">
        <v>37</v>
      </c>
      <c r="M55" s="54">
        <v>-4.9205500000000001E-3</v>
      </c>
    </row>
    <row r="56" spans="1:13" ht="15" customHeight="1">
      <c r="A56" s="248"/>
      <c r="B56" s="249" t="s">
        <v>136</v>
      </c>
      <c r="C56" s="264">
        <v>273493</v>
      </c>
      <c r="D56" s="54">
        <v>105.4719557</v>
      </c>
      <c r="E56" s="54">
        <v>5.2699139999999998E-2</v>
      </c>
      <c r="F56" s="54">
        <v>3.6012499999999999E-3</v>
      </c>
      <c r="G56" s="53"/>
      <c r="H56" s="248"/>
      <c r="I56" s="249" t="s">
        <v>139</v>
      </c>
      <c r="J56" s="264" t="s">
        <v>37</v>
      </c>
      <c r="K56" s="54" t="s">
        <v>37</v>
      </c>
      <c r="L56" s="54" t="s">
        <v>37</v>
      </c>
      <c r="M56" s="54" t="s">
        <v>37</v>
      </c>
    </row>
    <row r="57" spans="1:13" ht="15" customHeight="1">
      <c r="A57" s="248"/>
      <c r="B57" s="250" t="s">
        <v>140</v>
      </c>
      <c r="C57" s="265">
        <v>369808</v>
      </c>
      <c r="D57" s="55">
        <v>72.605332390000001</v>
      </c>
      <c r="E57" s="55">
        <v>7.1258000000000002E-2</v>
      </c>
      <c r="F57" s="55">
        <v>-3.5414040000000001E-2</v>
      </c>
      <c r="G57" s="53"/>
      <c r="H57" s="248"/>
      <c r="I57" s="250" t="s">
        <v>140</v>
      </c>
      <c r="J57" s="265">
        <v>7238922</v>
      </c>
      <c r="K57" s="55">
        <v>260.79626760999997</v>
      </c>
      <c r="L57" s="55">
        <v>0.64141073999999998</v>
      </c>
      <c r="M57" s="55">
        <v>0.68749970000000005</v>
      </c>
    </row>
    <row r="58" spans="1:13" ht="15" customHeight="1">
      <c r="A58" s="251" t="s">
        <v>141</v>
      </c>
      <c r="B58" s="261"/>
      <c r="C58" s="157">
        <v>23648322</v>
      </c>
      <c r="D58" s="15">
        <v>494.21935492</v>
      </c>
      <c r="E58" s="15">
        <v>4.5567755500000002</v>
      </c>
      <c r="F58" s="15">
        <v>4.7876252900000003</v>
      </c>
      <c r="G58" s="53"/>
      <c r="H58" s="251" t="s">
        <v>141</v>
      </c>
      <c r="I58" s="261"/>
      <c r="J58" s="157">
        <v>142113149</v>
      </c>
      <c r="K58" s="15">
        <v>264.10176956999999</v>
      </c>
      <c r="L58" s="15">
        <v>12.59205442</v>
      </c>
      <c r="M58" s="15">
        <v>13.601920789999999</v>
      </c>
    </row>
    <row r="59" spans="1:13" ht="15" customHeight="1">
      <c r="A59" s="248"/>
      <c r="B59" s="249" t="s">
        <v>142</v>
      </c>
      <c r="C59" s="264">
        <v>14406056</v>
      </c>
      <c r="D59" s="54">
        <v>492.64930830999998</v>
      </c>
      <c r="E59" s="54">
        <v>2.7758909799999998</v>
      </c>
      <c r="F59" s="54">
        <v>2.9141619699999999</v>
      </c>
      <c r="G59" s="53"/>
      <c r="H59" s="248"/>
      <c r="I59" s="249" t="s">
        <v>142</v>
      </c>
      <c r="J59" s="264">
        <v>111084961</v>
      </c>
      <c r="K59" s="54">
        <v>244.41317835000001</v>
      </c>
      <c r="L59" s="54">
        <v>9.8427758700000005</v>
      </c>
      <c r="M59" s="54">
        <v>10.11024082</v>
      </c>
    </row>
    <row r="60" spans="1:13" ht="15" customHeight="1">
      <c r="A60" s="254"/>
      <c r="B60" s="255" t="s">
        <v>143</v>
      </c>
      <c r="C60" s="155">
        <v>8310203</v>
      </c>
      <c r="D60" s="56">
        <v>472.62687104999998</v>
      </c>
      <c r="E60" s="56">
        <v>1.6012861199999999</v>
      </c>
      <c r="F60" s="56">
        <v>1.6629110600000001</v>
      </c>
      <c r="G60" s="57"/>
      <c r="H60" s="254"/>
      <c r="I60" s="255" t="s">
        <v>143</v>
      </c>
      <c r="J60" s="155">
        <v>18194</v>
      </c>
      <c r="K60" s="56">
        <v>74.261224490000004</v>
      </c>
      <c r="L60" s="56">
        <v>1.6120900000000001E-3</v>
      </c>
      <c r="M60" s="56">
        <v>-9.7136E-4</v>
      </c>
    </row>
    <row r="61" spans="1:13" ht="15" customHeight="1">
      <c r="A61" s="256"/>
      <c r="B61" s="257"/>
      <c r="C61" s="268"/>
      <c r="D61" s="58"/>
      <c r="E61" s="58"/>
      <c r="F61" s="58"/>
      <c r="G61" s="44"/>
      <c r="H61" s="262"/>
      <c r="I61" s="263"/>
      <c r="J61" s="269"/>
      <c r="K61" s="59"/>
      <c r="L61" s="59"/>
      <c r="M61" s="59"/>
    </row>
    <row r="62" spans="1:13" ht="15" customHeight="1">
      <c r="A62" s="670" t="s">
        <v>144</v>
      </c>
      <c r="B62" s="671"/>
      <c r="C62" s="156"/>
      <c r="D62" s="60"/>
      <c r="E62" s="60"/>
      <c r="F62" s="60"/>
      <c r="G62" s="44"/>
      <c r="H62" s="670" t="s">
        <v>144</v>
      </c>
      <c r="I62" s="671"/>
      <c r="J62" s="156"/>
      <c r="K62" s="60"/>
      <c r="L62" s="60"/>
      <c r="M62" s="60"/>
    </row>
    <row r="63" spans="1:13" ht="15" customHeight="1">
      <c r="A63" s="88" t="s">
        <v>145</v>
      </c>
      <c r="B63" s="258"/>
      <c r="C63" s="157">
        <v>46634026</v>
      </c>
      <c r="D63" s="15">
        <v>149.77039063000001</v>
      </c>
      <c r="E63" s="15">
        <v>8.9858717899999991</v>
      </c>
      <c r="F63" s="15">
        <v>3.93323256</v>
      </c>
      <c r="G63" s="61"/>
      <c r="H63" s="88" t="s">
        <v>145</v>
      </c>
      <c r="I63" s="258"/>
      <c r="J63" s="157">
        <v>6260103</v>
      </c>
      <c r="K63" s="15">
        <v>150.52829513</v>
      </c>
      <c r="L63" s="15">
        <v>0.55468165999999997</v>
      </c>
      <c r="M63" s="15">
        <v>0.32368458</v>
      </c>
    </row>
    <row r="64" spans="1:13" ht="15" customHeight="1">
      <c r="A64" s="89" t="s">
        <v>146</v>
      </c>
      <c r="B64" s="259"/>
      <c r="C64" s="155">
        <v>128973132</v>
      </c>
      <c r="D64" s="56">
        <v>127.53568242</v>
      </c>
      <c r="E64" s="56">
        <v>24.851725829999999</v>
      </c>
      <c r="F64" s="56">
        <v>7.0674868499999999</v>
      </c>
      <c r="G64" s="61"/>
      <c r="H64" s="89" t="s">
        <v>146</v>
      </c>
      <c r="I64" s="259"/>
      <c r="J64" s="155">
        <v>137599976</v>
      </c>
      <c r="K64" s="56">
        <v>143.06922489999999</v>
      </c>
      <c r="L64" s="56">
        <v>12.19216095</v>
      </c>
      <c r="M64" s="56">
        <v>6.3806249199999998</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2022-07-15T05:03:56Z</cp:lastPrinted>
  <dcterms:created xsi:type="dcterms:W3CDTF">2012-04-09T10:22:02Z</dcterms:created>
  <dcterms:modified xsi:type="dcterms:W3CDTF">2022-07-19T05:47:23Z</dcterms:modified>
</cp:coreProperties>
</file>