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2年分\12月分\四日市\"/>
    </mc:Choice>
  </mc:AlternateContent>
  <bookViews>
    <workbookView xWindow="12075" yWindow="-210" windowWidth="12630" windowHeight="11790"/>
  </bookViews>
  <sheets>
    <sheet name="目次" sheetId="22" r:id="rId1"/>
    <sheet name="P1" sheetId="17" r:id="rId2"/>
    <sheet name="P2" sheetId="20" r:id="rId3"/>
    <sheet name="P3" sheetId="4" r:id="rId4"/>
    <sheet name="P4" sheetId="5" r:id="rId5"/>
    <sheet name="P5" sheetId="6" r:id="rId6"/>
    <sheet name="P6" sheetId="7" r:id="rId7"/>
    <sheet name="P7" sheetId="8" r:id="rId8"/>
    <sheet name="P8" sheetId="9" r:id="rId9"/>
    <sheet name="P9" sheetId="12" r:id="rId10"/>
    <sheet name="P10" sheetId="13" r:id="rId11"/>
    <sheet name="P11" sheetId="18" r:id="rId12"/>
    <sheet name="ＨＰ" sheetId="16" r:id="rId13"/>
  </sheets>
  <definedNames>
    <definedName name="_xlnm._FilterDatabase" localSheetId="10" hidden="1">'P10'!$A$4:$M$60</definedName>
    <definedName name="_xlnm._FilterDatabase" localSheetId="2" hidden="1">'P2'!$A$4:$M$64</definedName>
    <definedName name="_xlnm._FilterDatabase" localSheetId="3" hidden="1">'P3'!$A$4:$M$62</definedName>
    <definedName name="_xlnm._FilterDatabase" localSheetId="6" hidden="1">'P6'!$A$4:$M$64</definedName>
    <definedName name="_xlnm._FilterDatabase" localSheetId="7" hidden="1">'P7'!$A$4:$M$61</definedName>
    <definedName name="_xlnm.Print_Area" localSheetId="12">ＨＰ!$A$1:$L$59</definedName>
    <definedName name="_xlnm.Print_Area" localSheetId="1">'P1'!$A$1:$T$72</definedName>
    <definedName name="_xlnm.Print_Area" localSheetId="10">'P10'!$A$1:$L$64</definedName>
    <definedName name="_xlnm.Print_Area" localSheetId="11">'P11'!$A$1:$M$30</definedName>
    <definedName name="_xlnm.Print_Area" localSheetId="2">'P2'!$A$1:$L$67</definedName>
    <definedName name="_xlnm.Print_Area" localSheetId="3">'P3'!$A$1:$L$68</definedName>
    <definedName name="_xlnm.Print_Area" localSheetId="4">'P4'!$A$1:$M$63</definedName>
    <definedName name="_xlnm.Print_Area" localSheetId="5">'P5'!$A$1:$T$65</definedName>
    <definedName name="_xlnm.Print_Area" localSheetId="6">'P6'!$A$1:$L$70</definedName>
    <definedName name="_xlnm.Print_Area" localSheetId="7">'P7'!$A$1:$L$69</definedName>
    <definedName name="_xlnm.Print_Area" localSheetId="8">'P8'!$A$1:$M$64</definedName>
    <definedName name="_xlnm.Print_Area" localSheetId="9">'P9'!$A$1:$T$66</definedName>
    <definedName name="_xlnm.Print_Area" localSheetId="0">目次!$A$1:$E$44</definedName>
    <definedName name="_xlnm.Print_Area">#REF!</definedName>
    <definedName name="Record1" localSheetId="12">ＨＰ!Record1</definedName>
    <definedName name="Record1" localSheetId="1">#N/A</definedName>
    <definedName name="Record1" localSheetId="11">'P11'!Record1</definedName>
    <definedName name="Record1" localSheetId="2">'P2'!Record1</definedName>
    <definedName name="Record1" localSheetId="4">'P4'!Record1</definedName>
    <definedName name="Record1" localSheetId="5">#N/A</definedName>
    <definedName name="Record1" localSheetId="8">'P8'!Record1</definedName>
    <definedName name="Record1" localSheetId="9">#N/A</definedName>
    <definedName name="Record1" localSheetId="0">目次!Record1</definedName>
    <definedName name="Record1">[0]!Record1</definedName>
    <definedName name="Record2" localSheetId="12">ＨＰ!Record2</definedName>
    <definedName name="Record2" localSheetId="1">#N/A</definedName>
    <definedName name="Record2" localSheetId="11">'P11'!Record2</definedName>
    <definedName name="Record2" localSheetId="2">'P2'!Record2</definedName>
    <definedName name="Record2" localSheetId="4">'P4'!Record2</definedName>
    <definedName name="Record2" localSheetId="5">#N/A</definedName>
    <definedName name="Record2" localSheetId="8">'P8'!Record2</definedName>
    <definedName name="Record2" localSheetId="9">#N/A</definedName>
    <definedName name="Record2" localSheetId="0">目次!Record2</definedName>
    <definedName name="Record2">[0]!Record2</definedName>
    <definedName name="Record3" localSheetId="12">ＨＰ!Record3</definedName>
    <definedName name="Record3" localSheetId="1">#N/A</definedName>
    <definedName name="Record3" localSheetId="11">'P11'!Record3</definedName>
    <definedName name="Record3" localSheetId="2">'P2'!Record3</definedName>
    <definedName name="Record3" localSheetId="4">'P4'!Record3</definedName>
    <definedName name="Record3" localSheetId="5">#N/A</definedName>
    <definedName name="Record3" localSheetId="8">'P8'!Record3</definedName>
    <definedName name="Record3" localSheetId="9">#N/A</definedName>
    <definedName name="Record3" localSheetId="0">目次!Record3</definedName>
    <definedName name="Record3">[0]!Record3</definedName>
    <definedName name="あああ" localSheetId="12">ＨＰ!あああ</definedName>
    <definedName name="あああ" localSheetId="1">'P1'!あああ</definedName>
    <definedName name="あああ" localSheetId="11">#N/A</definedName>
    <definedName name="あああ" localSheetId="2">'P2'!あああ</definedName>
    <definedName name="あああ" localSheetId="4">'P4'!あああ</definedName>
    <definedName name="あああ" localSheetId="8">'P8'!あああ</definedName>
    <definedName name="あああ" localSheetId="0">目次!あああ</definedName>
    <definedName name="あああ">[0]!あああ</definedName>
    <definedName name="ああああ" localSheetId="12">ＨＰ!ああああ</definedName>
    <definedName name="ああああ" localSheetId="1">'P1'!ああああ</definedName>
    <definedName name="ああああ" localSheetId="11">#N/A</definedName>
    <definedName name="ああああ" localSheetId="2">'P2'!ああああ</definedName>
    <definedName name="ああああ" localSheetId="4">'P4'!ああああ</definedName>
    <definedName name="ああああ" localSheetId="8">'P8'!ああああ</definedName>
    <definedName name="ああああ" localSheetId="0">目次!ああああ</definedName>
    <definedName name="ああああ">[0]!ああああ</definedName>
    <definedName name="あああああああ" localSheetId="12">ＨＰ!あああああああ</definedName>
    <definedName name="あああああああ" localSheetId="1">'P1'!あああああああ</definedName>
    <definedName name="あああああああ" localSheetId="11">#N/A</definedName>
    <definedName name="あああああああ" localSheetId="2">'P2'!あああああああ</definedName>
    <definedName name="あああああああ" localSheetId="4">'P4'!あああああああ</definedName>
    <definedName name="あああああああ" localSheetId="8">'P8'!あああああああ</definedName>
    <definedName name="あああああああ" localSheetId="0">目次!あああああああ</definedName>
    <definedName name="あああああああ">[0]!あああああああ</definedName>
  </definedNames>
  <calcPr calcId="162913"/>
</workbook>
</file>

<file path=xl/sharedStrings.xml><?xml version="1.0" encoding="utf-8"?>
<sst xmlns="http://schemas.openxmlformats.org/spreadsheetml/2006/main" count="2646" uniqueCount="415">
  <si>
    <t>名古屋税関</t>
  </si>
  <si>
    <t>【目次】</t>
  </si>
  <si>
    <t>四日市税関支署管内（三重県）　貿易概況</t>
    <rPh sb="0" eb="3">
      <t>ヨッカイチ</t>
    </rPh>
    <rPh sb="3" eb="5">
      <t>ゼイカン</t>
    </rPh>
    <rPh sb="5" eb="7">
      <t>シショ</t>
    </rPh>
    <phoneticPr fontId="4"/>
  </si>
  <si>
    <t>１頁</t>
  </si>
  <si>
    <t>２頁</t>
  </si>
  <si>
    <t>３頁</t>
  </si>
  <si>
    <t>４頁</t>
  </si>
  <si>
    <t>四日市港　貿易概況</t>
  </si>
  <si>
    <t>５頁</t>
  </si>
  <si>
    <t>６頁</t>
  </si>
  <si>
    <t>７頁</t>
  </si>
  <si>
    <t>８頁</t>
  </si>
  <si>
    <t>津港　貿易概況</t>
  </si>
  <si>
    <t>　　２．輸出はＦＯＢ、輸入はＣＩＦ価格（ただし、特例輸入申告制度による輸入（引取）申告後、特例（納税）</t>
    <rPh sb="24" eb="26">
      <t>トクレイ</t>
    </rPh>
    <rPh sb="26" eb="28">
      <t>ユニュウ</t>
    </rPh>
    <rPh sb="43" eb="44">
      <t>ゴ</t>
    </rPh>
    <rPh sb="45" eb="47">
      <t>トクレイ</t>
    </rPh>
    <rPh sb="48" eb="50">
      <t>ノウゼイ</t>
    </rPh>
    <phoneticPr fontId="4"/>
  </si>
  <si>
    <t>　　  申告が行われていない輸入貨物については、輸入（引取）申告の際に申告された価格又は仕入書その他の</t>
    <rPh sb="44" eb="46">
      <t>シイレ</t>
    </rPh>
    <rPh sb="46" eb="47">
      <t>ショ</t>
    </rPh>
    <rPh sb="49" eb="50">
      <t>タ</t>
    </rPh>
    <phoneticPr fontId="4"/>
  </si>
  <si>
    <t>注）１．本資料は、輸出入通関された貨物の蔵置場所を管轄する税関官署を基準に集計しています。</t>
    <rPh sb="4" eb="5">
      <t>ホン</t>
    </rPh>
    <rPh sb="5" eb="7">
      <t>シリョウ</t>
    </rPh>
    <rPh sb="9" eb="12">
      <t>ユシュツニュウ</t>
    </rPh>
    <rPh sb="12" eb="14">
      <t>ツウカン</t>
    </rPh>
    <rPh sb="17" eb="19">
      <t>カモツ</t>
    </rPh>
    <rPh sb="20" eb="22">
      <t>ゾウチ</t>
    </rPh>
    <rPh sb="22" eb="24">
      <t>バショ</t>
    </rPh>
    <rPh sb="25" eb="27">
      <t>カンカツ</t>
    </rPh>
    <rPh sb="29" eb="31">
      <t>ゼイカン</t>
    </rPh>
    <rPh sb="31" eb="33">
      <t>カンショ</t>
    </rPh>
    <rPh sb="34" eb="36">
      <t>キジュン</t>
    </rPh>
    <rPh sb="37" eb="39">
      <t>シュウケイ</t>
    </rPh>
    <phoneticPr fontId="4"/>
  </si>
  <si>
    <t>　　　輸入取引に係る書類に記載された価格）により計上しています。</t>
    <phoneticPr fontId="4"/>
  </si>
  <si>
    <t>　　３．輸出は当該輸出貨物を積載する船舶又は航空機の出港日、輸入は当該輸入貨物の輸入許可の日（蔵入貨</t>
    <rPh sb="9" eb="11">
      <t>ユシュツ</t>
    </rPh>
    <rPh sb="35" eb="37">
      <t>ユニュウ</t>
    </rPh>
    <phoneticPr fontId="4"/>
  </si>
  <si>
    <t>　　　物、移入貨物、総保入貨物及び輸入許可前引取貨物は、それぞれ当該貨物の蔵入、移入、総保入、輸入許</t>
    <phoneticPr fontId="4"/>
  </si>
  <si>
    <t>　　　可前引取の承認の日）をもって計上しています。</t>
    <phoneticPr fontId="4"/>
  </si>
  <si>
    <t>　　４．本資料における「前年同期比」は、前年の同じ期間と比較していますので、統計期間によりそれぞれ前</t>
    <phoneticPr fontId="4"/>
  </si>
  <si>
    <t>　　　年比、前年同月比に読み替えてください。</t>
    <phoneticPr fontId="4"/>
  </si>
  <si>
    <t>　　５．本資料における四日市税関支署管内とは、四日市税関支署が管轄する三重県（四日市港、津港）をいい</t>
    <rPh sb="23" eb="26">
      <t>ヨッカイチ</t>
    </rPh>
    <rPh sb="26" eb="28">
      <t>ゼイカン</t>
    </rPh>
    <rPh sb="28" eb="30">
      <t>シショ</t>
    </rPh>
    <rPh sb="31" eb="33">
      <t>カンカツ</t>
    </rPh>
    <rPh sb="35" eb="38">
      <t>ミエケン</t>
    </rPh>
    <phoneticPr fontId="4"/>
  </si>
  <si>
    <t>　　　ます。</t>
    <phoneticPr fontId="4"/>
  </si>
  <si>
    <t>　　７．本資料における津港とは、津出張所をいいます。</t>
    <rPh sb="11" eb="12">
      <t>ツ</t>
    </rPh>
    <rPh sb="12" eb="13">
      <t>コウ</t>
    </rPh>
    <rPh sb="16" eb="17">
      <t>ツ</t>
    </rPh>
    <rPh sb="17" eb="19">
      <t>シュッチョウ</t>
    </rPh>
    <rPh sb="19" eb="20">
      <t>ジョ</t>
    </rPh>
    <phoneticPr fontId="4"/>
  </si>
  <si>
    <t>四日市税関支署管内（三重県） 貿易概況</t>
  </si>
  <si>
    <t>（単位：百万円、％）</t>
  </si>
  <si>
    <t>区　　分</t>
  </si>
  <si>
    <t>三　重　県</t>
  </si>
  <si>
    <t>全　　国</t>
  </si>
  <si>
    <t>四日市港</t>
  </si>
  <si>
    <t>津港</t>
  </si>
  <si>
    <t>輸　出　額</t>
  </si>
  <si>
    <t>前年同期比</t>
  </si>
  <si>
    <t>全 国 比</t>
  </si>
  <si>
    <t>－</t>
  </si>
  <si>
    <t>輸　入　額</t>
  </si>
  <si>
    <t>輸 出 入 額</t>
  </si>
  <si>
    <t>差引額（▲は輸入超過）</t>
  </si>
  <si>
    <t>【推移】</t>
  </si>
  <si>
    <t>期　　間</t>
  </si>
  <si>
    <t>輸 出 額</t>
  </si>
  <si>
    <t>輸 入 額</t>
  </si>
  <si>
    <t>輸出入額</t>
  </si>
  <si>
    <t>差引額(▲は輸入超過）</t>
  </si>
  <si>
    <t>金　　額</t>
  </si>
  <si>
    <t>前　年
同期比</t>
  </si>
  <si>
    <t>　　金　　額</t>
  </si>
  <si>
    <t>平成30年</t>
  </si>
  <si>
    <t>下期</t>
  </si>
  <si>
    <t>上期</t>
  </si>
  <si>
    <t>１月</t>
  </si>
  <si>
    <t>２月</t>
  </si>
  <si>
    <t>３月</t>
  </si>
  <si>
    <t>４月</t>
  </si>
  <si>
    <t>５月</t>
  </si>
  <si>
    <t>６月</t>
  </si>
  <si>
    <t>７月</t>
  </si>
  <si>
    <t>８月</t>
  </si>
  <si>
    <t>９月</t>
  </si>
  <si>
    <t>10月</t>
  </si>
  <si>
    <t>11月</t>
  </si>
  <si>
    <t>12月</t>
  </si>
  <si>
    <t/>
  </si>
  <si>
    <t>【グラフ作成用データ】</t>
  </si>
  <si>
    <t>輸出</t>
  </si>
  <si>
    <t>輸入</t>
  </si>
  <si>
    <t>1月</t>
  </si>
  <si>
    <t>2月</t>
  </si>
  <si>
    <t>3月</t>
  </si>
  <si>
    <t>4月</t>
  </si>
  <si>
    <t>5月</t>
  </si>
  <si>
    <t>6月</t>
  </si>
  <si>
    <t>7月</t>
  </si>
  <si>
    <t>8月</t>
  </si>
  <si>
    <t>9月</t>
  </si>
  <si>
    <t>グラフ単位</t>
  </si>
  <si>
    <t>百億円</t>
  </si>
  <si>
    <t>兆円</t>
  </si>
  <si>
    <t>千億円</t>
  </si>
  <si>
    <t>(単位：千円、％)</t>
  </si>
  <si>
    <t>単位</t>
  </si>
  <si>
    <t>数　量</t>
  </si>
  <si>
    <t>金　額</t>
  </si>
  <si>
    <t>構成比</t>
  </si>
  <si>
    <t>増　減
寄与度</t>
  </si>
  <si>
    <t>総　　　　　　　額</t>
  </si>
  <si>
    <t>MT</t>
  </si>
  <si>
    <t>KL</t>
  </si>
  <si>
    <t>全増</t>
  </si>
  <si>
    <t>KG</t>
  </si>
  <si>
    <t>NO</t>
  </si>
  <si>
    <t>全減</t>
  </si>
  <si>
    <t>17倍</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</si>
  <si>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</si>
  <si>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</si>
  <si>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</si>
  <si>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</si>
  <si>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</si>
  <si>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</si>
  <si>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</si>
  <si>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</si>
  <si>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</si>
  <si>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</si>
  <si>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</si>
  <si>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</si>
  <si>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</si>
  <si>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</si>
  <si>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</si>
  <si>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インド</t>
  </si>
  <si>
    <t>パキスタン</t>
  </si>
  <si>
    <t>バングラデシュ</t>
  </si>
  <si>
    <t>中東</t>
  </si>
  <si>
    <t>イラン</t>
  </si>
  <si>
    <t>サウジアラビア</t>
  </si>
  <si>
    <t>イラク</t>
  </si>
  <si>
    <t>オマーン</t>
  </si>
  <si>
    <t>バーレーン</t>
  </si>
  <si>
    <t>アラブ首長国連邦</t>
  </si>
  <si>
    <t>西欧</t>
  </si>
  <si>
    <t>クウェート</t>
  </si>
  <si>
    <t>スウェーデン</t>
  </si>
  <si>
    <t>カタール</t>
  </si>
  <si>
    <t>英国</t>
  </si>
  <si>
    <t>アイルランド</t>
  </si>
  <si>
    <t>オランダ</t>
  </si>
  <si>
    <t>ベルギー</t>
  </si>
  <si>
    <t>アイスランド</t>
  </si>
  <si>
    <t>フランス</t>
  </si>
  <si>
    <t>ドイツ</t>
  </si>
  <si>
    <t>ポルトガル</t>
  </si>
  <si>
    <t>スペイン</t>
  </si>
  <si>
    <t>イタリア</t>
  </si>
  <si>
    <t>フィンランド</t>
  </si>
  <si>
    <t>ギリシャ</t>
  </si>
  <si>
    <t>トルコ</t>
  </si>
  <si>
    <t>中東欧・ロシア等</t>
  </si>
  <si>
    <t>ポーランド</t>
  </si>
  <si>
    <t>ロシア</t>
  </si>
  <si>
    <t>ハンガリー</t>
  </si>
  <si>
    <t>北米</t>
  </si>
  <si>
    <t>ルーマニア</t>
  </si>
  <si>
    <t>カナダ</t>
  </si>
  <si>
    <t>チェコ</t>
  </si>
  <si>
    <t>アメリカ合衆国</t>
  </si>
  <si>
    <t>中南米</t>
  </si>
  <si>
    <t>メキシコ</t>
  </si>
  <si>
    <t>グアテマラ</t>
  </si>
  <si>
    <t>コロンビア</t>
  </si>
  <si>
    <t>ブラジル</t>
  </si>
  <si>
    <t>パナマ</t>
  </si>
  <si>
    <t>パラグアイ</t>
  </si>
  <si>
    <t>バハマ</t>
  </si>
  <si>
    <t>アフリカ</t>
  </si>
  <si>
    <t>プエルトリコ（米）</t>
  </si>
  <si>
    <t>エジプト</t>
  </si>
  <si>
    <t>ブルキナファソ</t>
  </si>
  <si>
    <t>ナイジェリア</t>
  </si>
  <si>
    <t>タンザニア</t>
  </si>
  <si>
    <t>南アフリカ共和国</t>
  </si>
  <si>
    <t>大洋州</t>
  </si>
  <si>
    <t>オーストラリア</t>
  </si>
  <si>
    <t>ニュージーランド</t>
  </si>
  <si>
    <t>〔主要経済圏別表〕</t>
  </si>
  <si>
    <t>ＥＵ</t>
  </si>
  <si>
    <t>ＡＳＥＡＮ</t>
  </si>
  <si>
    <t>四日市港 貿易概況</t>
  </si>
  <si>
    <t>管内比</t>
  </si>
  <si>
    <t>名古屋税関
管　内</t>
  </si>
  <si>
    <t>イスラエル</t>
  </si>
  <si>
    <t>スイス</t>
  </si>
  <si>
    <t>モロッコ</t>
  </si>
  <si>
    <t>津港 貿易概況</t>
  </si>
  <si>
    <t>　　　　・管内比とは、津港が名古屋税関管内に占める割合</t>
  </si>
  <si>
    <t>億円</t>
  </si>
  <si>
    <t>GR</t>
  </si>
  <si>
    <t>チリ</t>
  </si>
  <si>
    <t>令和元年</t>
  </si>
  <si>
    <t>四日市税関支署管内（三重県）　輸出　主要概況品別表</t>
  </si>
  <si>
    <t xml:space="preserve">    概況品（概況品コード）</t>
  </si>
  <si>
    <t>生ゴム（205）</t>
  </si>
  <si>
    <t>金属鉱及びくず（215）</t>
  </si>
  <si>
    <t>石油製品（30301）</t>
  </si>
  <si>
    <t>化学製品（5）</t>
  </si>
  <si>
    <t>有機化合物（50101）</t>
  </si>
  <si>
    <t>無機化合物（50103）</t>
  </si>
  <si>
    <t>鉱物性タール及び粗製薬品（503）</t>
  </si>
  <si>
    <t>染料・なめし剤及び着色剤（505）</t>
  </si>
  <si>
    <t>精油・香料及び化粧品類（509）</t>
  </si>
  <si>
    <t>プラスチック（515）</t>
  </si>
  <si>
    <t>塩化ビニール樹脂（51503）</t>
  </si>
  <si>
    <t>その他の化学製品（517）</t>
  </si>
  <si>
    <t>原料別製品（6）</t>
  </si>
  <si>
    <t>ゴム製品（603）</t>
  </si>
  <si>
    <t>ゴム加工材料（60301）</t>
  </si>
  <si>
    <t>ゴムタイヤ及びチューブ（60303）</t>
  </si>
  <si>
    <t>織物用糸及び繊維製品（607）</t>
  </si>
  <si>
    <t>非金属鉱物製品（609）</t>
  </si>
  <si>
    <t>ガラス及び同製品（60907）</t>
  </si>
  <si>
    <t>金属製品（615）</t>
  </si>
  <si>
    <t>くぎ、ねじ、ボルト及びナット類（61509）</t>
  </si>
  <si>
    <t>一般機械（701）</t>
  </si>
  <si>
    <t>原動機（70101）</t>
  </si>
  <si>
    <t>農業用機械（70103）</t>
  </si>
  <si>
    <t>事務用機器（70105）</t>
  </si>
  <si>
    <t>金属加工機械（70107）</t>
  </si>
  <si>
    <t>ポンプ及び遠心分離機（70125）</t>
  </si>
  <si>
    <t>荷役機械（70127）</t>
  </si>
  <si>
    <t>ベアリング及び同部分品（70129）</t>
  </si>
  <si>
    <t>電気機器（703）</t>
  </si>
  <si>
    <t>重電機器（70301）</t>
  </si>
  <si>
    <t>電気回路等の機器（70303）</t>
  </si>
  <si>
    <t>絶縁電線及び絶縁ケーブル（70305）</t>
  </si>
  <si>
    <t>映像機器（70309）</t>
  </si>
  <si>
    <t>音響機器（70311）</t>
  </si>
  <si>
    <t>音響・映像機器の部分品（70313）</t>
  </si>
  <si>
    <t>電球類（70321）</t>
  </si>
  <si>
    <t>半導体等電子部品（70323）</t>
  </si>
  <si>
    <t>自動車用等の電気機器（70325）</t>
  </si>
  <si>
    <t>電気計測機器（70327）</t>
  </si>
  <si>
    <t>輸送用機器（705）</t>
  </si>
  <si>
    <t>自動車（70503）</t>
  </si>
  <si>
    <t>自動車の部分品（70505）</t>
  </si>
  <si>
    <t>二輪自動車類（70507）</t>
  </si>
  <si>
    <t>船舶類（70513）</t>
  </si>
  <si>
    <t>科学光学機器（81101）</t>
  </si>
  <si>
    <t>写真用・映画用材料（81301）</t>
  </si>
  <si>
    <t>四日市税関支署管内（三重県）　輸入　主要概況品別表</t>
  </si>
  <si>
    <t>肉類及び同調製品（003）</t>
  </si>
  <si>
    <t>魚介類及び同調製品（007）</t>
  </si>
  <si>
    <t>魚介類（00701）</t>
  </si>
  <si>
    <t>小麦及びメスリン（00901）</t>
  </si>
  <si>
    <t>とうもろこし（00907）</t>
  </si>
  <si>
    <t>果実（01101）</t>
  </si>
  <si>
    <t>野菜（01103）</t>
  </si>
  <si>
    <t>コーヒー（01501）</t>
  </si>
  <si>
    <t>その他の採油用種子（20309）</t>
  </si>
  <si>
    <t>天然ゴム（20501）</t>
  </si>
  <si>
    <t>織物用繊維及びくず（211）</t>
  </si>
  <si>
    <t>羊毛（21103）</t>
  </si>
  <si>
    <t>綿花（21109）</t>
  </si>
  <si>
    <t>粗鉱物（213）</t>
  </si>
  <si>
    <t>非鉄金属鉱（21505）</t>
  </si>
  <si>
    <t>原油及び粗油（30301）</t>
  </si>
  <si>
    <t>加工油脂及びろう（405）</t>
  </si>
  <si>
    <t>木製建具及び建築用木工品（60505）</t>
  </si>
  <si>
    <t>織物用糸及び繊維製品（609）</t>
  </si>
  <si>
    <t>非金属鉱物製品（611）</t>
  </si>
  <si>
    <t>ガラス及び同製品（61101）</t>
  </si>
  <si>
    <t>鉄鋼（613）</t>
  </si>
  <si>
    <t>非鉄金属（615）</t>
  </si>
  <si>
    <t>金属製品（617）</t>
  </si>
  <si>
    <t>絶縁電線及び絶縁ケーブル（70304）</t>
  </si>
  <si>
    <t>家庭用電気機器（70309）</t>
  </si>
  <si>
    <t>半導体等電子部品（70311）</t>
  </si>
  <si>
    <t>自動車の部分品（70503）</t>
  </si>
  <si>
    <t>家具（803）</t>
  </si>
  <si>
    <t>衣類及び同附属品（807）</t>
  </si>
  <si>
    <t>四日市税関支署管内（三重県）　輸出入　主要地域（国）別表</t>
  </si>
  <si>
    <t>四日市港　輸出　主要概況品別表</t>
  </si>
  <si>
    <t>加熱用・冷却用機器（70123）</t>
  </si>
  <si>
    <t>四日市港　輸入　主要概況品別表</t>
  </si>
  <si>
    <t>建設用・鉱山用機械（70117）</t>
  </si>
  <si>
    <t>四日市港　輸出入　主要地域（国）別表</t>
  </si>
  <si>
    <t>津港　輸出　主要概況品別表</t>
  </si>
  <si>
    <t>魚介類の調製品（00705）</t>
  </si>
  <si>
    <t>その他の調製食料品（019）</t>
  </si>
  <si>
    <t>真珠（60911）</t>
  </si>
  <si>
    <t>再輸出品（901）</t>
  </si>
  <si>
    <t>津港　輸入　主要概況品別表</t>
  </si>
  <si>
    <t>その他の動植物性原材料（217）</t>
  </si>
  <si>
    <t>津港　輸出入　主要地域（国）別表</t>
  </si>
  <si>
    <t>発表資料</t>
    <rPh sb="0" eb="2">
      <t>ハッピョウ</t>
    </rPh>
    <rPh sb="2" eb="4">
      <t>シリョウ</t>
    </rPh>
    <phoneticPr fontId="3"/>
  </si>
  <si>
    <t>名古屋税関</t>
    <rPh sb="0" eb="1">
      <t>ナ</t>
    </rPh>
    <rPh sb="1" eb="2">
      <t>イニシエ</t>
    </rPh>
    <rPh sb="2" eb="3">
      <t>ヤ</t>
    </rPh>
    <rPh sb="3" eb="4">
      <t>ゼイ</t>
    </rPh>
    <rPh sb="4" eb="5">
      <t>セキ</t>
    </rPh>
    <phoneticPr fontId="3"/>
  </si>
  <si>
    <t>四日市税関支署</t>
    <rPh sb="0" eb="3">
      <t>ヨッカイチ</t>
    </rPh>
    <phoneticPr fontId="3"/>
  </si>
  <si>
    <t>四日市税関支署管内（三重県）　輸出　主要概況品別表</t>
    <rPh sb="0" eb="3">
      <t>ヨッカイチ</t>
    </rPh>
    <rPh sb="3" eb="5">
      <t>ゼイカン</t>
    </rPh>
    <rPh sb="5" eb="7">
      <t>シショ</t>
    </rPh>
    <rPh sb="7" eb="9">
      <t>カンナイ</t>
    </rPh>
    <rPh sb="18" eb="20">
      <t>シュヨウ</t>
    </rPh>
    <rPh sb="20" eb="22">
      <t>ガイキョウ</t>
    </rPh>
    <phoneticPr fontId="4"/>
  </si>
  <si>
    <t>四日市税関支署管内（三重県）　輸入　主要概況品別表</t>
    <rPh sb="0" eb="3">
      <t>ヨッカイチ</t>
    </rPh>
    <rPh sb="3" eb="5">
      <t>ゼイカン</t>
    </rPh>
    <rPh sb="5" eb="7">
      <t>シショ</t>
    </rPh>
    <phoneticPr fontId="4"/>
  </si>
  <si>
    <t>四日市税関支署管内（三重県）　輸出入　主要地域（国）別表</t>
    <rPh sb="0" eb="3">
      <t>ヨッカイチ</t>
    </rPh>
    <rPh sb="3" eb="5">
      <t>ゼイカン</t>
    </rPh>
    <rPh sb="5" eb="7">
      <t>シショ</t>
    </rPh>
    <rPh sb="19" eb="21">
      <t>シュヨウ</t>
    </rPh>
    <phoneticPr fontId="4"/>
  </si>
  <si>
    <t>四日市港　輸出　主要概況品別表</t>
    <phoneticPr fontId="4"/>
  </si>
  <si>
    <t>四日市港　輸入　主要概況品別表</t>
    <phoneticPr fontId="4"/>
  </si>
  <si>
    <t>四日市港　輸出入　主要地域（国）別表</t>
    <rPh sb="9" eb="11">
      <t>シュヨウ</t>
    </rPh>
    <phoneticPr fontId="4"/>
  </si>
  <si>
    <t>９頁</t>
    <phoneticPr fontId="3"/>
  </si>
  <si>
    <t>津港　輸出入　主要概況品別表</t>
    <phoneticPr fontId="4"/>
  </si>
  <si>
    <t>１０頁</t>
    <phoneticPr fontId="3"/>
  </si>
  <si>
    <t>津港　輸出入　主要地域（国）別表</t>
    <rPh sb="7" eb="9">
      <t>シュヨウ</t>
    </rPh>
    <phoneticPr fontId="4"/>
  </si>
  <si>
    <t>１１頁</t>
    <phoneticPr fontId="3"/>
  </si>
  <si>
    <t>　　８．本資料における概況品とは、いくつかの統計品目を、同じ物、意味、用途などでまとめ、一般的な名称</t>
    <phoneticPr fontId="3"/>
  </si>
  <si>
    <t>　　　を付したものをいいます。</t>
    <phoneticPr fontId="3"/>
  </si>
  <si>
    <t>　　９．本資料の内容を他に引用するときは、名古屋税関四日市税関支署の資料による旨を注記してください。</t>
    <rPh sb="8" eb="10">
      <t>ナイヨウ</t>
    </rPh>
    <rPh sb="26" eb="29">
      <t>ヨッカイチ</t>
    </rPh>
    <phoneticPr fontId="4"/>
  </si>
  <si>
    <t>令和2年</t>
  </si>
  <si>
    <t>2020年</t>
  </si>
  <si>
    <t>R2</t>
  </si>
  <si>
    <t>食料品及び動物（0）</t>
  </si>
  <si>
    <t>飲料及びたばこ（1）</t>
  </si>
  <si>
    <t>原材料（2）</t>
  </si>
  <si>
    <t>鉱物性燃料（3）</t>
  </si>
  <si>
    <t>揮発油（3030101）</t>
  </si>
  <si>
    <t>軽油（3030105）</t>
  </si>
  <si>
    <t>潤滑油及びグリス（3030107）</t>
  </si>
  <si>
    <t>動植物性油脂（4）</t>
  </si>
  <si>
    <t>機械類及び輸送用機器（7）</t>
  </si>
  <si>
    <t>個別半導体（7032303）</t>
  </si>
  <si>
    <t>ＩＣ（7032305）</t>
  </si>
  <si>
    <t>乗用車（7050301）</t>
  </si>
  <si>
    <t>雑製品（8）</t>
  </si>
  <si>
    <t>特殊取扱品（9）</t>
  </si>
  <si>
    <t>菜種（2030907）</t>
  </si>
  <si>
    <t>ごま（2030909）</t>
  </si>
  <si>
    <t>チタン鉱（2150519）</t>
  </si>
  <si>
    <t>植物性原材料（21703）</t>
  </si>
  <si>
    <t>石炭（30101）</t>
  </si>
  <si>
    <t>石油製品（30303）</t>
  </si>
  <si>
    <t>揮発油（3030301）</t>
  </si>
  <si>
    <t>石油コークス（3030311）</t>
  </si>
  <si>
    <t>液化石油ガス（3050101）</t>
  </si>
  <si>
    <t>液化天然ガス（3050103）</t>
  </si>
  <si>
    <t>銅及び同合金（61503）</t>
  </si>
  <si>
    <t>ポンプ及び遠心分離機（70121）</t>
  </si>
  <si>
    <t>コック・弁類（70127）</t>
  </si>
  <si>
    <t>再輸入品（901）</t>
  </si>
  <si>
    <t>酸化チタン（5010301）</t>
  </si>
  <si>
    <t>建設用・鉱山用機械（70119）</t>
  </si>
  <si>
    <t>船舶（7051301）</t>
  </si>
  <si>
    <t>荷役機械（70123）</t>
  </si>
  <si>
    <t>　１０．本資料に関するお問い合わせ先</t>
    <phoneticPr fontId="4"/>
  </si>
  <si>
    <t>音響・映像機器〔含部品〕（70305）</t>
  </si>
  <si>
    <t>タンカー（70513015）</t>
  </si>
  <si>
    <t>貨物船（70513016）</t>
  </si>
  <si>
    <t>えび（00701131）</t>
  </si>
  <si>
    <t>いか（00701134）</t>
  </si>
  <si>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</si>
  <si>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</si>
  <si>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</si>
  <si>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</si>
  <si>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</si>
  <si>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</si>
  <si>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</si>
  <si>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</si>
  <si>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</si>
  <si>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</si>
  <si>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</si>
  <si>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</si>
  <si>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</si>
  <si>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</si>
  <si>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</si>
  <si>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 ＥＵ(欧州連合)　【27ヵ国】</t>
    <phoneticPr fontId="3"/>
  </si>
  <si>
    <t>　　　　スウェーデン、デンマーク、アイルランド、オランダ、ベルギー、ルクセンブル</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</si>
  <si>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</si>
  <si>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</si>
  <si>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</si>
  <si>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</si>
  <si>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</si>
  <si>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</si>
  <si>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</si>
  <si>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</si>
  <si>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3"/>
  </si>
  <si>
    <t>　　　財務省貿易統計</t>
    <rPh sb="6" eb="8">
      <t>ボウエキ</t>
    </rPh>
    <rPh sb="8" eb="10">
      <t>トウケイ</t>
    </rPh>
    <phoneticPr fontId="13"/>
  </si>
  <si>
    <t>　　　名古屋税関ホームページ</t>
    <phoneticPr fontId="13"/>
  </si>
  <si>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</si>
  <si>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3"/>
  </si>
  <si>
    <t xml:space="preserve"> 　 で閲覧・検索できます。どうぞご利用ください。</t>
    <phoneticPr fontId="13"/>
  </si>
  <si>
    <t>　　　　普通貿易統計</t>
    <rPh sb="4" eb="6">
      <t>フツウ</t>
    </rPh>
    <rPh sb="6" eb="8">
      <t>ボウエキ</t>
    </rPh>
    <rPh sb="8" eb="10">
      <t>トウケイ</t>
    </rPh>
    <phoneticPr fontId="13"/>
  </si>
  <si>
    <t>　　　　・統計品目情報</t>
    <rPh sb="5" eb="7">
      <t>トウケイ</t>
    </rPh>
    <rPh sb="7" eb="9">
      <t>ヒンモク</t>
    </rPh>
    <rPh sb="9" eb="11">
      <t>ジョウホウ</t>
    </rPh>
    <phoneticPr fontId="13"/>
  </si>
  <si>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</si>
  <si>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3"/>
  </si>
  <si>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</si>
  <si>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3"/>
  </si>
  <si>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</si>
  <si>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3"/>
  </si>
  <si>
    <t>　　　　・船舶・航空機統計</t>
    <rPh sb="5" eb="7">
      <t>センパク</t>
    </rPh>
    <rPh sb="8" eb="11">
      <t>コウクウキ</t>
    </rPh>
    <rPh sb="11" eb="13">
      <t>トウケイ</t>
    </rPh>
    <phoneticPr fontId="13"/>
  </si>
  <si>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</si>
  <si>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3"/>
  </si>
  <si>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</si>
  <si>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3"/>
  </si>
  <si>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</si>
  <si>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</si>
  <si>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</si>
  <si>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</si>
  <si>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</si>
  <si>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</si>
  <si>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 xml:space="preserve">        ・管内比とは、四日市港が名古屋税関管内に占める割合</t>
  </si>
  <si>
    <t>【推移グラフ】</t>
    <rPh sb="1" eb="3">
      <t>スイイ</t>
    </rPh>
    <phoneticPr fontId="28"/>
  </si>
  <si>
    <t>令和3年</t>
  </si>
  <si>
    <t>2021年</t>
  </si>
  <si>
    <t>R3</t>
  </si>
  <si>
    <t>植物性油脂（403）</t>
  </si>
  <si>
    <t>35倍</t>
  </si>
  <si>
    <t>令和4年</t>
  </si>
  <si>
    <t>2022年</t>
  </si>
  <si>
    <t>R4</t>
  </si>
  <si>
    <t>28倍</t>
  </si>
  <si>
    <t>通信機（70315）</t>
  </si>
  <si>
    <t>437倍</t>
  </si>
  <si>
    <t>13倍</t>
  </si>
  <si>
    <t>（https://www.customs.go.jp/）</t>
    <phoneticPr fontId="3"/>
  </si>
  <si>
    <t>（https://www.customs.go.jp/toukei/info/index.htm）</t>
    <phoneticPr fontId="3"/>
  </si>
  <si>
    <t>（https://www.customs.go.jp/nagoya/）</t>
    <phoneticPr fontId="3"/>
  </si>
  <si>
    <t>　　　　　　 　  名古屋税関　四日市税関支署　　　　ＴＥＬ（０５９）３５３－６４２１</t>
    <phoneticPr fontId="4"/>
  </si>
  <si>
    <t>　　　　　　　　　　 　　　　　　　　　　　　 　　 ＦＡＸ（０５９）３５３－３２６１</t>
    <phoneticPr fontId="3"/>
  </si>
  <si>
    <t>　　　　　　　　 名古屋税関ホームページアドレス    https://www.customs.go.jp/nagoya/</t>
    <phoneticPr fontId="3"/>
  </si>
  <si>
    <t>　　　　　　　　 税関ホームページアドレス   　　　 https://www.customs.go.jp/</t>
    <phoneticPr fontId="3"/>
  </si>
  <si>
    <t>　　６．本資料における四日市港とは、四日市税関支署、尾鷲出張所をいいます。</t>
    <rPh sb="11" eb="14">
      <t>ヨッカイチ</t>
    </rPh>
    <rPh sb="14" eb="15">
      <t>コウ</t>
    </rPh>
    <phoneticPr fontId="4"/>
  </si>
  <si>
    <t>令和４年１２月分　四日市税関支署管内（三重県）　貿易概況(速報）</t>
  </si>
  <si>
    <t>【令和4年12月】</t>
  </si>
  <si>
    <t>　　　　・令和3年以前：確定値</t>
  </si>
  <si>
    <t>　　　　・令和4年：輸出の11月分並びに輸入、輸出入及び差引の10月分以前は、確報値</t>
  </si>
  <si>
    <t>令和4年12月</t>
  </si>
  <si>
    <t>2169倍</t>
  </si>
  <si>
    <t>856倍</t>
  </si>
  <si>
    <t>33倍</t>
  </si>
  <si>
    <t>14倍</t>
  </si>
  <si>
    <t>30倍</t>
  </si>
  <si>
    <t>107倍</t>
  </si>
  <si>
    <t>114倍</t>
  </si>
  <si>
    <t>16倍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</si>
</sst>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 #,##0_ ;_ * \-#,##0_ ;_ * &quot;-&quot;_ ;_ @_ "/>
    <numFmt numFmtId="176" formatCode="#,##0.0;[Red]\-#,##0.0"/>
    <numFmt numFmtId="177" formatCode="_(* #,##0_);_(* \(#,##0\);_(* &quot;-&quot;_);_(@_)"/>
    <numFmt numFmtId="178" formatCode="#,##0;&quot;▲ &quot;#,##0"/>
    <numFmt numFmtId="179" formatCode="0.0;&quot;▲ &quot;0.0"/>
    <numFmt numFmtId="180" formatCode="0.0"/>
    <numFmt numFmtId="181" formatCode="#,##0.0;&quot;▲ &quot;#,##0.0"/>
    <numFmt numFmtId="182" formatCode="#,##0;[Red]#,##0"/>
    <numFmt numFmtId="183" formatCode="0.0;&quot;△ &quot;0.0"/>
    <numFmt numFmtId="184" formatCode="0.0;[Red]\-0.0"/>
    <numFmt numFmtId="185" formatCode="0.0%"/>
    <numFmt numFmtId="186" formatCode="#,##0_ "/>
    <numFmt numFmtId="187" formatCode="_(* #,##0_);_(* \(#,##0\);_(* &quot;0&quot;_);_(@_)"/>
    <numFmt numFmtId="188" formatCode="[$-411]ggge&quot;年&quot;m&quot;月&quot;d&quot;日&quot;;@"/>
  </numFmts>
  <fonts count="50">
    <font>
      <sz val="11"/>
      <color theme="1"/>
      <name val="ＭＳ Ｐゴシック"/>
      <family val="3"/>
      <charset val="128"/>
      <scheme val="minor"/>
    </font>
    <font>
      <sz val="11"/>
      <color indexed="8"/>
      <name val="ＭＳ Ｐゴシック"/>
      <family val="3"/>
      <charset val="128"/>
    </font>
    <font>
      <sz val="9.6"/>
      <name val="ＭＳ 明朝"/>
      <family val="1"/>
      <charset val="128"/>
    </font>
    <font>
      <sz val="6"/>
      <name val="ＭＳ Ｐゴシック"/>
      <family val="3"/>
      <charset val="128"/>
    </font>
    <font>
      <u/>
      <sz val="11"/>
      <color indexed="36"/>
      <name val="ＭＳ Ｐゴシック"/>
      <family val="3"/>
      <charset val="128"/>
    </font>
    <font>
      <sz val="10"/>
      <name val="ＭＳ ゴシック"/>
      <family val="3"/>
      <charset val="128"/>
    </font>
    <font>
      <u/>
      <sz val="11"/>
      <color indexed="12"/>
      <name val="ＭＳ Ｐゴシック"/>
      <family val="3"/>
      <charset val="128"/>
    </font>
    <font>
      <sz val="8"/>
      <name val="ＭＳ 明朝"/>
      <family val="1"/>
      <charset val="128"/>
    </font>
    <font>
      <sz val="11"/>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b/>
      <sz val="10"/>
      <color indexed="8"/>
      <name val="ＭＳ ゴシック"/>
      <family val="3"/>
      <charset val="128"/>
    </font>
    <font>
      <sz val="9"/>
      <name val="ＭＳ 明朝"/>
      <family val="1"/>
      <charset val="128"/>
    </font>
    <font>
      <b/>
      <sz val="12"/>
      <name val="ＭＳ ゴシック"/>
      <family val="3"/>
      <charset val="128"/>
    </font>
    <font>
      <sz val="9"/>
      <color indexed="8"/>
      <name val="ＭＳ Ｐゴシック"/>
      <family val="3"/>
      <charset val="128"/>
    </font>
    <font>
      <sz val="12"/>
      <name val="ＭＳ ゴシック"/>
      <family val="3"/>
      <charset val="128"/>
    </font>
    <font>
      <sz val="11"/>
      <name val="ＭＳ 明朝"/>
      <family val="1"/>
      <charset val="128"/>
    </font>
    <font>
      <b/>
      <sz val="11"/>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1"/>
      <name val="ＭＳ ゴシック"/>
      <family val="3"/>
      <charset val="128"/>
    </font>
    <font>
      <sz val="14"/>
      <name val="ＭＳ 明朝"/>
      <family val="1"/>
      <charset val="128"/>
    </font>
    <font>
      <sz val="13.5"/>
      <name val="System"/>
      <charset val="128"/>
    </font>
    <font>
      <sz val="11"/>
      <color indexed="8"/>
      <name val="ＭＳ ゴシック"/>
      <family val="3"/>
      <charset val="128"/>
    </font>
    <font>
      <sz val="6"/>
      <name val="ＭＳ Ｐゴシック"/>
      <family val="3"/>
      <charset val="128"/>
    </font>
    <font>
      <sz val="6"/>
      <name val="ＭＳ Ｐゴシック"/>
      <family val="3"/>
      <charset val="128"/>
    </font>
    <font>
      <sz val="6"/>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9"/>
      <color theme="1"/>
      <name val="ＭＳ ゴシック"/>
      <family val="3"/>
      <charset val="128"/>
    </font>
    <font>
      <b/>
      <sz val="10"/>
      <color theme="1"/>
      <name val="ＭＳ 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10"/>
      <color theme="0"/>
      <name val="ＭＳ ゴシック"/>
      <family val="3"/>
      <charset val="128"/>
    </font>
    <font>
      <sz val="10"/>
      <color rgb="FFFF0000"/>
      <name val="ＭＳ ゴシック"/>
      <family val="3"/>
      <charset val="128"/>
    </font>
    <font>
      <sz val="10"/>
      <color theme="1"/>
      <name val="ＭＳ ゴシック"/>
      <family val="3"/>
      <charset val="128"/>
    </font>
    <font>
      <sz val="9.6"/>
      <name val="ＭＳ ゴシック"/>
      <family val="3"/>
      <charset val="128"/>
    </font>
    <font>
      <b/>
      <sz val="16"/>
      <name val="ＭＳ ゴシック"/>
      <family val="3"/>
      <charset val="128"/>
    </font>
    <font>
      <sz val="16"/>
      <name val="ＭＳ ゴシック"/>
      <family val="3"/>
      <charset val="128"/>
    </font>
    <font>
      <sz val="10"/>
      <color indexed="12"/>
      <name val="ＭＳ ゴシック"/>
      <family val="3"/>
      <charset val="128"/>
    </font>
    <font>
      <sz val="9.5"/>
      <name val="ＭＳ ゴシック"/>
      <family val="3"/>
      <charset val="128"/>
    </font>
    <font>
      <sz val="8.3000000000000007"/>
      <name val="ＭＳ 明朝"/>
      <family val="1"/>
      <charset val="128"/>
    </font>
    <font>
      <sz val="12"/>
      <name val="ＭＳ 明朝"/>
      <family val="1"/>
      <charset val="128"/>
    </font>
    <font>
      <b/>
      <sz val="12"/>
      <name val="ＭＳ 明朝"/>
      <family val="1"/>
      <charset val="128"/>
    </font>
    <font>
      <sz val="11"/>
      <color rgb="FFFF000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right style="thin">
        <color indexed="64"/>
      </right>
      <top/>
      <bottom style="hair">
        <color indexed="64"/>
      </bottom>
      <diagonal/>
    </border>
  </borders>
  <cellStyleXfs count="31">
    <xf numFmtId="0" fontId="0" fillId="0" borderId="0">
      <alignment vertical="center"/>
    </xf>
    <xf numFmtId="0" fontId="25" fillId="0" borderId="0"/>
    <xf numFmtId="9" fontId="15" fillId="0" borderId="0" applyFont="0" applyFill="0" applyBorder="0" applyAlignment="0" applyProtection="0"/>
    <xf numFmtId="9" fontId="8" fillId="0" borderId="0" applyFont="0" applyFill="0" applyBorder="0" applyAlignment="0" applyProtection="0"/>
    <xf numFmtId="0" fontId="6" fillId="0" borderId="0" applyNumberFormat="0" applyFill="0" applyBorder="0" applyAlignment="0" applyProtection="0">
      <alignment vertical="top"/>
      <protection locked="0"/>
    </xf>
    <xf numFmtId="0" fontId="25" fillId="0" borderId="0"/>
    <xf numFmtId="0" fontId="25" fillId="0" borderId="0"/>
    <xf numFmtId="0" fontId="25" fillId="0" borderId="0"/>
    <xf numFmtId="177"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32" fillId="0" borderId="0" applyFont="0" applyFill="0" applyBorder="0" applyAlignment="0" applyProtection="0">
      <alignment vertical="center"/>
    </xf>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8" fillId="0" borderId="0" applyFont="0" applyFill="0" applyBorder="0" applyAlignment="0" applyProtection="0"/>
    <xf numFmtId="38" fontId="22" fillId="0" borderId="0" applyFont="0" applyFill="0" applyBorder="0" applyAlignment="0" applyProtection="0"/>
    <xf numFmtId="0" fontId="8" fillId="0" borderId="0"/>
    <xf numFmtId="0" fontId="11" fillId="0" borderId="0"/>
    <xf numFmtId="0" fontId="8" fillId="0" borderId="0"/>
    <xf numFmtId="0" fontId="1" fillId="0" borderId="0"/>
    <xf numFmtId="0" fontId="32" fillId="0" borderId="0">
      <alignment vertical="center"/>
    </xf>
    <xf numFmtId="0" fontId="11" fillId="0" borderId="0"/>
    <xf numFmtId="0" fontId="11" fillId="0" borderId="0"/>
    <xf numFmtId="0" fontId="32" fillId="0" borderId="0">
      <alignment vertical="center"/>
    </xf>
    <xf numFmtId="0" fontId="2" fillId="0" borderId="0"/>
    <xf numFmtId="0" fontId="8" fillId="0" borderId="0"/>
    <xf numFmtId="0" fontId="22" fillId="0" borderId="0"/>
    <xf numFmtId="0" fontId="8" fillId="0" borderId="0"/>
    <xf numFmtId="0" fontId="8" fillId="0" borderId="0"/>
  </cellStyleXfs>
  <cellXfs count="702">
    <xf numFmtId="0" fontId="0" fillId="0" borderId="0" xfId="0">
      <alignment vertical="center"/>
    </xf>
    <xf numFmtId="0" fontId="9" fillId="3" borderId="0" xfId="29" applyFont="1" applyFill="1" applyAlignment="1">
      <alignment horizontal="centerContinuous" vertical="center"/>
    </xf>
    <xf numFmtId="0" fontId="10" fillId="4" borderId="0" xfId="29" applyFont="1" applyFill="1" applyAlignment="1">
      <alignment vertical="center"/>
    </xf>
    <xf numFmtId="0" fontId="10" fillId="3" borderId="4" xfId="29" applyFont="1" applyFill="1" applyBorder="1" applyAlignment="1">
      <alignment vertical="center"/>
    </xf>
    <xf numFmtId="0" fontId="10" fillId="0" borderId="0" xfId="30" applyFont="1" applyFill="1" applyAlignment="1">
      <alignment vertical="center"/>
    </xf>
    <xf numFmtId="0" fontId="12" fillId="0" borderId="0" xfId="19" applyFont="1" applyFill="1" applyBorder="1" applyAlignment="1">
      <alignment horizontal="right" vertical="center"/>
    </xf>
    <xf numFmtId="0" fontId="19" fillId="0" borderId="0" xfId="30" applyFont="1" applyFill="1" applyAlignment="1">
      <alignment vertical="center"/>
    </xf>
    <xf numFmtId="0" fontId="12" fillId="0" borderId="0" xfId="19" applyFont="1" applyFill="1" applyBorder="1" applyAlignment="1">
      <alignment horizontal="center" vertical="center"/>
    </xf>
    <xf numFmtId="184" fontId="5" fillId="3" borderId="0" xfId="19" applyNumberFormat="1" applyFont="1" applyFill="1" applyBorder="1" applyAlignment="1">
      <alignment horizontal="right" vertical="center" shrinkToFit="1"/>
    </xf>
    <xf numFmtId="0" fontId="20" fillId="0" borderId="0" xfId="30" applyFont="1" applyFill="1" applyAlignment="1">
      <alignment vertical="center"/>
    </xf>
    <xf numFmtId="0" fontId="21" fillId="0" borderId="0" xfId="19" applyFont="1" applyFill="1" applyBorder="1" applyAlignment="1">
      <alignment vertical="center"/>
    </xf>
    <xf numFmtId="0" fontId="12" fillId="0" borderId="0" xfId="19" applyFont="1" applyFill="1" applyBorder="1" applyAlignment="1">
      <alignment vertical="center"/>
    </xf>
    <xf numFmtId="184" fontId="10"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horizontal="right" vertical="center" shrinkToFit="1"/>
    </xf>
    <xf numFmtId="0" fontId="5" fillId="0" borderId="0" xfId="28" applyFont="1" applyFill="1" applyBorder="1" applyAlignment="1">
      <alignment vertical="center"/>
    </xf>
    <xf numFmtId="184" fontId="5" fillId="0" borderId="37" xfId="28" applyNumberFormat="1" applyFont="1" applyFill="1" applyBorder="1" applyAlignment="1" applyProtection="1">
      <alignment horizontal="right" vertical="center" shrinkToFit="1"/>
      <protection locked="0"/>
    </xf>
    <xf numFmtId="0" fontId="10" fillId="3" borderId="0" xfId="29" applyFont="1" applyFill="1" applyAlignment="1">
      <alignment horizontal="centerContinuous" vertical="center"/>
    </xf>
    <xf numFmtId="180" fontId="5" fillId="0" borderId="41" xfId="28" applyNumberFormat="1" applyFont="1" applyFill="1" applyBorder="1" applyAlignment="1">
      <alignment horizontal="right" vertical="center" shrinkToFit="1"/>
    </xf>
    <xf numFmtId="184" fontId="5" fillId="0" borderId="41" xfId="28" applyNumberFormat="1" applyFont="1" applyFill="1" applyBorder="1" applyAlignment="1">
      <alignment horizontal="right" vertical="center" shrinkToFit="1"/>
    </xf>
    <xf numFmtId="182" fontId="5" fillId="0" borderId="41" xfId="28" applyNumberFormat="1" applyFont="1" applyFill="1" applyBorder="1" applyAlignment="1">
      <alignment horizontal="right" vertical="center" shrinkToFit="1"/>
    </xf>
    <xf numFmtId="0" fontId="23" fillId="0" borderId="0" xfId="28" applyFont="1" applyFill="1" applyBorder="1" applyAlignment="1">
      <alignment vertical="center"/>
    </xf>
    <xf numFmtId="49" fontId="10" fillId="0" borderId="27" xfId="17" applyNumberFormat="1" applyFont="1" applyFill="1" applyBorder="1" applyAlignment="1">
      <alignment vertical="center"/>
    </xf>
    <xf numFmtId="184" fontId="5"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horizontal="right" vertical="center" shrinkToFit="1"/>
    </xf>
    <xf numFmtId="0" fontId="17" fillId="0" borderId="0" xfId="20" applyFont="1"/>
    <xf numFmtId="0" fontId="24" fillId="0" borderId="0" xfId="20" applyFont="1"/>
    <xf numFmtId="49" fontId="10" fillId="0" borderId="36" xfId="17" applyNumberFormat="1" applyFont="1" applyFill="1" applyBorder="1" applyAlignment="1">
      <alignment vertical="center"/>
    </xf>
    <xf numFmtId="0" fontId="12" fillId="0" borderId="0" xfId="21" applyFont="1" applyFill="1" applyBorder="1" applyAlignment="1">
      <alignment horizontal="center" vertical="center"/>
    </xf>
    <xf numFmtId="184" fontId="5" fillId="3" borderId="0" xfId="21" applyNumberFormat="1" applyFont="1" applyFill="1" applyBorder="1" applyAlignment="1">
      <alignment horizontal="right" vertical="center" shrinkToFit="1"/>
    </xf>
    <xf numFmtId="0" fontId="21" fillId="0" borderId="0" xfId="21" applyFont="1" applyFill="1" applyBorder="1" applyAlignment="1">
      <alignment vertical="center"/>
    </xf>
    <xf numFmtId="0" fontId="12" fillId="0" borderId="0" xfId="21" applyFont="1" applyFill="1" applyBorder="1" applyAlignment="1">
      <alignment horizontal="right" vertical="center"/>
    </xf>
    <xf numFmtId="0" fontId="10" fillId="3" borderId="51" xfId="29" applyFont="1" applyFill="1" applyBorder="1" applyAlignment="1">
      <alignment vertical="center"/>
    </xf>
    <xf numFmtId="0" fontId="10" fillId="3" borderId="50" xfId="29" applyFont="1" applyFill="1" applyBorder="1" applyAlignment="1">
      <alignment vertical="center"/>
    </xf>
    <xf numFmtId="0" fontId="10" fillId="3" borderId="0" xfId="29" applyFont="1" applyFill="1" applyBorder="1" applyAlignment="1">
      <alignment vertical="center"/>
    </xf>
    <xf numFmtId="0" fontId="10" fillId="3" borderId="49" xfId="29" applyFont="1" applyFill="1" applyBorder="1" applyAlignment="1">
      <alignment vertical="center"/>
    </xf>
    <xf numFmtId="0" fontId="10" fillId="3" borderId="48" xfId="29" applyFont="1" applyFill="1" applyBorder="1" applyAlignment="1">
      <alignment vertical="center"/>
    </xf>
    <xf numFmtId="0" fontId="10" fillId="3" borderId="49" xfId="29" applyFont="1" applyFill="1" applyBorder="1" applyAlignment="1">
      <alignment vertical="center" wrapText="1"/>
    </xf>
    <xf numFmtId="0" fontId="10" fillId="3" borderId="0" xfId="29" applyFont="1" applyFill="1" applyBorder="1" applyAlignment="1">
      <alignment horizontal="center" vertical="center"/>
    </xf>
    <xf numFmtId="180" fontId="10" fillId="3" borderId="0" xfId="29" applyNumberFormat="1" applyFont="1" applyFill="1" applyBorder="1" applyAlignment="1">
      <alignment horizontal="right" vertical="center"/>
    </xf>
    <xf numFmtId="185" fontId="10" fillId="3" borderId="0" xfId="29" applyNumberFormat="1" applyFont="1" applyFill="1" applyBorder="1" applyAlignment="1">
      <alignment horizontal="right" vertical="center"/>
    </xf>
    <xf numFmtId="0" fontId="10" fillId="3" borderId="0" xfId="29" applyFont="1" applyFill="1" applyAlignment="1">
      <alignment vertical="center"/>
    </xf>
    <xf numFmtId="0" fontId="18" fillId="4" borderId="0" xfId="28" applyFont="1" applyFill="1" applyBorder="1" applyAlignment="1">
      <alignment vertical="center"/>
    </xf>
    <xf numFmtId="49" fontId="5" fillId="4" borderId="0" xfId="28" applyNumberFormat="1" applyFont="1" applyFill="1" applyBorder="1" applyAlignment="1">
      <alignment vertical="center"/>
    </xf>
    <xf numFmtId="0" fontId="21" fillId="4" borderId="0" xfId="28" applyFont="1" applyFill="1" applyBorder="1" applyAlignment="1">
      <alignment vertical="center"/>
    </xf>
    <xf numFmtId="0" fontId="5" fillId="4" borderId="0" xfId="28" applyFont="1" applyFill="1" applyBorder="1" applyAlignment="1">
      <alignment vertical="center"/>
    </xf>
    <xf numFmtId="49" fontId="23" fillId="4" borderId="0" xfId="28" applyNumberFormat="1" applyFont="1" applyFill="1" applyBorder="1" applyAlignment="1">
      <alignment vertical="center"/>
    </xf>
    <xf numFmtId="55" fontId="12" fillId="4" borderId="0" xfId="28" applyNumberFormat="1" applyFont="1" applyFill="1" applyBorder="1" applyAlignment="1">
      <alignment vertical="center"/>
    </xf>
    <xf numFmtId="0" fontId="21" fillId="4" borderId="0" xfId="28" applyFont="1" applyFill="1" applyBorder="1" applyAlignment="1">
      <alignment horizontal="right" vertical="center"/>
    </xf>
    <xf numFmtId="0" fontId="12" fillId="4" borderId="34" xfId="28" applyFont="1" applyFill="1" applyBorder="1" applyAlignment="1">
      <alignment vertical="center" wrapText="1"/>
    </xf>
    <xf numFmtId="0" fontId="12" fillId="4" borderId="33" xfId="28" applyFont="1" applyFill="1" applyBorder="1" applyAlignment="1">
      <alignment vertical="center" wrapText="1"/>
    </xf>
    <xf numFmtId="0" fontId="12" fillId="4" borderId="1" xfId="28" applyFont="1" applyFill="1" applyBorder="1" applyAlignment="1">
      <alignment horizontal="center" vertical="center" wrapText="1"/>
    </xf>
    <xf numFmtId="0" fontId="12" fillId="4" borderId="1" xfId="28" applyFont="1" applyFill="1" applyBorder="1" applyAlignment="1">
      <alignment horizontal="center" vertical="center"/>
    </xf>
    <xf numFmtId="49" fontId="10" fillId="0" borderId="1" xfId="17" applyNumberFormat="1" applyFont="1" applyFill="1" applyBorder="1" applyAlignment="1">
      <alignment vertical="center"/>
    </xf>
    <xf numFmtId="0" fontId="5" fillId="4" borderId="47" xfId="28" applyFont="1" applyFill="1" applyBorder="1" applyAlignment="1">
      <alignment vertical="center"/>
    </xf>
    <xf numFmtId="184" fontId="5" fillId="0" borderId="39" xfId="28" applyNumberFormat="1" applyFont="1" applyFill="1" applyBorder="1" applyAlignment="1" applyProtection="1">
      <alignment horizontal="right" vertical="center" shrinkToFit="1"/>
      <protection locked="0"/>
    </xf>
    <xf numFmtId="184" fontId="5" fillId="0" borderId="42" xfId="28" applyNumberFormat="1" applyFont="1" applyFill="1" applyBorder="1" applyAlignment="1" applyProtection="1">
      <alignment horizontal="right" vertical="center" shrinkToFit="1"/>
      <protection locked="0"/>
    </xf>
    <xf numFmtId="184" fontId="5" fillId="0" borderId="41" xfId="28" applyNumberFormat="1" applyFont="1" applyFill="1" applyBorder="1" applyAlignment="1" applyProtection="1">
      <alignment horizontal="right" vertical="center" shrinkToFit="1"/>
      <protection locked="0"/>
    </xf>
    <xf numFmtId="0" fontId="5" fillId="4" borderId="80" xfId="28" applyFont="1" applyFill="1" applyBorder="1" applyAlignment="1">
      <alignment vertical="center"/>
    </xf>
    <xf numFmtId="184" fontId="5" fillId="0" borderId="0" xfId="28" applyNumberFormat="1" applyFont="1" applyFill="1" applyBorder="1" applyAlignment="1" applyProtection="1">
      <alignment horizontal="right" vertical="center" shrinkToFit="1"/>
      <protection locked="0"/>
    </xf>
    <xf numFmtId="184" fontId="5" fillId="0" borderId="9" xfId="28" applyNumberFormat="1" applyFont="1" applyFill="1" applyBorder="1" applyAlignment="1" applyProtection="1">
      <alignment horizontal="right" vertical="center" shrinkToFit="1"/>
      <protection locked="0"/>
    </xf>
    <xf numFmtId="184" fontId="21" fillId="4" borderId="0" xfId="28" applyNumberFormat="1" applyFont="1" applyFill="1" applyBorder="1" applyAlignment="1">
      <alignment horizontal="right" vertical="center"/>
    </xf>
    <xf numFmtId="0" fontId="10" fillId="4" borderId="0" xfId="28" applyFont="1" applyFill="1" applyBorder="1" applyAlignment="1">
      <alignment vertical="center"/>
    </xf>
    <xf numFmtId="0" fontId="5" fillId="0" borderId="1" xfId="28" applyFont="1" applyFill="1" applyBorder="1" applyAlignment="1">
      <alignment vertical="center"/>
    </xf>
    <xf numFmtId="49" fontId="10" fillId="0" borderId="32" xfId="17" applyNumberFormat="1" applyFont="1" applyFill="1" applyBorder="1" applyAlignment="1">
      <alignment vertical="center"/>
    </xf>
    <xf numFmtId="0" fontId="5" fillId="0" borderId="32" xfId="28" applyFont="1" applyFill="1" applyBorder="1" applyAlignment="1">
      <alignment vertical="center"/>
    </xf>
    <xf numFmtId="49" fontId="5" fillId="0" borderId="23" xfId="17" applyNumberFormat="1" applyFont="1" applyFill="1" applyBorder="1" applyAlignment="1">
      <alignment vertical="center"/>
    </xf>
    <xf numFmtId="182" fontId="5" fillId="0" borderId="39" xfId="28" applyNumberFormat="1" applyFont="1" applyFill="1" applyBorder="1" applyAlignment="1">
      <alignment horizontal="right" vertical="center" shrinkToFit="1"/>
    </xf>
    <xf numFmtId="180" fontId="5" fillId="0" borderId="39" xfId="28" applyNumberFormat="1" applyFont="1" applyFill="1" applyBorder="1" applyAlignment="1">
      <alignment horizontal="right" vertical="center" shrinkToFit="1"/>
    </xf>
    <xf numFmtId="184" fontId="5" fillId="0" borderId="39" xfId="28" applyNumberFormat="1" applyFont="1" applyFill="1" applyBorder="1" applyAlignment="1">
      <alignment horizontal="right" vertical="center" shrinkToFit="1"/>
    </xf>
    <xf numFmtId="49" fontId="5" fillId="0" borderId="27" xfId="17" applyNumberFormat="1" applyFont="1" applyFill="1" applyBorder="1" applyAlignment="1">
      <alignment vertical="center"/>
    </xf>
    <xf numFmtId="49" fontId="5" fillId="0" borderId="28" xfId="17" applyNumberFormat="1" applyFont="1" applyFill="1" applyBorder="1" applyAlignment="1">
      <alignment vertical="center"/>
    </xf>
    <xf numFmtId="182" fontId="5" fillId="0" borderId="42" xfId="28" applyNumberFormat="1" applyFont="1" applyFill="1" applyBorder="1" applyAlignment="1">
      <alignment horizontal="right" vertical="center" shrinkToFit="1"/>
    </xf>
    <xf numFmtId="180" fontId="5" fillId="0" borderId="42" xfId="28" applyNumberFormat="1" applyFont="1" applyFill="1" applyBorder="1" applyAlignment="1">
      <alignment horizontal="right" vertical="center" shrinkToFit="1"/>
    </xf>
    <xf numFmtId="184" fontId="5" fillId="0" borderId="42" xfId="28" applyNumberFormat="1" applyFont="1" applyFill="1" applyBorder="1" applyAlignment="1">
      <alignment horizontal="right" vertical="center" shrinkToFit="1"/>
    </xf>
    <xf numFmtId="49" fontId="5" fillId="0" borderId="81" xfId="17" applyNumberFormat="1" applyFont="1" applyFill="1" applyBorder="1" applyAlignment="1">
      <alignment vertical="center"/>
    </xf>
    <xf numFmtId="49" fontId="5" fillId="0" borderId="29" xfId="17" applyNumberFormat="1" applyFont="1" applyFill="1" applyBorder="1" applyAlignment="1">
      <alignment vertical="center"/>
    </xf>
    <xf numFmtId="49" fontId="10" fillId="0" borderId="25" xfId="17" applyNumberFormat="1" applyFont="1" applyFill="1" applyBorder="1" applyAlignment="1">
      <alignment vertical="center"/>
    </xf>
    <xf numFmtId="49" fontId="10" fillId="0" borderId="79" xfId="17" applyNumberFormat="1" applyFont="1" applyFill="1" applyBorder="1" applyAlignment="1">
      <alignment vertical="center"/>
    </xf>
    <xf numFmtId="49" fontId="10" fillId="0" borderId="31" xfId="17" applyNumberFormat="1" applyFont="1" applyFill="1" applyBorder="1" applyAlignment="1">
      <alignment vertical="center"/>
    </xf>
    <xf numFmtId="49" fontId="5" fillId="0" borderId="18" xfId="17" applyNumberFormat="1" applyFont="1" applyFill="1" applyBorder="1" applyAlignment="1">
      <alignment vertical="center"/>
    </xf>
    <xf numFmtId="49" fontId="5" fillId="0" borderId="26" xfId="17" applyNumberFormat="1" applyFont="1" applyFill="1" applyBorder="1" applyAlignment="1">
      <alignment vertical="center"/>
    </xf>
    <xf numFmtId="49" fontId="10" fillId="0" borderId="82" xfId="17" applyNumberFormat="1" applyFont="1" applyFill="1" applyBorder="1" applyAlignment="1">
      <alignment vertical="center"/>
    </xf>
    <xf numFmtId="49" fontId="10" fillId="0" borderId="0" xfId="17" applyNumberFormat="1" applyFont="1" applyFill="1" applyBorder="1" applyAlignment="1">
      <alignment vertical="center"/>
    </xf>
    <xf numFmtId="49" fontId="5" fillId="0" borderId="0" xfId="28" applyNumberFormat="1" applyFont="1" applyFill="1" applyBorder="1" applyAlignment="1">
      <alignment vertical="center"/>
    </xf>
    <xf numFmtId="182" fontId="5" fillId="0" borderId="0" xfId="28" applyNumberFormat="1" applyFont="1" applyFill="1" applyBorder="1" applyAlignment="1">
      <alignment horizontal="right" vertical="center" shrinkToFit="1"/>
    </xf>
    <xf numFmtId="180" fontId="5" fillId="0" borderId="0" xfId="28" applyNumberFormat="1" applyFont="1" applyFill="1" applyBorder="1" applyAlignment="1">
      <alignment horizontal="right" vertical="center" shrinkToFit="1"/>
    </xf>
    <xf numFmtId="184" fontId="5" fillId="0" borderId="0" xfId="28" applyNumberFormat="1" applyFont="1" applyFill="1" applyBorder="1" applyAlignment="1">
      <alignment horizontal="right" vertical="center" shrinkToFit="1"/>
    </xf>
    <xf numFmtId="49" fontId="5" fillId="0" borderId="0" xfId="17" applyNumberFormat="1" applyFont="1" applyFill="1" applyBorder="1" applyAlignment="1">
      <alignment vertical="center"/>
    </xf>
    <xf numFmtId="0" fontId="10" fillId="0" borderId="14" xfId="0" applyFont="1" applyFill="1" applyBorder="1" applyAlignment="1">
      <alignment vertical="center"/>
    </xf>
    <xf numFmtId="0" fontId="34" fillId="0" borderId="19" xfId="0" applyFont="1" applyBorder="1" applyAlignment="1">
      <alignment vertical="center"/>
    </xf>
    <xf numFmtId="0" fontId="18" fillId="0"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55" fontId="12" fillId="4" borderId="0" xfId="0" applyNumberFormat="1" applyFont="1" applyFill="1" applyBorder="1" applyAlignment="1">
      <alignment horizontal="right" vertical="center"/>
    </xf>
    <xf numFmtId="0" fontId="21" fillId="0" borderId="0" xfId="0" applyFont="1" applyFill="1" applyBorder="1" applyAlignment="1">
      <alignment horizontal="right" vertical="center"/>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4" xfId="0" applyFont="1" applyFill="1" applyBorder="1" applyAlignment="1">
      <alignment horizontal="center" vertical="center"/>
    </xf>
    <xf numFmtId="0" fontId="12" fillId="0" borderId="43" xfId="0" applyFont="1" applyFill="1" applyBorder="1" applyAlignment="1">
      <alignment horizontal="centerContinuous" vertical="center"/>
    </xf>
    <xf numFmtId="0" fontId="12" fillId="0" borderId="46" xfId="0" applyFont="1" applyFill="1" applyBorder="1" applyAlignment="1">
      <alignment horizontal="centerContinuous" vertical="center"/>
    </xf>
    <xf numFmtId="0" fontId="12" fillId="0" borderId="55" xfId="0" applyFont="1" applyFill="1" applyBorder="1" applyAlignment="1">
      <alignment horizontal="centerContinuous" vertical="center"/>
    </xf>
    <xf numFmtId="0" fontId="12" fillId="0" borderId="35"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36" xfId="0" applyFont="1" applyFill="1" applyBorder="1" applyAlignment="1">
      <alignment horizontal="centerContinuous" vertical="center"/>
    </xf>
    <xf numFmtId="0" fontId="12" fillId="0" borderId="34" xfId="0" applyFont="1" applyFill="1" applyBorder="1" applyAlignment="1">
      <alignment horizontal="centerContinuous" vertical="center"/>
    </xf>
    <xf numFmtId="0" fontId="12" fillId="0" borderId="11" xfId="0" applyFont="1" applyFill="1" applyBorder="1" applyAlignment="1">
      <alignment vertical="center"/>
    </xf>
    <xf numFmtId="0" fontId="12" fillId="0" borderId="9" xfId="0" applyFont="1" applyFill="1" applyBorder="1" applyAlignment="1">
      <alignment vertical="center"/>
    </xf>
    <xf numFmtId="0" fontId="12" fillId="0" borderId="83" xfId="0" applyFont="1" applyFill="1" applyBorder="1" applyAlignment="1">
      <alignment vertical="center"/>
    </xf>
    <xf numFmtId="0" fontId="21" fillId="0" borderId="22" xfId="0" applyFont="1" applyFill="1" applyBorder="1" applyAlignment="1">
      <alignment vertical="center"/>
    </xf>
    <xf numFmtId="0" fontId="21" fillId="0" borderId="3" xfId="0" applyFont="1" applyFill="1" applyBorder="1" applyAlignment="1">
      <alignment vertical="center"/>
    </xf>
    <xf numFmtId="0" fontId="21" fillId="0" borderId="38" xfId="0" applyFont="1" applyFill="1" applyBorder="1" applyAlignment="1">
      <alignment vertical="center"/>
    </xf>
    <xf numFmtId="0" fontId="21" fillId="0" borderId="39" xfId="0" applyFont="1" applyFill="1" applyBorder="1" applyAlignment="1">
      <alignment horizontal="center" vertical="center"/>
    </xf>
    <xf numFmtId="187" fontId="21" fillId="0" borderId="39" xfId="0" applyNumberFormat="1" applyFont="1" applyFill="1" applyBorder="1" applyAlignment="1">
      <alignment horizontal="right" vertical="center" shrinkToFit="1"/>
    </xf>
    <xf numFmtId="180" fontId="21" fillId="0" borderId="39" xfId="0" applyNumberFormat="1" applyFont="1" applyFill="1" applyBorder="1" applyAlignment="1">
      <alignment horizontal="right" vertical="center" shrinkToFit="1"/>
    </xf>
    <xf numFmtId="187" fontId="21" fillId="0" borderId="39" xfId="8" applyNumberFormat="1" applyFont="1" applyFill="1" applyBorder="1" applyAlignment="1">
      <alignment horizontal="right" vertical="center" shrinkToFit="1"/>
    </xf>
    <xf numFmtId="183" fontId="21" fillId="0" borderId="39" xfId="0" applyNumberFormat="1" applyFont="1" applyFill="1" applyBorder="1" applyAlignment="1">
      <alignment horizontal="right" vertical="center" shrinkToFit="1"/>
    </xf>
    <xf numFmtId="184" fontId="5" fillId="3" borderId="39" xfId="0" applyNumberFormat="1" applyFont="1" applyFill="1" applyBorder="1" applyAlignment="1">
      <alignment horizontal="right" vertical="center" shrinkToFit="1"/>
    </xf>
    <xf numFmtId="0" fontId="12" fillId="0" borderId="14" xfId="0" applyFont="1" applyFill="1" applyBorder="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0" fontId="21" fillId="0" borderId="19" xfId="0" applyFont="1" applyFill="1" applyBorder="1" applyAlignment="1">
      <alignment vertical="center"/>
    </xf>
    <xf numFmtId="0" fontId="21" fillId="0" borderId="20" xfId="0" applyFont="1" applyFill="1" applyBorder="1" applyAlignment="1">
      <alignment vertical="center"/>
    </xf>
    <xf numFmtId="0" fontId="21" fillId="0" borderId="41" xfId="0" applyFont="1" applyFill="1" applyBorder="1" applyAlignment="1">
      <alignment horizontal="center" vertical="center"/>
    </xf>
    <xf numFmtId="187" fontId="21" fillId="0" borderId="41" xfId="0" applyNumberFormat="1" applyFont="1" applyFill="1" applyBorder="1" applyAlignment="1">
      <alignment horizontal="right" vertical="center" shrinkToFit="1"/>
    </xf>
    <xf numFmtId="180" fontId="21" fillId="0" borderId="41" xfId="0" applyNumberFormat="1" applyFont="1" applyFill="1" applyBorder="1" applyAlignment="1">
      <alignment horizontal="right" vertical="center" shrinkToFit="1"/>
    </xf>
    <xf numFmtId="187" fontId="21" fillId="0" borderId="41" xfId="8" applyNumberFormat="1" applyFont="1" applyFill="1" applyBorder="1" applyAlignment="1">
      <alignment horizontal="right" vertical="center" shrinkToFit="1"/>
    </xf>
    <xf numFmtId="183" fontId="21" fillId="0" borderId="41" xfId="0" applyNumberFormat="1" applyFont="1" applyFill="1" applyBorder="1" applyAlignment="1">
      <alignment horizontal="right" vertical="center" shrinkToFit="1"/>
    </xf>
    <xf numFmtId="184" fontId="5" fillId="3" borderId="41" xfId="0" applyNumberFormat="1" applyFont="1" applyFill="1" applyBorder="1" applyAlignment="1">
      <alignment horizontal="right" vertical="center" shrinkToFit="1"/>
    </xf>
    <xf numFmtId="184" fontId="21" fillId="0" borderId="39" xfId="0" applyNumberFormat="1" applyFont="1" applyFill="1" applyBorder="1" applyAlignment="1">
      <alignment horizontal="right" vertical="center" shrinkToFit="1"/>
    </xf>
    <xf numFmtId="0" fontId="10" fillId="0" borderId="1" xfId="28" applyFont="1" applyFill="1" applyBorder="1" applyAlignment="1">
      <alignment vertical="center"/>
    </xf>
    <xf numFmtId="184" fontId="5" fillId="4" borderId="0" xfId="28" applyNumberFormat="1" applyFont="1" applyFill="1" applyBorder="1" applyAlignment="1" applyProtection="1">
      <alignment horizontal="right" vertical="center" shrinkToFit="1"/>
      <protection locked="0"/>
    </xf>
    <xf numFmtId="49" fontId="33" fillId="0" borderId="0" xfId="0" applyNumberFormat="1" applyFont="1" applyBorder="1" applyAlignment="1">
      <alignment vertical="center"/>
    </xf>
    <xf numFmtId="0" fontId="5" fillId="0" borderId="0" xfId="8" applyNumberFormat="1" applyFont="1" applyFill="1" applyBorder="1" applyAlignment="1">
      <alignment horizontal="right" vertical="center" shrinkToFit="1"/>
    </xf>
    <xf numFmtId="0" fontId="5" fillId="0" borderId="0" xfId="28" applyFont="1" applyFill="1" applyBorder="1" applyAlignment="1" applyProtection="1">
      <alignment horizontal="right" vertical="center" shrinkToFit="1"/>
      <protection locked="0"/>
    </xf>
    <xf numFmtId="187" fontId="21" fillId="0" borderId="0" xfId="19" applyNumberFormat="1" applyFont="1" applyFill="1" applyBorder="1" applyAlignment="1">
      <alignment vertical="center"/>
    </xf>
    <xf numFmtId="180" fontId="21" fillId="0" borderId="0" xfId="19" applyNumberFormat="1" applyFont="1" applyFill="1" applyBorder="1" applyAlignment="1">
      <alignment vertical="center"/>
    </xf>
    <xf numFmtId="0" fontId="10" fillId="0" borderId="32" xfId="28" applyFont="1" applyFill="1" applyBorder="1" applyAlignment="1">
      <alignment vertical="center"/>
    </xf>
    <xf numFmtId="49" fontId="10" fillId="0" borderId="81" xfId="17" applyNumberFormat="1" applyFont="1" applyFill="1" applyBorder="1" applyAlignment="1">
      <alignment vertical="center"/>
    </xf>
    <xf numFmtId="49" fontId="10" fillId="0" borderId="26" xfId="17" applyNumberFormat="1" applyFont="1" applyFill="1" applyBorder="1" applyAlignment="1">
      <alignment vertical="center"/>
    </xf>
    <xf numFmtId="49" fontId="10" fillId="0" borderId="8" xfId="28" applyNumberFormat="1" applyFont="1" applyFill="1" applyBorder="1" applyAlignment="1">
      <alignment vertical="center"/>
    </xf>
    <xf numFmtId="49" fontId="10" fillId="0" borderId="26" xfId="28" applyNumberFormat="1" applyFont="1" applyFill="1" applyBorder="1" applyAlignment="1">
      <alignment vertical="center"/>
    </xf>
    <xf numFmtId="41" fontId="21" fillId="0" borderId="0" xfId="8" applyNumberFormat="1" applyFont="1" applyFill="1" applyBorder="1" applyAlignment="1">
      <alignment horizontal="right" vertical="center"/>
    </xf>
    <xf numFmtId="41" fontId="12" fillId="0" borderId="0" xfId="8" applyNumberFormat="1" applyFont="1" applyFill="1" applyBorder="1" applyAlignment="1">
      <alignment horizontal="right" vertical="center"/>
    </xf>
    <xf numFmtId="41" fontId="12" fillId="0" borderId="11" xfId="8" applyNumberFormat="1" applyFont="1" applyFill="1" applyBorder="1" applyAlignment="1">
      <alignment horizontal="center" vertical="center" wrapText="1"/>
    </xf>
    <xf numFmtId="41" fontId="12" fillId="0" borderId="27" xfId="8" applyNumberFormat="1" applyFont="1" applyFill="1" applyBorder="1" applyAlignment="1">
      <alignment horizontal="center" vertical="center" wrapText="1"/>
    </xf>
    <xf numFmtId="41" fontId="21" fillId="0" borderId="0" xfId="8" applyNumberFormat="1" applyFont="1" applyFill="1" applyBorder="1" applyAlignment="1">
      <alignment vertical="center"/>
    </xf>
    <xf numFmtId="41" fontId="12" fillId="0" borderId="0" xfId="8" applyNumberFormat="1" applyFont="1" applyFill="1" applyBorder="1" applyAlignment="1">
      <alignment vertical="center"/>
    </xf>
    <xf numFmtId="41" fontId="5" fillId="0" borderId="41" xfId="8" applyNumberFormat="1" applyFont="1" applyFill="1" applyBorder="1" applyAlignment="1">
      <alignment horizontal="right" vertical="center" shrinkToFit="1"/>
    </xf>
    <xf numFmtId="41" fontId="21" fillId="4" borderId="0" xfId="8" applyNumberFormat="1" applyFont="1" applyFill="1" applyBorder="1" applyAlignment="1">
      <alignment horizontal="right" vertical="center"/>
    </xf>
    <xf numFmtId="41" fontId="5" fillId="0" borderId="37" xfId="8" applyNumberFormat="1" applyFont="1" applyFill="1" applyBorder="1" applyAlignment="1">
      <alignment horizontal="right" vertical="center" shrinkToFit="1"/>
    </xf>
    <xf numFmtId="180" fontId="5" fillId="0" borderId="37" xfId="28" applyNumberFormat="1" applyFont="1" applyFill="1" applyBorder="1" applyAlignment="1" applyProtection="1">
      <alignment horizontal="right" vertical="center" shrinkToFit="1"/>
      <protection locked="0"/>
    </xf>
    <xf numFmtId="180" fontId="5" fillId="0" borderId="41" xfId="28" applyNumberFormat="1" applyFont="1" applyFill="1" applyBorder="1" applyAlignment="1" applyProtection="1">
      <alignment horizontal="right" vertical="center" shrinkToFit="1"/>
      <protection locked="0"/>
    </xf>
    <xf numFmtId="0" fontId="20" fillId="0" borderId="0" xfId="28" applyFont="1" applyFill="1" applyBorder="1" applyAlignment="1">
      <alignment vertical="center"/>
    </xf>
    <xf numFmtId="0" fontId="35" fillId="0" borderId="0" xfId="28" applyFont="1" applyFill="1" applyBorder="1" applyAlignment="1">
      <alignment vertical="center"/>
    </xf>
    <xf numFmtId="0" fontId="36" fillId="0" borderId="0" xfId="0" applyFont="1">
      <alignment vertical="center"/>
    </xf>
    <xf numFmtId="49" fontId="20" fillId="0" borderId="0" xfId="28" applyNumberFormat="1" applyFont="1" applyFill="1" applyBorder="1" applyAlignment="1">
      <alignment vertical="center"/>
    </xf>
    <xf numFmtId="0" fontId="5" fillId="0" borderId="0" xfId="30" applyFont="1" applyFill="1" applyAlignment="1">
      <alignment vertical="center"/>
    </xf>
    <xf numFmtId="0" fontId="21" fillId="0" borderId="0" xfId="19" applyFont="1" applyFill="1" applyBorder="1" applyAlignment="1">
      <alignment horizontal="center" vertical="center"/>
    </xf>
    <xf numFmtId="184" fontId="21" fillId="0" borderId="0" xfId="19" applyNumberFormat="1" applyFont="1" applyFill="1" applyBorder="1" applyAlignment="1">
      <alignment vertical="center"/>
    </xf>
    <xf numFmtId="0" fontId="5" fillId="3" borderId="0" xfId="29" applyFont="1" applyFill="1" applyAlignment="1">
      <alignment horizontal="centerContinuous" vertical="center"/>
    </xf>
    <xf numFmtId="0" fontId="5" fillId="3" borderId="0" xfId="29" applyFont="1" applyFill="1" applyAlignment="1">
      <alignment vertical="center"/>
    </xf>
    <xf numFmtId="0" fontId="5" fillId="3" borderId="0" xfId="29" applyFont="1" applyFill="1" applyAlignment="1">
      <alignment horizontal="right" vertical="center"/>
    </xf>
    <xf numFmtId="0" fontId="20" fillId="3" borderId="44" xfId="29" applyFont="1" applyFill="1" applyBorder="1" applyAlignment="1">
      <alignment horizontal="right" vertical="center"/>
    </xf>
    <xf numFmtId="0" fontId="20" fillId="3" borderId="4" xfId="29" applyFont="1" applyFill="1" applyBorder="1" applyAlignment="1">
      <alignment horizontal="right" vertical="center"/>
    </xf>
    <xf numFmtId="0" fontId="20" fillId="3" borderId="45" xfId="29" applyFont="1" applyFill="1" applyBorder="1" applyAlignment="1">
      <alignment horizontal="right" vertical="center"/>
    </xf>
    <xf numFmtId="0" fontId="5" fillId="3" borderId="5" xfId="29" applyFont="1" applyFill="1" applyBorder="1" applyAlignment="1">
      <alignment horizontal="centerContinuous" vertical="center"/>
    </xf>
    <xf numFmtId="0" fontId="5" fillId="3" borderId="6" xfId="29" applyFont="1" applyFill="1" applyBorder="1" applyAlignment="1">
      <alignment horizontal="centerContinuous" vertical="center"/>
    </xf>
    <xf numFmtId="0" fontId="5" fillId="3" borderId="7" xfId="29" applyFont="1" applyFill="1" applyBorder="1" applyAlignment="1">
      <alignment horizontal="centerContinuous" vertical="center"/>
    </xf>
    <xf numFmtId="0" fontId="5" fillId="3" borderId="8" xfId="29" applyFont="1" applyFill="1" applyBorder="1" applyAlignment="1">
      <alignment horizontal="centerContinuous" vertical="center"/>
    </xf>
    <xf numFmtId="0" fontId="5" fillId="3" borderId="9" xfId="29" applyFont="1" applyFill="1" applyBorder="1" applyAlignment="1">
      <alignment horizontal="centerContinuous" vertical="center"/>
    </xf>
    <xf numFmtId="0" fontId="5" fillId="3" borderId="10" xfId="29" applyFont="1" applyFill="1" applyBorder="1" applyAlignment="1">
      <alignment horizontal="centerContinuous" vertical="center"/>
    </xf>
    <xf numFmtId="0" fontId="5" fillId="3" borderId="11" xfId="29" applyFont="1" applyFill="1" applyBorder="1" applyAlignment="1">
      <alignment horizontal="centerContinuous" vertical="center"/>
    </xf>
    <xf numFmtId="0" fontId="5" fillId="3" borderId="12" xfId="29" applyFont="1" applyFill="1" applyBorder="1" applyAlignment="1">
      <alignment horizontal="centerContinuous" vertical="center"/>
    </xf>
    <xf numFmtId="0" fontId="5" fillId="3" borderId="13" xfId="29" applyFont="1" applyFill="1" applyBorder="1" applyAlignment="1">
      <alignment horizontal="centerContinuous" vertical="center"/>
    </xf>
    <xf numFmtId="0" fontId="5" fillId="3" borderId="14" xfId="29" applyFont="1" applyFill="1" applyBorder="1" applyAlignment="1" applyProtection="1">
      <alignment horizontal="centerContinuous" vertical="center"/>
      <protection locked="0"/>
    </xf>
    <xf numFmtId="0" fontId="5" fillId="3" borderId="15" xfId="29" applyFont="1" applyFill="1" applyBorder="1" applyAlignment="1">
      <alignment horizontal="centerContinuous" vertical="center"/>
    </xf>
    <xf numFmtId="0" fontId="5" fillId="3" borderId="16" xfId="29" applyFont="1" applyFill="1" applyBorder="1" applyAlignment="1">
      <alignment horizontal="centerContinuous" vertical="center"/>
    </xf>
    <xf numFmtId="0" fontId="5" fillId="3" borderId="17" xfId="29" applyFont="1" applyFill="1" applyBorder="1" applyAlignment="1">
      <alignment horizontal="centerContinuous" vertical="center"/>
    </xf>
    <xf numFmtId="0" fontId="37" fillId="3" borderId="18" xfId="29" applyFont="1" applyFill="1" applyBorder="1" applyAlignment="1">
      <alignment horizontal="center" vertical="center" wrapText="1"/>
    </xf>
    <xf numFmtId="0" fontId="5" fillId="3" borderId="19" xfId="29" applyFont="1" applyFill="1" applyBorder="1" applyAlignment="1">
      <alignment horizontal="centerContinuous" vertical="center"/>
    </xf>
    <xf numFmtId="0" fontId="5" fillId="3" borderId="20" xfId="29" applyFont="1" applyFill="1" applyBorder="1" applyAlignment="1">
      <alignment horizontal="centerContinuous" vertical="center"/>
    </xf>
    <xf numFmtId="0" fontId="5" fillId="3" borderId="21" xfId="29" applyFont="1" applyFill="1" applyBorder="1" applyAlignment="1">
      <alignment horizontal="centerContinuous" vertical="center"/>
    </xf>
    <xf numFmtId="0" fontId="5" fillId="3" borderId="20" xfId="29" applyFont="1" applyFill="1" applyBorder="1" applyAlignment="1">
      <alignment horizontal="center" vertical="center"/>
    </xf>
    <xf numFmtId="0" fontId="20" fillId="3" borderId="14" xfId="29" applyFont="1" applyFill="1" applyBorder="1" applyAlignment="1">
      <alignment horizontal="right" vertical="center"/>
    </xf>
    <xf numFmtId="180" fontId="5" fillId="3" borderId="8" xfId="29" applyNumberFormat="1" applyFont="1" applyFill="1" applyBorder="1" applyAlignment="1">
      <alignment horizontal="right" vertical="center" shrinkToFit="1"/>
    </xf>
    <xf numFmtId="176" fontId="20" fillId="3" borderId="14" xfId="29" applyNumberFormat="1" applyFont="1" applyFill="1" applyBorder="1" applyAlignment="1">
      <alignment horizontal="right" vertical="center"/>
    </xf>
    <xf numFmtId="180" fontId="21" fillId="0" borderId="8" xfId="22" applyNumberFormat="1" applyFont="1" applyFill="1" applyBorder="1" applyAlignment="1">
      <alignment horizontal="right" vertical="center" shrinkToFit="1"/>
    </xf>
    <xf numFmtId="0" fontId="20" fillId="3" borderId="22" xfId="29" applyFont="1" applyFill="1" applyBorder="1" applyAlignment="1">
      <alignment horizontal="right" vertical="center"/>
    </xf>
    <xf numFmtId="180" fontId="5" fillId="3" borderId="23" xfId="29" applyNumberFormat="1" applyFont="1" applyFill="1" applyBorder="1" applyAlignment="1">
      <alignment horizontal="right" vertical="center" shrinkToFit="1"/>
    </xf>
    <xf numFmtId="176" fontId="20" fillId="3" borderId="22" xfId="29" applyNumberFormat="1" applyFont="1" applyFill="1" applyBorder="1" applyAlignment="1">
      <alignment horizontal="right" vertical="center"/>
    </xf>
    <xf numFmtId="180" fontId="21" fillId="0" borderId="23" xfId="22" applyNumberFormat="1" applyFont="1" applyFill="1" applyBorder="1" applyAlignment="1">
      <alignment horizontal="right" vertical="center" shrinkToFit="1"/>
    </xf>
    <xf numFmtId="0" fontId="20" fillId="3" borderId="19" xfId="29" applyFont="1" applyFill="1" applyBorder="1" applyAlignment="1">
      <alignment horizontal="right" vertical="center"/>
    </xf>
    <xf numFmtId="180" fontId="5" fillId="3" borderId="18" xfId="29" applyNumberFormat="1" applyFont="1" applyFill="1" applyBorder="1" applyAlignment="1">
      <alignment horizontal="right" vertical="center" shrinkToFit="1"/>
    </xf>
    <xf numFmtId="176" fontId="20" fillId="3" borderId="19" xfId="29" applyNumberFormat="1" applyFont="1" applyFill="1" applyBorder="1" applyAlignment="1">
      <alignment horizontal="right" vertical="center"/>
    </xf>
    <xf numFmtId="180" fontId="21" fillId="0" borderId="18" xfId="22" applyNumberFormat="1" applyFont="1" applyFill="1" applyBorder="1" applyAlignment="1">
      <alignment horizontal="right" vertical="center" shrinkToFit="1"/>
    </xf>
    <xf numFmtId="0" fontId="5" fillId="4" borderId="5" xfId="21" applyFont="1" applyFill="1" applyBorder="1" applyAlignment="1">
      <alignment horizontal="center" vertical="center"/>
    </xf>
    <xf numFmtId="0" fontId="5" fillId="4" borderId="8" xfId="21" applyFont="1" applyFill="1" applyBorder="1" applyAlignment="1">
      <alignment horizontal="center" vertical="center"/>
    </xf>
    <xf numFmtId="0" fontId="5" fillId="4" borderId="23" xfId="21" applyFont="1" applyFill="1" applyBorder="1" applyAlignment="1">
      <alignment horizontal="center" vertical="center"/>
    </xf>
    <xf numFmtId="0" fontId="5" fillId="4" borderId="18"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29" xfId="21" applyFont="1" applyFill="1" applyBorder="1" applyAlignment="1">
      <alignment horizontal="center" vertical="center"/>
    </xf>
    <xf numFmtId="0" fontId="5" fillId="3" borderId="25" xfId="21" applyFont="1" applyFill="1" applyBorder="1" applyAlignment="1">
      <alignment horizontal="center" vertical="center"/>
    </xf>
    <xf numFmtId="0" fontId="5" fillId="3" borderId="23" xfId="21" applyFont="1" applyFill="1" applyBorder="1" applyAlignment="1">
      <alignment horizontal="center" vertical="center"/>
    </xf>
    <xf numFmtId="0" fontId="5" fillId="3" borderId="31" xfId="21" applyFont="1" applyFill="1" applyBorder="1" applyAlignment="1">
      <alignment horizontal="center" vertical="center"/>
    </xf>
    <xf numFmtId="0" fontId="5" fillId="3" borderId="18" xfId="21" applyFont="1" applyFill="1" applyBorder="1" applyAlignment="1">
      <alignment horizontal="center" vertical="center"/>
    </xf>
    <xf numFmtId="0" fontId="5" fillId="3" borderId="29" xfId="21" applyFont="1" applyFill="1" applyBorder="1" applyAlignment="1">
      <alignment horizontal="center" vertical="center"/>
    </xf>
    <xf numFmtId="0" fontId="20" fillId="3" borderId="30" xfId="22" applyFont="1" applyFill="1" applyBorder="1" applyAlignment="1">
      <alignment horizontal="right" vertical="center"/>
    </xf>
    <xf numFmtId="180" fontId="5" fillId="3" borderId="29" xfId="29" applyNumberFormat="1" applyFont="1" applyFill="1" applyBorder="1" applyAlignment="1">
      <alignment horizontal="right" vertical="center" shrinkToFit="1"/>
    </xf>
    <xf numFmtId="0" fontId="5" fillId="3" borderId="26" xfId="21" applyFont="1" applyFill="1" applyBorder="1" applyAlignment="1">
      <alignment horizontal="center" vertical="center"/>
    </xf>
    <xf numFmtId="0" fontId="5" fillId="3" borderId="28" xfId="21" applyFont="1" applyFill="1" applyBorder="1" applyAlignment="1">
      <alignment horizontal="center" vertical="center"/>
    </xf>
    <xf numFmtId="0" fontId="20" fillId="3" borderId="19"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3"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38" fillId="4" borderId="0" xfId="29" applyFont="1" applyFill="1" applyBorder="1" applyAlignment="1">
      <alignment horizontal="centerContinuous" vertical="center"/>
    </xf>
    <xf numFmtId="0" fontId="38" fillId="4" borderId="0" xfId="29" applyFont="1" applyFill="1" applyBorder="1" applyAlignment="1">
      <alignment vertical="center"/>
    </xf>
    <xf numFmtId="0" fontId="38" fillId="4" borderId="0" xfId="29" applyFont="1" applyFill="1" applyBorder="1" applyAlignment="1">
      <alignment horizontal="center" vertical="center"/>
    </xf>
    <xf numFmtId="0" fontId="5" fillId="3" borderId="0" xfId="18" applyFont="1" applyFill="1" applyAlignment="1">
      <alignment vertical="center"/>
    </xf>
    <xf numFmtId="38" fontId="38" fillId="4" borderId="0" xfId="29" applyNumberFormat="1" applyFont="1" applyFill="1" applyBorder="1" applyAlignment="1">
      <alignment vertical="center"/>
    </xf>
    <xf numFmtId="0" fontId="38" fillId="3" borderId="0" xfId="29" applyFont="1" applyFill="1" applyAlignment="1">
      <alignment vertical="center"/>
    </xf>
    <xf numFmtId="0" fontId="38" fillId="4" borderId="0" xfId="29" applyFont="1" applyFill="1" applyAlignment="1">
      <alignment vertical="center"/>
    </xf>
    <xf numFmtId="0" fontId="21" fillId="0" borderId="0" xfId="28" applyFont="1" applyFill="1" applyBorder="1" applyAlignment="1">
      <alignment vertical="center"/>
    </xf>
    <xf numFmtId="41" fontId="21" fillId="0" borderId="0" xfId="19" applyNumberFormat="1" applyFont="1" applyFill="1" applyBorder="1" applyAlignment="1">
      <alignment vertical="center"/>
    </xf>
    <xf numFmtId="0" fontId="39" fillId="3" borderId="0" xfId="29" applyFont="1" applyFill="1" applyAlignment="1">
      <alignment vertical="center"/>
    </xf>
    <xf numFmtId="0" fontId="21" fillId="0" borderId="0" xfId="21" applyFont="1" applyFill="1" applyBorder="1" applyAlignment="1">
      <alignment horizontal="center" vertical="center"/>
    </xf>
    <xf numFmtId="41" fontId="21" fillId="0" borderId="0" xfId="21" applyNumberFormat="1" applyFont="1" applyFill="1" applyBorder="1" applyAlignment="1">
      <alignment vertical="center"/>
    </xf>
    <xf numFmtId="0" fontId="5" fillId="3" borderId="0" xfId="29" applyFont="1" applyFill="1" applyAlignment="1" applyProtection="1">
      <alignment vertical="center"/>
      <protection locked="0"/>
    </xf>
    <xf numFmtId="0" fontId="36" fillId="0" borderId="0" xfId="25" applyFont="1">
      <alignment vertical="center"/>
    </xf>
    <xf numFmtId="0" fontId="35" fillId="3" borderId="0" xfId="29" applyFont="1" applyFill="1" applyAlignment="1" applyProtection="1">
      <alignment vertical="center"/>
      <protection locked="0"/>
    </xf>
    <xf numFmtId="0" fontId="10" fillId="0" borderId="12" xfId="0" applyFont="1" applyFill="1" applyBorder="1" applyAlignment="1">
      <alignment vertical="center"/>
    </xf>
    <xf numFmtId="0" fontId="5" fillId="0" borderId="22" xfId="0" applyFont="1" applyFill="1" applyBorder="1" applyAlignment="1">
      <alignment vertical="center"/>
    </xf>
    <xf numFmtId="0" fontId="5" fillId="0" borderId="3" xfId="0" applyFont="1" applyFill="1" applyBorder="1" applyAlignment="1">
      <alignment vertical="center"/>
    </xf>
    <xf numFmtId="0" fontId="10" fillId="0" borderId="13" xfId="0" applyFont="1" applyFill="1" applyBorder="1" applyAlignment="1">
      <alignment vertical="center"/>
    </xf>
    <xf numFmtId="0" fontId="5" fillId="0" borderId="38" xfId="0" applyFont="1" applyFill="1" applyBorder="1" applyAlignment="1">
      <alignment vertical="center"/>
    </xf>
    <xf numFmtId="0" fontId="10" fillId="0" borderId="11" xfId="0" applyFont="1" applyFill="1" applyBorder="1" applyAlignment="1">
      <alignment vertical="center"/>
    </xf>
    <xf numFmtId="0" fontId="10" fillId="0" borderId="27" xfId="0" applyFont="1" applyFill="1" applyBorder="1" applyAlignment="1">
      <alignment vertical="center"/>
    </xf>
    <xf numFmtId="0" fontId="5" fillId="0" borderId="23" xfId="0" applyFont="1" applyFill="1" applyBorder="1" applyAlignment="1">
      <alignment vertical="center"/>
    </xf>
    <xf numFmtId="0" fontId="10" fillId="0" borderId="25" xfId="0" applyFont="1" applyFill="1" applyBorder="1" applyAlignment="1">
      <alignment vertical="center"/>
    </xf>
    <xf numFmtId="0" fontId="34" fillId="0" borderId="25" xfId="0" applyFont="1" applyBorder="1" applyAlignment="1">
      <alignment vertical="center"/>
    </xf>
    <xf numFmtId="0" fontId="40" fillId="0" borderId="23" xfId="0" applyFont="1" applyBorder="1" applyAlignment="1">
      <alignment vertical="center"/>
    </xf>
    <xf numFmtId="0" fontId="40" fillId="0" borderId="28" xfId="0" applyFont="1" applyBorder="1" applyAlignment="1">
      <alignment vertical="center"/>
    </xf>
    <xf numFmtId="0" fontId="34" fillId="0" borderId="79" xfId="0" applyFont="1" applyBorder="1" applyAlignment="1">
      <alignment vertical="center"/>
    </xf>
    <xf numFmtId="0" fontId="40" fillId="0" borderId="8" xfId="0" applyFont="1" applyBorder="1" applyAlignment="1">
      <alignment vertical="center"/>
    </xf>
    <xf numFmtId="0" fontId="10" fillId="0" borderId="79" xfId="0" applyFont="1" applyFill="1" applyBorder="1" applyAlignment="1">
      <alignment vertical="center"/>
    </xf>
    <xf numFmtId="0" fontId="34" fillId="0" borderId="31" xfId="0" applyFont="1" applyBorder="1" applyAlignment="1">
      <alignment vertical="center"/>
    </xf>
    <xf numFmtId="0" fontId="40" fillId="0" borderId="18" xfId="0" applyFont="1" applyBorder="1" applyAlignment="1">
      <alignment vertical="center"/>
    </xf>
    <xf numFmtId="0" fontId="34" fillId="0" borderId="0" xfId="0" applyFont="1" applyBorder="1" applyAlignment="1">
      <alignment vertical="center"/>
    </xf>
    <xf numFmtId="0" fontId="40" fillId="0" borderId="0" xfId="0" applyFont="1" applyBorder="1" applyAlignment="1">
      <alignment vertical="center"/>
    </xf>
    <xf numFmtId="0" fontId="34" fillId="0" borderId="13" xfId="0" applyFont="1" applyBorder="1" applyAlignment="1">
      <alignment vertical="center"/>
    </xf>
    <xf numFmtId="0" fontId="34" fillId="0" borderId="40" xfId="0" applyFont="1" applyBorder="1" applyAlignment="1">
      <alignment vertical="center"/>
    </xf>
    <xf numFmtId="0" fontId="10" fillId="0" borderId="38" xfId="0" applyFont="1" applyFill="1" applyBorder="1" applyAlignment="1">
      <alignment vertical="center"/>
    </xf>
    <xf numFmtId="0" fontId="34" fillId="0" borderId="8" xfId="0" applyFont="1" applyBorder="1" applyAlignment="1">
      <alignment vertical="center"/>
    </xf>
    <xf numFmtId="0" fontId="34" fillId="0" borderId="9" xfId="0" applyFont="1" applyBorder="1" applyAlignment="1">
      <alignment vertical="center"/>
    </xf>
    <xf numFmtId="0" fontId="40" fillId="0" borderId="9" xfId="0" applyFont="1" applyBorder="1" applyAlignment="1">
      <alignment vertical="center"/>
    </xf>
    <xf numFmtId="41" fontId="5" fillId="0" borderId="39"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4" borderId="0" xfId="8" applyNumberFormat="1" applyFont="1" applyFill="1" applyBorder="1" applyAlignment="1">
      <alignment horizontal="right" vertical="center" shrinkToFit="1"/>
    </xf>
    <xf numFmtId="0" fontId="5" fillId="4" borderId="23" xfId="28" applyFont="1" applyFill="1" applyBorder="1" applyAlignment="1">
      <alignment vertical="center"/>
    </xf>
    <xf numFmtId="41" fontId="5" fillId="0" borderId="0" xfId="8" applyNumberFormat="1" applyFont="1" applyFill="1" applyBorder="1" applyAlignment="1">
      <alignment horizontal="right" vertical="center" shrinkToFit="1"/>
    </xf>
    <xf numFmtId="41" fontId="5" fillId="0" borderId="9" xfId="8" applyNumberFormat="1" applyFont="1" applyFill="1" applyBorder="1" applyAlignment="1">
      <alignment horizontal="right" vertical="center" shrinkToFit="1"/>
    </xf>
    <xf numFmtId="0" fontId="5" fillId="4" borderId="15" xfId="21" applyFont="1" applyFill="1" applyBorder="1" applyAlignment="1">
      <alignment horizontal="center" vertical="center" wrapText="1"/>
    </xf>
    <xf numFmtId="0" fontId="5"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188" fontId="5" fillId="0" borderId="0" xfId="18" applyNumberFormat="1" applyFont="1" applyFill="1" applyAlignment="1">
      <alignment horizontal="distributed"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0" fontId="9" fillId="0" borderId="0" xfId="18" applyFont="1" applyFill="1" applyAlignment="1">
      <alignment horizontal="centerContinuous" vertical="center"/>
    </xf>
    <xf numFmtId="0" fontId="42" fillId="0" borderId="0" xfId="18" applyFont="1" applyAlignment="1">
      <alignment horizontal="centerContinuous" vertical="center"/>
    </xf>
    <xf numFmtId="0" fontId="42" fillId="4" borderId="0" xfId="18" applyFont="1" applyFill="1" applyAlignment="1">
      <alignment horizontal="centerContinuous" vertical="center"/>
    </xf>
    <xf numFmtId="0" fontId="43" fillId="0" borderId="0" xfId="18" applyFont="1" applyAlignment="1">
      <alignment vertical="center"/>
    </xf>
    <xf numFmtId="0" fontId="41" fillId="0" borderId="0" xfId="26" applyFont="1" applyAlignment="1">
      <alignment vertical="center"/>
    </xf>
    <xf numFmtId="0" fontId="23" fillId="0" borderId="0" xfId="26" applyFont="1" applyAlignment="1">
      <alignment vertical="center"/>
    </xf>
    <xf numFmtId="0" fontId="5" fillId="0" borderId="0" xfId="26" applyFont="1" applyAlignment="1">
      <alignment vertical="center"/>
    </xf>
    <xf numFmtId="0" fontId="44" fillId="2" borderId="2" xfId="4" applyFont="1" applyFill="1" applyBorder="1" applyAlignment="1" applyProtection="1">
      <alignment vertical="center"/>
    </xf>
    <xf numFmtId="0" fontId="5" fillId="2" borderId="2" xfId="26" applyFont="1" applyFill="1" applyBorder="1" applyAlignment="1">
      <alignment horizontal="right" vertical="center"/>
    </xf>
    <xf numFmtId="0" fontId="44" fillId="0" borderId="3" xfId="4" applyFont="1" applyBorder="1" applyAlignment="1" applyProtection="1">
      <alignment vertical="center"/>
    </xf>
    <xf numFmtId="0" fontId="5" fillId="0" borderId="3" xfId="26" applyFont="1" applyBorder="1" applyAlignment="1">
      <alignment horizontal="right" vertical="center"/>
    </xf>
    <xf numFmtId="0" fontId="44" fillId="2" borderId="3" xfId="4" applyFont="1" applyFill="1" applyBorder="1" applyAlignment="1" applyProtection="1">
      <alignment vertical="center"/>
    </xf>
    <xf numFmtId="0" fontId="5" fillId="2" borderId="3" xfId="26" applyFont="1" applyFill="1" applyBorder="1" applyAlignment="1">
      <alignment horizontal="right" vertical="center"/>
    </xf>
    <xf numFmtId="0" fontId="44" fillId="0" borderId="3" xfId="4" applyFont="1" applyFill="1" applyBorder="1" applyAlignment="1" applyProtection="1">
      <alignment vertical="center"/>
    </xf>
    <xf numFmtId="0" fontId="5" fillId="0" borderId="3" xfId="26" applyFont="1" applyFill="1" applyBorder="1" applyAlignment="1">
      <alignment horizontal="right" vertical="center"/>
    </xf>
    <xf numFmtId="0" fontId="5" fillId="0" borderId="0" xfId="18" applyFont="1" applyBorder="1" applyAlignment="1">
      <alignment vertical="center"/>
    </xf>
    <xf numFmtId="0" fontId="37" fillId="0" borderId="0" xfId="18" applyFont="1" applyFill="1" applyAlignment="1">
      <alignment vertical="center"/>
    </xf>
    <xf numFmtId="0" fontId="20" fillId="0" borderId="0" xfId="18" applyFont="1" applyFill="1" applyAlignment="1">
      <alignment vertical="center"/>
    </xf>
    <xf numFmtId="0" fontId="20" fillId="0" borderId="0" xfId="18" applyFont="1" applyFill="1" applyBorder="1" applyAlignment="1">
      <alignment vertical="center"/>
    </xf>
    <xf numFmtId="0" fontId="7" fillId="0" borderId="0" xfId="18" applyFont="1" applyFill="1" applyAlignment="1">
      <alignment vertical="center"/>
    </xf>
    <xf numFmtId="0" fontId="13" fillId="0" borderId="0" xfId="18" applyFont="1" applyFill="1" applyAlignment="1">
      <alignment vertical="center"/>
    </xf>
    <xf numFmtId="0" fontId="13" fillId="0" borderId="0" xfId="18" applyFont="1" applyFill="1" applyBorder="1" applyAlignment="1">
      <alignment vertical="center"/>
    </xf>
    <xf numFmtId="0" fontId="5" fillId="4" borderId="24" xfId="21" applyFont="1" applyFill="1" applyBorder="1" applyAlignment="1">
      <alignment horizontal="center" vertical="center" wrapText="1"/>
    </xf>
    <xf numFmtId="0" fontId="21" fillId="0" borderId="22" xfId="21" applyFont="1" applyFill="1" applyBorder="1" applyAlignment="1">
      <alignment vertical="center"/>
    </xf>
    <xf numFmtId="0" fontId="21" fillId="0" borderId="3" xfId="21" applyFont="1" applyFill="1" applyBorder="1" applyAlignment="1">
      <alignment vertical="center"/>
    </xf>
    <xf numFmtId="0" fontId="21" fillId="0" borderId="19" xfId="21" applyFont="1" applyFill="1" applyBorder="1" applyAlignment="1">
      <alignment vertical="center"/>
    </xf>
    <xf numFmtId="0" fontId="21" fillId="0" borderId="20" xfId="21" applyFont="1" applyFill="1" applyBorder="1" applyAlignment="1">
      <alignment vertical="center"/>
    </xf>
    <xf numFmtId="0" fontId="21" fillId="0" borderId="84" xfId="0" applyFont="1" applyFill="1" applyBorder="1" applyAlignment="1">
      <alignment vertical="center"/>
    </xf>
    <xf numFmtId="0" fontId="21" fillId="0" borderId="85" xfId="0" applyFont="1" applyFill="1" applyBorder="1" applyAlignment="1">
      <alignment vertical="center"/>
    </xf>
    <xf numFmtId="0" fontId="21" fillId="0" borderId="86" xfId="0" applyFont="1" applyFill="1" applyBorder="1" applyAlignment="1">
      <alignment vertical="center"/>
    </xf>
    <xf numFmtId="0" fontId="21" fillId="0" borderId="42" xfId="0" applyFont="1" applyFill="1" applyBorder="1" applyAlignment="1">
      <alignment horizontal="center" vertical="center"/>
    </xf>
    <xf numFmtId="187" fontId="21" fillId="0" borderId="42" xfId="0" applyNumberFormat="1" applyFont="1" applyFill="1" applyBorder="1" applyAlignment="1">
      <alignment horizontal="right" vertical="center" shrinkToFit="1"/>
    </xf>
    <xf numFmtId="180" fontId="21" fillId="0" borderId="42" xfId="0" applyNumberFormat="1" applyFont="1" applyFill="1" applyBorder="1" applyAlignment="1">
      <alignment horizontal="right" vertical="center" shrinkToFit="1"/>
    </xf>
    <xf numFmtId="187" fontId="21" fillId="0" borderId="42" xfId="8" applyNumberFormat="1" applyFont="1" applyFill="1" applyBorder="1" applyAlignment="1">
      <alignment horizontal="right" vertical="center" shrinkToFit="1"/>
    </xf>
    <xf numFmtId="183" fontId="21" fillId="0" borderId="42" xfId="0" applyNumberFormat="1" applyFont="1" applyFill="1" applyBorder="1" applyAlignment="1">
      <alignment horizontal="right" vertical="center" shrinkToFit="1"/>
    </xf>
    <xf numFmtId="184" fontId="5" fillId="3" borderId="42" xfId="0" applyNumberFormat="1" applyFont="1" applyFill="1" applyBorder="1" applyAlignment="1">
      <alignment horizontal="right" vertical="center" shrinkToFit="1"/>
    </xf>
    <xf numFmtId="0" fontId="12" fillId="0" borderId="10" xfId="0" applyFont="1" applyFill="1" applyBorder="1" applyAlignment="1">
      <alignment vertical="center"/>
    </xf>
    <xf numFmtId="0" fontId="12" fillId="0" borderId="14" xfId="21" applyFont="1" applyFill="1" applyBorder="1" applyAlignment="1">
      <alignment vertical="center"/>
    </xf>
    <xf numFmtId="0" fontId="12" fillId="0" borderId="12" xfId="21" applyFont="1" applyFill="1" applyBorder="1" applyAlignment="1">
      <alignment vertical="center"/>
    </xf>
    <xf numFmtId="0" fontId="21" fillId="0" borderId="84" xfId="21" applyFont="1" applyFill="1" applyBorder="1" applyAlignment="1">
      <alignment vertical="center"/>
    </xf>
    <xf numFmtId="0" fontId="21" fillId="0" borderId="85" xfId="21" applyFont="1" applyFill="1" applyBorder="1" applyAlignment="1">
      <alignment vertical="center"/>
    </xf>
    <xf numFmtId="0" fontId="21" fillId="0" borderId="39" xfId="21" applyFont="1" applyFill="1" applyBorder="1" applyAlignment="1">
      <alignment horizontal="center" vertical="center"/>
    </xf>
    <xf numFmtId="187" fontId="21" fillId="0" borderId="39" xfId="21" applyNumberFormat="1" applyFont="1" applyFill="1" applyBorder="1" applyAlignment="1">
      <alignment horizontal="right" vertical="center" shrinkToFit="1"/>
    </xf>
    <xf numFmtId="180" fontId="21" fillId="0" borderId="39" xfId="21" applyNumberFormat="1" applyFont="1" applyFill="1" applyBorder="1" applyAlignment="1">
      <alignment horizontal="right" vertical="center" shrinkToFit="1"/>
    </xf>
    <xf numFmtId="183" fontId="21" fillId="0" borderId="39" xfId="21" applyNumberFormat="1" applyFont="1" applyFill="1" applyBorder="1" applyAlignment="1">
      <alignment horizontal="right" vertical="center" shrinkToFit="1"/>
    </xf>
    <xf numFmtId="184" fontId="5" fillId="3" borderId="39" xfId="21" applyNumberFormat="1" applyFont="1" applyFill="1" applyBorder="1" applyAlignment="1">
      <alignment horizontal="right" vertical="center" shrinkToFit="1"/>
    </xf>
    <xf numFmtId="0" fontId="21" fillId="0" borderId="42" xfId="21" applyFont="1" applyFill="1" applyBorder="1" applyAlignment="1">
      <alignment horizontal="center" vertical="center"/>
    </xf>
    <xf numFmtId="0" fontId="21" fillId="0" borderId="41" xfId="21" applyFont="1" applyFill="1" applyBorder="1" applyAlignment="1">
      <alignment horizontal="center" vertical="center"/>
    </xf>
    <xf numFmtId="0" fontId="5" fillId="0" borderId="84" xfId="0" applyFont="1" applyFill="1" applyBorder="1" applyAlignment="1">
      <alignment vertical="center"/>
    </xf>
    <xf numFmtId="0" fontId="5" fillId="0" borderId="85" xfId="0" applyFont="1" applyFill="1" applyBorder="1" applyAlignment="1">
      <alignment vertical="center"/>
    </xf>
    <xf numFmtId="184" fontId="21" fillId="0" borderId="42" xfId="0" applyNumberFormat="1" applyFont="1" applyFill="1" applyBorder="1" applyAlignment="1">
      <alignment horizontal="right" vertical="center" shrinkToFit="1"/>
    </xf>
    <xf numFmtId="0" fontId="5" fillId="0" borderId="22" xfId="19" applyFont="1" applyFill="1" applyBorder="1" applyAlignment="1">
      <alignment vertical="center"/>
    </xf>
    <xf numFmtId="0" fontId="5" fillId="0" borderId="3" xfId="19" applyFont="1" applyFill="1" applyBorder="1" applyAlignment="1">
      <alignment vertical="center"/>
    </xf>
    <xf numFmtId="0" fontId="21" fillId="0" borderId="22" xfId="19" applyFont="1" applyFill="1" applyBorder="1" applyAlignment="1">
      <alignment vertical="center"/>
    </xf>
    <xf numFmtId="0" fontId="21" fillId="0" borderId="3" xfId="19" applyFont="1" applyFill="1" applyBorder="1" applyAlignment="1">
      <alignment vertical="center"/>
    </xf>
    <xf numFmtId="0" fontId="21" fillId="0" borderId="19" xfId="19" applyFont="1" applyFill="1" applyBorder="1" applyAlignment="1">
      <alignment vertical="center"/>
    </xf>
    <xf numFmtId="0" fontId="21" fillId="0" borderId="20" xfId="19" applyFont="1" applyFill="1" applyBorder="1" applyAlignment="1">
      <alignment vertical="center"/>
    </xf>
    <xf numFmtId="0" fontId="10" fillId="0" borderId="9" xfId="0" applyFont="1" applyFill="1" applyBorder="1" applyAlignment="1">
      <alignment vertical="center"/>
    </xf>
    <xf numFmtId="187" fontId="21" fillId="0" borderId="42" xfId="21" applyNumberFormat="1" applyFont="1" applyFill="1" applyBorder="1" applyAlignment="1">
      <alignment vertical="center" shrinkToFit="1"/>
    </xf>
    <xf numFmtId="180" fontId="21" fillId="0" borderId="42" xfId="21" applyNumberFormat="1" applyFont="1" applyFill="1" applyBorder="1" applyAlignment="1">
      <alignment vertical="center" shrinkToFit="1"/>
    </xf>
    <xf numFmtId="183" fontId="21" fillId="0" borderId="42" xfId="21" applyNumberFormat="1" applyFont="1" applyFill="1" applyBorder="1" applyAlignment="1">
      <alignment vertical="center" shrinkToFit="1"/>
    </xf>
    <xf numFmtId="184" fontId="21" fillId="0" borderId="42" xfId="21" applyNumberFormat="1" applyFont="1" applyFill="1" applyBorder="1" applyAlignment="1">
      <alignment vertical="center" shrinkToFit="1"/>
    </xf>
    <xf numFmtId="187" fontId="21" fillId="0" borderId="41" xfId="21" applyNumberFormat="1" applyFont="1" applyFill="1" applyBorder="1" applyAlignment="1">
      <alignment vertical="center" shrinkToFit="1"/>
    </xf>
    <xf numFmtId="180" fontId="21" fillId="0" borderId="41" xfId="21" applyNumberFormat="1" applyFont="1" applyFill="1" applyBorder="1" applyAlignment="1">
      <alignment vertical="center" shrinkToFit="1"/>
    </xf>
    <xf numFmtId="183" fontId="21" fillId="0" borderId="41" xfId="21" applyNumberFormat="1" applyFont="1" applyFill="1" applyBorder="1" applyAlignment="1">
      <alignment vertical="center" shrinkToFit="1"/>
    </xf>
    <xf numFmtId="184" fontId="21" fillId="0" borderId="41" xfId="21" applyNumberFormat="1" applyFont="1" applyFill="1" applyBorder="1" applyAlignment="1">
      <alignment vertical="center" shrinkToFit="1"/>
    </xf>
    <xf numFmtId="0" fontId="5" fillId="0" borderId="84" xfId="19" applyFont="1" applyFill="1" applyBorder="1" applyAlignment="1">
      <alignment vertical="center"/>
    </xf>
    <xf numFmtId="0" fontId="5" fillId="0" borderId="85" xfId="19" applyFont="1" applyFill="1" applyBorder="1" applyAlignment="1">
      <alignment vertical="center"/>
    </xf>
    <xf numFmtId="0" fontId="10" fillId="0" borderId="14" xfId="19" applyFont="1" applyFill="1" applyBorder="1" applyAlignment="1">
      <alignment vertical="center"/>
    </xf>
    <xf numFmtId="0" fontId="10" fillId="0" borderId="12" xfId="19" applyFont="1" applyFill="1" applyBorder="1" applyAlignment="1">
      <alignment vertical="center"/>
    </xf>
    <xf numFmtId="0" fontId="21" fillId="0" borderId="84" xfId="19" applyFont="1" applyFill="1" applyBorder="1" applyAlignment="1">
      <alignment vertical="center"/>
    </xf>
    <xf numFmtId="0" fontId="21" fillId="0" borderId="85" xfId="19" applyFont="1" applyFill="1" applyBorder="1" applyAlignment="1">
      <alignment vertical="center"/>
    </xf>
    <xf numFmtId="0" fontId="12" fillId="0" borderId="14" xfId="19" applyFont="1" applyFill="1" applyBorder="1" applyAlignment="1">
      <alignment vertical="center"/>
    </xf>
    <xf numFmtId="0" fontId="12" fillId="0" borderId="12" xfId="19" applyFont="1" applyFill="1" applyBorder="1" applyAlignment="1">
      <alignment vertical="center"/>
    </xf>
    <xf numFmtId="0" fontId="21" fillId="0" borderId="39" xfId="19" applyFont="1" applyFill="1" applyBorder="1" applyAlignment="1">
      <alignment horizontal="center" vertical="center"/>
    </xf>
    <xf numFmtId="187" fontId="21" fillId="0" borderId="39" xfId="19" applyNumberFormat="1" applyFont="1" applyFill="1" applyBorder="1" applyAlignment="1">
      <alignment horizontal="right" vertical="center" shrinkToFit="1"/>
    </xf>
    <xf numFmtId="180" fontId="21" fillId="0" borderId="39" xfId="19" applyNumberFormat="1" applyFont="1" applyFill="1" applyBorder="1" applyAlignment="1">
      <alignment horizontal="right" vertical="center" shrinkToFit="1"/>
    </xf>
    <xf numFmtId="184" fontId="21" fillId="0" borderId="39" xfId="19" applyNumberFormat="1" applyFont="1" applyFill="1" applyBorder="1" applyAlignment="1">
      <alignment horizontal="right" vertical="center" shrinkToFit="1"/>
    </xf>
    <xf numFmtId="0" fontId="21" fillId="0" borderId="42" xfId="19" applyFont="1" applyFill="1" applyBorder="1" applyAlignment="1">
      <alignment horizontal="center" vertical="center"/>
    </xf>
    <xf numFmtId="187" fontId="21" fillId="0" borderId="42" xfId="19" applyNumberFormat="1" applyFont="1" applyFill="1" applyBorder="1" applyAlignment="1">
      <alignment horizontal="right" vertical="center" shrinkToFit="1"/>
    </xf>
    <xf numFmtId="180" fontId="21" fillId="0" borderId="42" xfId="19" applyNumberFormat="1" applyFont="1" applyFill="1" applyBorder="1" applyAlignment="1">
      <alignment horizontal="right" vertical="center" shrinkToFit="1"/>
    </xf>
    <xf numFmtId="184" fontId="21" fillId="0" borderId="42" xfId="19" applyNumberFormat="1" applyFont="1" applyFill="1" applyBorder="1" applyAlignment="1">
      <alignment horizontal="right" vertical="center" shrinkToFit="1"/>
    </xf>
    <xf numFmtId="187" fontId="21" fillId="0" borderId="42" xfId="19" applyNumberFormat="1" applyFont="1" applyFill="1" applyBorder="1" applyAlignment="1">
      <alignment vertical="center" shrinkToFit="1"/>
    </xf>
    <xf numFmtId="180" fontId="21" fillId="0" borderId="42" xfId="19" applyNumberFormat="1" applyFont="1" applyFill="1" applyBorder="1" applyAlignment="1">
      <alignment vertical="center" shrinkToFit="1"/>
    </xf>
    <xf numFmtId="184" fontId="21" fillId="0" borderId="42" xfId="19" applyNumberFormat="1" applyFont="1" applyFill="1" applyBorder="1" applyAlignment="1">
      <alignment vertical="center" shrinkToFit="1"/>
    </xf>
    <xf numFmtId="0" fontId="21" fillId="0" borderId="41" xfId="19" applyFont="1" applyFill="1" applyBorder="1" applyAlignment="1">
      <alignment horizontal="center" vertical="center"/>
    </xf>
    <xf numFmtId="187" fontId="21" fillId="0" borderId="41" xfId="19" applyNumberFormat="1" applyFont="1" applyFill="1" applyBorder="1" applyAlignment="1">
      <alignment vertical="center" shrinkToFit="1"/>
    </xf>
    <xf numFmtId="180" fontId="21" fillId="0" borderId="41" xfId="19" applyNumberFormat="1" applyFont="1" applyFill="1" applyBorder="1" applyAlignment="1">
      <alignment vertical="center" shrinkToFit="1"/>
    </xf>
    <xf numFmtId="184" fontId="21" fillId="0" borderId="41" xfId="19" applyNumberFormat="1" applyFont="1" applyFill="1" applyBorder="1" applyAlignment="1">
      <alignment vertical="center" shrinkToFit="1"/>
    </xf>
    <xf numFmtId="187" fontId="21" fillId="0" borderId="42" xfId="19" applyNumberFormat="1" applyFont="1" applyFill="1" applyBorder="1" applyAlignment="1">
      <alignment vertical="center"/>
    </xf>
    <xf numFmtId="180" fontId="21" fillId="0" borderId="42" xfId="19" applyNumberFormat="1" applyFont="1" applyFill="1" applyBorder="1" applyAlignment="1">
      <alignment vertical="center"/>
    </xf>
    <xf numFmtId="183" fontId="21" fillId="0" borderId="42" xfId="19" applyNumberFormat="1" applyFont="1" applyFill="1" applyBorder="1" applyAlignment="1">
      <alignment vertical="center"/>
    </xf>
    <xf numFmtId="184" fontId="21" fillId="0" borderId="42" xfId="19" applyNumberFormat="1" applyFont="1" applyFill="1" applyBorder="1" applyAlignment="1">
      <alignment vertical="center"/>
    </xf>
    <xf numFmtId="187" fontId="21" fillId="0" borderId="39" xfId="19" applyNumberFormat="1" applyFont="1" applyFill="1" applyBorder="1" applyAlignment="1">
      <alignment vertical="center"/>
    </xf>
    <xf numFmtId="180" fontId="21" fillId="0" borderId="39" xfId="19" applyNumberFormat="1" applyFont="1" applyFill="1" applyBorder="1" applyAlignment="1">
      <alignment vertical="center"/>
    </xf>
    <xf numFmtId="183" fontId="21" fillId="0" borderId="39" xfId="19" applyNumberFormat="1" applyFont="1" applyFill="1" applyBorder="1" applyAlignment="1">
      <alignment vertical="center"/>
    </xf>
    <xf numFmtId="184" fontId="21" fillId="0" borderId="39" xfId="19" applyNumberFormat="1" applyFont="1" applyFill="1" applyBorder="1" applyAlignment="1">
      <alignment vertical="center"/>
    </xf>
    <xf numFmtId="187" fontId="21" fillId="0" borderId="41" xfId="19" applyNumberFormat="1" applyFont="1" applyFill="1" applyBorder="1" applyAlignment="1">
      <alignment vertical="center"/>
    </xf>
    <xf numFmtId="180" fontId="21" fillId="0" borderId="41" xfId="19" applyNumberFormat="1" applyFont="1" applyFill="1" applyBorder="1" applyAlignment="1">
      <alignment vertical="center"/>
    </xf>
    <xf numFmtId="183" fontId="21" fillId="0" borderId="41" xfId="19" applyNumberFormat="1" applyFont="1" applyFill="1" applyBorder="1" applyAlignment="1">
      <alignment vertical="center"/>
    </xf>
    <xf numFmtId="184" fontId="21" fillId="0" borderId="41" xfId="19" applyNumberFormat="1" applyFont="1" applyFill="1" applyBorder="1" applyAlignment="1">
      <alignment vertical="center"/>
    </xf>
    <xf numFmtId="0" fontId="10" fillId="0" borderId="10" xfId="0" applyFont="1" applyFill="1" applyBorder="1" applyAlignment="1">
      <alignment vertical="center"/>
    </xf>
    <xf numFmtId="0" fontId="12" fillId="0" borderId="36" xfId="0" applyFont="1" applyFill="1" applyBorder="1" applyAlignment="1">
      <alignment vertical="center"/>
    </xf>
    <xf numFmtId="0" fontId="12" fillId="0" borderId="34" xfId="0" applyFont="1" applyFill="1" applyBorder="1" applyAlignment="1">
      <alignment vertical="center"/>
    </xf>
    <xf numFmtId="0" fontId="12" fillId="0" borderId="33" xfId="0" applyFont="1" applyFill="1" applyBorder="1" applyAlignment="1">
      <alignment vertical="center"/>
    </xf>
    <xf numFmtId="0" fontId="12" fillId="0" borderId="88" xfId="0" applyFont="1" applyFill="1" applyBorder="1" applyAlignment="1">
      <alignment vertical="center"/>
    </xf>
    <xf numFmtId="49" fontId="5" fillId="4" borderId="27" xfId="28" applyNumberFormat="1" applyFont="1" applyFill="1" applyBorder="1" applyAlignment="1">
      <alignment vertical="center"/>
    </xf>
    <xf numFmtId="0" fontId="5" fillId="4" borderId="25" xfId="21" applyFont="1" applyFill="1" applyBorder="1" applyAlignment="1">
      <alignment horizontal="center" vertical="center" wrapText="1"/>
    </xf>
    <xf numFmtId="0" fontId="21" fillId="0" borderId="0" xfId="0" applyFont="1" applyFill="1" applyBorder="1" applyAlignment="1">
      <alignment horizontal="right" vertical="center" shrinkToFit="1"/>
    </xf>
    <xf numFmtId="41" fontId="21" fillId="0" borderId="0" xfId="8" applyNumberFormat="1" applyFont="1" applyFill="1" applyBorder="1" applyAlignment="1">
      <alignment horizontal="right" vertical="center" shrinkToFit="1"/>
    </xf>
    <xf numFmtId="0" fontId="5" fillId="3" borderId="0" xfId="0" applyFont="1" applyFill="1" applyBorder="1" applyAlignment="1">
      <alignment horizontal="right" vertical="center" shrinkToFit="1"/>
    </xf>
    <xf numFmtId="0" fontId="12" fillId="0" borderId="11" xfId="0" applyFont="1" applyFill="1" applyBorder="1" applyAlignment="1">
      <alignment horizontal="left" vertical="center" indent="5"/>
    </xf>
    <xf numFmtId="0" fontId="21" fillId="0" borderId="37" xfId="0" applyFont="1" applyFill="1" applyBorder="1" applyAlignment="1">
      <alignment horizontal="center" vertical="center"/>
    </xf>
    <xf numFmtId="187" fontId="21" fillId="0" borderId="37" xfId="0" applyNumberFormat="1" applyFont="1" applyFill="1" applyBorder="1" applyAlignment="1">
      <alignment horizontal="right" vertical="center" shrinkToFit="1"/>
    </xf>
    <xf numFmtId="180" fontId="21" fillId="0" borderId="37" xfId="0" applyNumberFormat="1" applyFont="1" applyFill="1" applyBorder="1" applyAlignment="1">
      <alignment horizontal="right" vertical="center" shrinkToFit="1"/>
    </xf>
    <xf numFmtId="187" fontId="21" fillId="0" borderId="37" xfId="8" applyNumberFormat="1" applyFont="1" applyFill="1" applyBorder="1" applyAlignment="1">
      <alignment horizontal="right" vertical="center" shrinkToFit="1"/>
    </xf>
    <xf numFmtId="184" fontId="21" fillId="0" borderId="37" xfId="0" applyNumberFormat="1" applyFont="1" applyFill="1" applyBorder="1" applyAlignment="1">
      <alignment horizontal="right" vertical="center" shrinkToFit="1"/>
    </xf>
    <xf numFmtId="0" fontId="5" fillId="0" borderId="30" xfId="0" applyFont="1" applyFill="1" applyBorder="1" applyAlignment="1">
      <alignment vertical="center"/>
    </xf>
    <xf numFmtId="0" fontId="5" fillId="0" borderId="2" xfId="0" applyFont="1" applyFill="1" applyBorder="1" applyAlignment="1">
      <alignment vertical="center"/>
    </xf>
    <xf numFmtId="0" fontId="21" fillId="0" borderId="87" xfId="0" applyFont="1" applyFill="1" applyBorder="1" applyAlignment="1">
      <alignment horizontal="center" vertical="center"/>
    </xf>
    <xf numFmtId="187" fontId="21" fillId="0" borderId="87" xfId="0" applyNumberFormat="1" applyFont="1" applyFill="1" applyBorder="1" applyAlignment="1">
      <alignment horizontal="right" vertical="center" shrinkToFit="1"/>
    </xf>
    <xf numFmtId="180" fontId="21" fillId="0" borderId="87" xfId="0" applyNumberFormat="1" applyFont="1" applyFill="1" applyBorder="1" applyAlignment="1">
      <alignment horizontal="right" vertical="center" shrinkToFit="1"/>
    </xf>
    <xf numFmtId="187" fontId="21" fillId="0" borderId="87" xfId="8" applyNumberFormat="1" applyFont="1" applyFill="1" applyBorder="1" applyAlignment="1">
      <alignment horizontal="right" vertical="center" shrinkToFit="1"/>
    </xf>
    <xf numFmtId="180" fontId="5" fillId="0" borderId="87" xfId="30" applyNumberFormat="1" applyFont="1" applyFill="1" applyBorder="1" applyAlignment="1">
      <alignment horizontal="right" vertical="center" shrinkToFit="1"/>
    </xf>
    <xf numFmtId="184" fontId="21" fillId="0" borderId="87" xfId="0" applyNumberFormat="1" applyFont="1" applyFill="1" applyBorder="1" applyAlignment="1">
      <alignment horizontal="right" vertical="center" shrinkToFit="1"/>
    </xf>
    <xf numFmtId="0" fontId="10" fillId="0" borderId="36" xfId="0" applyFont="1" applyFill="1" applyBorder="1" applyAlignment="1">
      <alignment vertical="center"/>
    </xf>
    <xf numFmtId="0" fontId="10" fillId="0" borderId="34"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184" fontId="21" fillId="0" borderId="41" xfId="0" applyNumberFormat="1" applyFont="1" applyFill="1" applyBorder="1" applyAlignment="1">
      <alignment horizontal="right" vertical="center" shrinkToFit="1"/>
    </xf>
    <xf numFmtId="0" fontId="12" fillId="0" borderId="36" xfId="19" applyFont="1" applyFill="1" applyBorder="1" applyAlignment="1">
      <alignment vertical="center"/>
    </xf>
    <xf numFmtId="0" fontId="12" fillId="0" borderId="34" xfId="19" applyFont="1" applyFill="1" applyBorder="1" applyAlignment="1">
      <alignment vertical="center"/>
    </xf>
    <xf numFmtId="0" fontId="12" fillId="0" borderId="9" xfId="19" applyFont="1" applyFill="1" applyBorder="1" applyAlignment="1">
      <alignment vertical="center"/>
    </xf>
    <xf numFmtId="0" fontId="12" fillId="0" borderId="9" xfId="19" applyFont="1" applyFill="1" applyBorder="1" applyAlignment="1">
      <alignment horizontal="center" vertical="center"/>
    </xf>
    <xf numFmtId="187" fontId="12" fillId="0" borderId="9" xfId="19" applyNumberFormat="1" applyFont="1" applyFill="1" applyBorder="1" applyAlignment="1">
      <alignment vertical="center" shrinkToFit="1"/>
    </xf>
    <xf numFmtId="180" fontId="12" fillId="0" borderId="9" xfId="19" applyNumberFormat="1" applyFont="1" applyFill="1" applyBorder="1" applyAlignment="1">
      <alignment vertical="center" shrinkToFit="1"/>
    </xf>
    <xf numFmtId="180" fontId="12" fillId="0" borderId="9" xfId="19" applyNumberFormat="1" applyFont="1" applyFill="1" applyBorder="1" applyAlignment="1">
      <alignment horizontal="right" vertical="center" shrinkToFit="1"/>
    </xf>
    <xf numFmtId="184" fontId="12" fillId="0" borderId="9" xfId="19" applyNumberFormat="1" applyFont="1" applyFill="1" applyBorder="1" applyAlignment="1">
      <alignment vertical="center" shrinkToFit="1"/>
    </xf>
    <xf numFmtId="187" fontId="12" fillId="0" borderId="0" xfId="19" applyNumberFormat="1" applyFont="1" applyFill="1" applyBorder="1" applyAlignment="1">
      <alignment vertical="center" shrinkToFit="1"/>
    </xf>
    <xf numFmtId="180" fontId="12" fillId="0" borderId="0" xfId="19" applyNumberFormat="1" applyFont="1" applyFill="1" applyBorder="1" applyAlignment="1">
      <alignment vertical="center" shrinkToFit="1"/>
    </xf>
    <xf numFmtId="180" fontId="12"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vertical="center" shrinkToFit="1"/>
    </xf>
    <xf numFmtId="187" fontId="21" fillId="0" borderId="0" xfId="19" applyNumberFormat="1" applyFont="1" applyFill="1" applyBorder="1" applyAlignment="1">
      <alignment vertical="center" shrinkToFit="1"/>
    </xf>
    <xf numFmtId="180" fontId="21" fillId="0" borderId="0" xfId="19" applyNumberFormat="1" applyFont="1" applyFill="1" applyBorder="1" applyAlignment="1">
      <alignment vertical="center" shrinkToFit="1"/>
    </xf>
    <xf numFmtId="180" fontId="21"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vertical="center" shrinkToFit="1"/>
    </xf>
    <xf numFmtId="0" fontId="5" fillId="0" borderId="86" xfId="0" applyFont="1" applyFill="1" applyBorder="1" applyAlignment="1">
      <alignment vertical="center"/>
    </xf>
    <xf numFmtId="0" fontId="10" fillId="0" borderId="33" xfId="0" applyFont="1" applyFill="1" applyBorder="1" applyAlignment="1">
      <alignment vertical="center"/>
    </xf>
    <xf numFmtId="0" fontId="12" fillId="0" borderId="11"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0" xfId="0" applyFont="1" applyFill="1" applyBorder="1" applyAlignment="1">
      <alignment horizontal="left" vertical="center"/>
    </xf>
    <xf numFmtId="0" fontId="21" fillId="0" borderId="22" xfId="0" applyFont="1" applyFill="1" applyBorder="1" applyAlignment="1">
      <alignment horizontal="left" vertical="center"/>
    </xf>
    <xf numFmtId="0" fontId="21" fillId="0" borderId="3" xfId="0" applyFont="1" applyFill="1" applyBorder="1" applyAlignment="1">
      <alignment horizontal="left" vertical="center"/>
    </xf>
    <xf numFmtId="187" fontId="5" fillId="3" borderId="39" xfId="0" applyNumberFormat="1" applyFont="1" applyFill="1" applyBorder="1" applyAlignment="1">
      <alignment horizontal="right" vertical="center" shrinkToFit="1"/>
    </xf>
    <xf numFmtId="180" fontId="5" fillId="3" borderId="39" xfId="0" applyNumberFormat="1" applyFont="1" applyFill="1" applyBorder="1" applyAlignment="1">
      <alignment horizontal="right" vertical="center" shrinkToFit="1"/>
    </xf>
    <xf numFmtId="180" fontId="5" fillId="0" borderId="39" xfId="30" applyNumberFormat="1" applyFont="1" applyFill="1" applyBorder="1" applyAlignment="1">
      <alignment horizontal="right" vertical="center" shrinkToFit="1"/>
    </xf>
    <xf numFmtId="184" fontId="5" fillId="0" borderId="39" xfId="30" applyNumberFormat="1" applyFont="1" applyFill="1" applyBorder="1" applyAlignment="1">
      <alignment horizontal="right" vertical="center" shrinkToFit="1"/>
    </xf>
    <xf numFmtId="0" fontId="5" fillId="4" borderId="79" xfId="21" applyFont="1" applyFill="1" applyBorder="1" applyAlignment="1">
      <alignment horizontal="center" vertical="center" wrapText="1"/>
    </xf>
    <xf numFmtId="0" fontId="5" fillId="4" borderId="25" xfId="21" applyFont="1" applyFill="1" applyBorder="1" applyAlignment="1">
      <alignment vertical="center" wrapText="1"/>
    </xf>
    <xf numFmtId="0" fontId="41" fillId="0" borderId="0" xfId="26" applyFont="1" applyAlignment="1">
      <alignment horizontal="left" vertical="center" indent="4"/>
    </xf>
    <xf numFmtId="0" fontId="37" fillId="0" borderId="0" xfId="26" applyFont="1" applyAlignment="1">
      <alignment horizontal="left" vertical="center" indent="4"/>
    </xf>
    <xf numFmtId="0" fontId="37" fillId="0" borderId="0" xfId="26" applyFont="1" applyFill="1" applyAlignment="1">
      <alignment horizontal="left" vertical="center" indent="4"/>
    </xf>
    <xf numFmtId="0" fontId="41" fillId="0" borderId="0" xfId="26" applyFont="1" applyFill="1" applyAlignment="1">
      <alignment horizontal="left" vertical="center" indent="4"/>
    </xf>
    <xf numFmtId="0" fontId="45" fillId="0" borderId="0" xfId="26" applyFont="1" applyAlignment="1" applyProtection="1">
      <alignment horizontal="left" vertical="center" indent="4"/>
    </xf>
    <xf numFmtId="0" fontId="37" fillId="4" borderId="0" xfId="18" applyFont="1" applyFill="1" applyAlignment="1">
      <alignment horizontal="left" vertical="center" indent="4"/>
    </xf>
    <xf numFmtId="0" fontId="46" fillId="4" borderId="0" xfId="18" applyFont="1" applyFill="1" applyAlignment="1">
      <alignment horizontal="left" vertical="center" indent="4"/>
    </xf>
    <xf numFmtId="0" fontId="37" fillId="0" borderId="0" xfId="26" applyFont="1" applyAlignment="1" applyProtection="1">
      <alignment horizontal="left" vertical="center" indent="4"/>
    </xf>
    <xf numFmtId="0" fontId="5" fillId="0" borderId="0" xfId="18" applyFont="1" applyAlignment="1">
      <alignment horizontal="left" vertical="center" indent="4"/>
    </xf>
    <xf numFmtId="0" fontId="47" fillId="0" borderId="0" xfId="20" applyFont="1"/>
    <xf numFmtId="0" fontId="16" fillId="0" borderId="0" xfId="20" applyFont="1"/>
    <xf numFmtId="0" fontId="47" fillId="0" borderId="0" xfId="20" applyFont="1" applyAlignment="1"/>
    <xf numFmtId="0" fontId="48" fillId="0" borderId="0" xfId="20" applyFont="1"/>
    <xf numFmtId="0" fontId="47" fillId="0" borderId="0" xfId="20" applyFont="1" applyAlignment="1">
      <alignment shrinkToFit="1"/>
    </xf>
    <xf numFmtId="0" fontId="47" fillId="0" borderId="0" xfId="20" applyFont="1" applyAlignment="1">
      <alignment horizontal="right"/>
    </xf>
    <xf numFmtId="178" fontId="20" fillId="3" borderId="14" xfId="29" applyNumberFormat="1" applyFont="1" applyFill="1" applyBorder="1" applyAlignment="1">
      <alignment horizontal="right" vertical="center"/>
    </xf>
    <xf numFmtId="178" fontId="20" fillId="3" borderId="22" xfId="29" applyNumberFormat="1" applyFont="1" applyFill="1" applyBorder="1" applyAlignment="1">
      <alignment horizontal="right" vertical="center"/>
    </xf>
    <xf numFmtId="178" fontId="20" fillId="3" borderId="19" xfId="29" applyNumberFormat="1" applyFont="1" applyFill="1" applyBorder="1" applyAlignment="1">
      <alignment horizontal="right" vertical="center"/>
    </xf>
    <xf numFmtId="0" fontId="49" fillId="0" borderId="0" xfId="0" applyFont="1">
      <alignment vertical="center"/>
    </xf>
    <xf numFmtId="0" fontId="40" fillId="3" borderId="0" xfId="29" applyFont="1" applyFill="1" applyAlignment="1">
      <alignment vertical="center"/>
    </xf>
    <xf numFmtId="0" fontId="40" fillId="4" borderId="0" xfId="29" applyFont="1" applyFill="1" applyAlignment="1">
      <alignment vertical="center"/>
    </xf>
    <xf numFmtId="0" fontId="21" fillId="0" borderId="1" xfId="0" applyFont="1" applyFill="1" applyBorder="1" applyAlignment="1">
      <alignment horizontal="center" vertical="center"/>
    </xf>
    <xf numFmtId="187" fontId="5" fillId="3" borderId="1" xfId="0" applyNumberFormat="1" applyFont="1" applyFill="1" applyBorder="1" applyAlignment="1">
      <alignment horizontal="right" vertical="center" shrinkToFit="1"/>
    </xf>
    <xf numFmtId="180" fontId="5" fillId="3" borderId="37" xfId="0" applyNumberFormat="1" applyFont="1" applyFill="1" applyBorder="1" applyAlignment="1">
      <alignment horizontal="right" vertical="center" shrinkToFit="1"/>
    </xf>
    <xf numFmtId="187" fontId="21" fillId="0" borderId="1" xfId="8" applyNumberFormat="1" applyFont="1" applyFill="1" applyBorder="1" applyAlignment="1">
      <alignment horizontal="right" vertical="center" shrinkToFit="1"/>
    </xf>
    <xf numFmtId="180" fontId="5" fillId="0" borderId="1" xfId="30" applyNumberFormat="1" applyFont="1" applyFill="1" applyBorder="1" applyAlignment="1">
      <alignment horizontal="right" vertical="center" shrinkToFit="1"/>
    </xf>
    <xf numFmtId="183" fontId="21" fillId="0" borderId="37" xfId="0" applyNumberFormat="1" applyFont="1" applyFill="1" applyBorder="1" applyAlignment="1">
      <alignment horizontal="right" vertical="center" shrinkToFit="1"/>
    </xf>
    <xf numFmtId="180" fontId="5" fillId="0" borderId="37" xfId="30" applyNumberFormat="1" applyFont="1" applyFill="1" applyBorder="1" applyAlignment="1">
      <alignment horizontal="right" vertical="center" shrinkToFit="1"/>
    </xf>
    <xf numFmtId="184" fontId="5" fillId="3" borderId="37" xfId="0" applyNumberFormat="1" applyFont="1" applyFill="1" applyBorder="1" applyAlignment="1">
      <alignment horizontal="right" vertical="center" shrinkToFit="1"/>
    </xf>
    <xf numFmtId="0" fontId="21" fillId="0" borderId="32" xfId="0" applyFont="1" applyFill="1" applyBorder="1" applyAlignment="1">
      <alignment horizontal="center" vertical="center"/>
    </xf>
    <xf numFmtId="187" fontId="21" fillId="0" borderId="32" xfId="0" applyNumberFormat="1" applyFont="1" applyFill="1" applyBorder="1" applyAlignment="1">
      <alignment horizontal="right" vertical="center" shrinkToFit="1"/>
    </xf>
    <xf numFmtId="180" fontId="21" fillId="0" borderId="32" xfId="0" applyNumberFormat="1" applyFont="1" applyFill="1" applyBorder="1" applyAlignment="1">
      <alignment horizontal="right" vertical="center" shrinkToFit="1"/>
    </xf>
    <xf numFmtId="187" fontId="21" fillId="0" borderId="32" xfId="8" applyNumberFormat="1" applyFont="1" applyFill="1" applyBorder="1" applyAlignment="1">
      <alignment horizontal="right" vertical="center" shrinkToFit="1"/>
    </xf>
    <xf numFmtId="183" fontId="21" fillId="0" borderId="32" xfId="0" applyNumberFormat="1" applyFont="1" applyFill="1" applyBorder="1" applyAlignment="1">
      <alignment horizontal="right" vertical="center" shrinkToFit="1"/>
    </xf>
    <xf numFmtId="184" fontId="5" fillId="3" borderId="32" xfId="0" applyNumberFormat="1" applyFont="1" applyFill="1" applyBorder="1" applyAlignment="1">
      <alignment horizontal="right" vertical="center" shrinkToFit="1"/>
    </xf>
    <xf numFmtId="0" fontId="21" fillId="0" borderId="37" xfId="21" applyFont="1" applyFill="1" applyBorder="1" applyAlignment="1">
      <alignment horizontal="center" vertical="center"/>
    </xf>
    <xf numFmtId="187" fontId="21" fillId="0" borderId="37" xfId="21" applyNumberFormat="1" applyFont="1" applyFill="1" applyBorder="1" applyAlignment="1">
      <alignment horizontal="right" vertical="center" shrinkToFit="1"/>
    </xf>
    <xf numFmtId="180" fontId="21" fillId="0" borderId="37" xfId="21" applyNumberFormat="1" applyFont="1" applyFill="1" applyBorder="1" applyAlignment="1">
      <alignment horizontal="right" vertical="center" shrinkToFit="1"/>
    </xf>
    <xf numFmtId="183" fontId="21" fillId="0" borderId="37" xfId="21" applyNumberFormat="1" applyFont="1" applyFill="1" applyBorder="1" applyAlignment="1">
      <alignment horizontal="right" vertical="center" shrinkToFit="1"/>
    </xf>
    <xf numFmtId="184" fontId="5" fillId="3" borderId="37" xfId="21" applyNumberFormat="1" applyFont="1" applyFill="1" applyBorder="1" applyAlignment="1">
      <alignment horizontal="right" vertical="center" shrinkToFit="1"/>
    </xf>
    <xf numFmtId="187" fontId="21" fillId="0" borderId="37" xfId="21" applyNumberFormat="1" applyFont="1" applyFill="1" applyBorder="1" applyAlignment="1">
      <alignment vertical="center" shrinkToFit="1"/>
    </xf>
    <xf numFmtId="180" fontId="21" fillId="0" borderId="37" xfId="21" applyNumberFormat="1" applyFont="1" applyFill="1" applyBorder="1" applyAlignment="1">
      <alignment vertical="center" shrinkToFit="1"/>
    </xf>
    <xf numFmtId="183" fontId="21" fillId="0" borderId="37" xfId="21" applyNumberFormat="1" applyFont="1" applyFill="1" applyBorder="1" applyAlignment="1">
      <alignment vertical="center" shrinkToFit="1"/>
    </xf>
    <xf numFmtId="184" fontId="21" fillId="0" borderId="37" xfId="21" applyNumberFormat="1" applyFont="1" applyFill="1" applyBorder="1" applyAlignment="1">
      <alignment vertical="center" shrinkToFit="1"/>
    </xf>
    <xf numFmtId="184" fontId="21" fillId="0" borderId="32" xfId="0" applyNumberFormat="1" applyFont="1" applyFill="1" applyBorder="1" applyAlignment="1">
      <alignment horizontal="right" vertical="center" shrinkToFit="1"/>
    </xf>
    <xf numFmtId="0" fontId="21" fillId="0" borderId="37" xfId="19" applyFont="1" applyFill="1" applyBorder="1" applyAlignment="1">
      <alignment horizontal="center" vertical="center"/>
    </xf>
    <xf numFmtId="187" fontId="21" fillId="0" borderId="37" xfId="19" applyNumberFormat="1" applyFont="1" applyFill="1" applyBorder="1" applyAlignment="1">
      <alignment horizontal="right" vertical="center" shrinkToFit="1"/>
    </xf>
    <xf numFmtId="180" fontId="21" fillId="0" borderId="37" xfId="19" applyNumberFormat="1" applyFont="1" applyFill="1" applyBorder="1" applyAlignment="1">
      <alignment horizontal="right" vertical="center" shrinkToFit="1"/>
    </xf>
    <xf numFmtId="184" fontId="21" fillId="0" borderId="37" xfId="19" applyNumberFormat="1" applyFont="1" applyFill="1" applyBorder="1" applyAlignment="1">
      <alignment horizontal="right" vertical="center" shrinkToFit="1"/>
    </xf>
    <xf numFmtId="187" fontId="21" fillId="0" borderId="37" xfId="19" applyNumberFormat="1" applyFont="1" applyFill="1" applyBorder="1" applyAlignment="1">
      <alignment vertical="center" shrinkToFit="1"/>
    </xf>
    <xf numFmtId="180" fontId="21" fillId="0" borderId="37" xfId="19" applyNumberFormat="1" applyFont="1" applyFill="1" applyBorder="1" applyAlignment="1">
      <alignment vertical="center" shrinkToFit="1"/>
    </xf>
    <xf numFmtId="184" fontId="21" fillId="0" borderId="37" xfId="19" applyNumberFormat="1" applyFont="1" applyFill="1" applyBorder="1" applyAlignment="1">
      <alignment vertical="center" shrinkToFit="1"/>
    </xf>
    <xf numFmtId="41" fontId="5" fillId="0" borderId="32" xfId="8" applyNumberFormat="1" applyFont="1" applyFill="1" applyBorder="1" applyAlignment="1">
      <alignment horizontal="right" vertical="center" shrinkToFit="1"/>
    </xf>
    <xf numFmtId="184" fontId="5" fillId="0" borderId="32" xfId="0" applyNumberFormat="1" applyFont="1" applyFill="1" applyBorder="1" applyAlignment="1">
      <alignment vertical="center" shrinkToFit="1"/>
    </xf>
    <xf numFmtId="187" fontId="21" fillId="0" borderId="37" xfId="19" applyNumberFormat="1" applyFont="1" applyFill="1" applyBorder="1" applyAlignment="1">
      <alignment vertical="center"/>
    </xf>
    <xf numFmtId="180" fontId="21" fillId="0" borderId="37" xfId="19" applyNumberFormat="1" applyFont="1" applyFill="1" applyBorder="1" applyAlignment="1">
      <alignment vertical="center"/>
    </xf>
    <xf numFmtId="183" fontId="21" fillId="0" borderId="37" xfId="19" applyNumberFormat="1" applyFont="1" applyFill="1" applyBorder="1" applyAlignment="1">
      <alignment vertical="center"/>
    </xf>
    <xf numFmtId="184" fontId="21" fillId="0" borderId="37" xfId="19" applyNumberFormat="1" applyFont="1" applyFill="1" applyBorder="1" applyAlignment="1">
      <alignment vertical="center"/>
    </xf>
    <xf numFmtId="187" fontId="21" fillId="0" borderId="1" xfId="0" applyNumberFormat="1" applyFont="1" applyFill="1" applyBorder="1" applyAlignment="1">
      <alignment horizontal="right" vertical="center" shrinkToFit="1"/>
    </xf>
    <xf numFmtId="180" fontId="21" fillId="0" borderId="1" xfId="0" applyNumberFormat="1" applyFont="1" applyFill="1" applyBorder="1" applyAlignment="1">
      <alignment horizontal="right" vertical="center" shrinkToFit="1"/>
    </xf>
    <xf numFmtId="183" fontId="21" fillId="0" borderId="1" xfId="0" applyNumberFormat="1" applyFont="1" applyFill="1" applyBorder="1" applyAlignment="1">
      <alignment horizontal="right" vertical="center" shrinkToFit="1"/>
    </xf>
    <xf numFmtId="184" fontId="5" fillId="3" borderId="1" xfId="0" applyNumberFormat="1" applyFont="1" applyFill="1" applyBorder="1" applyAlignment="1">
      <alignment horizontal="right" vertical="center" shrinkToFit="1"/>
    </xf>
    <xf numFmtId="187" fontId="21" fillId="0" borderId="11" xfId="0" applyNumberFormat="1" applyFont="1" applyFill="1" applyBorder="1" applyAlignment="1">
      <alignment horizontal="center" vertical="center"/>
    </xf>
    <xf numFmtId="180" fontId="21" fillId="0" borderId="32" xfId="0" applyNumberFormat="1" applyFont="1" applyFill="1" applyBorder="1" applyAlignment="1">
      <alignment horizontal="right" vertical="center"/>
    </xf>
    <xf numFmtId="184" fontId="21" fillId="0" borderId="1" xfId="0" applyNumberFormat="1" applyFont="1" applyFill="1" applyBorder="1" applyAlignment="1">
      <alignment horizontal="right" vertical="center" shrinkToFit="1"/>
    </xf>
    <xf numFmtId="0" fontId="21" fillId="0" borderId="1" xfId="19" applyFont="1" applyFill="1" applyBorder="1" applyAlignment="1">
      <alignment horizontal="center" vertical="center"/>
    </xf>
    <xf numFmtId="187" fontId="21" fillId="0" borderId="1" xfId="19" applyNumberFormat="1" applyFont="1" applyFill="1" applyBorder="1" applyAlignment="1">
      <alignment vertical="center" shrinkToFit="1"/>
    </xf>
    <xf numFmtId="180" fontId="21" fillId="0" borderId="1" xfId="19" applyNumberFormat="1" applyFont="1" applyFill="1" applyBorder="1" applyAlignment="1">
      <alignment vertical="center" shrinkToFit="1"/>
    </xf>
    <xf numFmtId="187" fontId="21" fillId="0" borderId="1" xfId="19" applyNumberFormat="1" applyFont="1" applyFill="1" applyBorder="1" applyAlignment="1">
      <alignment horizontal="right" vertical="center" shrinkToFit="1"/>
    </xf>
    <xf numFmtId="180" fontId="21" fillId="0" borderId="1" xfId="19" applyNumberFormat="1" applyFont="1" applyFill="1" applyBorder="1" applyAlignment="1">
      <alignment horizontal="right" vertical="center" shrinkToFit="1"/>
    </xf>
    <xf numFmtId="184" fontId="21" fillId="0" borderId="1" xfId="19" applyNumberFormat="1" applyFont="1" applyFill="1" applyBorder="1" applyAlignment="1">
      <alignment horizontal="right" vertical="center" shrinkToFit="1"/>
    </xf>
    <xf numFmtId="182" fontId="5" fillId="0" borderId="1" xfId="21" applyNumberFormat="1" applyFont="1" applyFill="1" applyBorder="1" applyAlignment="1">
      <alignment horizontal="right" vertical="center" shrinkToFit="1"/>
    </xf>
    <xf numFmtId="180" fontId="5" fillId="0" borderId="37" xfId="21" applyNumberFormat="1" applyFont="1" applyFill="1" applyBorder="1" applyAlignment="1">
      <alignment horizontal="right" vertical="center" shrinkToFit="1"/>
    </xf>
    <xf numFmtId="184" fontId="5" fillId="0" borderId="32" xfId="21" applyNumberFormat="1" applyFont="1" applyFill="1" applyBorder="1" applyAlignment="1" applyProtection="1">
      <alignment horizontal="right" vertical="center" shrinkToFit="1"/>
      <protection locked="0"/>
    </xf>
    <xf numFmtId="184" fontId="5" fillId="0" borderId="37" xfId="21" applyNumberFormat="1" applyFont="1" applyFill="1" applyBorder="1" applyAlignment="1">
      <alignment horizontal="right" vertical="center" shrinkToFit="1"/>
    </xf>
    <xf numFmtId="182" fontId="5" fillId="0" borderId="32" xfId="28" applyNumberFormat="1" applyFont="1" applyFill="1" applyBorder="1" applyAlignment="1">
      <alignment horizontal="right" vertical="center" shrinkToFit="1"/>
    </xf>
    <xf numFmtId="180" fontId="5" fillId="0" borderId="32" xfId="28" applyNumberFormat="1" applyFont="1" applyFill="1" applyBorder="1" applyAlignment="1">
      <alignment horizontal="right" vertical="center" shrinkToFit="1"/>
    </xf>
    <xf numFmtId="184" fontId="5" fillId="0" borderId="32" xfId="28" applyNumberFormat="1" applyFont="1" applyFill="1" applyBorder="1" applyAlignment="1">
      <alignment horizontal="right" vertical="center" shrinkToFit="1"/>
    </xf>
    <xf numFmtId="182" fontId="5" fillId="0" borderId="1" xfId="28" applyNumberFormat="1" applyFont="1" applyFill="1" applyBorder="1" applyAlignment="1">
      <alignment horizontal="right" vertical="center" shrinkToFit="1"/>
    </xf>
    <xf numFmtId="180" fontId="5" fillId="0" borderId="1" xfId="28" applyNumberFormat="1" applyFont="1" applyFill="1" applyBorder="1" applyAlignment="1">
      <alignment horizontal="right" vertical="center" shrinkToFit="1"/>
    </xf>
    <xf numFmtId="184" fontId="5" fillId="0" borderId="1" xfId="28" applyNumberFormat="1" applyFont="1" applyFill="1" applyBorder="1" applyAlignment="1">
      <alignment horizontal="right" vertical="center" shrinkToFit="1"/>
    </xf>
    <xf numFmtId="182" fontId="5" fillId="0" borderId="37" xfId="28" applyNumberFormat="1" applyFont="1" applyFill="1" applyBorder="1" applyAlignment="1">
      <alignment horizontal="right" vertical="center" shrinkToFit="1"/>
    </xf>
    <xf numFmtId="180" fontId="5" fillId="0" borderId="37" xfId="28" applyNumberFormat="1" applyFont="1" applyFill="1" applyBorder="1" applyAlignment="1">
      <alignment horizontal="right" vertical="center" shrinkToFit="1"/>
    </xf>
    <xf numFmtId="184" fontId="5" fillId="0" borderId="37" xfId="28" applyNumberFormat="1" applyFont="1" applyFill="1" applyBorder="1" applyAlignment="1">
      <alignment horizontal="right" vertical="center" shrinkToFit="1"/>
    </xf>
    <xf numFmtId="182" fontId="5" fillId="0" borderId="47" xfId="28" applyNumberFormat="1" applyFont="1" applyFill="1" applyBorder="1" applyAlignment="1">
      <alignment horizontal="right" vertical="center" shrinkToFit="1"/>
    </xf>
    <xf numFmtId="180" fontId="5" fillId="0" borderId="47" xfId="28" applyNumberFormat="1" applyFont="1" applyFill="1" applyBorder="1" applyAlignment="1">
      <alignment horizontal="right" vertical="center" shrinkToFit="1"/>
    </xf>
    <xf numFmtId="184" fontId="5" fillId="0" borderId="47" xfId="28" applyNumberFormat="1" applyFont="1" applyFill="1" applyBorder="1" applyAlignment="1">
      <alignment horizontal="right" vertical="center" shrinkToFit="1"/>
    </xf>
    <xf numFmtId="0" fontId="12" fillId="4" borderId="0" xfId="0" applyFont="1" applyFill="1" applyBorder="1" applyAlignment="1">
      <alignment horizontal="right" vertical="center"/>
    </xf>
    <xf numFmtId="0" fontId="21" fillId="0" borderId="12" xfId="0" applyFont="1" applyFill="1" applyBorder="1" applyAlignment="1">
      <alignment vertical="center"/>
    </xf>
    <xf numFmtId="0" fontId="21" fillId="0" borderId="10" xfId="0" applyFont="1" applyFill="1" applyBorder="1" applyAlignment="1">
      <alignment vertical="center"/>
    </xf>
    <xf numFmtId="0" fontId="21" fillId="0" borderId="9" xfId="0" applyFont="1" applyFill="1" applyBorder="1" applyAlignment="1">
      <alignment vertical="center"/>
    </xf>
    <xf numFmtId="0" fontId="12" fillId="0" borderId="19" xfId="0" applyFont="1" applyFill="1" applyBorder="1" applyAlignment="1">
      <alignment vertical="center"/>
    </xf>
    <xf numFmtId="0" fontId="12" fillId="0" borderId="20" xfId="0" applyFont="1" applyFill="1" applyBorder="1" applyAlignment="1">
      <alignment vertical="center"/>
    </xf>
    <xf numFmtId="0" fontId="12" fillId="0" borderId="40" xfId="0" applyFont="1" applyFill="1" applyBorder="1" applyAlignment="1">
      <alignment vertical="center"/>
    </xf>
    <xf numFmtId="0" fontId="12" fillId="0" borderId="27" xfId="0" applyFont="1" applyFill="1" applyBorder="1" applyAlignment="1">
      <alignment vertical="center"/>
    </xf>
    <xf numFmtId="0" fontId="12" fillId="0" borderId="80" xfId="0" applyFont="1" applyFill="1" applyBorder="1" applyAlignment="1">
      <alignment vertical="center"/>
    </xf>
    <xf numFmtId="0" fontId="21" fillId="0" borderId="47" xfId="0" applyFont="1" applyFill="1" applyBorder="1" applyAlignment="1">
      <alignment horizontal="center" vertical="center"/>
    </xf>
    <xf numFmtId="187" fontId="21" fillId="0" borderId="47" xfId="0" applyNumberFormat="1" applyFont="1" applyFill="1" applyBorder="1" applyAlignment="1">
      <alignment horizontal="right" vertical="center" shrinkToFit="1"/>
    </xf>
    <xf numFmtId="180" fontId="21" fillId="0" borderId="47" xfId="0" applyNumberFormat="1" applyFont="1" applyFill="1" applyBorder="1" applyAlignment="1">
      <alignment horizontal="right" vertical="center" shrinkToFit="1"/>
    </xf>
    <xf numFmtId="187" fontId="21" fillId="0" borderId="47" xfId="8" applyNumberFormat="1" applyFont="1" applyFill="1" applyBorder="1" applyAlignment="1">
      <alignment horizontal="right" vertical="center" shrinkToFit="1"/>
    </xf>
    <xf numFmtId="183" fontId="21" fillId="0" borderId="47" xfId="0" applyNumberFormat="1" applyFont="1" applyFill="1" applyBorder="1" applyAlignment="1">
      <alignment horizontal="right" vertical="center" shrinkToFit="1"/>
    </xf>
    <xf numFmtId="184" fontId="5" fillId="3" borderId="47" xfId="0" applyNumberFormat="1" applyFont="1" applyFill="1" applyBorder="1" applyAlignment="1">
      <alignment horizontal="right" vertical="center" shrinkToFit="1"/>
    </xf>
    <xf numFmtId="0" fontId="21" fillId="0" borderId="13" xfId="0" applyFont="1" applyFill="1" applyBorder="1" applyAlignment="1">
      <alignment vertical="center"/>
    </xf>
    <xf numFmtId="0" fontId="26" fillId="0" borderId="0" xfId="0" applyFont="1" applyFill="1" applyBorder="1" applyAlignment="1">
      <alignment vertical="center"/>
    </xf>
    <xf numFmtId="0" fontId="12" fillId="0" borderId="0" xfId="0" applyFont="1" applyFill="1" applyBorder="1" applyAlignment="1">
      <alignment horizontal="right" vertical="center"/>
    </xf>
    <xf numFmtId="49" fontId="5" fillId="0" borderId="29" xfId="28" applyNumberFormat="1" applyFont="1" applyFill="1" applyBorder="1" applyAlignment="1">
      <alignment vertical="center"/>
    </xf>
    <xf numFmtId="182" fontId="5" fillId="0" borderId="87" xfId="28" applyNumberFormat="1" applyFont="1" applyFill="1" applyBorder="1" applyAlignment="1">
      <alignment horizontal="right" vertical="center" shrinkToFit="1"/>
    </xf>
    <xf numFmtId="180" fontId="5" fillId="0" borderId="87" xfId="28" applyNumberFormat="1" applyFont="1" applyFill="1" applyBorder="1" applyAlignment="1">
      <alignment horizontal="right" vertical="center" shrinkToFit="1"/>
    </xf>
    <xf numFmtId="184" fontId="5" fillId="0" borderId="87" xfId="28" applyNumberFormat="1" applyFont="1" applyFill="1" applyBorder="1" applyAlignment="1">
      <alignment horizontal="right" vertical="center" shrinkToFit="1"/>
    </xf>
    <xf numFmtId="49" fontId="5" fillId="0" borderId="1" xfId="17" applyNumberFormat="1" applyFont="1" applyFill="1" applyBorder="1" applyAlignment="1">
      <alignment vertical="center"/>
    </xf>
    <xf numFmtId="180" fontId="21" fillId="0" borderId="1" xfId="0" applyNumberFormat="1" applyFont="1" applyFill="1" applyBorder="1" applyAlignment="1">
      <alignment horizontal="right" vertical="center"/>
    </xf>
    <xf numFmtId="55" fontId="12" fillId="0" borderId="0" xfId="0" applyNumberFormat="1" applyFont="1" applyFill="1" applyBorder="1" applyAlignment="1">
      <alignment horizontal="right" vertical="center"/>
    </xf>
    <xf numFmtId="0" fontId="44" fillId="0" borderId="85" xfId="4" applyFont="1" applyBorder="1" applyAlignment="1" applyProtection="1">
      <alignment vertical="center"/>
    </xf>
    <xf numFmtId="0" fontId="5" fillId="0" borderId="85" xfId="26" applyFont="1" applyFill="1" applyBorder="1" applyAlignment="1">
      <alignment horizontal="right" vertical="center"/>
    </xf>
    <xf numFmtId="0" fontId="41" fillId="0" borderId="0" xfId="26" applyFont="1" applyAlignment="1">
      <alignment horizontal="distributed" vertical="center"/>
    </xf>
    <xf numFmtId="180" fontId="21" fillId="0" borderId="1" xfId="0" applyNumberFormat="1" applyFont="1" applyFill="1" applyBorder="1" applyAlignment="1">
      <alignment horizontal="center" vertical="center"/>
    </xf>
    <xf numFmtId="187" fontId="21" fillId="0" borderId="1" xfId="8" applyNumberFormat="1" applyFont="1" applyFill="1" applyBorder="1" applyAlignment="1">
      <alignment horizontal="right" vertical="center"/>
    </xf>
    <xf numFmtId="180" fontId="21" fillId="0" borderId="32" xfId="0" applyNumberFormat="1" applyFont="1" applyFill="1" applyBorder="1" applyAlignment="1">
      <alignment horizontal="center" vertical="center"/>
    </xf>
    <xf numFmtId="187" fontId="21" fillId="0" borderId="11" xfId="8" applyNumberFormat="1" applyFont="1" applyFill="1" applyBorder="1" applyAlignment="1">
      <alignment horizontal="right" vertical="center"/>
    </xf>
    <xf numFmtId="184" fontId="21" fillId="0" borderId="32" xfId="0" applyNumberFormat="1" applyFont="1" applyFill="1" applyBorder="1" applyAlignment="1">
      <alignment horizontal="right" vertical="center"/>
    </xf>
    <xf numFmtId="0" fontId="10" fillId="0" borderId="22" xfId="0" applyFont="1" applyFill="1" applyBorder="1" applyAlignment="1">
      <alignment vertical="center"/>
    </xf>
    <xf numFmtId="0" fontId="10" fillId="0" borderId="3" xfId="0" applyFont="1" applyFill="1" applyBorder="1" applyAlignment="1">
      <alignment vertical="center"/>
    </xf>
    <xf numFmtId="0" fontId="12" fillId="0" borderId="30" xfId="0" applyFont="1" applyFill="1" applyBorder="1" applyAlignment="1">
      <alignment vertical="center"/>
    </xf>
    <xf numFmtId="0" fontId="12" fillId="0" borderId="2" xfId="0" applyFont="1" applyFill="1" applyBorder="1" applyAlignment="1">
      <alignment vertical="center"/>
    </xf>
    <xf numFmtId="0" fontId="21" fillId="0" borderId="2" xfId="0" applyFont="1" applyFill="1" applyBorder="1" applyAlignment="1">
      <alignment vertical="center"/>
    </xf>
    <xf numFmtId="0" fontId="12" fillId="0" borderId="89" xfId="0" applyFont="1" applyFill="1" applyBorder="1" applyAlignment="1">
      <alignment vertical="center"/>
    </xf>
    <xf numFmtId="183" fontId="21" fillId="0" borderId="87" xfId="0" applyNumberFormat="1" applyFont="1" applyFill="1" applyBorder="1" applyAlignment="1">
      <alignment horizontal="right" vertical="center" shrinkToFit="1"/>
    </xf>
    <xf numFmtId="184" fontId="5" fillId="3" borderId="87" xfId="0" applyNumberFormat="1" applyFont="1" applyFill="1" applyBorder="1" applyAlignment="1">
      <alignment horizontal="right" vertical="center" shrinkToFit="1"/>
    </xf>
    <xf numFmtId="0" fontId="21" fillId="0" borderId="34" xfId="0" applyFont="1" applyFill="1" applyBorder="1" applyAlignment="1">
      <alignment vertical="center"/>
    </xf>
    <xf numFmtId="0" fontId="21" fillId="0" borderId="33" xfId="0" applyFont="1" applyFill="1" applyBorder="1" applyAlignment="1">
      <alignment vertical="center"/>
    </xf>
    <xf numFmtId="178" fontId="5" fillId="3" borderId="22" xfId="29" applyNumberFormat="1" applyFont="1" applyFill="1" applyBorder="1" applyAlignment="1">
      <alignment horizontal="right" vertical="center"/>
    </xf>
    <xf numFmtId="178" fontId="5" fillId="3" borderId="3" xfId="29" applyNumberFormat="1" applyFont="1" applyFill="1" applyBorder="1" applyAlignment="1">
      <alignment horizontal="right" vertical="center"/>
    </xf>
    <xf numFmtId="178" fontId="5" fillId="3" borderId="52" xfId="29" applyNumberFormat="1" applyFont="1" applyFill="1" applyBorder="1" applyAlignment="1">
      <alignment horizontal="right" vertical="center"/>
    </xf>
    <xf numFmtId="178" fontId="5" fillId="3" borderId="19" xfId="29" applyNumberFormat="1" applyFont="1" applyFill="1" applyBorder="1" applyAlignment="1">
      <alignment horizontal="right" vertical="center"/>
    </xf>
    <xf numFmtId="178" fontId="5" fillId="3" borderId="20" xfId="29" applyNumberFormat="1" applyFont="1" applyFill="1" applyBorder="1" applyAlignment="1">
      <alignment horizontal="right" vertical="center"/>
    </xf>
    <xf numFmtId="178" fontId="5" fillId="3" borderId="21" xfId="29" applyNumberFormat="1" applyFont="1" applyFill="1" applyBorder="1" applyAlignment="1">
      <alignment horizontal="right" vertical="center"/>
    </xf>
    <xf numFmtId="0" fontId="5" fillId="3" borderId="67" xfId="29" applyFont="1" applyFill="1" applyBorder="1" applyAlignment="1">
      <alignment horizontal="center" vertical="center"/>
    </xf>
    <xf numFmtId="0" fontId="5" fillId="3" borderId="3" xfId="29" applyFont="1" applyFill="1" applyBorder="1" applyAlignment="1">
      <alignment horizontal="center" vertical="center"/>
    </xf>
    <xf numFmtId="0" fontId="14" fillId="3" borderId="44" xfId="29" applyFont="1" applyFill="1" applyBorder="1" applyAlignment="1">
      <alignment horizontal="center" vertical="center"/>
    </xf>
    <xf numFmtId="0" fontId="14" fillId="3" borderId="4" xfId="29" applyFont="1" applyFill="1" applyBorder="1" applyAlignment="1">
      <alignment horizontal="center" vertical="center"/>
    </xf>
    <xf numFmtId="0" fontId="14" fillId="3" borderId="50" xfId="29" applyFont="1" applyFill="1" applyBorder="1" applyAlignment="1">
      <alignment horizontal="center" vertical="center"/>
    </xf>
    <xf numFmtId="0" fontId="14" fillId="3" borderId="0" xfId="29" applyFont="1" applyFill="1" applyBorder="1" applyAlignment="1">
      <alignment horizontal="center" vertical="center"/>
    </xf>
    <xf numFmtId="0" fontId="10" fillId="3" borderId="44" xfId="29" applyFont="1" applyFill="1" applyBorder="1" applyAlignment="1">
      <alignment horizontal="center" vertical="center"/>
    </xf>
    <xf numFmtId="0" fontId="10" fillId="3" borderId="4" xfId="29" applyFont="1" applyFill="1" applyBorder="1" applyAlignment="1">
      <alignment horizontal="center" vertical="center"/>
    </xf>
    <xf numFmtId="0" fontId="5" fillId="3" borderId="56" xfId="29" applyFont="1" applyFill="1" applyBorder="1" applyAlignment="1">
      <alignment horizontal="center" vertical="center"/>
    </xf>
    <xf numFmtId="0" fontId="5" fillId="3" borderId="57" xfId="29" applyFont="1" applyFill="1" applyBorder="1" applyAlignment="1">
      <alignment horizontal="center" vertical="center"/>
    </xf>
    <xf numFmtId="0" fontId="5" fillId="3" borderId="11" xfId="29" applyFont="1" applyFill="1" applyBorder="1" applyAlignment="1">
      <alignment horizontal="center" vertical="center"/>
    </xf>
    <xf numFmtId="0" fontId="5" fillId="3" borderId="10" xfId="29" applyFont="1" applyFill="1" applyBorder="1" applyAlignment="1">
      <alignment horizontal="center" vertical="center"/>
    </xf>
    <xf numFmtId="0" fontId="5" fillId="3" borderId="43" xfId="29" applyFont="1" applyFill="1" applyBorder="1" applyAlignment="1">
      <alignment horizontal="center" vertical="center"/>
    </xf>
    <xf numFmtId="0" fontId="5" fillId="3" borderId="55" xfId="29" applyFont="1" applyFill="1" applyBorder="1" applyAlignment="1">
      <alignment horizontal="center" vertical="center"/>
    </xf>
    <xf numFmtId="0" fontId="35" fillId="4" borderId="5" xfId="21" applyFont="1" applyFill="1" applyBorder="1" applyAlignment="1">
      <alignment horizontal="center" vertical="center"/>
    </xf>
    <xf numFmtId="0" fontId="35" fillId="4" borderId="8" xfId="21" applyFont="1" applyFill="1" applyBorder="1" applyAlignment="1">
      <alignment horizontal="center" vertical="center"/>
    </xf>
    <xf numFmtId="178" fontId="5" fillId="3" borderId="12" xfId="29" applyNumberFormat="1" applyFont="1" applyFill="1" applyBorder="1" applyAlignment="1">
      <alignment horizontal="right" vertical="center"/>
    </xf>
    <xf numFmtId="178" fontId="5" fillId="3" borderId="54" xfId="29" applyNumberFormat="1" applyFont="1" applyFill="1" applyBorder="1" applyAlignment="1">
      <alignment horizontal="right" vertical="center"/>
    </xf>
    <xf numFmtId="181" fontId="16" fillId="3" borderId="69" xfId="8" applyNumberFormat="1" applyFont="1" applyFill="1" applyBorder="1" applyAlignment="1">
      <alignment horizontal="right" vertical="center" shrinkToFit="1"/>
    </xf>
    <xf numFmtId="181" fontId="16" fillId="3" borderId="3" xfId="8" applyNumberFormat="1" applyFont="1" applyFill="1" applyBorder="1" applyAlignment="1">
      <alignment horizontal="right" vertical="center" shrinkToFit="1"/>
    </xf>
    <xf numFmtId="181" fontId="16" fillId="3" borderId="38" xfId="8" applyNumberFormat="1" applyFont="1" applyFill="1" applyBorder="1" applyAlignment="1">
      <alignment horizontal="right" vertical="center" shrinkToFit="1"/>
    </xf>
    <xf numFmtId="181" fontId="16" fillId="3" borderId="22" xfId="8" applyNumberFormat="1" applyFont="1" applyFill="1" applyBorder="1" applyAlignment="1">
      <alignment horizontal="right" vertical="center" shrinkToFit="1"/>
    </xf>
    <xf numFmtId="181" fontId="16" fillId="3" borderId="68" xfId="8" applyNumberFormat="1" applyFont="1" applyFill="1" applyBorder="1" applyAlignment="1">
      <alignment horizontal="right" vertical="center" shrinkToFit="1"/>
    </xf>
    <xf numFmtId="179" fontId="20" fillId="3" borderId="69" xfId="29" applyNumberFormat="1" applyFont="1" applyFill="1" applyBorder="1" applyAlignment="1">
      <alignment horizontal="right" vertical="center" shrinkToFit="1"/>
    </xf>
    <xf numFmtId="179" fontId="20" fillId="3" borderId="68" xfId="29" applyNumberFormat="1" applyFont="1" applyFill="1" applyBorder="1" applyAlignment="1">
      <alignment horizontal="right" vertical="center" shrinkToFit="1"/>
    </xf>
    <xf numFmtId="181" fontId="16" fillId="0" borderId="22" xfId="8" applyNumberFormat="1" applyFont="1" applyFill="1" applyBorder="1" applyAlignment="1">
      <alignment horizontal="right" vertical="center" shrinkToFit="1"/>
    </xf>
    <xf numFmtId="181" fontId="16" fillId="0" borderId="3" xfId="8" applyNumberFormat="1" applyFont="1" applyFill="1" applyBorder="1" applyAlignment="1">
      <alignment horizontal="right" vertical="center" shrinkToFit="1"/>
    </xf>
    <xf numFmtId="181" fontId="16" fillId="0" borderId="38" xfId="8" applyNumberFormat="1" applyFont="1" applyFill="1" applyBorder="1" applyAlignment="1">
      <alignment horizontal="right" vertical="center" shrinkToFit="1"/>
    </xf>
    <xf numFmtId="178" fontId="16" fillId="3" borderId="66" xfId="8" applyNumberFormat="1" applyFont="1" applyFill="1" applyBorder="1" applyAlignment="1">
      <alignment horizontal="right" vertical="center" shrinkToFit="1"/>
    </xf>
    <xf numFmtId="178" fontId="16" fillId="3" borderId="62" xfId="8" applyNumberFormat="1" applyFont="1" applyFill="1" applyBorder="1" applyAlignment="1">
      <alignment horizontal="right" vertical="center" shrinkToFit="1"/>
    </xf>
    <xf numFmtId="178" fontId="16" fillId="3" borderId="63" xfId="8" applyNumberFormat="1" applyFont="1" applyFill="1" applyBorder="1" applyAlignment="1">
      <alignment horizontal="right" vertical="center" shrinkToFit="1"/>
    </xf>
    <xf numFmtId="178" fontId="16" fillId="3" borderId="64" xfId="8" applyNumberFormat="1" applyFont="1" applyFill="1" applyBorder="1" applyAlignment="1">
      <alignment horizontal="right" vertical="center" shrinkToFit="1"/>
    </xf>
    <xf numFmtId="178" fontId="16" fillId="3" borderId="65" xfId="8" applyNumberFormat="1" applyFont="1" applyFill="1" applyBorder="1" applyAlignment="1">
      <alignment horizontal="right" vertical="center" shrinkToFit="1"/>
    </xf>
    <xf numFmtId="178" fontId="5" fillId="3" borderId="66" xfId="8" applyNumberFormat="1" applyFont="1" applyFill="1" applyBorder="1" applyAlignment="1">
      <alignment horizontal="right" vertical="center" shrinkToFit="1"/>
    </xf>
    <xf numFmtId="178" fontId="5" fillId="3" borderId="63" xfId="8" applyNumberFormat="1" applyFont="1" applyFill="1" applyBorder="1" applyAlignment="1">
      <alignment horizontal="right" vertical="center" shrinkToFit="1"/>
    </xf>
    <xf numFmtId="178" fontId="5" fillId="3" borderId="65" xfId="8" applyNumberFormat="1" applyFont="1" applyFill="1" applyBorder="1" applyAlignment="1">
      <alignment horizontal="right" vertical="center" shrinkToFit="1"/>
    </xf>
    <xf numFmtId="178" fontId="16" fillId="0" borderId="64" xfId="8" applyNumberFormat="1" applyFont="1" applyFill="1" applyBorder="1" applyAlignment="1">
      <alignment horizontal="right" vertical="center" shrinkToFit="1"/>
    </xf>
    <xf numFmtId="178" fontId="16" fillId="0" borderId="62" xfId="8" applyNumberFormat="1" applyFont="1" applyFill="1" applyBorder="1" applyAlignment="1">
      <alignment horizontal="right" vertical="center" shrinkToFit="1"/>
    </xf>
    <xf numFmtId="178" fontId="16" fillId="0" borderId="63" xfId="8" applyNumberFormat="1" applyFont="1" applyFill="1" applyBorder="1" applyAlignment="1">
      <alignment horizontal="right" vertical="center" shrinkToFit="1"/>
    </xf>
    <xf numFmtId="180" fontId="5" fillId="3" borderId="56" xfId="29" applyNumberFormat="1" applyFont="1" applyFill="1" applyBorder="1" applyAlignment="1">
      <alignment horizontal="center" vertical="center"/>
    </xf>
    <xf numFmtId="180" fontId="5" fillId="3" borderId="57" xfId="29" applyNumberFormat="1" applyFont="1" applyFill="1" applyBorder="1" applyAlignment="1">
      <alignment horizontal="center" vertical="center"/>
    </xf>
    <xf numFmtId="0" fontId="5" fillId="0" borderId="44" xfId="27" applyFont="1" applyFill="1" applyBorder="1" applyAlignment="1">
      <alignment horizontal="center" vertical="center"/>
    </xf>
    <xf numFmtId="0" fontId="5" fillId="0" borderId="4" xfId="27" applyFont="1" applyFill="1" applyBorder="1" applyAlignment="1">
      <alignment horizontal="center" vertical="center"/>
    </xf>
    <xf numFmtId="0" fontId="5" fillId="0" borderId="49" xfId="27" applyFont="1" applyFill="1" applyBorder="1" applyAlignment="1">
      <alignment horizontal="center" vertical="center"/>
    </xf>
    <xf numFmtId="0" fontId="5" fillId="0" borderId="48" xfId="27" applyFont="1" applyFill="1" applyBorder="1" applyAlignment="1">
      <alignment horizontal="center" vertical="center"/>
    </xf>
    <xf numFmtId="0" fontId="10" fillId="3" borderId="49" xfId="29" applyFont="1" applyFill="1" applyBorder="1" applyAlignment="1">
      <alignment horizontal="center" vertical="center"/>
    </xf>
    <xf numFmtId="0" fontId="10" fillId="3" borderId="48" xfId="29" applyFont="1" applyFill="1" applyBorder="1" applyAlignment="1">
      <alignment horizontal="center" vertical="center"/>
    </xf>
    <xf numFmtId="0" fontId="5" fillId="3" borderId="44" xfId="29" applyFont="1" applyFill="1" applyBorder="1" applyAlignment="1">
      <alignment horizontal="center" vertical="center"/>
    </xf>
    <xf numFmtId="0" fontId="5" fillId="3" borderId="51" xfId="29" applyFont="1" applyFill="1" applyBorder="1" applyAlignment="1">
      <alignment horizontal="center" vertical="center"/>
    </xf>
    <xf numFmtId="0" fontId="5" fillId="3" borderId="48" xfId="29" applyFont="1" applyFill="1" applyBorder="1" applyAlignment="1">
      <alignment horizontal="center" vertical="center"/>
    </xf>
    <xf numFmtId="0" fontId="5" fillId="3" borderId="70" xfId="29" applyFont="1" applyFill="1" applyBorder="1" applyAlignment="1">
      <alignment horizontal="center" vertical="center"/>
    </xf>
    <xf numFmtId="0" fontId="5" fillId="3" borderId="49" xfId="29" applyFont="1" applyFill="1" applyBorder="1" applyAlignment="1">
      <alignment horizontal="center" vertical="center"/>
    </xf>
    <xf numFmtId="0" fontId="10" fillId="3" borderId="77" xfId="29" applyFont="1" applyFill="1" applyBorder="1" applyAlignment="1">
      <alignment horizontal="center" vertical="center"/>
    </xf>
    <xf numFmtId="0" fontId="10" fillId="3" borderId="78" xfId="29" applyFont="1" applyFill="1" applyBorder="1" applyAlignment="1">
      <alignment horizontal="center" vertical="center"/>
    </xf>
    <xf numFmtId="181" fontId="16" fillId="3" borderId="61" xfId="8" applyNumberFormat="1" applyFont="1" applyFill="1" applyBorder="1" applyAlignment="1">
      <alignment horizontal="right" vertical="center" shrinkToFit="1"/>
    </xf>
    <xf numFmtId="181" fontId="16" fillId="3" borderId="57" xfId="8" applyNumberFormat="1" applyFont="1" applyFill="1" applyBorder="1" applyAlignment="1">
      <alignment horizontal="right" vertical="center" shrinkToFit="1"/>
    </xf>
    <xf numFmtId="181" fontId="16" fillId="3" borderId="59" xfId="8" applyNumberFormat="1" applyFont="1" applyFill="1" applyBorder="1" applyAlignment="1">
      <alignment horizontal="right" vertical="center" shrinkToFit="1"/>
    </xf>
    <xf numFmtId="181" fontId="16" fillId="3" borderId="60" xfId="8" applyNumberFormat="1" applyFont="1" applyFill="1" applyBorder="1" applyAlignment="1">
      <alignment horizontal="right" vertical="center" shrinkToFit="1"/>
    </xf>
    <xf numFmtId="181" fontId="16" fillId="3" borderId="58" xfId="8" applyNumberFormat="1" applyFont="1" applyFill="1" applyBorder="1" applyAlignment="1">
      <alignment horizontal="right" vertical="center" shrinkToFit="1"/>
    </xf>
    <xf numFmtId="179" fontId="20" fillId="3" borderId="61" xfId="29" applyNumberFormat="1" applyFont="1" applyFill="1" applyBorder="1" applyAlignment="1">
      <alignment horizontal="right" vertical="center" shrinkToFit="1"/>
    </xf>
    <xf numFmtId="179" fontId="20" fillId="3" borderId="58" xfId="29" applyNumberFormat="1" applyFont="1" applyFill="1" applyBorder="1" applyAlignment="1">
      <alignment horizontal="right" vertical="center" shrinkToFit="1"/>
    </xf>
    <xf numFmtId="181" fontId="16" fillId="0" borderId="60" xfId="8" applyNumberFormat="1" applyFont="1" applyFill="1" applyBorder="1" applyAlignment="1">
      <alignment horizontal="right" vertical="center" shrinkToFit="1"/>
    </xf>
    <xf numFmtId="181" fontId="16" fillId="0" borderId="57" xfId="8" applyNumberFormat="1" applyFont="1" applyFill="1" applyBorder="1" applyAlignment="1">
      <alignment horizontal="right" vertical="center" shrinkToFit="1"/>
    </xf>
    <xf numFmtId="181" fontId="16" fillId="0" borderId="59" xfId="8" applyNumberFormat="1" applyFont="1" applyFill="1" applyBorder="1" applyAlignment="1">
      <alignment horizontal="right" vertical="center" shrinkToFit="1"/>
    </xf>
    <xf numFmtId="0" fontId="35" fillId="4" borderId="22" xfId="21" applyFont="1" applyFill="1" applyBorder="1" applyAlignment="1">
      <alignment horizontal="center" vertical="center"/>
    </xf>
    <xf numFmtId="0" fontId="35" fillId="4" borderId="38" xfId="21" applyFont="1" applyFill="1" applyBorder="1" applyAlignment="1">
      <alignment horizontal="center" vertical="center"/>
    </xf>
    <xf numFmtId="176" fontId="20" fillId="3" borderId="22" xfId="29" applyNumberFormat="1" applyFont="1" applyFill="1" applyBorder="1" applyAlignment="1">
      <alignment horizontal="center" vertical="center"/>
    </xf>
    <xf numFmtId="0" fontId="20" fillId="3" borderId="3" xfId="29" applyFont="1" applyFill="1" applyBorder="1" applyAlignment="1">
      <alignment horizontal="center" vertical="center"/>
    </xf>
    <xf numFmtId="176" fontId="20" fillId="3" borderId="14" xfId="29" applyNumberFormat="1" applyFont="1" applyFill="1" applyBorder="1" applyAlignment="1">
      <alignment horizontal="center" vertical="center"/>
    </xf>
    <xf numFmtId="0" fontId="20" fillId="3" borderId="12" xfId="29" applyFont="1" applyFill="1" applyBorder="1" applyAlignment="1">
      <alignment horizontal="center" vertical="center"/>
    </xf>
    <xf numFmtId="178" fontId="5" fillId="3" borderId="14" xfId="29" applyNumberFormat="1" applyFont="1" applyFill="1" applyBorder="1" applyAlignment="1">
      <alignment horizontal="right" vertical="center"/>
    </xf>
    <xf numFmtId="0" fontId="35" fillId="4" borderId="22" xfId="21" applyFont="1" applyFill="1" applyBorder="1" applyAlignment="1">
      <alignment horizontal="center" vertical="center" wrapText="1"/>
    </xf>
    <xf numFmtId="0" fontId="35" fillId="4" borderId="38" xfId="21" applyFont="1" applyFill="1" applyBorder="1" applyAlignment="1">
      <alignment horizontal="center" vertical="center" wrapText="1"/>
    </xf>
    <xf numFmtId="0" fontId="35" fillId="4" borderId="19" xfId="21" applyFont="1" applyFill="1" applyBorder="1" applyAlignment="1">
      <alignment horizontal="center" vertical="center" wrapText="1"/>
    </xf>
    <xf numFmtId="0" fontId="35" fillId="4" borderId="40" xfId="21" applyFont="1" applyFill="1" applyBorder="1" applyAlignment="1">
      <alignment horizontal="center" vertical="center"/>
    </xf>
    <xf numFmtId="176" fontId="20" fillId="3" borderId="19" xfId="29" applyNumberFormat="1" applyFont="1" applyFill="1" applyBorder="1" applyAlignment="1">
      <alignment horizontal="center" vertical="center"/>
    </xf>
    <xf numFmtId="0" fontId="20" fillId="3" borderId="20" xfId="29" applyFont="1" applyFill="1" applyBorder="1" applyAlignment="1">
      <alignment horizontal="center" vertical="center"/>
    </xf>
    <xf numFmtId="178" fontId="5" fillId="3" borderId="2" xfId="29" applyNumberFormat="1" applyFont="1" applyFill="1" applyBorder="1" applyAlignment="1">
      <alignment horizontal="right" vertical="center"/>
    </xf>
    <xf numFmtId="178" fontId="5" fillId="3" borderId="53" xfId="29" applyNumberFormat="1" applyFont="1" applyFill="1" applyBorder="1" applyAlignment="1">
      <alignment horizontal="right" vertical="center"/>
    </xf>
    <xf numFmtId="176" fontId="20" fillId="3" borderId="30" xfId="22" applyNumberFormat="1" applyFont="1" applyFill="1" applyBorder="1" applyAlignment="1">
      <alignment horizontal="center" vertical="center"/>
    </xf>
    <xf numFmtId="176" fontId="20" fillId="3" borderId="2" xfId="22" applyNumberFormat="1" applyFont="1" applyFill="1" applyBorder="1" applyAlignment="1">
      <alignment horizontal="center" vertical="center"/>
    </xf>
    <xf numFmtId="176" fontId="20" fillId="3" borderId="19" xfId="22" applyNumberFormat="1" applyFont="1" applyFill="1" applyBorder="1" applyAlignment="1">
      <alignment horizontal="center" vertical="center"/>
    </xf>
    <xf numFmtId="176" fontId="20" fillId="3" borderId="20" xfId="22" applyNumberFormat="1" applyFont="1" applyFill="1" applyBorder="1" applyAlignment="1">
      <alignment horizontal="center" vertical="center"/>
    </xf>
    <xf numFmtId="49" fontId="10" fillId="0" borderId="11" xfId="28" applyNumberFormat="1" applyFont="1" applyFill="1" applyBorder="1" applyAlignment="1">
      <alignment horizontal="center" vertical="center"/>
    </xf>
    <xf numFmtId="49" fontId="10" fillId="0" borderId="10" xfId="28" applyNumberFormat="1" applyFont="1" applyFill="1" applyBorder="1" applyAlignment="1">
      <alignment horizontal="center" vertical="center"/>
    </xf>
    <xf numFmtId="49" fontId="10" fillId="0" borderId="43" xfId="28" applyNumberFormat="1" applyFont="1" applyFill="1" applyBorder="1" applyAlignment="1">
      <alignment horizontal="center" vertical="center"/>
    </xf>
    <xf numFmtId="49" fontId="10" fillId="0" borderId="55" xfId="28" applyNumberFormat="1" applyFont="1" applyFill="1" applyBorder="1" applyAlignment="1">
      <alignment horizontal="center" vertical="center"/>
    </xf>
    <xf numFmtId="0" fontId="12" fillId="4" borderId="11" xfId="28" applyFont="1" applyFill="1" applyBorder="1" applyAlignment="1">
      <alignment horizontal="center" vertical="center"/>
    </xf>
    <xf numFmtId="0" fontId="12" fillId="4" borderId="43" xfId="28" applyFont="1" applyFill="1" applyBorder="1" applyAlignment="1">
      <alignment horizontal="center" vertical="center"/>
    </xf>
    <xf numFmtId="49" fontId="10"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21" fillId="4" borderId="0" xfId="0" applyFont="1" applyFill="1" applyBorder="1" applyAlignment="1">
      <alignment vertical="center"/>
    </xf>
    <xf numFmtId="0" fontId="10" fillId="3" borderId="71" xfId="29" applyFont="1" applyFill="1" applyBorder="1" applyAlignment="1">
      <alignment horizontal="center" vertical="center"/>
    </xf>
    <xf numFmtId="0" fontId="10" fillId="3" borderId="72" xfId="29" applyFont="1" applyFill="1" applyBorder="1" applyAlignment="1">
      <alignment horizontal="center" vertical="center"/>
    </xf>
    <xf numFmtId="0" fontId="10" fillId="3" borderId="66" xfId="29" applyFont="1" applyFill="1" applyBorder="1" applyAlignment="1">
      <alignment horizontal="center" vertical="center"/>
    </xf>
    <xf numFmtId="0" fontId="26" fillId="0" borderId="62" xfId="21" applyFont="1" applyBorder="1"/>
    <xf numFmtId="0" fontId="26" fillId="0" borderId="63" xfId="21" applyFont="1" applyBorder="1"/>
    <xf numFmtId="0" fontId="10" fillId="3" borderId="45" xfId="29" applyFont="1" applyFill="1" applyBorder="1" applyAlignment="1">
      <alignment horizontal="center" vertical="center"/>
    </xf>
    <xf numFmtId="0" fontId="10" fillId="3" borderId="73" xfId="29" applyFont="1" applyFill="1" applyBorder="1" applyAlignment="1">
      <alignment horizontal="center" vertical="center"/>
    </xf>
    <xf numFmtId="0" fontId="10" fillId="3" borderId="71" xfId="29" applyFont="1" applyFill="1" applyBorder="1" applyAlignment="1">
      <alignment horizontal="center" vertical="center" wrapText="1"/>
    </xf>
    <xf numFmtId="178" fontId="14" fillId="3" borderId="62" xfId="29" applyNumberFormat="1" applyFont="1" applyFill="1" applyBorder="1" applyAlignment="1">
      <alignment horizontal="right" vertical="center"/>
    </xf>
    <xf numFmtId="178" fontId="14" fillId="3" borderId="63" xfId="29" applyNumberFormat="1" applyFont="1" applyFill="1" applyBorder="1" applyAlignment="1">
      <alignment horizontal="right" vertical="center"/>
    </xf>
    <xf numFmtId="0" fontId="20" fillId="3" borderId="64" xfId="29" applyFont="1" applyFill="1" applyBorder="1" applyAlignment="1">
      <alignment horizontal="right" vertical="center"/>
    </xf>
    <xf numFmtId="0" fontId="20" fillId="3" borderId="62" xfId="29" applyFont="1" applyFill="1" applyBorder="1" applyAlignment="1">
      <alignment horizontal="right" vertical="center"/>
    </xf>
    <xf numFmtId="178" fontId="14" fillId="3" borderId="65" xfId="29" applyNumberFormat="1" applyFont="1" applyFill="1" applyBorder="1" applyAlignment="1">
      <alignment horizontal="right" vertical="center"/>
    </xf>
    <xf numFmtId="180" fontId="10" fillId="3" borderId="61" xfId="29" applyNumberFormat="1" applyFont="1" applyFill="1" applyBorder="1" applyAlignment="1">
      <alignment horizontal="right" vertical="center"/>
    </xf>
    <xf numFmtId="180" fontId="10" fillId="3" borderId="74" xfId="29" applyNumberFormat="1" applyFont="1" applyFill="1" applyBorder="1" applyAlignment="1">
      <alignment horizontal="right" vertical="center"/>
    </xf>
    <xf numFmtId="185" fontId="10" fillId="3" borderId="56" xfId="29" applyNumberFormat="1" applyFont="1" applyFill="1" applyBorder="1" applyAlignment="1">
      <alignment horizontal="right" vertical="center"/>
    </xf>
    <xf numFmtId="185" fontId="10" fillId="3" borderId="59" xfId="29" applyNumberFormat="1" applyFont="1" applyFill="1" applyBorder="1" applyAlignment="1">
      <alignment horizontal="right" vertical="center"/>
    </xf>
    <xf numFmtId="180" fontId="10" fillId="3" borderId="60" xfId="29" applyNumberFormat="1" applyFont="1" applyFill="1" applyBorder="1" applyAlignment="1">
      <alignment horizontal="right" vertical="center"/>
    </xf>
    <xf numFmtId="180" fontId="10" fillId="3" borderId="57" xfId="29" applyNumberFormat="1" applyFont="1" applyFill="1" applyBorder="1" applyAlignment="1">
      <alignment horizontal="right" vertical="center"/>
    </xf>
    <xf numFmtId="185" fontId="10" fillId="3" borderId="58" xfId="29" applyNumberFormat="1" applyFont="1" applyFill="1" applyBorder="1" applyAlignment="1">
      <alignment horizontal="right" vertical="center"/>
    </xf>
    <xf numFmtId="0" fontId="10" fillId="3" borderId="72" xfId="29" applyFont="1" applyFill="1" applyBorder="1" applyAlignment="1">
      <alignment vertical="center"/>
    </xf>
    <xf numFmtId="0" fontId="10" fillId="3" borderId="71" xfId="29" applyFont="1" applyFill="1" applyBorder="1" applyAlignment="1">
      <alignment vertical="center"/>
    </xf>
    <xf numFmtId="0" fontId="10" fillId="3" borderId="61" xfId="29" applyFont="1" applyFill="1" applyBorder="1" applyAlignment="1">
      <alignment horizontal="center" vertical="center"/>
    </xf>
    <xf numFmtId="0" fontId="26" fillId="0" borderId="74" xfId="21" applyFont="1" applyBorder="1"/>
    <xf numFmtId="0" fontId="10" fillId="3" borderId="56" xfId="29" applyFont="1" applyFill="1" applyBorder="1" applyAlignment="1">
      <alignment horizontal="center" vertical="center"/>
    </xf>
    <xf numFmtId="0" fontId="10" fillId="3" borderId="59" xfId="29" applyFont="1" applyFill="1" applyBorder="1" applyAlignment="1">
      <alignment horizontal="center" vertical="center"/>
    </xf>
    <xf numFmtId="0" fontId="10" fillId="3" borderId="75" xfId="29" applyFont="1" applyFill="1" applyBorder="1" applyAlignment="1">
      <alignment horizontal="center" vertical="center"/>
    </xf>
    <xf numFmtId="0" fontId="10" fillId="3" borderId="76" xfId="29" applyFont="1" applyFill="1" applyBorder="1" applyAlignment="1">
      <alignment horizontal="center" vertical="center"/>
    </xf>
    <xf numFmtId="0" fontId="10" fillId="3" borderId="45" xfId="29" applyFont="1" applyFill="1" applyBorder="1" applyAlignment="1" applyProtection="1">
      <alignment horizontal="center" vertical="center"/>
      <protection locked="0"/>
    </xf>
    <xf numFmtId="0" fontId="10" fillId="3" borderId="4" xfId="29" applyFont="1" applyFill="1" applyBorder="1" applyAlignment="1" applyProtection="1">
      <alignment horizontal="center" vertical="center"/>
      <protection locked="0"/>
    </xf>
    <xf numFmtId="0" fontId="10" fillId="3" borderId="51" xfId="29" applyFont="1" applyFill="1" applyBorder="1" applyAlignment="1" applyProtection="1">
      <alignment horizontal="center" vertical="center"/>
      <protection locked="0"/>
    </xf>
    <xf numFmtId="0" fontId="10" fillId="3" borderId="76" xfId="29" applyFont="1" applyFill="1" applyBorder="1" applyAlignment="1">
      <alignment vertical="center"/>
    </xf>
    <xf numFmtId="0" fontId="10" fillId="3" borderId="58" xfId="29" applyFont="1" applyFill="1" applyBorder="1" applyAlignment="1">
      <alignment horizontal="center" vertical="center"/>
    </xf>
    <xf numFmtId="180" fontId="10" fillId="3" borderId="56" xfId="29" applyNumberFormat="1" applyFont="1" applyFill="1" applyBorder="1" applyAlignment="1">
      <alignment horizontal="right" vertical="center"/>
    </xf>
    <xf numFmtId="180" fontId="10" fillId="3" borderId="59" xfId="29" applyNumberFormat="1" applyFont="1" applyFill="1" applyBorder="1" applyAlignment="1">
      <alignment horizontal="right" vertical="center"/>
    </xf>
    <xf numFmtId="178" fontId="23" fillId="3" borderId="63" xfId="29" applyNumberFormat="1" applyFont="1" applyFill="1" applyBorder="1" applyAlignment="1">
      <alignment horizontal="right" vertical="center"/>
    </xf>
    <xf numFmtId="0" fontId="9"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 6" xfId="25"/>
    <cellStyle name="標準_【調査統計課送付用】管内（静岡県）貿易概況（2005.02）" xfId="26"/>
    <cellStyle name="標準_shimizu" xfId="27"/>
    <cellStyle name="標準_清水（国別表）" xfId="28"/>
    <cellStyle name="標準_発表時配付資料(H17.2.22)" xfId="29"/>
    <cellStyle name="標準_発表時配付資料(最終版)" xfId="30"/>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40589</xdr:colOff>
      <xdr:row>59</xdr:row>
      <xdr:rowOff>43832</xdr:rowOff>
    </xdr:from>
    <xdr:to>
      <xdr:col>9</xdr:col>
      <xdr:colOff>57631</xdr:colOff>
      <xdr:row>71</xdr:row>
      <xdr:rowOff>14481</xdr:rowOff>
    </xdr:to>
    <xdr:pic>
      <xdr:nvPicPr>
        <xdr:cNvPr id="2" name="図 1"/>
        <xdr:cNvPicPr>
          <a:picLocks noChangeAspect="1"/>
        </xdr:cNvPicPr>
      </xdr:nvPicPr>
      <xdr:blipFill>
        <a:blip xmlns:r="http://schemas.openxmlformats.org/officeDocument/2006/relationships" r:embed="rId1"/>
        <a:stretch>
          <a:fillRect/>
        </a:stretch>
      </xdr:blipFill>
      <xdr:spPr>
        <a:xfrm>
          <a:off x="40589" y="10504014"/>
          <a:ext cx="3766428" cy="2048831"/>
        </a:xfrm>
        <a:prstGeom prst="rect">
          <a:avLst/>
        </a:prstGeom>
      </xdr:spPr>
    </xdr:pic>
    <xdr:clientData/>
  </xdr:twoCellAnchor>
  <xdr:twoCellAnchor editAs="oneCell">
    <xdr:from>
      <xdr:col>9</xdr:col>
      <xdr:colOff>73602</xdr:colOff>
      <xdr:row>59</xdr:row>
      <xdr:rowOff>46292</xdr:rowOff>
    </xdr:from>
    <xdr:to>
      <xdr:col>19</xdr:col>
      <xdr:colOff>516609</xdr:colOff>
      <xdr:row>71</xdr:row>
      <xdr:rowOff>16544</xdr:rowOff>
    </xdr:to>
    <xdr:pic>
      <xdr:nvPicPr>
        <xdr:cNvPr id="3" name="図 2"/>
        <xdr:cNvPicPr>
          <a:picLocks noChangeAspect="1"/>
        </xdr:cNvPicPr>
      </xdr:nvPicPr>
      <xdr:blipFill>
        <a:blip xmlns:r="http://schemas.openxmlformats.org/officeDocument/2006/relationships" r:embed="rId2"/>
        <a:stretch>
          <a:fillRect/>
        </a:stretch>
      </xdr:blipFill>
      <xdr:spPr>
        <a:xfrm>
          <a:off x="3832314" y="10274677"/>
          <a:ext cx="3688833" cy="19924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48872</xdr:colOff>
      <xdr:row>52</xdr:row>
      <xdr:rowOff>43291</xdr:rowOff>
    </xdr:from>
    <xdr:to>
      <xdr:col>9</xdr:col>
      <xdr:colOff>37102</xdr:colOff>
      <xdr:row>64</xdr:row>
      <xdr:rowOff>56218</xdr:rowOff>
    </xdr:to>
    <xdr:pic>
      <xdr:nvPicPr>
        <xdr:cNvPr id="4" name="図 3"/>
        <xdr:cNvPicPr>
          <a:picLocks noChangeAspect="1"/>
        </xdr:cNvPicPr>
      </xdr:nvPicPr>
      <xdr:blipFill>
        <a:blip xmlns:r="http://schemas.openxmlformats.org/officeDocument/2006/relationships" r:embed="rId1"/>
        <a:stretch>
          <a:fillRect/>
        </a:stretch>
      </xdr:blipFill>
      <xdr:spPr>
        <a:xfrm>
          <a:off x="48872" y="9236987"/>
          <a:ext cx="3673991" cy="2100144"/>
        </a:xfrm>
        <a:prstGeom prst="rect">
          <a:avLst/>
        </a:prstGeom>
      </xdr:spPr>
    </xdr:pic>
    <xdr:clientData/>
  </xdr:twoCellAnchor>
  <xdr:twoCellAnchor editAs="oneCell">
    <xdr:from>
      <xdr:col>9</xdr:col>
      <xdr:colOff>56284</xdr:colOff>
      <xdr:row>52</xdr:row>
      <xdr:rowOff>43292</xdr:rowOff>
    </xdr:from>
    <xdr:to>
      <xdr:col>19</xdr:col>
      <xdr:colOff>471723</xdr:colOff>
      <xdr:row>64</xdr:row>
      <xdr:rowOff>56219</xdr:rowOff>
    </xdr:to>
    <xdr:pic>
      <xdr:nvPicPr>
        <xdr:cNvPr id="5" name="図 4"/>
        <xdr:cNvPicPr>
          <a:picLocks noChangeAspect="1"/>
        </xdr:cNvPicPr>
      </xdr:nvPicPr>
      <xdr:blipFill>
        <a:blip xmlns:r="http://schemas.openxmlformats.org/officeDocument/2006/relationships" r:embed="rId2"/>
        <a:stretch>
          <a:fillRect/>
        </a:stretch>
      </xdr:blipFill>
      <xdr:spPr>
        <a:xfrm>
          <a:off x="3732068" y="9217599"/>
          <a:ext cx="3718882" cy="20911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32657</xdr:colOff>
      <xdr:row>52</xdr:row>
      <xdr:rowOff>43542</xdr:rowOff>
    </xdr:from>
    <xdr:to>
      <xdr:col>9</xdr:col>
      <xdr:colOff>36896</xdr:colOff>
      <xdr:row>64</xdr:row>
      <xdr:rowOff>142139</xdr:rowOff>
    </xdr:to>
    <xdr:pic>
      <xdr:nvPicPr>
        <xdr:cNvPr id="2" name="図 1"/>
        <xdr:cNvPicPr>
          <a:picLocks noChangeAspect="1"/>
        </xdr:cNvPicPr>
      </xdr:nvPicPr>
      <xdr:blipFill>
        <a:blip xmlns:r="http://schemas.openxmlformats.org/officeDocument/2006/relationships" r:embed="rId1"/>
        <a:stretch>
          <a:fillRect/>
        </a:stretch>
      </xdr:blipFill>
      <xdr:spPr>
        <a:xfrm>
          <a:off x="32657" y="9258299"/>
          <a:ext cx="3694496" cy="2188654"/>
        </a:xfrm>
        <a:prstGeom prst="rect">
          <a:avLst/>
        </a:prstGeom>
      </xdr:spPr>
    </xdr:pic>
    <xdr:clientData/>
  </xdr:twoCellAnchor>
  <xdr:twoCellAnchor editAs="oneCell">
    <xdr:from>
      <xdr:col>9</xdr:col>
      <xdr:colOff>54428</xdr:colOff>
      <xdr:row>52</xdr:row>
      <xdr:rowOff>43542</xdr:rowOff>
    </xdr:from>
    <xdr:to>
      <xdr:col>19</xdr:col>
      <xdr:colOff>485385</xdr:colOff>
      <xdr:row>64</xdr:row>
      <xdr:rowOff>142139</xdr:rowOff>
    </xdr:to>
    <xdr:pic>
      <xdr:nvPicPr>
        <xdr:cNvPr id="3" name="図 2"/>
        <xdr:cNvPicPr>
          <a:picLocks noChangeAspect="1"/>
        </xdr:cNvPicPr>
      </xdr:nvPicPr>
      <xdr:blipFill>
        <a:blip xmlns:r="http://schemas.openxmlformats.org/officeDocument/2006/relationships" r:embed="rId2"/>
        <a:stretch>
          <a:fillRect/>
        </a:stretch>
      </xdr:blipFill>
      <xdr:spPr>
        <a:xfrm>
          <a:off x="3744685" y="9258299"/>
          <a:ext cx="3664014" cy="218865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46"/>
  <sheetViews>
    <sheetView showGridLines="0" tabSelected="1" zoomScaleNormal="100" zoomScaleSheetLayoutView="70" workbookViewId="0"/>
  </sheetViews>
  <sheetFormatPr defaultRowHeight="12"/>
  <cols>
    <col min="1" max="1" width="9.625" style="274" customWidth="1"/>
    <col min="2" max="2" width="3.25" style="274" customWidth="1"/>
    <col min="3" max="3" width="52.25" style="274" customWidth="1"/>
    <col min="4" max="4" width="5.5" style="274" customWidth="1"/>
    <col min="5" max="5" width="15.5" style="274" customWidth="1"/>
    <col min="6" max="6" width="3.625" style="274" customWidth="1"/>
    <col min="7" max="16384" width="9" style="274"/>
  </cols>
  <sheetData>
    <row r="1" spans="1:5" ht="19.5" customHeight="1">
      <c r="A1" s="272" t="s">
        <v>272</v>
      </c>
      <c r="B1" s="273"/>
      <c r="E1" s="275">
        <v>44946</v>
      </c>
    </row>
    <row r="2" spans="1:5" ht="19.5" customHeight="1">
      <c r="A2" s="276"/>
      <c r="B2" s="276"/>
      <c r="E2" s="277" t="s">
        <v>273</v>
      </c>
    </row>
    <row r="3" spans="1:5" ht="19.5" customHeight="1">
      <c r="A3" s="276"/>
      <c r="B3" s="276"/>
      <c r="E3" s="551" t="s">
        <v>274</v>
      </c>
    </row>
    <row r="4" spans="1:5" ht="19.5" customHeight="1"/>
    <row r="5" spans="1:5" s="281" customFormat="1" ht="19.5" customHeight="1">
      <c r="A5" s="278" t="s">
        <v>402</v>
      </c>
      <c r="B5" s="279"/>
      <c r="C5" s="280"/>
      <c r="D5" s="280"/>
      <c r="E5" s="279"/>
    </row>
    <row r="6" spans="1:5" s="281" customFormat="1" ht="19.5" customHeight="1">
      <c r="A6" s="279"/>
      <c r="B6" s="279"/>
      <c r="C6" s="279"/>
      <c r="D6" s="279"/>
      <c r="E6" s="279"/>
    </row>
    <row r="7" spans="1:5" s="281" customFormat="1" ht="19.5" customHeight="1">
      <c r="A7" s="279"/>
      <c r="B7" s="279"/>
      <c r="C7" s="279"/>
      <c r="D7" s="279"/>
      <c r="E7" s="279"/>
    </row>
    <row r="8" spans="1:5" ht="19.5" customHeight="1"/>
    <row r="9" spans="1:5" ht="19.5" customHeight="1">
      <c r="A9" s="282"/>
      <c r="B9" s="283" t="s">
        <v>1</v>
      </c>
      <c r="C9" s="284"/>
      <c r="D9" s="284"/>
      <c r="E9" s="282"/>
    </row>
    <row r="10" spans="1:5" ht="19.5" customHeight="1">
      <c r="A10" s="282"/>
      <c r="B10" s="284"/>
      <c r="C10" s="285" t="s">
        <v>2</v>
      </c>
      <c r="D10" s="286" t="s">
        <v>3</v>
      </c>
      <c r="E10" s="282"/>
    </row>
    <row r="11" spans="1:5" ht="19.5" customHeight="1">
      <c r="A11" s="282"/>
      <c r="B11" s="284"/>
      <c r="C11" s="287" t="s">
        <v>275</v>
      </c>
      <c r="D11" s="288" t="s">
        <v>4</v>
      </c>
      <c r="E11" s="282"/>
    </row>
    <row r="12" spans="1:5" ht="19.5" customHeight="1">
      <c r="A12" s="282"/>
      <c r="B12" s="284"/>
      <c r="C12" s="287" t="s">
        <v>276</v>
      </c>
      <c r="D12" s="288" t="s">
        <v>5</v>
      </c>
      <c r="E12" s="282"/>
    </row>
    <row r="13" spans="1:5" ht="19.5" customHeight="1">
      <c r="A13" s="282"/>
      <c r="B13" s="284"/>
      <c r="C13" s="287" t="s">
        <v>277</v>
      </c>
      <c r="D13" s="288" t="s">
        <v>6</v>
      </c>
      <c r="E13" s="282"/>
    </row>
    <row r="14" spans="1:5" ht="19.5" customHeight="1">
      <c r="A14" s="282"/>
      <c r="B14" s="284"/>
      <c r="C14" s="289" t="s">
        <v>7</v>
      </c>
      <c r="D14" s="290" t="s">
        <v>8</v>
      </c>
      <c r="E14" s="282"/>
    </row>
    <row r="15" spans="1:5" ht="19.5" customHeight="1">
      <c r="A15" s="282"/>
      <c r="B15" s="284"/>
      <c r="C15" s="287" t="s">
        <v>278</v>
      </c>
      <c r="D15" s="288" t="s">
        <v>9</v>
      </c>
      <c r="E15" s="282"/>
    </row>
    <row r="16" spans="1:5" ht="19.5" customHeight="1">
      <c r="A16" s="282"/>
      <c r="B16" s="284"/>
      <c r="C16" s="291" t="s">
        <v>279</v>
      </c>
      <c r="D16" s="292" t="s">
        <v>10</v>
      </c>
      <c r="E16" s="282"/>
    </row>
    <row r="17" spans="1:29" ht="19.5" customHeight="1">
      <c r="A17" s="282"/>
      <c r="B17" s="284"/>
      <c r="C17" s="291" t="s">
        <v>280</v>
      </c>
      <c r="D17" s="292" t="s">
        <v>11</v>
      </c>
      <c r="E17" s="282"/>
    </row>
    <row r="18" spans="1:29" ht="19.5" customHeight="1">
      <c r="A18" s="282"/>
      <c r="B18" s="284"/>
      <c r="C18" s="289" t="s">
        <v>12</v>
      </c>
      <c r="D18" s="290" t="s">
        <v>281</v>
      </c>
      <c r="E18" s="282"/>
    </row>
    <row r="19" spans="1:29" ht="19.5" customHeight="1">
      <c r="A19" s="282"/>
      <c r="B19" s="284"/>
      <c r="C19" s="291" t="s">
        <v>282</v>
      </c>
      <c r="D19" s="292" t="s">
        <v>283</v>
      </c>
      <c r="E19" s="282"/>
    </row>
    <row r="20" spans="1:29" s="293" customFormat="1" ht="19.5" customHeight="1">
      <c r="A20" s="282"/>
      <c r="B20" s="284"/>
      <c r="C20" s="291" t="s">
        <v>284</v>
      </c>
      <c r="D20" s="292" t="s">
        <v>285</v>
      </c>
      <c r="E20" s="282"/>
    </row>
    <row r="21" spans="1:29" ht="19.5" customHeight="1">
      <c r="A21" s="282"/>
      <c r="B21" s="284"/>
      <c r="C21" s="549"/>
      <c r="D21" s="550"/>
      <c r="E21" s="282"/>
    </row>
    <row r="22" spans="1:29" ht="19.5" customHeight="1">
      <c r="A22" s="282"/>
      <c r="B22" s="282"/>
      <c r="C22" s="282"/>
      <c r="D22" s="282"/>
      <c r="E22" s="282"/>
    </row>
    <row r="23" spans="1:29" ht="19.5" customHeight="1">
      <c r="A23" s="437"/>
      <c r="B23" s="437"/>
      <c r="C23" s="437"/>
      <c r="D23" s="437"/>
      <c r="E23" s="437"/>
    </row>
    <row r="24" spans="1:29">
      <c r="A24" s="438" t="s">
        <v>15</v>
      </c>
      <c r="B24" s="437"/>
      <c r="C24" s="437"/>
      <c r="D24" s="437"/>
      <c r="E24" s="437"/>
    </row>
    <row r="25" spans="1:29">
      <c r="A25" s="439" t="s">
        <v>13</v>
      </c>
      <c r="B25" s="437"/>
      <c r="C25" s="437"/>
      <c r="D25" s="437"/>
      <c r="E25" s="437"/>
    </row>
    <row r="26" spans="1:29" s="293" customFormat="1">
      <c r="A26" s="438" t="s">
        <v>14</v>
      </c>
      <c r="B26" s="437"/>
      <c r="C26" s="437"/>
      <c r="D26" s="437"/>
      <c r="E26" s="437"/>
    </row>
    <row r="27" spans="1:29">
      <c r="A27" s="439" t="s">
        <v>16</v>
      </c>
      <c r="B27" s="437"/>
      <c r="C27" s="437"/>
      <c r="D27" s="437"/>
      <c r="E27" s="438"/>
    </row>
    <row r="28" spans="1:29">
      <c r="A28" s="439" t="s">
        <v>17</v>
      </c>
      <c r="B28" s="440"/>
      <c r="C28" s="440"/>
      <c r="D28" s="440"/>
      <c r="E28" s="440"/>
    </row>
    <row r="29" spans="1:29">
      <c r="A29" s="439" t="s">
        <v>18</v>
      </c>
      <c r="B29" s="437"/>
      <c r="C29" s="437"/>
      <c r="D29" s="437"/>
      <c r="E29" s="437"/>
    </row>
    <row r="30" spans="1:29">
      <c r="A30" s="439" t="s">
        <v>19</v>
      </c>
      <c r="B30" s="437"/>
      <c r="C30" s="437"/>
      <c r="D30" s="437"/>
      <c r="E30" s="437"/>
    </row>
    <row r="31" spans="1:29">
      <c r="A31" s="439" t="s">
        <v>20</v>
      </c>
      <c r="B31" s="441"/>
      <c r="C31" s="441"/>
      <c r="D31" s="437"/>
      <c r="E31" s="437"/>
    </row>
    <row r="32" spans="1:29" s="295" customFormat="1">
      <c r="A32" s="439" t="s">
        <v>21</v>
      </c>
      <c r="B32" s="441"/>
      <c r="C32" s="441"/>
      <c r="D32" s="441"/>
      <c r="E32" s="441"/>
      <c r="F32" s="294"/>
      <c r="G32" s="294"/>
      <c r="H32" s="294"/>
      <c r="I32" s="294"/>
      <c r="J32" s="294"/>
      <c r="K32" s="294"/>
      <c r="L32" s="294"/>
      <c r="M32" s="294"/>
      <c r="N32" s="294"/>
      <c r="O32" s="294"/>
      <c r="P32" s="294"/>
      <c r="Q32" s="294"/>
      <c r="R32" s="294"/>
      <c r="S32" s="294"/>
      <c r="U32" s="296"/>
      <c r="V32" s="296"/>
      <c r="W32" s="296"/>
      <c r="X32" s="296"/>
      <c r="Y32" s="296"/>
      <c r="Z32" s="296"/>
      <c r="AA32" s="296"/>
      <c r="AB32" s="296"/>
      <c r="AC32" s="296"/>
    </row>
    <row r="33" spans="1:29" s="295" customFormat="1">
      <c r="A33" s="439" t="s">
        <v>22</v>
      </c>
      <c r="B33" s="441"/>
      <c r="C33" s="441"/>
      <c r="D33" s="441"/>
      <c r="E33" s="441"/>
      <c r="F33" s="294"/>
      <c r="G33" s="294"/>
      <c r="H33" s="294"/>
      <c r="I33" s="294"/>
      <c r="J33" s="294"/>
      <c r="K33" s="294"/>
      <c r="L33" s="294"/>
      <c r="M33" s="294"/>
      <c r="N33" s="294"/>
      <c r="O33" s="294"/>
      <c r="P33" s="294"/>
      <c r="Q33" s="294"/>
      <c r="R33" s="294"/>
      <c r="S33" s="294"/>
      <c r="U33" s="296"/>
      <c r="V33" s="296"/>
      <c r="W33" s="296"/>
      <c r="X33" s="296"/>
      <c r="Y33" s="296"/>
      <c r="Z33" s="296"/>
      <c r="AA33" s="296"/>
      <c r="AB33" s="296"/>
      <c r="AC33" s="296"/>
    </row>
    <row r="34" spans="1:29" s="295" customFormat="1">
      <c r="A34" s="439" t="s">
        <v>23</v>
      </c>
      <c r="B34" s="441"/>
      <c r="C34" s="441"/>
      <c r="D34" s="441"/>
      <c r="E34" s="441"/>
      <c r="F34" s="294"/>
      <c r="G34" s="294"/>
      <c r="H34" s="294"/>
      <c r="I34" s="294"/>
      <c r="J34" s="294"/>
      <c r="K34" s="294"/>
      <c r="L34" s="294"/>
      <c r="M34" s="294"/>
      <c r="N34" s="294"/>
      <c r="O34" s="294"/>
      <c r="P34" s="294"/>
      <c r="Q34" s="294"/>
      <c r="R34" s="294"/>
      <c r="S34" s="294"/>
      <c r="U34" s="296"/>
      <c r="V34" s="296"/>
      <c r="W34" s="296"/>
      <c r="X34" s="296"/>
      <c r="Y34" s="296"/>
      <c r="Z34" s="296"/>
      <c r="AA34" s="296"/>
      <c r="AB34" s="296"/>
      <c r="AC34" s="296"/>
    </row>
    <row r="35" spans="1:29" s="295" customFormat="1">
      <c r="A35" s="439" t="s">
        <v>401</v>
      </c>
      <c r="B35" s="441"/>
      <c r="C35" s="441"/>
      <c r="D35" s="441"/>
      <c r="E35" s="441"/>
      <c r="F35" s="294"/>
      <c r="G35" s="294"/>
      <c r="H35" s="294"/>
      <c r="I35" s="294"/>
      <c r="J35" s="294"/>
      <c r="K35" s="294"/>
      <c r="L35" s="294"/>
      <c r="M35" s="294"/>
      <c r="N35" s="294"/>
      <c r="O35" s="294"/>
      <c r="P35" s="294"/>
      <c r="Q35" s="294"/>
      <c r="R35" s="294"/>
      <c r="S35" s="294"/>
      <c r="U35" s="296"/>
      <c r="V35" s="296"/>
      <c r="W35" s="296"/>
      <c r="X35" s="296"/>
      <c r="Y35" s="296"/>
      <c r="Z35" s="296"/>
      <c r="AA35" s="296"/>
      <c r="AB35" s="296"/>
      <c r="AC35" s="296"/>
    </row>
    <row r="36" spans="1:29" s="295" customFormat="1">
      <c r="A36" s="439" t="s">
        <v>24</v>
      </c>
      <c r="B36" s="441"/>
      <c r="C36" s="441"/>
      <c r="D36" s="441"/>
      <c r="E36" s="441"/>
      <c r="F36" s="294"/>
      <c r="G36" s="294"/>
      <c r="H36" s="294"/>
      <c r="I36" s="294"/>
      <c r="J36" s="294"/>
      <c r="K36" s="294"/>
      <c r="L36" s="294"/>
      <c r="M36" s="294"/>
      <c r="N36" s="294"/>
      <c r="O36" s="294"/>
      <c r="P36" s="294"/>
      <c r="Q36" s="294"/>
      <c r="R36" s="294"/>
      <c r="S36" s="294"/>
      <c r="U36" s="296"/>
      <c r="V36" s="296"/>
      <c r="W36" s="296"/>
      <c r="X36" s="296"/>
      <c r="Y36" s="296"/>
      <c r="Z36" s="296"/>
      <c r="AA36" s="296"/>
      <c r="AB36" s="296"/>
      <c r="AC36" s="296"/>
    </row>
    <row r="37" spans="1:29" s="298" customFormat="1" ht="12" customHeight="1">
      <c r="A37" s="442" t="s">
        <v>286</v>
      </c>
      <c r="B37" s="443"/>
      <c r="C37" s="443"/>
      <c r="D37" s="443"/>
      <c r="E37" s="443"/>
      <c r="F37" s="297"/>
      <c r="G37" s="297"/>
      <c r="H37" s="297"/>
      <c r="I37" s="297"/>
      <c r="J37" s="297"/>
      <c r="K37" s="297"/>
      <c r="L37" s="297"/>
      <c r="M37" s="297"/>
      <c r="N37" s="297"/>
      <c r="O37" s="297"/>
      <c r="P37" s="297"/>
      <c r="Q37" s="297"/>
      <c r="R37" s="297"/>
      <c r="S37" s="297"/>
      <c r="U37" s="299"/>
      <c r="V37" s="299"/>
      <c r="W37" s="299"/>
      <c r="X37" s="299"/>
      <c r="Y37" s="299"/>
      <c r="Z37" s="299"/>
      <c r="AA37" s="299"/>
      <c r="AB37" s="299"/>
      <c r="AC37" s="299"/>
    </row>
    <row r="38" spans="1:29" s="298" customFormat="1" ht="12" customHeight="1">
      <c r="A38" s="442" t="s">
        <v>287</v>
      </c>
      <c r="B38" s="443"/>
      <c r="C38" s="443"/>
      <c r="D38" s="443"/>
      <c r="E38" s="443"/>
      <c r="F38" s="297"/>
      <c r="G38" s="297"/>
      <c r="H38" s="297"/>
      <c r="I38" s="297"/>
      <c r="J38" s="297"/>
      <c r="K38" s="297"/>
      <c r="L38" s="297"/>
      <c r="M38" s="297"/>
      <c r="N38" s="297"/>
      <c r="O38" s="297"/>
      <c r="P38" s="297"/>
      <c r="Q38" s="297"/>
      <c r="R38" s="297"/>
      <c r="S38" s="297"/>
      <c r="U38" s="299"/>
      <c r="V38" s="299"/>
      <c r="W38" s="299"/>
      <c r="X38" s="299"/>
      <c r="Y38" s="299"/>
      <c r="Z38" s="299"/>
      <c r="AA38" s="299"/>
      <c r="AB38" s="299"/>
      <c r="AC38" s="299"/>
    </row>
    <row r="39" spans="1:29" s="295" customFormat="1">
      <c r="A39" s="438" t="s">
        <v>288</v>
      </c>
      <c r="B39" s="441"/>
      <c r="C39" s="441"/>
      <c r="D39" s="441"/>
      <c r="E39" s="441"/>
      <c r="F39" s="294"/>
      <c r="G39" s="294"/>
      <c r="H39" s="294"/>
      <c r="I39" s="294"/>
      <c r="J39" s="294"/>
      <c r="K39" s="294"/>
      <c r="L39" s="294"/>
      <c r="M39" s="294"/>
      <c r="N39" s="294"/>
      <c r="O39" s="294"/>
      <c r="P39" s="294"/>
      <c r="Q39" s="294"/>
      <c r="R39" s="294"/>
      <c r="S39" s="294"/>
      <c r="U39" s="296"/>
      <c r="V39" s="296"/>
      <c r="W39" s="296"/>
      <c r="X39" s="296"/>
      <c r="Y39" s="296"/>
      <c r="Z39" s="296"/>
      <c r="AA39" s="296"/>
      <c r="AB39" s="296"/>
      <c r="AC39" s="296"/>
    </row>
    <row r="40" spans="1:29" s="295" customFormat="1">
      <c r="A40" s="438" t="s">
        <v>324</v>
      </c>
      <c r="B40" s="437"/>
      <c r="C40" s="437"/>
      <c r="D40" s="441"/>
      <c r="E40" s="441"/>
      <c r="F40" s="294"/>
      <c r="G40" s="294"/>
      <c r="H40" s="294"/>
      <c r="I40" s="294"/>
      <c r="J40" s="294"/>
      <c r="K40" s="294"/>
      <c r="L40" s="294"/>
      <c r="M40" s="294"/>
      <c r="N40" s="294"/>
      <c r="O40" s="294"/>
      <c r="P40" s="294"/>
      <c r="Q40" s="294"/>
      <c r="R40" s="294"/>
      <c r="S40" s="294"/>
      <c r="U40" s="296"/>
      <c r="V40" s="296"/>
      <c r="W40" s="296"/>
      <c r="X40" s="296"/>
      <c r="Y40" s="296"/>
      <c r="Z40" s="296"/>
      <c r="AA40" s="296"/>
      <c r="AB40" s="296"/>
      <c r="AC40" s="296"/>
    </row>
    <row r="41" spans="1:29" s="295" customFormat="1">
      <c r="A41" s="444" t="s">
        <v>397</v>
      </c>
      <c r="B41" s="437"/>
      <c r="C41" s="437"/>
      <c r="D41" s="437"/>
      <c r="E41" s="437"/>
      <c r="F41" s="294"/>
      <c r="G41" s="294"/>
      <c r="H41" s="294"/>
      <c r="I41" s="294"/>
      <c r="J41" s="294"/>
      <c r="K41" s="294"/>
      <c r="L41" s="294"/>
      <c r="M41" s="294"/>
      <c r="N41" s="294"/>
      <c r="O41" s="294"/>
      <c r="P41" s="294"/>
      <c r="Q41" s="294"/>
      <c r="R41" s="294"/>
      <c r="S41" s="294"/>
      <c r="U41" s="296"/>
      <c r="V41" s="296"/>
      <c r="W41" s="296"/>
      <c r="X41" s="296"/>
      <c r="Y41" s="296"/>
      <c r="Z41" s="296"/>
      <c r="AA41" s="296"/>
      <c r="AB41" s="296"/>
      <c r="AC41" s="296"/>
    </row>
    <row r="42" spans="1:29" s="295" customFormat="1">
      <c r="A42" s="444" t="s">
        <v>398</v>
      </c>
      <c r="B42" s="437"/>
      <c r="C42" s="437"/>
      <c r="D42" s="437"/>
      <c r="E42" s="437"/>
      <c r="F42" s="294"/>
      <c r="G42" s="294"/>
      <c r="H42" s="294"/>
      <c r="I42" s="294"/>
      <c r="J42" s="294"/>
      <c r="K42" s="294"/>
      <c r="L42" s="294"/>
      <c r="M42" s="294"/>
      <c r="N42" s="294"/>
      <c r="O42" s="294"/>
      <c r="P42" s="294"/>
      <c r="Q42" s="294"/>
      <c r="R42" s="294"/>
      <c r="S42" s="294"/>
      <c r="U42" s="296"/>
      <c r="V42" s="296"/>
      <c r="W42" s="296"/>
      <c r="X42" s="296"/>
      <c r="Y42" s="296"/>
      <c r="Z42" s="296"/>
      <c r="AA42" s="296"/>
      <c r="AB42" s="296"/>
      <c r="AC42" s="296"/>
    </row>
    <row r="43" spans="1:29" s="295" customFormat="1">
      <c r="A43" s="444" t="s">
        <v>399</v>
      </c>
      <c r="B43" s="437"/>
      <c r="C43" s="437"/>
      <c r="D43" s="437"/>
      <c r="E43" s="437"/>
      <c r="F43" s="294"/>
      <c r="G43" s="294"/>
      <c r="H43" s="294"/>
      <c r="I43" s="294"/>
      <c r="J43" s="294"/>
      <c r="K43" s="294"/>
      <c r="L43" s="294"/>
      <c r="M43" s="294"/>
      <c r="N43" s="294"/>
      <c r="O43" s="294"/>
      <c r="P43" s="294"/>
      <c r="Q43" s="294"/>
      <c r="R43" s="294"/>
      <c r="S43" s="294"/>
      <c r="U43" s="296"/>
      <c r="V43" s="296"/>
      <c r="W43" s="296"/>
      <c r="X43" s="296"/>
      <c r="Y43" s="296"/>
      <c r="Z43" s="296"/>
      <c r="AA43" s="296"/>
      <c r="AB43" s="296"/>
      <c r="AC43" s="296"/>
    </row>
    <row r="44" spans="1:29" s="295" customFormat="1">
      <c r="A44" s="444" t="s">
        <v>400</v>
      </c>
      <c r="B44" s="437"/>
      <c r="C44" s="437"/>
      <c r="D44" s="437"/>
      <c r="E44" s="437"/>
      <c r="F44" s="294"/>
      <c r="G44" s="294"/>
      <c r="H44" s="294"/>
      <c r="I44" s="294"/>
      <c r="J44" s="294"/>
      <c r="K44" s="294"/>
      <c r="L44" s="294"/>
      <c r="M44" s="294"/>
      <c r="N44" s="294"/>
      <c r="O44" s="294"/>
      <c r="P44" s="294"/>
      <c r="Q44" s="294"/>
      <c r="R44" s="294"/>
      <c r="S44" s="294"/>
      <c r="U44" s="296"/>
      <c r="V44" s="296"/>
      <c r="W44" s="296"/>
      <c r="X44" s="296"/>
      <c r="Y44" s="296"/>
      <c r="Z44" s="296"/>
      <c r="AA44" s="296"/>
      <c r="AB44" s="296"/>
      <c r="AC44" s="296"/>
    </row>
    <row r="45" spans="1:29">
      <c r="A45" s="445"/>
      <c r="B45" s="445"/>
      <c r="C45" s="445"/>
      <c r="D45" s="445"/>
      <c r="E45" s="445"/>
    </row>
    <row r="46" spans="1:29">
      <c r="A46" s="445"/>
      <c r="B46" s="445"/>
      <c r="C46" s="445"/>
      <c r="D46" s="445"/>
      <c r="E46" s="445"/>
    </row>
  </sheetData>
  <phoneticPr fontId="31"/>
  <hyperlinks>
    <hyperlink ref="C14" location="'P5'!A1" display="清水港　貿易概況"/>
    <hyperlink ref="C18" location="'P9'!A1" display="津港　貿易概況"/>
    <hyperlink ref="C11" location="'P2'!A1" display="管内（静岡県）　輸出　品別"/>
    <hyperlink ref="C12" location="'P3'!A1" display="管内（静岡県）　輸入　品別"/>
    <hyperlink ref="C13" location="'P4'!A1" display="管内（静岡県）　輸出入　地域（国）別表"/>
    <hyperlink ref="C15" location="'P6'!A1" display="清水港　輸出　品別表"/>
    <hyperlink ref="C16" location="'P7'!A1" display="清水港　輸入　品別表"/>
    <hyperlink ref="C17" location="'P8'!A1" display="清水港　輸出入　地域（国）別表"/>
    <hyperlink ref="C19" location="'P10'!A1" display="津港　輸出入　主要概況品別表"/>
    <hyperlink ref="C20" location="'P11'!A1" display="津港　輸出入　主要地域（国）別表"/>
    <hyperlink ref="C10" location="'P1'!A1" display="管内（静岡県）　貿易概況"/>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CK115"/>
  <sheetViews>
    <sheetView showGridLines="0" showZeros="0" zoomScaleNormal="100" zoomScaleSheetLayoutView="70" workbookViewId="0"/>
  </sheetViews>
  <sheetFormatPr defaultRowHeight="12"/>
  <cols>
    <col min="1" max="1" width="9.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125" style="168" customWidth="1"/>
    <col min="19" max="19" width="3.625" style="168" customWidth="1"/>
    <col min="20" max="20" width="6.625" style="168" customWidth="1"/>
    <col min="21" max="16384" width="9" style="168"/>
  </cols>
  <sheetData>
    <row r="1" spans="1:20" ht="17.25" customHeight="1">
      <c r="A1" s="1" t="s">
        <v>172</v>
      </c>
      <c r="B1" s="167"/>
      <c r="C1" s="167"/>
      <c r="D1" s="167"/>
      <c r="E1" s="167"/>
      <c r="F1" s="167"/>
      <c r="G1" s="167"/>
      <c r="H1" s="167"/>
      <c r="I1" s="167"/>
      <c r="J1" s="167"/>
      <c r="K1" s="167"/>
      <c r="L1" s="167"/>
      <c r="M1" s="167"/>
      <c r="N1" s="167"/>
      <c r="O1" s="167"/>
      <c r="P1" s="167"/>
      <c r="Q1" s="167"/>
      <c r="R1" s="167"/>
      <c r="S1" s="167"/>
      <c r="T1" s="167"/>
    </row>
    <row r="2" spans="1:20" ht="12" customHeight="1">
      <c r="A2" s="16"/>
      <c r="B2" s="16"/>
      <c r="C2" s="16"/>
      <c r="D2" s="16"/>
      <c r="E2" s="16"/>
      <c r="F2" s="16"/>
      <c r="G2" s="16"/>
      <c r="H2" s="16"/>
      <c r="I2" s="16"/>
      <c r="J2" s="16"/>
      <c r="K2" s="16"/>
      <c r="L2" s="16"/>
      <c r="M2" s="16"/>
      <c r="N2" s="16"/>
      <c r="O2" s="16"/>
      <c r="P2" s="167"/>
      <c r="Q2" s="167"/>
      <c r="R2" s="167"/>
      <c r="S2" s="167"/>
      <c r="T2" s="16"/>
    </row>
    <row r="3" spans="1:20" ht="12" customHeight="1" thickBot="1">
      <c r="A3" s="2" t="s">
        <v>403</v>
      </c>
      <c r="T3" s="169" t="s">
        <v>26</v>
      </c>
    </row>
    <row r="4" spans="1:20" ht="12" customHeight="1" thickBot="1">
      <c r="A4" s="665" t="s">
        <v>27</v>
      </c>
      <c r="B4" s="666"/>
      <c r="C4" s="667" t="s">
        <v>41</v>
      </c>
      <c r="D4" s="668"/>
      <c r="E4" s="668"/>
      <c r="F4" s="669"/>
      <c r="G4" s="670" t="s">
        <v>42</v>
      </c>
      <c r="H4" s="580"/>
      <c r="I4" s="580"/>
      <c r="J4" s="671"/>
      <c r="K4" s="670" t="s">
        <v>43</v>
      </c>
      <c r="L4" s="580"/>
      <c r="M4" s="580"/>
      <c r="N4" s="580"/>
      <c r="O4" s="580"/>
      <c r="P4" s="671"/>
      <c r="Q4" s="693" t="s">
        <v>44</v>
      </c>
      <c r="R4" s="694"/>
      <c r="S4" s="694"/>
      <c r="T4" s="695"/>
    </row>
    <row r="5" spans="1:20" ht="12" customHeight="1" thickBot="1">
      <c r="A5" s="665"/>
      <c r="B5" s="666"/>
      <c r="C5" s="687" t="s">
        <v>33</v>
      </c>
      <c r="D5" s="688"/>
      <c r="E5" s="689" t="s">
        <v>167</v>
      </c>
      <c r="F5" s="690"/>
      <c r="G5" s="691" t="s">
        <v>33</v>
      </c>
      <c r="H5" s="692"/>
      <c r="I5" s="689" t="s">
        <v>167</v>
      </c>
      <c r="J5" s="690"/>
      <c r="K5" s="691" t="s">
        <v>33</v>
      </c>
      <c r="L5" s="696"/>
      <c r="M5" s="696"/>
      <c r="N5" s="696"/>
      <c r="O5" s="689" t="s">
        <v>167</v>
      </c>
      <c r="P5" s="690"/>
      <c r="Q5" s="691" t="s">
        <v>33</v>
      </c>
      <c r="R5" s="692"/>
      <c r="S5" s="689" t="s">
        <v>167</v>
      </c>
      <c r="T5" s="697"/>
    </row>
    <row r="6" spans="1:20" ht="18" customHeight="1" thickBot="1">
      <c r="A6" s="665" t="s">
        <v>31</v>
      </c>
      <c r="B6" s="685"/>
      <c r="C6" s="170"/>
      <c r="D6" s="673">
        <v>6521.9719999999998</v>
      </c>
      <c r="E6" s="673"/>
      <c r="F6" s="674"/>
      <c r="G6" s="171"/>
      <c r="H6" s="673">
        <v>13896.794</v>
      </c>
      <c r="I6" s="673"/>
      <c r="J6" s="674"/>
      <c r="K6" s="675"/>
      <c r="L6" s="676"/>
      <c r="M6" s="673">
        <v>20418.766</v>
      </c>
      <c r="N6" s="673"/>
      <c r="O6" s="673"/>
      <c r="P6" s="700"/>
      <c r="Q6" s="172"/>
      <c r="R6" s="673">
        <v>-7374.8220000000001</v>
      </c>
      <c r="S6" s="673"/>
      <c r="T6" s="677"/>
    </row>
    <row r="7" spans="1:20" ht="13.5" customHeight="1" thickBot="1">
      <c r="A7" s="686"/>
      <c r="B7" s="685"/>
      <c r="C7" s="678">
        <v>170.58145194679989</v>
      </c>
      <c r="D7" s="679"/>
      <c r="E7" s="698">
        <v>0.333386392194575</v>
      </c>
      <c r="F7" s="699"/>
      <c r="G7" s="683">
        <v>173.11719336955181</v>
      </c>
      <c r="H7" s="679"/>
      <c r="I7" s="698">
        <v>1.1293082492827433</v>
      </c>
      <c r="J7" s="699"/>
      <c r="K7" s="682">
        <v>172.29909487722651</v>
      </c>
      <c r="L7" s="683"/>
      <c r="M7" s="683"/>
      <c r="N7" s="679"/>
      <c r="O7" s="698">
        <v>0.64072174727043107</v>
      </c>
      <c r="P7" s="699"/>
      <c r="Q7" s="682">
        <v>175.42334540275078</v>
      </c>
      <c r="R7" s="679"/>
      <c r="S7" s="680" t="s">
        <v>35</v>
      </c>
      <c r="T7" s="684"/>
    </row>
    <row r="8" spans="1:20" ht="18" customHeight="1" thickBot="1">
      <c r="A8" s="672" t="s">
        <v>168</v>
      </c>
      <c r="B8" s="666"/>
      <c r="C8" s="170"/>
      <c r="D8" s="673">
        <v>1956280.206</v>
      </c>
      <c r="E8" s="673"/>
      <c r="F8" s="674"/>
      <c r="G8" s="172"/>
      <c r="H8" s="673">
        <v>1230558.088</v>
      </c>
      <c r="I8" s="673"/>
      <c r="J8" s="674"/>
      <c r="K8" s="675"/>
      <c r="L8" s="676"/>
      <c r="M8" s="673">
        <v>3186838.2940000002</v>
      </c>
      <c r="N8" s="673"/>
      <c r="O8" s="673"/>
      <c r="P8" s="674"/>
      <c r="Q8" s="172"/>
      <c r="R8" s="673">
        <v>725722.11800000002</v>
      </c>
      <c r="S8" s="673"/>
      <c r="T8" s="677"/>
    </row>
    <row r="9" spans="1:20" ht="13.5" customHeight="1" thickBot="1">
      <c r="A9" s="665"/>
      <c r="B9" s="666"/>
      <c r="C9" s="678">
        <v>107.46981373913944</v>
      </c>
      <c r="D9" s="679"/>
      <c r="E9" s="680" t="s">
        <v>35</v>
      </c>
      <c r="F9" s="681"/>
      <c r="G9" s="682">
        <v>121.94575391837805</v>
      </c>
      <c r="H9" s="679"/>
      <c r="I9" s="680" t="s">
        <v>35</v>
      </c>
      <c r="J9" s="681"/>
      <c r="K9" s="682">
        <v>112.63262681896408</v>
      </c>
      <c r="L9" s="683"/>
      <c r="M9" s="683"/>
      <c r="N9" s="679"/>
      <c r="O9" s="680" t="s">
        <v>35</v>
      </c>
      <c r="P9" s="681"/>
      <c r="Q9" s="682">
        <v>89.462363472152688</v>
      </c>
      <c r="R9" s="679"/>
      <c r="S9" s="680" t="s">
        <v>35</v>
      </c>
      <c r="T9" s="684"/>
    </row>
    <row r="10" spans="1:20" ht="13.5" customHeight="1"/>
    <row r="11" spans="1:20" ht="13.5" customHeight="1">
      <c r="A11" s="40" t="s">
        <v>39</v>
      </c>
      <c r="T11" s="169" t="s">
        <v>26</v>
      </c>
    </row>
    <row r="12" spans="1:20" ht="13.5" customHeight="1">
      <c r="A12" s="583" t="s">
        <v>40</v>
      </c>
      <c r="B12" s="584"/>
      <c r="C12" s="173" t="s">
        <v>41</v>
      </c>
      <c r="D12" s="174"/>
      <c r="E12" s="175"/>
      <c r="F12" s="176"/>
      <c r="G12" s="173" t="s">
        <v>42</v>
      </c>
      <c r="H12" s="177"/>
      <c r="I12" s="177"/>
      <c r="J12" s="178"/>
      <c r="K12" s="179" t="s">
        <v>43</v>
      </c>
      <c r="L12" s="180"/>
      <c r="M12" s="180"/>
      <c r="N12" s="180"/>
      <c r="O12" s="180"/>
      <c r="P12" s="181"/>
      <c r="Q12" s="182" t="s">
        <v>44</v>
      </c>
      <c r="R12" s="180"/>
      <c r="S12" s="180"/>
      <c r="T12" s="181"/>
    </row>
    <row r="13" spans="1:20" ht="21" customHeight="1">
      <c r="A13" s="585"/>
      <c r="B13" s="586"/>
      <c r="C13" s="183" t="s">
        <v>45</v>
      </c>
      <c r="D13" s="184"/>
      <c r="E13" s="185"/>
      <c r="F13" s="186" t="s">
        <v>46</v>
      </c>
      <c r="G13" s="183" t="s">
        <v>45</v>
      </c>
      <c r="H13" s="184"/>
      <c r="I13" s="185"/>
      <c r="J13" s="186" t="s">
        <v>46</v>
      </c>
      <c r="K13" s="187" t="s">
        <v>45</v>
      </c>
      <c r="L13" s="188"/>
      <c r="M13" s="189"/>
      <c r="N13" s="188"/>
      <c r="O13" s="188"/>
      <c r="P13" s="186" t="s">
        <v>46</v>
      </c>
      <c r="Q13" s="187" t="s">
        <v>47</v>
      </c>
      <c r="R13" s="188"/>
      <c r="S13" s="190"/>
      <c r="T13" s="186" t="s">
        <v>46</v>
      </c>
    </row>
    <row r="14" spans="1:20" ht="13.5" customHeight="1">
      <c r="A14" s="587" t="s">
        <v>48</v>
      </c>
      <c r="B14" s="588"/>
      <c r="C14" s="191"/>
      <c r="D14" s="589">
        <v>22519.325000000001</v>
      </c>
      <c r="E14" s="590"/>
      <c r="F14" s="192" t="s">
        <v>93</v>
      </c>
      <c r="G14" s="193"/>
      <c r="H14" s="589">
        <v>75012.013000000006</v>
      </c>
      <c r="I14" s="590"/>
      <c r="J14" s="192">
        <v>122.70478082522369</v>
      </c>
      <c r="K14" s="641"/>
      <c r="L14" s="642"/>
      <c r="M14" s="589">
        <v>97531.338000000003</v>
      </c>
      <c r="N14" s="589"/>
      <c r="O14" s="590"/>
      <c r="P14" s="192">
        <v>156.19593783707964</v>
      </c>
      <c r="Q14" s="452"/>
      <c r="R14" s="589">
        <v>-52492.688000000002</v>
      </c>
      <c r="S14" s="590"/>
      <c r="T14" s="194">
        <v>87.747333384094574</v>
      </c>
    </row>
    <row r="15" spans="1:20" ht="13.5" customHeight="1">
      <c r="A15" s="637" t="s">
        <v>177</v>
      </c>
      <c r="B15" s="638"/>
      <c r="C15" s="195"/>
      <c r="D15" s="568">
        <v>71668.497000000003</v>
      </c>
      <c r="E15" s="569"/>
      <c r="F15" s="196">
        <v>318.25330910229326</v>
      </c>
      <c r="G15" s="197"/>
      <c r="H15" s="568">
        <v>70887.740999999995</v>
      </c>
      <c r="I15" s="569"/>
      <c r="J15" s="196">
        <v>94.501851323467349</v>
      </c>
      <c r="K15" s="639"/>
      <c r="L15" s="640"/>
      <c r="M15" s="568">
        <v>142556.23800000001</v>
      </c>
      <c r="N15" s="568"/>
      <c r="O15" s="569"/>
      <c r="P15" s="196">
        <v>146.1645466198772</v>
      </c>
      <c r="Q15" s="453"/>
      <c r="R15" s="568">
        <v>780.75599999999997</v>
      </c>
      <c r="S15" s="569"/>
      <c r="T15" s="198" t="s">
        <v>35</v>
      </c>
    </row>
    <row r="16" spans="1:20" ht="13.5" customHeight="1">
      <c r="A16" s="637" t="s">
        <v>289</v>
      </c>
      <c r="B16" s="638"/>
      <c r="C16" s="195"/>
      <c r="D16" s="568">
        <v>47086.932999999997</v>
      </c>
      <c r="E16" s="569"/>
      <c r="F16" s="196">
        <v>65.701019235829662</v>
      </c>
      <c r="G16" s="197"/>
      <c r="H16" s="568">
        <v>71043.062000000005</v>
      </c>
      <c r="I16" s="569"/>
      <c r="J16" s="196">
        <v>100.21910840691058</v>
      </c>
      <c r="K16" s="639"/>
      <c r="L16" s="640"/>
      <c r="M16" s="568">
        <v>118129.995</v>
      </c>
      <c r="N16" s="568"/>
      <c r="O16" s="569"/>
      <c r="P16" s="196">
        <v>82.865539002228715</v>
      </c>
      <c r="Q16" s="453"/>
      <c r="R16" s="568">
        <v>-23956.129000000001</v>
      </c>
      <c r="S16" s="569"/>
      <c r="T16" s="198" t="s">
        <v>35</v>
      </c>
    </row>
    <row r="17" spans="1:20" ht="13.5" customHeight="1">
      <c r="A17" s="644" t="s">
        <v>382</v>
      </c>
      <c r="B17" s="645"/>
      <c r="C17" s="195"/>
      <c r="D17" s="568">
        <v>51907.616999999998</v>
      </c>
      <c r="E17" s="569"/>
      <c r="F17" s="196">
        <v>110.23783817051749</v>
      </c>
      <c r="G17" s="197"/>
      <c r="H17" s="568">
        <v>88252.441000000006</v>
      </c>
      <c r="I17" s="569"/>
      <c r="J17" s="196">
        <v>124.22387002407076</v>
      </c>
      <c r="K17" s="639"/>
      <c r="L17" s="640"/>
      <c r="M17" s="568">
        <v>140160.05799999999</v>
      </c>
      <c r="N17" s="568"/>
      <c r="O17" s="569"/>
      <c r="P17" s="196">
        <v>118.64900019677475</v>
      </c>
      <c r="Q17" s="453"/>
      <c r="R17" s="568">
        <v>-36344.824000000001</v>
      </c>
      <c r="S17" s="569"/>
      <c r="T17" s="198">
        <v>151.71409370854531</v>
      </c>
    </row>
    <row r="18" spans="1:20" ht="13.5" customHeight="1">
      <c r="A18" s="646" t="s">
        <v>387</v>
      </c>
      <c r="B18" s="647"/>
      <c r="C18" s="199"/>
      <c r="D18" s="571">
        <v>49445.019</v>
      </c>
      <c r="E18" s="572"/>
      <c r="F18" s="200">
        <v>95.255806098746547</v>
      </c>
      <c r="G18" s="201"/>
      <c r="H18" s="571">
        <v>133704.56099999999</v>
      </c>
      <c r="I18" s="572"/>
      <c r="J18" s="200">
        <v>151.50239413774403</v>
      </c>
      <c r="K18" s="648"/>
      <c r="L18" s="649"/>
      <c r="M18" s="571">
        <v>183149.58</v>
      </c>
      <c r="N18" s="571"/>
      <c r="O18" s="572"/>
      <c r="P18" s="200">
        <v>130.67173530992687</v>
      </c>
      <c r="Q18" s="454"/>
      <c r="R18" s="571">
        <v>-84259.542000000001</v>
      </c>
      <c r="S18" s="572"/>
      <c r="T18" s="202">
        <v>231.83367733463228</v>
      </c>
    </row>
    <row r="19" spans="1:20" ht="13.5" customHeight="1">
      <c r="A19" s="203" t="s">
        <v>382</v>
      </c>
      <c r="B19" s="204" t="s">
        <v>50</v>
      </c>
      <c r="C19" s="191"/>
      <c r="D19" s="589">
        <v>29754.48</v>
      </c>
      <c r="E19" s="590"/>
      <c r="F19" s="192">
        <v>147.30572841913562</v>
      </c>
      <c r="G19" s="193"/>
      <c r="H19" s="589">
        <v>39275.620000000003</v>
      </c>
      <c r="I19" s="590"/>
      <c r="J19" s="192">
        <v>109.56131755147112</v>
      </c>
      <c r="K19" s="641"/>
      <c r="L19" s="642"/>
      <c r="M19" s="589">
        <v>69030.100000000006</v>
      </c>
      <c r="N19" s="589"/>
      <c r="O19" s="590"/>
      <c r="P19" s="192">
        <v>123.16421487922547</v>
      </c>
      <c r="Q19" s="193"/>
      <c r="R19" s="589">
        <v>-9521.14</v>
      </c>
      <c r="S19" s="590"/>
      <c r="T19" s="194">
        <v>60.842080092458659</v>
      </c>
    </row>
    <row r="20" spans="1:20" ht="13.5" customHeight="1">
      <c r="A20" s="300" t="s">
        <v>382</v>
      </c>
      <c r="B20" s="205" t="s">
        <v>49</v>
      </c>
      <c r="C20" s="195"/>
      <c r="D20" s="568">
        <v>22153.136999999999</v>
      </c>
      <c r="E20" s="569"/>
      <c r="F20" s="196">
        <v>82.391036083279403</v>
      </c>
      <c r="G20" s="197"/>
      <c r="H20" s="568">
        <v>48976.821000000004</v>
      </c>
      <c r="I20" s="569"/>
      <c r="J20" s="196">
        <v>139.15850238911844</v>
      </c>
      <c r="K20" s="639"/>
      <c r="L20" s="640"/>
      <c r="M20" s="568">
        <v>71129.957999999999</v>
      </c>
      <c r="N20" s="568"/>
      <c r="O20" s="569"/>
      <c r="P20" s="196">
        <v>114.57274713330376</v>
      </c>
      <c r="Q20" s="197"/>
      <c r="R20" s="568">
        <v>-26823.684000000001</v>
      </c>
      <c r="S20" s="569"/>
      <c r="T20" s="198">
        <v>322.89720109928868</v>
      </c>
    </row>
    <row r="21" spans="1:20" ht="13.5" customHeight="1">
      <c r="A21" s="300" t="s">
        <v>387</v>
      </c>
      <c r="B21" s="205" t="s">
        <v>50</v>
      </c>
      <c r="C21" s="195"/>
      <c r="D21" s="568">
        <v>22576.093000000001</v>
      </c>
      <c r="E21" s="569"/>
      <c r="F21" s="196">
        <v>75.874601068477759</v>
      </c>
      <c r="G21" s="197"/>
      <c r="H21" s="568">
        <v>59429.62</v>
      </c>
      <c r="I21" s="569"/>
      <c r="J21" s="196">
        <v>151.31427587903133</v>
      </c>
      <c r="K21" s="639"/>
      <c r="L21" s="640"/>
      <c r="M21" s="568">
        <v>82005.713000000003</v>
      </c>
      <c r="N21" s="568"/>
      <c r="O21" s="569"/>
      <c r="P21" s="196">
        <v>118.79703636529572</v>
      </c>
      <c r="Q21" s="197"/>
      <c r="R21" s="568">
        <v>-36853.527000000002</v>
      </c>
      <c r="S21" s="569"/>
      <c r="T21" s="198">
        <v>387.0705293693822</v>
      </c>
    </row>
    <row r="22" spans="1:20" ht="13.5" customHeight="1">
      <c r="A22" s="271" t="s">
        <v>387</v>
      </c>
      <c r="B22" s="206" t="s">
        <v>49</v>
      </c>
      <c r="C22" s="199"/>
      <c r="D22" s="571">
        <v>26868.925999999999</v>
      </c>
      <c r="E22" s="572"/>
      <c r="F22" s="200">
        <v>121.28722898251385</v>
      </c>
      <c r="G22" s="201"/>
      <c r="H22" s="571">
        <v>74274.941000000006</v>
      </c>
      <c r="I22" s="572"/>
      <c r="J22" s="200">
        <v>151.6532504222763</v>
      </c>
      <c r="K22" s="648"/>
      <c r="L22" s="649"/>
      <c r="M22" s="571">
        <v>101143.867</v>
      </c>
      <c r="N22" s="571"/>
      <c r="O22" s="572"/>
      <c r="P22" s="200">
        <v>142.19587617358076</v>
      </c>
      <c r="Q22" s="201"/>
      <c r="R22" s="571">
        <v>-47406.014999999999</v>
      </c>
      <c r="S22" s="572"/>
      <c r="T22" s="202">
        <v>176.73193212386485</v>
      </c>
    </row>
    <row r="23" spans="1:20" ht="13.5" customHeight="1">
      <c r="A23" s="207" t="s">
        <v>382</v>
      </c>
      <c r="B23" s="208" t="s">
        <v>51</v>
      </c>
      <c r="C23" s="191"/>
      <c r="D23" s="589">
        <v>6820.2219999999998</v>
      </c>
      <c r="E23" s="590"/>
      <c r="F23" s="192">
        <v>133.47326042251325</v>
      </c>
      <c r="G23" s="193"/>
      <c r="H23" s="589">
        <v>5383.7690000000002</v>
      </c>
      <c r="I23" s="590"/>
      <c r="J23" s="192">
        <v>78.279182819831945</v>
      </c>
      <c r="K23" s="641"/>
      <c r="L23" s="642"/>
      <c r="M23" s="589">
        <v>12203.991</v>
      </c>
      <c r="N23" s="589"/>
      <c r="O23" s="590"/>
      <c r="P23" s="192">
        <v>101.80635506035267</v>
      </c>
      <c r="Q23" s="193"/>
      <c r="R23" s="589">
        <v>1436.453</v>
      </c>
      <c r="S23" s="590"/>
      <c r="T23" s="194" t="s">
        <v>35</v>
      </c>
    </row>
    <row r="24" spans="1:20" ht="13.5" customHeight="1">
      <c r="A24" s="209"/>
      <c r="B24" s="210" t="s">
        <v>52</v>
      </c>
      <c r="C24" s="195"/>
      <c r="D24" s="568">
        <v>6284.2240000000002</v>
      </c>
      <c r="E24" s="569"/>
      <c r="F24" s="196" t="s">
        <v>392</v>
      </c>
      <c r="G24" s="197"/>
      <c r="H24" s="568">
        <v>6544.1769999999997</v>
      </c>
      <c r="I24" s="569"/>
      <c r="J24" s="196">
        <v>90.764617125560648</v>
      </c>
      <c r="K24" s="639"/>
      <c r="L24" s="640"/>
      <c r="M24" s="568">
        <v>12828.401</v>
      </c>
      <c r="N24" s="568"/>
      <c r="O24" s="569"/>
      <c r="P24" s="196">
        <v>177.56997793594502</v>
      </c>
      <c r="Q24" s="197"/>
      <c r="R24" s="568">
        <v>-259.95299999999997</v>
      </c>
      <c r="S24" s="569"/>
      <c r="T24" s="198">
        <v>3.612622896552184</v>
      </c>
    </row>
    <row r="25" spans="1:20" ht="13.5" customHeight="1">
      <c r="A25" s="209"/>
      <c r="B25" s="210" t="s">
        <v>53</v>
      </c>
      <c r="C25" s="195"/>
      <c r="D25" s="568">
        <v>1086.769</v>
      </c>
      <c r="E25" s="569"/>
      <c r="F25" s="196">
        <v>11.444321283316951</v>
      </c>
      <c r="G25" s="197"/>
      <c r="H25" s="568">
        <v>6696.5870000000004</v>
      </c>
      <c r="I25" s="569"/>
      <c r="J25" s="196">
        <v>175.13708192171515</v>
      </c>
      <c r="K25" s="639"/>
      <c r="L25" s="640"/>
      <c r="M25" s="568">
        <v>7783.3559999999998</v>
      </c>
      <c r="N25" s="568"/>
      <c r="O25" s="569"/>
      <c r="P25" s="196">
        <v>58.434621383795871</v>
      </c>
      <c r="Q25" s="197"/>
      <c r="R25" s="568">
        <v>-5609.8180000000002</v>
      </c>
      <c r="S25" s="569"/>
      <c r="T25" s="198" t="s">
        <v>35</v>
      </c>
    </row>
    <row r="26" spans="1:20" ht="13.5" customHeight="1">
      <c r="A26" s="209"/>
      <c r="B26" s="210" t="s">
        <v>54</v>
      </c>
      <c r="C26" s="195"/>
      <c r="D26" s="568">
        <v>7004.1350000000002</v>
      </c>
      <c r="E26" s="569"/>
      <c r="F26" s="196">
        <v>125.54868233784204</v>
      </c>
      <c r="G26" s="197"/>
      <c r="H26" s="568">
        <v>6708.3109999999997</v>
      </c>
      <c r="I26" s="569"/>
      <c r="J26" s="196">
        <v>111.76951023131785</v>
      </c>
      <c r="K26" s="639"/>
      <c r="L26" s="640"/>
      <c r="M26" s="568">
        <v>13712.446</v>
      </c>
      <c r="N26" s="568"/>
      <c r="O26" s="569"/>
      <c r="P26" s="196">
        <v>118.40738951370531</v>
      </c>
      <c r="Q26" s="197"/>
      <c r="R26" s="568">
        <v>295.82400000000001</v>
      </c>
      <c r="S26" s="569"/>
      <c r="T26" s="198" t="s">
        <v>35</v>
      </c>
    </row>
    <row r="27" spans="1:20" ht="13.5" customHeight="1">
      <c r="A27" s="209"/>
      <c r="B27" s="210" t="s">
        <v>55</v>
      </c>
      <c r="C27" s="195"/>
      <c r="D27" s="568">
        <v>1519.067</v>
      </c>
      <c r="E27" s="569"/>
      <c r="F27" s="196" t="s">
        <v>89</v>
      </c>
      <c r="G27" s="197"/>
      <c r="H27" s="568">
        <v>5438.33</v>
      </c>
      <c r="I27" s="569"/>
      <c r="J27" s="196">
        <v>95.823052097935857</v>
      </c>
      <c r="K27" s="639"/>
      <c r="L27" s="640"/>
      <c r="M27" s="568">
        <v>6957.3969999999999</v>
      </c>
      <c r="N27" s="568"/>
      <c r="O27" s="569"/>
      <c r="P27" s="196">
        <v>122.58892255472225</v>
      </c>
      <c r="Q27" s="197"/>
      <c r="R27" s="568">
        <v>-3919.2629999999999</v>
      </c>
      <c r="S27" s="569"/>
      <c r="T27" s="198">
        <v>69.057181641149469</v>
      </c>
    </row>
    <row r="28" spans="1:20" ht="13.5" customHeight="1">
      <c r="A28" s="209"/>
      <c r="B28" s="210" t="s">
        <v>56</v>
      </c>
      <c r="C28" s="195"/>
      <c r="D28" s="568">
        <v>7040.0630000000001</v>
      </c>
      <c r="E28" s="569"/>
      <c r="F28" s="196" t="s">
        <v>89</v>
      </c>
      <c r="G28" s="197"/>
      <c r="H28" s="568">
        <v>8504.4459999999999</v>
      </c>
      <c r="I28" s="569"/>
      <c r="J28" s="196">
        <v>135.86594581399387</v>
      </c>
      <c r="K28" s="639"/>
      <c r="L28" s="640"/>
      <c r="M28" s="568">
        <v>15544.509</v>
      </c>
      <c r="N28" s="568"/>
      <c r="O28" s="569"/>
      <c r="P28" s="196">
        <v>248.33709538506565</v>
      </c>
      <c r="Q28" s="197"/>
      <c r="R28" s="568">
        <v>-1464.383</v>
      </c>
      <c r="S28" s="569"/>
      <c r="T28" s="198">
        <v>23.394796242922091</v>
      </c>
    </row>
    <row r="29" spans="1:20" ht="13.5" customHeight="1">
      <c r="A29" s="209"/>
      <c r="B29" s="210" t="s">
        <v>57</v>
      </c>
      <c r="C29" s="195"/>
      <c r="D29" s="568">
        <v>7476.8230000000003</v>
      </c>
      <c r="E29" s="569"/>
      <c r="F29" s="196">
        <v>115.49858739890931</v>
      </c>
      <c r="G29" s="197"/>
      <c r="H29" s="568">
        <v>1628.8230000000001</v>
      </c>
      <c r="I29" s="569"/>
      <c r="J29" s="196">
        <v>33.52069093466212</v>
      </c>
      <c r="K29" s="639"/>
      <c r="L29" s="640"/>
      <c r="M29" s="568">
        <v>9105.6460000000006</v>
      </c>
      <c r="N29" s="568"/>
      <c r="O29" s="569"/>
      <c r="P29" s="196">
        <v>80.348595512657383</v>
      </c>
      <c r="Q29" s="197"/>
      <c r="R29" s="568">
        <v>5848</v>
      </c>
      <c r="S29" s="569"/>
      <c r="T29" s="198">
        <v>362.24836808596831</v>
      </c>
    </row>
    <row r="30" spans="1:20" ht="13.5" customHeight="1">
      <c r="A30" s="209"/>
      <c r="B30" s="210" t="s">
        <v>58</v>
      </c>
      <c r="C30" s="195"/>
      <c r="D30" s="568">
        <v>887.428</v>
      </c>
      <c r="E30" s="569"/>
      <c r="F30" s="196">
        <v>13.198922939997813</v>
      </c>
      <c r="G30" s="197"/>
      <c r="H30" s="568">
        <v>12419.49</v>
      </c>
      <c r="I30" s="569"/>
      <c r="J30" s="196">
        <v>195.73389750719022</v>
      </c>
      <c r="K30" s="639"/>
      <c r="L30" s="640"/>
      <c r="M30" s="568">
        <v>13306.918</v>
      </c>
      <c r="N30" s="568"/>
      <c r="O30" s="569"/>
      <c r="P30" s="196">
        <v>101.82377163175455</v>
      </c>
      <c r="Q30" s="197"/>
      <c r="R30" s="568">
        <v>-11532.062</v>
      </c>
      <c r="S30" s="569"/>
      <c r="T30" s="198" t="s">
        <v>35</v>
      </c>
    </row>
    <row r="31" spans="1:20" ht="13.5" customHeight="1">
      <c r="A31" s="209"/>
      <c r="B31" s="210" t="s">
        <v>59</v>
      </c>
      <c r="C31" s="195"/>
      <c r="D31" s="568" t="s">
        <v>35</v>
      </c>
      <c r="E31" s="569"/>
      <c r="F31" s="196" t="s">
        <v>92</v>
      </c>
      <c r="G31" s="197"/>
      <c r="H31" s="568">
        <v>8447.5400000000009</v>
      </c>
      <c r="I31" s="569"/>
      <c r="J31" s="196">
        <v>123.83239322795767</v>
      </c>
      <c r="K31" s="639"/>
      <c r="L31" s="640"/>
      <c r="M31" s="568">
        <v>8447.5400000000009</v>
      </c>
      <c r="N31" s="568"/>
      <c r="O31" s="569"/>
      <c r="P31" s="196">
        <v>64.261853317527667</v>
      </c>
      <c r="Q31" s="197"/>
      <c r="R31" s="568">
        <v>-8447.5400000000009</v>
      </c>
      <c r="S31" s="569"/>
      <c r="T31" s="198" t="s">
        <v>93</v>
      </c>
    </row>
    <row r="32" spans="1:20" ht="13.5" customHeight="1">
      <c r="A32" s="209"/>
      <c r="B32" s="210" t="s">
        <v>60</v>
      </c>
      <c r="C32" s="195"/>
      <c r="D32" s="568">
        <v>6174.152</v>
      </c>
      <c r="E32" s="569"/>
      <c r="F32" s="196" t="s">
        <v>393</v>
      </c>
      <c r="G32" s="197"/>
      <c r="H32" s="568">
        <v>10462.428</v>
      </c>
      <c r="I32" s="569"/>
      <c r="J32" s="196">
        <v>149.12665697425811</v>
      </c>
      <c r="K32" s="639"/>
      <c r="L32" s="640"/>
      <c r="M32" s="568">
        <v>16636.580000000002</v>
      </c>
      <c r="N32" s="568"/>
      <c r="O32" s="569"/>
      <c r="P32" s="196">
        <v>221.69809812157521</v>
      </c>
      <c r="Q32" s="197"/>
      <c r="R32" s="568">
        <v>-4288.2759999999998</v>
      </c>
      <c r="S32" s="569"/>
      <c r="T32" s="198">
        <v>65.696138149105934</v>
      </c>
    </row>
    <row r="33" spans="1:20" ht="13.5" customHeight="1">
      <c r="A33" s="209"/>
      <c r="B33" s="210" t="s">
        <v>61</v>
      </c>
      <c r="C33" s="195"/>
      <c r="D33" s="568">
        <v>3791.357</v>
      </c>
      <c r="E33" s="569"/>
      <c r="F33" s="196">
        <v>60.286766893453539</v>
      </c>
      <c r="G33" s="197"/>
      <c r="H33" s="568">
        <v>7991.1490000000003</v>
      </c>
      <c r="I33" s="569"/>
      <c r="J33" s="196">
        <v>135.00318453582645</v>
      </c>
      <c r="K33" s="639"/>
      <c r="L33" s="640"/>
      <c r="M33" s="568">
        <v>11782.505999999999</v>
      </c>
      <c r="N33" s="568"/>
      <c r="O33" s="569"/>
      <c r="P33" s="196">
        <v>96.513831266631882</v>
      </c>
      <c r="Q33" s="197"/>
      <c r="R33" s="568">
        <v>-4199.7920000000004</v>
      </c>
      <c r="S33" s="569"/>
      <c r="T33" s="198" t="s">
        <v>35</v>
      </c>
    </row>
    <row r="34" spans="1:20" ht="13.5" customHeight="1">
      <c r="A34" s="211"/>
      <c r="B34" s="212" t="s">
        <v>62</v>
      </c>
      <c r="C34" s="199"/>
      <c r="D34" s="571">
        <v>3823.377</v>
      </c>
      <c r="E34" s="572"/>
      <c r="F34" s="200">
        <v>648.22996246299704</v>
      </c>
      <c r="G34" s="201"/>
      <c r="H34" s="571">
        <v>8027.3909999999996</v>
      </c>
      <c r="I34" s="572"/>
      <c r="J34" s="200">
        <v>189.59529858683157</v>
      </c>
      <c r="K34" s="648"/>
      <c r="L34" s="649"/>
      <c r="M34" s="571">
        <v>11850.768</v>
      </c>
      <c r="N34" s="571"/>
      <c r="O34" s="572"/>
      <c r="P34" s="200">
        <v>245.67394153007425</v>
      </c>
      <c r="Q34" s="201"/>
      <c r="R34" s="571">
        <v>-4204.0140000000001</v>
      </c>
      <c r="S34" s="572"/>
      <c r="T34" s="202">
        <v>115.36358479894999</v>
      </c>
    </row>
    <row r="35" spans="1:20" ht="13.5" customHeight="1">
      <c r="A35" s="435" t="s">
        <v>387</v>
      </c>
      <c r="B35" s="213" t="s">
        <v>51</v>
      </c>
      <c r="C35" s="214"/>
      <c r="D35" s="650">
        <v>3410.422</v>
      </c>
      <c r="E35" s="651"/>
      <c r="F35" s="215">
        <v>50.004559968869046</v>
      </c>
      <c r="G35" s="214"/>
      <c r="H35" s="650">
        <v>8487.5830000000005</v>
      </c>
      <c r="I35" s="651"/>
      <c r="J35" s="215">
        <v>157.65132196422246</v>
      </c>
      <c r="K35" s="652"/>
      <c r="L35" s="653"/>
      <c r="M35" s="650">
        <v>11898.004999999999</v>
      </c>
      <c r="N35" s="650"/>
      <c r="O35" s="651"/>
      <c r="P35" s="215">
        <v>97.492738236204858</v>
      </c>
      <c r="Q35" s="214"/>
      <c r="R35" s="650">
        <v>-5077.1610000000001</v>
      </c>
      <c r="S35" s="651"/>
      <c r="T35" s="215" t="s">
        <v>35</v>
      </c>
    </row>
    <row r="36" spans="1:20" ht="13.5" customHeight="1">
      <c r="A36" s="385"/>
      <c r="B36" s="216" t="s">
        <v>52</v>
      </c>
      <c r="C36" s="214"/>
      <c r="D36" s="650">
        <v>3358.2420000000002</v>
      </c>
      <c r="E36" s="651"/>
      <c r="F36" s="215">
        <v>53.439247232434752</v>
      </c>
      <c r="G36" s="214"/>
      <c r="H36" s="650">
        <v>7490.4369999999999</v>
      </c>
      <c r="I36" s="651"/>
      <c r="J36" s="215">
        <v>114.45957222734042</v>
      </c>
      <c r="K36" s="652"/>
      <c r="L36" s="653"/>
      <c r="M36" s="650">
        <v>10848.679</v>
      </c>
      <c r="N36" s="650"/>
      <c r="O36" s="651"/>
      <c r="P36" s="215">
        <v>84.567663577089618</v>
      </c>
      <c r="Q36" s="214"/>
      <c r="R36" s="650">
        <v>-4132.1949999999997</v>
      </c>
      <c r="S36" s="651"/>
      <c r="T36" s="215" t="s">
        <v>414</v>
      </c>
    </row>
    <row r="37" spans="1:20" ht="13.5" customHeight="1">
      <c r="A37" s="209"/>
      <c r="B37" s="217" t="s">
        <v>53</v>
      </c>
      <c r="C37" s="214"/>
      <c r="D37" s="650">
        <v>3601.413</v>
      </c>
      <c r="E37" s="651"/>
      <c r="F37" s="215">
        <v>331.38716691403602</v>
      </c>
      <c r="G37" s="214"/>
      <c r="H37" s="650">
        <v>5454.6880000000001</v>
      </c>
      <c r="I37" s="651"/>
      <c r="J37" s="215">
        <v>81.454747022625114</v>
      </c>
      <c r="K37" s="652"/>
      <c r="L37" s="653"/>
      <c r="M37" s="650">
        <v>9056.1010000000006</v>
      </c>
      <c r="N37" s="650"/>
      <c r="O37" s="651"/>
      <c r="P37" s="215">
        <v>116.35213653339254</v>
      </c>
      <c r="Q37" s="214"/>
      <c r="R37" s="650">
        <v>-1853.2750000000001</v>
      </c>
      <c r="S37" s="651"/>
      <c r="T37" s="215">
        <v>33.036276756215621</v>
      </c>
    </row>
    <row r="38" spans="1:20" ht="13.5" customHeight="1">
      <c r="A38" s="209"/>
      <c r="B38" s="217" t="s">
        <v>54</v>
      </c>
      <c r="C38" s="214"/>
      <c r="D38" s="650">
        <v>7680.1890000000003</v>
      </c>
      <c r="E38" s="651"/>
      <c r="F38" s="215">
        <v>109.65221258585107</v>
      </c>
      <c r="G38" s="214"/>
      <c r="H38" s="650">
        <v>10930.699000000001</v>
      </c>
      <c r="I38" s="651"/>
      <c r="J38" s="215">
        <v>162.94263936183043</v>
      </c>
      <c r="K38" s="652"/>
      <c r="L38" s="653"/>
      <c r="M38" s="650">
        <v>18610.887999999999</v>
      </c>
      <c r="N38" s="650"/>
      <c r="O38" s="651"/>
      <c r="P38" s="215">
        <v>135.72259828771612</v>
      </c>
      <c r="Q38" s="214"/>
      <c r="R38" s="650">
        <v>-3250.51</v>
      </c>
      <c r="S38" s="651"/>
      <c r="T38" s="215" t="s">
        <v>35</v>
      </c>
    </row>
    <row r="39" spans="1:20" ht="13.5" customHeight="1">
      <c r="A39" s="209"/>
      <c r="B39" s="217" t="s">
        <v>55</v>
      </c>
      <c r="C39" s="214"/>
      <c r="D39" s="650">
        <v>4525.8270000000002</v>
      </c>
      <c r="E39" s="651"/>
      <c r="F39" s="215">
        <v>297.93465331022264</v>
      </c>
      <c r="G39" s="214"/>
      <c r="H39" s="650">
        <v>13182.241</v>
      </c>
      <c r="I39" s="651"/>
      <c r="J39" s="215">
        <v>242.39501832363982</v>
      </c>
      <c r="K39" s="652"/>
      <c r="L39" s="653"/>
      <c r="M39" s="650">
        <v>17708.067999999999</v>
      </c>
      <c r="N39" s="650"/>
      <c r="O39" s="651"/>
      <c r="P39" s="215">
        <v>254.52145392881849</v>
      </c>
      <c r="Q39" s="214"/>
      <c r="R39" s="650">
        <v>-8656.4140000000007</v>
      </c>
      <c r="S39" s="651"/>
      <c r="T39" s="215">
        <v>220.86841327055623</v>
      </c>
    </row>
    <row r="40" spans="1:20" ht="13.5" customHeight="1">
      <c r="A40" s="209"/>
      <c r="B40" s="217" t="s">
        <v>56</v>
      </c>
      <c r="C40" s="214"/>
      <c r="D40" s="650" t="s">
        <v>35</v>
      </c>
      <c r="E40" s="651"/>
      <c r="F40" s="215" t="s">
        <v>92</v>
      </c>
      <c r="G40" s="214"/>
      <c r="H40" s="650">
        <v>13883.972</v>
      </c>
      <c r="I40" s="651"/>
      <c r="J40" s="215">
        <v>163.25545485267352</v>
      </c>
      <c r="K40" s="652"/>
      <c r="L40" s="653"/>
      <c r="M40" s="650">
        <v>13883.972</v>
      </c>
      <c r="N40" s="650"/>
      <c r="O40" s="651"/>
      <c r="P40" s="215">
        <v>89.317533284582993</v>
      </c>
      <c r="Q40" s="214"/>
      <c r="R40" s="650">
        <v>-13883.972</v>
      </c>
      <c r="S40" s="651"/>
      <c r="T40" s="215">
        <v>948.11070601065433</v>
      </c>
    </row>
    <row r="41" spans="1:20" ht="13.5" customHeight="1">
      <c r="A41" s="209"/>
      <c r="B41" s="217" t="s">
        <v>57</v>
      </c>
      <c r="C41" s="214"/>
      <c r="D41" s="650" t="s">
        <v>35</v>
      </c>
      <c r="E41" s="651"/>
      <c r="F41" s="215" t="s">
        <v>92</v>
      </c>
      <c r="G41" s="214"/>
      <c r="H41" s="650">
        <v>12379.739</v>
      </c>
      <c r="I41" s="651"/>
      <c r="J41" s="215">
        <v>760.04200579191229</v>
      </c>
      <c r="K41" s="652"/>
      <c r="L41" s="653"/>
      <c r="M41" s="650">
        <v>12379.739</v>
      </c>
      <c r="N41" s="650"/>
      <c r="O41" s="651"/>
      <c r="P41" s="215">
        <v>135.9567349752011</v>
      </c>
      <c r="Q41" s="214"/>
      <c r="R41" s="650">
        <v>-12379.739</v>
      </c>
      <c r="S41" s="651"/>
      <c r="T41" s="215" t="s">
        <v>35</v>
      </c>
    </row>
    <row r="42" spans="1:20" ht="13.5" customHeight="1">
      <c r="A42" s="209"/>
      <c r="B42" s="217" t="s">
        <v>58</v>
      </c>
      <c r="C42" s="214"/>
      <c r="D42" s="650">
        <v>6378.7330000000002</v>
      </c>
      <c r="E42" s="651"/>
      <c r="F42" s="215">
        <v>718.78879187945392</v>
      </c>
      <c r="G42" s="214"/>
      <c r="H42" s="650">
        <v>11334.328</v>
      </c>
      <c r="I42" s="651"/>
      <c r="J42" s="215">
        <v>91.262427040079743</v>
      </c>
      <c r="K42" s="652"/>
      <c r="L42" s="653"/>
      <c r="M42" s="650">
        <v>17713.061000000002</v>
      </c>
      <c r="N42" s="650"/>
      <c r="O42" s="651"/>
      <c r="P42" s="215">
        <v>133.11167168836539</v>
      </c>
      <c r="Q42" s="214"/>
      <c r="R42" s="650">
        <v>-4955.5950000000003</v>
      </c>
      <c r="S42" s="651"/>
      <c r="T42" s="215">
        <v>42.972323596595302</v>
      </c>
    </row>
    <row r="43" spans="1:20" ht="13.5" customHeight="1">
      <c r="A43" s="209"/>
      <c r="B43" s="217" t="s">
        <v>59</v>
      </c>
      <c r="C43" s="214"/>
      <c r="D43" s="650" t="s">
        <v>35</v>
      </c>
      <c r="E43" s="651"/>
      <c r="F43" s="215" t="s">
        <v>35</v>
      </c>
      <c r="G43" s="214"/>
      <c r="H43" s="650">
        <v>13972.842000000001</v>
      </c>
      <c r="I43" s="651"/>
      <c r="J43" s="215">
        <v>165.4072309808536</v>
      </c>
      <c r="K43" s="652"/>
      <c r="L43" s="653"/>
      <c r="M43" s="650">
        <v>13972.842000000001</v>
      </c>
      <c r="N43" s="650"/>
      <c r="O43" s="651"/>
      <c r="P43" s="215">
        <v>165.4072309808536</v>
      </c>
      <c r="Q43" s="214"/>
      <c r="R43" s="650">
        <v>-13972.842000000001</v>
      </c>
      <c r="S43" s="651"/>
      <c r="T43" s="215">
        <v>165.4072309808536</v>
      </c>
    </row>
    <row r="44" spans="1:20" ht="13.5" customHeight="1">
      <c r="A44" s="209"/>
      <c r="B44" s="217" t="s">
        <v>60</v>
      </c>
      <c r="C44" s="214"/>
      <c r="D44" s="650">
        <v>6806.4530000000004</v>
      </c>
      <c r="E44" s="651"/>
      <c r="F44" s="215">
        <v>110.24109869663073</v>
      </c>
      <c r="G44" s="214"/>
      <c r="H44" s="650">
        <v>13733.431</v>
      </c>
      <c r="I44" s="651"/>
      <c r="J44" s="215">
        <v>131.26428205766388</v>
      </c>
      <c r="K44" s="652"/>
      <c r="L44" s="653"/>
      <c r="M44" s="650">
        <v>20539.883999999998</v>
      </c>
      <c r="N44" s="650"/>
      <c r="O44" s="651"/>
      <c r="P44" s="215">
        <v>123.46217792358767</v>
      </c>
      <c r="Q44" s="214"/>
      <c r="R44" s="650">
        <v>-6926.9780000000001</v>
      </c>
      <c r="S44" s="651"/>
      <c r="T44" s="215">
        <v>161.53293304815267</v>
      </c>
    </row>
    <row r="45" spans="1:20" ht="13.5" customHeight="1">
      <c r="A45" s="209"/>
      <c r="B45" s="217" t="s">
        <v>61</v>
      </c>
      <c r="C45" s="214"/>
      <c r="D45" s="650">
        <v>7161.768</v>
      </c>
      <c r="E45" s="651"/>
      <c r="F45" s="215">
        <v>188.89722070488219</v>
      </c>
      <c r="G45" s="214"/>
      <c r="H45" s="650">
        <v>8957.8070000000007</v>
      </c>
      <c r="I45" s="651"/>
      <c r="J45" s="215">
        <v>112.09660838510207</v>
      </c>
      <c r="K45" s="652"/>
      <c r="L45" s="653"/>
      <c r="M45" s="650">
        <v>16119.575000000001</v>
      </c>
      <c r="N45" s="650"/>
      <c r="O45" s="651"/>
      <c r="P45" s="215">
        <v>136.80939351951105</v>
      </c>
      <c r="Q45" s="214"/>
      <c r="R45" s="650">
        <v>-1796.039</v>
      </c>
      <c r="S45" s="651"/>
      <c r="T45" s="215">
        <v>42.76495121663168</v>
      </c>
    </row>
    <row r="46" spans="1:20" ht="13.5" customHeight="1">
      <c r="A46" s="211"/>
      <c r="B46" s="212" t="s">
        <v>62</v>
      </c>
      <c r="C46" s="218"/>
      <c r="D46" s="571">
        <v>6521.9719999999998</v>
      </c>
      <c r="E46" s="572"/>
      <c r="F46" s="200">
        <v>170.58145194679989</v>
      </c>
      <c r="G46" s="218"/>
      <c r="H46" s="571">
        <v>13896.794</v>
      </c>
      <c r="I46" s="572"/>
      <c r="J46" s="200">
        <v>173.11719336955181</v>
      </c>
      <c r="K46" s="654"/>
      <c r="L46" s="655"/>
      <c r="M46" s="571">
        <v>20418.766</v>
      </c>
      <c r="N46" s="571"/>
      <c r="O46" s="572"/>
      <c r="P46" s="200">
        <v>172.29909487722651</v>
      </c>
      <c r="Q46" s="218"/>
      <c r="R46" s="571">
        <v>-7374.8220000000001</v>
      </c>
      <c r="S46" s="572"/>
      <c r="T46" s="200">
        <v>175.42334540275078</v>
      </c>
    </row>
    <row r="47" spans="1:20" ht="13.5" customHeight="1">
      <c r="A47" s="219" t="s">
        <v>404</v>
      </c>
      <c r="B47" s="220"/>
      <c r="C47" s="220"/>
      <c r="D47" s="220"/>
      <c r="E47" s="220"/>
      <c r="F47" s="220"/>
      <c r="G47" s="220"/>
      <c r="H47" s="220"/>
      <c r="I47" s="220"/>
      <c r="J47" s="220"/>
      <c r="K47" s="220"/>
      <c r="L47" s="220"/>
      <c r="M47" s="220"/>
      <c r="N47" s="220"/>
      <c r="O47" s="220"/>
      <c r="P47" s="220"/>
      <c r="Q47" s="221"/>
      <c r="R47" s="222"/>
      <c r="S47" s="222"/>
      <c r="T47" s="222"/>
    </row>
    <row r="48" spans="1:20" ht="13.5" customHeight="1">
      <c r="A48" s="223" t="s">
        <v>405</v>
      </c>
      <c r="B48" s="220"/>
      <c r="C48" s="220"/>
      <c r="D48" s="220"/>
      <c r="E48" s="220"/>
      <c r="F48" s="220"/>
      <c r="G48" s="220"/>
      <c r="H48" s="220"/>
      <c r="I48" s="220"/>
      <c r="J48" s="220"/>
      <c r="K48" s="220"/>
      <c r="L48" s="220"/>
      <c r="M48" s="220"/>
      <c r="N48" s="220"/>
      <c r="O48" s="220"/>
      <c r="P48" s="220"/>
      <c r="Q48" s="221"/>
      <c r="R48" s="222"/>
      <c r="S48" s="222"/>
      <c r="T48" s="222"/>
    </row>
    <row r="49" spans="1:18" ht="13.5" customHeight="1">
      <c r="A49" s="223" t="s">
        <v>173</v>
      </c>
      <c r="B49" s="224"/>
      <c r="C49" s="224"/>
      <c r="D49" s="224"/>
      <c r="E49" s="224"/>
      <c r="F49" s="224"/>
      <c r="G49" s="224"/>
      <c r="H49" s="224"/>
      <c r="I49" s="224"/>
      <c r="J49" s="224"/>
      <c r="K49" s="224"/>
      <c r="L49" s="224"/>
      <c r="M49" s="224"/>
      <c r="N49" s="224"/>
      <c r="O49" s="224"/>
      <c r="P49" s="224"/>
      <c r="Q49" s="224"/>
    </row>
    <row r="50" spans="1:18" ht="13.5" customHeight="1">
      <c r="A50" s="168" t="s">
        <v>63</v>
      </c>
    </row>
    <row r="51" spans="1:18" ht="13.5" customHeight="1"/>
    <row r="52" spans="1:18" ht="13.5" customHeight="1">
      <c r="A52" s="40" t="s">
        <v>381</v>
      </c>
    </row>
    <row r="53" spans="1:18" ht="13.5" customHeight="1"/>
    <row r="54" spans="1:18" ht="13.5" customHeight="1"/>
    <row r="55" spans="1:18" ht="13.5" customHeight="1"/>
    <row r="56" spans="1:18" ht="13.5" customHeight="1"/>
    <row r="57" spans="1:18" ht="13.5" customHeight="1"/>
    <row r="58" spans="1:18" ht="13.5" customHeight="1"/>
    <row r="59" spans="1:18" ht="13.5" customHeight="1"/>
    <row r="60" spans="1:18" ht="13.5" customHeight="1"/>
    <row r="61" spans="1:18" ht="13.5" customHeight="1"/>
    <row r="62" spans="1:18" ht="13.5" customHeight="1"/>
    <row r="63" spans="1:18" ht="13.5" customHeight="1"/>
    <row r="64" spans="1:18" ht="13.5" customHeight="1">
      <c r="A64" s="456"/>
      <c r="B64" s="456"/>
      <c r="C64" s="456"/>
      <c r="D64" s="456"/>
      <c r="E64" s="456"/>
      <c r="F64" s="456"/>
      <c r="G64" s="456"/>
      <c r="H64" s="456"/>
      <c r="I64" s="456"/>
      <c r="J64" s="456"/>
      <c r="K64" s="456"/>
      <c r="L64" s="456"/>
      <c r="M64" s="456"/>
      <c r="N64" s="456"/>
      <c r="O64" s="456"/>
      <c r="P64" s="456"/>
      <c r="Q64" s="456"/>
      <c r="R64" s="456"/>
    </row>
    <row r="65" spans="1:89" ht="13.5" customHeight="1">
      <c r="A65" s="456"/>
      <c r="B65" s="456"/>
      <c r="C65" s="456"/>
      <c r="D65" s="456"/>
      <c r="E65" s="456"/>
      <c r="F65" s="456"/>
      <c r="G65" s="456"/>
      <c r="H65" s="456"/>
      <c r="I65" s="456"/>
      <c r="J65" s="456"/>
      <c r="K65" s="456"/>
      <c r="L65" s="456"/>
      <c r="M65" s="456"/>
      <c r="N65" s="456"/>
      <c r="O65" s="456"/>
      <c r="P65" s="456"/>
      <c r="Q65" s="456"/>
      <c r="R65" s="456"/>
    </row>
    <row r="66" spans="1:89" ht="13.5" customHeight="1">
      <c r="A66" s="456"/>
      <c r="B66" s="456"/>
      <c r="C66" s="456"/>
      <c r="D66" s="456"/>
      <c r="E66" s="456"/>
      <c r="F66" s="456"/>
      <c r="G66" s="456"/>
      <c r="H66" s="456"/>
      <c r="I66" s="456"/>
      <c r="J66" s="456"/>
      <c r="K66" s="456"/>
      <c r="L66" s="456"/>
      <c r="M66" s="456"/>
      <c r="N66" s="456"/>
      <c r="O66" s="456"/>
      <c r="P66" s="456"/>
      <c r="Q66" s="456"/>
      <c r="R66" s="456"/>
    </row>
    <row r="67" spans="1:89" ht="13.5" customHeight="1">
      <c r="A67" s="456"/>
      <c r="B67" s="456"/>
      <c r="C67" s="456"/>
      <c r="D67" s="456"/>
      <c r="E67" s="456"/>
      <c r="F67" s="456"/>
      <c r="G67" s="456"/>
      <c r="H67" s="456"/>
      <c r="I67" s="456"/>
      <c r="J67" s="456"/>
      <c r="K67" s="456"/>
      <c r="L67" s="456"/>
      <c r="M67" s="456"/>
      <c r="N67" s="456"/>
      <c r="O67" s="456"/>
      <c r="P67" s="456"/>
      <c r="Q67" s="456"/>
      <c r="R67" s="456"/>
    </row>
    <row r="68" spans="1:89" ht="13.5" customHeight="1">
      <c r="A68" s="456"/>
      <c r="B68" s="456"/>
      <c r="C68" s="456"/>
      <c r="D68" s="456"/>
      <c r="E68" s="456"/>
      <c r="F68" s="456"/>
      <c r="G68" s="456"/>
      <c r="H68" s="456"/>
      <c r="I68" s="456"/>
      <c r="J68" s="456"/>
      <c r="K68" s="456"/>
      <c r="L68" s="456"/>
      <c r="M68" s="456"/>
      <c r="N68" s="456"/>
      <c r="O68" s="456"/>
      <c r="P68" s="456"/>
      <c r="Q68" s="456"/>
      <c r="R68" s="456"/>
    </row>
    <row r="69" spans="1:89" ht="20.25" customHeight="1">
      <c r="A69" s="456"/>
      <c r="B69" s="456"/>
      <c r="C69" s="456"/>
      <c r="D69" s="456"/>
      <c r="E69" s="456"/>
      <c r="F69" s="456"/>
      <c r="G69" s="456"/>
      <c r="H69" s="456"/>
      <c r="I69" s="456"/>
      <c r="J69" s="456"/>
      <c r="K69" s="456"/>
      <c r="L69" s="456"/>
      <c r="M69" s="456"/>
      <c r="N69" s="456"/>
      <c r="O69" s="456"/>
      <c r="P69" s="456"/>
      <c r="Q69" s="456"/>
      <c r="R69" s="456"/>
    </row>
    <row r="70" spans="1:89" ht="13.5" customHeight="1">
      <c r="A70" s="225"/>
      <c r="B70" s="225"/>
      <c r="C70" s="225"/>
      <c r="D70" s="225"/>
      <c r="E70" s="225"/>
      <c r="F70" s="225"/>
      <c r="G70" s="225"/>
      <c r="H70" s="225"/>
      <c r="I70" s="225"/>
      <c r="J70" s="230"/>
      <c r="K70" s="230"/>
      <c r="L70" s="230"/>
      <c r="M70" s="230"/>
      <c r="N70" s="456"/>
      <c r="O70" s="456"/>
      <c r="P70" s="456"/>
      <c r="Q70" s="456"/>
      <c r="R70" s="456"/>
    </row>
    <row r="71" spans="1:89" ht="13.5" customHeight="1">
      <c r="A71" s="226" t="s">
        <v>64</v>
      </c>
      <c r="B71" s="226"/>
      <c r="C71" s="226"/>
      <c r="D71" s="226"/>
      <c r="E71" s="226"/>
      <c r="F71" s="226"/>
      <c r="G71" s="226"/>
      <c r="H71" s="226"/>
      <c r="I71" s="226"/>
      <c r="J71" s="230"/>
      <c r="K71" s="230"/>
      <c r="L71" s="230"/>
      <c r="M71" s="230"/>
      <c r="N71" s="456"/>
      <c r="O71" s="456"/>
      <c r="P71" s="456"/>
      <c r="Q71" s="456"/>
      <c r="R71" s="456"/>
    </row>
    <row r="72" spans="1:89" s="228" customFormat="1" ht="13.5" customHeight="1">
      <c r="A72" s="227"/>
      <c r="B72" s="226"/>
      <c r="C72" s="226"/>
      <c r="D72" s="226"/>
      <c r="E72" s="226"/>
      <c r="F72" s="227"/>
      <c r="G72" s="226"/>
      <c r="H72" s="226"/>
      <c r="I72" s="226"/>
      <c r="J72" s="230"/>
      <c r="K72" s="230"/>
      <c r="L72" s="230"/>
      <c r="M72" s="230"/>
      <c r="N72" s="456"/>
      <c r="O72" s="456"/>
      <c r="P72" s="456"/>
      <c r="Q72" s="456"/>
      <c r="R72" s="456"/>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c r="AS72" s="168"/>
      <c r="AT72" s="168"/>
      <c r="AU72" s="168"/>
      <c r="AV72" s="168"/>
      <c r="AW72" s="168"/>
      <c r="AX72" s="168"/>
      <c r="AY72" s="168"/>
      <c r="AZ72" s="168"/>
      <c r="BA72" s="168"/>
      <c r="BB72" s="168"/>
      <c r="BC72" s="168"/>
      <c r="BD72" s="168"/>
      <c r="BE72" s="168"/>
      <c r="BF72" s="168"/>
      <c r="BG72" s="168"/>
      <c r="BH72" s="168"/>
      <c r="BI72" s="168"/>
      <c r="BJ72" s="168"/>
      <c r="BK72" s="168"/>
      <c r="BL72" s="168"/>
      <c r="BM72" s="168"/>
      <c r="BN72" s="168"/>
      <c r="BO72" s="168"/>
      <c r="BP72" s="168"/>
      <c r="BQ72" s="168"/>
      <c r="BR72" s="168"/>
      <c r="BS72" s="168"/>
      <c r="BT72" s="168"/>
      <c r="BU72" s="168"/>
      <c r="BV72" s="168"/>
      <c r="BW72" s="168"/>
      <c r="BX72" s="168"/>
      <c r="BY72" s="168"/>
      <c r="BZ72" s="168"/>
      <c r="CA72" s="168"/>
      <c r="CB72" s="168"/>
      <c r="CC72" s="168"/>
      <c r="CD72" s="168"/>
      <c r="CE72" s="168"/>
      <c r="CF72" s="168"/>
      <c r="CG72" s="168"/>
      <c r="CH72" s="168"/>
      <c r="CI72" s="168"/>
      <c r="CJ72" s="168"/>
      <c r="CK72" s="168"/>
    </row>
    <row r="73" spans="1:89" s="228" customFormat="1" ht="13.5" customHeight="1">
      <c r="A73" s="226" t="s">
        <v>65</v>
      </c>
      <c r="B73" s="227" t="s">
        <v>290</v>
      </c>
      <c r="C73" s="227" t="s">
        <v>383</v>
      </c>
      <c r="D73" s="227" t="s">
        <v>388</v>
      </c>
      <c r="E73" s="227"/>
      <c r="F73" s="226" t="s">
        <v>66</v>
      </c>
      <c r="G73" s="227" t="s">
        <v>290</v>
      </c>
      <c r="H73" s="227" t="s">
        <v>383</v>
      </c>
      <c r="I73" s="227" t="s">
        <v>388</v>
      </c>
      <c r="J73" s="230"/>
      <c r="K73" s="230"/>
      <c r="L73" s="230"/>
      <c r="M73" s="230"/>
      <c r="N73" s="456"/>
      <c r="O73" s="456"/>
      <c r="P73" s="456"/>
      <c r="Q73" s="456"/>
      <c r="R73" s="456"/>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c r="AT73" s="168"/>
      <c r="AU73" s="168"/>
      <c r="AV73" s="168"/>
      <c r="AW73" s="168"/>
      <c r="AX73" s="168"/>
      <c r="AY73" s="168"/>
      <c r="AZ73" s="168"/>
      <c r="BA73" s="168"/>
      <c r="BB73" s="168"/>
      <c r="BC73" s="168"/>
      <c r="BD73" s="168"/>
      <c r="BE73" s="168"/>
      <c r="BF73" s="168"/>
      <c r="BG73" s="168"/>
      <c r="BH73" s="168"/>
      <c r="BI73" s="168"/>
      <c r="BJ73" s="168"/>
      <c r="BK73" s="168"/>
      <c r="BL73" s="168"/>
      <c r="BM73" s="168"/>
      <c r="BN73" s="168"/>
      <c r="BO73" s="168"/>
      <c r="BP73" s="168"/>
      <c r="BQ73" s="168"/>
      <c r="BR73" s="168"/>
      <c r="BS73" s="168"/>
      <c r="BT73" s="168"/>
      <c r="BU73" s="168"/>
      <c r="BV73" s="168"/>
      <c r="BW73" s="168"/>
      <c r="BX73" s="168"/>
      <c r="BY73" s="168"/>
      <c r="BZ73" s="168"/>
      <c r="CA73" s="168"/>
      <c r="CB73" s="168"/>
      <c r="CC73" s="168"/>
      <c r="CD73" s="168"/>
      <c r="CE73" s="168"/>
      <c r="CF73" s="168"/>
      <c r="CG73" s="168"/>
      <c r="CH73" s="168"/>
      <c r="CI73" s="168"/>
      <c r="CJ73" s="168"/>
      <c r="CK73" s="168"/>
    </row>
    <row r="74" spans="1:89" s="228" customFormat="1" ht="13.5" customHeight="1">
      <c r="A74" s="227"/>
      <c r="B74" s="226" t="s">
        <v>291</v>
      </c>
      <c r="C74" s="226" t="s">
        <v>384</v>
      </c>
      <c r="D74" s="226" t="s">
        <v>389</v>
      </c>
      <c r="E74" s="226"/>
      <c r="F74" s="227"/>
      <c r="G74" s="226" t="s">
        <v>291</v>
      </c>
      <c r="H74" s="226" t="s">
        <v>384</v>
      </c>
      <c r="I74" s="226" t="s">
        <v>389</v>
      </c>
      <c r="J74" s="230"/>
      <c r="K74" s="230"/>
      <c r="L74" s="230"/>
      <c r="M74" s="230"/>
      <c r="N74" s="456"/>
      <c r="O74" s="456"/>
      <c r="P74" s="456"/>
      <c r="Q74" s="456"/>
      <c r="R74" s="456"/>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8"/>
      <c r="AY74" s="168"/>
      <c r="AZ74" s="168"/>
      <c r="BA74" s="168"/>
      <c r="BB74" s="168"/>
      <c r="BC74" s="168"/>
      <c r="BD74" s="168"/>
      <c r="BE74" s="168"/>
      <c r="BF74" s="168"/>
      <c r="BG74" s="168"/>
      <c r="BH74" s="168"/>
      <c r="BI74" s="168"/>
      <c r="BJ74" s="168"/>
      <c r="BK74" s="168"/>
      <c r="BL74" s="168"/>
      <c r="BM74" s="168"/>
      <c r="BN74" s="168"/>
      <c r="BO74" s="168"/>
      <c r="BP74" s="168"/>
      <c r="BQ74" s="168"/>
      <c r="BR74" s="168"/>
      <c r="BS74" s="168"/>
      <c r="BT74" s="168"/>
      <c r="BU74" s="168"/>
      <c r="BV74" s="168"/>
      <c r="BW74" s="168"/>
      <c r="BX74" s="168"/>
      <c r="BY74" s="168"/>
      <c r="BZ74" s="168"/>
      <c r="CA74" s="168"/>
      <c r="CB74" s="168"/>
      <c r="CC74" s="168"/>
      <c r="CD74" s="168"/>
      <c r="CE74" s="168"/>
      <c r="CF74" s="168"/>
      <c r="CG74" s="168"/>
      <c r="CH74" s="168"/>
      <c r="CI74" s="168"/>
      <c r="CJ74" s="168"/>
      <c r="CK74" s="168"/>
    </row>
    <row r="75" spans="1:89" s="228" customFormat="1" ht="13.5" customHeight="1">
      <c r="A75" s="227" t="s">
        <v>67</v>
      </c>
      <c r="B75" s="229">
        <v>51.098039999999997</v>
      </c>
      <c r="C75" s="229">
        <v>68.202219999999997</v>
      </c>
      <c r="D75" s="229">
        <v>34.104219999999998</v>
      </c>
      <c r="E75" s="229"/>
      <c r="F75" s="227" t="s">
        <v>67</v>
      </c>
      <c r="G75" s="229">
        <v>68.776510000000002</v>
      </c>
      <c r="H75" s="229">
        <v>53.837690000000002</v>
      </c>
      <c r="I75" s="229">
        <v>84.875829999999993</v>
      </c>
      <c r="J75" s="230"/>
      <c r="K75" s="230"/>
      <c r="L75" s="230"/>
      <c r="M75" s="230"/>
      <c r="N75" s="456"/>
      <c r="O75" s="456"/>
      <c r="P75" s="456"/>
      <c r="Q75" s="456"/>
      <c r="R75" s="456"/>
      <c r="S75" s="168"/>
      <c r="T75" s="168"/>
      <c r="U75" s="168"/>
      <c r="V75" s="168"/>
      <c r="W75" s="168"/>
      <c r="X75" s="168"/>
      <c r="Y75" s="168"/>
      <c r="Z75" s="168"/>
      <c r="AA75" s="168"/>
      <c r="AB75" s="168"/>
      <c r="AC75" s="168"/>
      <c r="AD75" s="168"/>
      <c r="AE75" s="168"/>
      <c r="AF75" s="168"/>
      <c r="AG75" s="168"/>
      <c r="AH75" s="168"/>
      <c r="AI75" s="168"/>
      <c r="AJ75" s="168"/>
      <c r="AK75" s="168"/>
      <c r="AL75" s="168"/>
      <c r="AM75" s="168"/>
      <c r="AN75" s="168"/>
      <c r="AO75" s="168"/>
      <c r="AP75" s="168"/>
      <c r="AQ75" s="168"/>
      <c r="AR75" s="168"/>
      <c r="AS75" s="168"/>
      <c r="AT75" s="168"/>
      <c r="AU75" s="168"/>
      <c r="AV75" s="168"/>
      <c r="AW75" s="168"/>
      <c r="AX75" s="168"/>
      <c r="AY75" s="168"/>
      <c r="AZ75" s="168"/>
      <c r="BA75" s="168"/>
      <c r="BB75" s="168"/>
      <c r="BC75" s="168"/>
      <c r="BD75" s="168"/>
      <c r="BE75" s="168"/>
      <c r="BF75" s="168"/>
      <c r="BG75" s="168"/>
      <c r="BH75" s="168"/>
      <c r="BI75" s="168"/>
      <c r="BJ75" s="168"/>
      <c r="BK75" s="168"/>
      <c r="BL75" s="168"/>
      <c r="BM75" s="168"/>
      <c r="BN75" s="168"/>
      <c r="BO75" s="168"/>
      <c r="BP75" s="168"/>
      <c r="BQ75" s="168"/>
      <c r="BR75" s="168"/>
      <c r="BS75" s="168"/>
      <c r="BT75" s="168"/>
      <c r="BU75" s="168"/>
      <c r="BV75" s="168"/>
      <c r="BW75" s="168"/>
      <c r="BX75" s="168"/>
      <c r="BY75" s="168"/>
      <c r="BZ75" s="168"/>
      <c r="CA75" s="168"/>
      <c r="CB75" s="168"/>
      <c r="CC75" s="168"/>
      <c r="CD75" s="168"/>
      <c r="CE75" s="168"/>
      <c r="CF75" s="168"/>
      <c r="CG75" s="168"/>
      <c r="CH75" s="168"/>
      <c r="CI75" s="168"/>
      <c r="CJ75" s="168"/>
      <c r="CK75" s="168"/>
    </row>
    <row r="76" spans="1:89" s="228" customFormat="1" ht="13.5" customHeight="1">
      <c r="A76" s="227" t="s">
        <v>68</v>
      </c>
      <c r="B76" s="229">
        <v>0.14366999999999999</v>
      </c>
      <c r="C76" s="229">
        <v>62.842239999999997</v>
      </c>
      <c r="D76" s="229">
        <v>33.582419999999999</v>
      </c>
      <c r="E76" s="229"/>
      <c r="F76" s="227" t="s">
        <v>68</v>
      </c>
      <c r="G76" s="229">
        <v>72.100530000000006</v>
      </c>
      <c r="H76" s="229">
        <v>65.441770000000005</v>
      </c>
      <c r="I76" s="229">
        <v>74.90437</v>
      </c>
      <c r="J76" s="230"/>
      <c r="K76" s="230"/>
      <c r="L76" s="230"/>
      <c r="M76" s="230"/>
      <c r="N76" s="456"/>
      <c r="O76" s="456"/>
      <c r="P76" s="456"/>
      <c r="Q76" s="456"/>
      <c r="R76" s="456"/>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68"/>
      <c r="AR76" s="168"/>
      <c r="AS76" s="168"/>
      <c r="AT76" s="168"/>
      <c r="AU76" s="168"/>
      <c r="AV76" s="168"/>
      <c r="AW76" s="168"/>
      <c r="AX76" s="168"/>
      <c r="AY76" s="168"/>
      <c r="AZ76" s="168"/>
      <c r="BA76" s="168"/>
      <c r="BB76" s="168"/>
      <c r="BC76" s="168"/>
      <c r="BD76" s="168"/>
      <c r="BE76" s="168"/>
      <c r="BF76" s="168"/>
      <c r="BG76" s="168"/>
      <c r="BH76" s="168"/>
      <c r="BI76" s="168"/>
      <c r="BJ76" s="168"/>
      <c r="BK76" s="168"/>
      <c r="BL76" s="168"/>
      <c r="BM76" s="168"/>
      <c r="BN76" s="168"/>
      <c r="BO76" s="168"/>
      <c r="BP76" s="168"/>
      <c r="BQ76" s="168"/>
      <c r="BR76" s="168"/>
      <c r="BS76" s="168"/>
      <c r="BT76" s="168"/>
      <c r="BU76" s="168"/>
      <c r="BV76" s="168"/>
      <c r="BW76" s="168"/>
      <c r="BX76" s="168"/>
      <c r="BY76" s="168"/>
      <c r="BZ76" s="168"/>
      <c r="CA76" s="168"/>
      <c r="CB76" s="168"/>
      <c r="CC76" s="168"/>
      <c r="CD76" s="168"/>
      <c r="CE76" s="168"/>
      <c r="CF76" s="168"/>
      <c r="CG76" s="168"/>
      <c r="CH76" s="168"/>
      <c r="CI76" s="168"/>
      <c r="CJ76" s="168"/>
      <c r="CK76" s="168"/>
    </row>
    <row r="77" spans="1:89" s="228" customFormat="1" ht="13.5" customHeight="1">
      <c r="A77" s="227" t="s">
        <v>69</v>
      </c>
      <c r="B77" s="229">
        <v>94.961420000000004</v>
      </c>
      <c r="C77" s="229">
        <v>10.86769</v>
      </c>
      <c r="D77" s="229">
        <v>36.014130000000002</v>
      </c>
      <c r="E77" s="229"/>
      <c r="F77" s="227" t="s">
        <v>69</v>
      </c>
      <c r="G77" s="229">
        <v>38.236260000000001</v>
      </c>
      <c r="H77" s="229">
        <v>66.965869999999995</v>
      </c>
      <c r="I77" s="229">
        <v>54.546880000000002</v>
      </c>
      <c r="J77" s="230"/>
      <c r="K77" s="230"/>
      <c r="L77" s="230"/>
      <c r="M77" s="230"/>
      <c r="N77" s="456"/>
      <c r="O77" s="456"/>
      <c r="P77" s="456"/>
      <c r="Q77" s="456"/>
      <c r="R77" s="456"/>
      <c r="S77" s="168"/>
      <c r="T77" s="168"/>
      <c r="U77" s="168"/>
      <c r="V77" s="168"/>
      <c r="W77" s="168"/>
      <c r="X77" s="168"/>
      <c r="Y77" s="168"/>
      <c r="Z77" s="168"/>
      <c r="AA77" s="168"/>
      <c r="AB77" s="168"/>
      <c r="AC77" s="168"/>
      <c r="AD77" s="168"/>
      <c r="AE77" s="168"/>
      <c r="AF77" s="168"/>
      <c r="AG77" s="168"/>
      <c r="AH77" s="168"/>
      <c r="AI77" s="168"/>
      <c r="AJ77" s="168"/>
      <c r="AK77" s="168"/>
      <c r="AL77" s="168"/>
      <c r="AM77" s="168"/>
      <c r="AN77" s="168"/>
      <c r="AO77" s="168"/>
      <c r="AP77" s="168"/>
      <c r="AQ77" s="168"/>
      <c r="AR77" s="168"/>
      <c r="AS77" s="168"/>
      <c r="AT77" s="168"/>
      <c r="AU77" s="168"/>
      <c r="AV77" s="168"/>
      <c r="AW77" s="168"/>
      <c r="AX77" s="168"/>
      <c r="AY77" s="168"/>
      <c r="AZ77" s="168"/>
      <c r="BA77" s="168"/>
      <c r="BB77" s="168"/>
      <c r="BC77" s="168"/>
      <c r="BD77" s="168"/>
      <c r="BE77" s="168"/>
      <c r="BF77" s="168"/>
      <c r="BG77" s="168"/>
      <c r="BH77" s="168"/>
      <c r="BI77" s="168"/>
      <c r="BJ77" s="168"/>
      <c r="BK77" s="168"/>
      <c r="BL77" s="168"/>
      <c r="BM77" s="168"/>
      <c r="BN77" s="168"/>
      <c r="BO77" s="168"/>
      <c r="BP77" s="168"/>
      <c r="BQ77" s="168"/>
      <c r="BR77" s="168"/>
      <c r="BS77" s="168"/>
      <c r="BT77" s="168"/>
      <c r="BU77" s="168"/>
      <c r="BV77" s="168"/>
      <c r="BW77" s="168"/>
      <c r="BX77" s="168"/>
      <c r="BY77" s="168"/>
      <c r="BZ77" s="168"/>
      <c r="CA77" s="168"/>
      <c r="CB77" s="168"/>
      <c r="CC77" s="168"/>
      <c r="CD77" s="168"/>
      <c r="CE77" s="168"/>
      <c r="CF77" s="168"/>
      <c r="CG77" s="168"/>
      <c r="CH77" s="168"/>
      <c r="CI77" s="168"/>
      <c r="CJ77" s="168"/>
      <c r="CK77" s="168"/>
    </row>
    <row r="78" spans="1:89" s="228" customFormat="1" ht="13.5" customHeight="1">
      <c r="A78" s="227" t="s">
        <v>70</v>
      </c>
      <c r="B78" s="229">
        <v>55.788200000000003</v>
      </c>
      <c r="C78" s="229">
        <v>70.041349999999994</v>
      </c>
      <c r="D78" s="229">
        <v>76.80189</v>
      </c>
      <c r="E78" s="229"/>
      <c r="F78" s="227" t="s">
        <v>70</v>
      </c>
      <c r="G78" s="229">
        <v>60.019150000000003</v>
      </c>
      <c r="H78" s="229">
        <v>67.083110000000005</v>
      </c>
      <c r="I78" s="229">
        <v>109.30699</v>
      </c>
      <c r="J78" s="230"/>
      <c r="K78" s="230"/>
      <c r="L78" s="230"/>
      <c r="M78" s="230"/>
      <c r="N78" s="456"/>
      <c r="O78" s="456"/>
      <c r="P78" s="456"/>
      <c r="Q78" s="456"/>
      <c r="R78" s="456"/>
      <c r="S78" s="168"/>
      <c r="T78" s="168"/>
      <c r="U78" s="168"/>
      <c r="V78" s="168"/>
      <c r="W78" s="168"/>
      <c r="X78" s="168"/>
      <c r="Y78" s="168"/>
      <c r="Z78" s="168"/>
      <c r="AA78" s="168"/>
      <c r="AB78" s="168"/>
      <c r="AC78" s="168"/>
      <c r="AD78" s="168"/>
      <c r="AE78" s="168"/>
      <c r="AF78" s="168"/>
      <c r="AG78" s="168"/>
      <c r="AH78" s="168"/>
      <c r="AI78" s="168"/>
      <c r="AJ78" s="168"/>
      <c r="AK78" s="168"/>
      <c r="AL78" s="168"/>
      <c r="AM78" s="168"/>
      <c r="AN78" s="168"/>
      <c r="AO78" s="168"/>
      <c r="AP78" s="168"/>
      <c r="AQ78" s="168"/>
      <c r="AR78" s="168"/>
      <c r="AS78" s="168"/>
      <c r="AT78" s="168"/>
      <c r="AU78" s="168"/>
      <c r="AV78" s="168"/>
      <c r="AW78" s="168"/>
      <c r="AX78" s="168"/>
      <c r="AY78" s="168"/>
      <c r="AZ78" s="168"/>
      <c r="BA78" s="168"/>
      <c r="BB78" s="168"/>
      <c r="BC78" s="168"/>
      <c r="BD78" s="168"/>
      <c r="BE78" s="168"/>
      <c r="BF78" s="168"/>
      <c r="BG78" s="168"/>
      <c r="BH78" s="168"/>
      <c r="BI78" s="168"/>
      <c r="BJ78" s="168"/>
      <c r="BK78" s="168"/>
      <c r="BL78" s="168"/>
      <c r="BM78" s="168"/>
      <c r="BN78" s="168"/>
      <c r="BO78" s="168"/>
      <c r="BP78" s="168"/>
      <c r="BQ78" s="168"/>
      <c r="BR78" s="168"/>
      <c r="BS78" s="168"/>
      <c r="BT78" s="168"/>
      <c r="BU78" s="168"/>
      <c r="BV78" s="168"/>
      <c r="BW78" s="168"/>
      <c r="BX78" s="168"/>
      <c r="BY78" s="168"/>
      <c r="BZ78" s="168"/>
      <c r="CA78" s="168"/>
      <c r="CB78" s="168"/>
      <c r="CC78" s="168"/>
      <c r="CD78" s="168"/>
      <c r="CE78" s="168"/>
      <c r="CF78" s="168"/>
      <c r="CG78" s="168"/>
      <c r="CH78" s="168"/>
      <c r="CI78" s="168"/>
      <c r="CJ78" s="168"/>
      <c r="CK78" s="168"/>
    </row>
    <row r="79" spans="1:89" s="228" customFormat="1" ht="13.5" customHeight="1">
      <c r="A79" s="227" t="s">
        <v>71</v>
      </c>
      <c r="B79" s="229">
        <v>0</v>
      </c>
      <c r="C79" s="229">
        <v>15.190670000000001</v>
      </c>
      <c r="D79" s="229">
        <v>45.258270000000003</v>
      </c>
      <c r="E79" s="229"/>
      <c r="F79" s="227" t="s">
        <v>71</v>
      </c>
      <c r="G79" s="229">
        <v>56.753880000000002</v>
      </c>
      <c r="H79" s="229">
        <v>54.383299999999998</v>
      </c>
      <c r="I79" s="229">
        <v>131.82240999999999</v>
      </c>
      <c r="J79" s="230"/>
      <c r="K79" s="230"/>
      <c r="L79" s="230"/>
      <c r="M79" s="230"/>
      <c r="N79" s="456"/>
      <c r="O79" s="456"/>
      <c r="P79" s="456"/>
      <c r="Q79" s="456"/>
      <c r="R79" s="456"/>
      <c r="S79" s="168"/>
      <c r="T79" s="168"/>
      <c r="U79" s="168"/>
      <c r="V79" s="168"/>
      <c r="W79" s="168"/>
      <c r="X79" s="168"/>
      <c r="Y79" s="168"/>
      <c r="Z79" s="168"/>
      <c r="AA79" s="168"/>
      <c r="AB79" s="168"/>
      <c r="AC79" s="168"/>
      <c r="AD79" s="168"/>
      <c r="AE79" s="168"/>
      <c r="AF79" s="168"/>
      <c r="AG79" s="168"/>
      <c r="AH79" s="168"/>
      <c r="AI79" s="168"/>
      <c r="AJ79" s="168"/>
      <c r="AK79" s="168"/>
      <c r="AL79" s="168"/>
      <c r="AM79" s="168"/>
      <c r="AN79" s="168"/>
      <c r="AO79" s="168"/>
      <c r="AP79" s="168"/>
      <c r="AQ79" s="168"/>
      <c r="AR79" s="168"/>
      <c r="AS79" s="168"/>
      <c r="AT79" s="168"/>
      <c r="AU79" s="168"/>
      <c r="AV79" s="168"/>
      <c r="AW79" s="168"/>
      <c r="AX79" s="168"/>
      <c r="AY79" s="168"/>
      <c r="AZ79" s="168"/>
      <c r="BA79" s="168"/>
      <c r="BB79" s="168"/>
      <c r="BC79" s="168"/>
      <c r="BD79" s="168"/>
      <c r="BE79" s="168"/>
      <c r="BF79" s="168"/>
      <c r="BG79" s="168"/>
      <c r="BH79" s="168"/>
      <c r="BI79" s="168"/>
      <c r="BJ79" s="168"/>
      <c r="BK79" s="168"/>
      <c r="BL79" s="168"/>
      <c r="BM79" s="168"/>
      <c r="BN79" s="168"/>
      <c r="BO79" s="168"/>
      <c r="BP79" s="168"/>
      <c r="BQ79" s="168"/>
      <c r="BR79" s="168"/>
      <c r="BS79" s="168"/>
      <c r="BT79" s="168"/>
      <c r="BU79" s="168"/>
      <c r="BV79" s="168"/>
      <c r="BW79" s="168"/>
      <c r="BX79" s="168"/>
      <c r="BY79" s="168"/>
      <c r="BZ79" s="168"/>
      <c r="CA79" s="168"/>
      <c r="CB79" s="168"/>
      <c r="CC79" s="168"/>
      <c r="CD79" s="168"/>
      <c r="CE79" s="168"/>
      <c r="CF79" s="168"/>
      <c r="CG79" s="168"/>
      <c r="CH79" s="168"/>
      <c r="CI79" s="168"/>
      <c r="CJ79" s="168"/>
      <c r="CK79" s="168"/>
    </row>
    <row r="80" spans="1:89" s="228" customFormat="1">
      <c r="A80" s="227" t="s">
        <v>72</v>
      </c>
      <c r="B80" s="229">
        <v>0</v>
      </c>
      <c r="C80" s="229">
        <v>70.400630000000007</v>
      </c>
      <c r="D80" s="229">
        <v>0</v>
      </c>
      <c r="E80" s="229"/>
      <c r="F80" s="227" t="s">
        <v>72</v>
      </c>
      <c r="G80" s="229">
        <v>62.594389999999997</v>
      </c>
      <c r="H80" s="229">
        <v>85.044460000000001</v>
      </c>
      <c r="I80" s="229">
        <v>138.83972</v>
      </c>
      <c r="J80" s="230"/>
      <c r="K80" s="230"/>
      <c r="L80" s="230"/>
      <c r="M80" s="230"/>
      <c r="N80" s="456"/>
      <c r="O80" s="456"/>
      <c r="P80" s="456"/>
      <c r="Q80" s="456"/>
      <c r="R80" s="456"/>
      <c r="S80" s="168"/>
      <c r="T80" s="168"/>
      <c r="U80" s="168"/>
      <c r="V80" s="168"/>
      <c r="W80" s="168"/>
      <c r="X80" s="168"/>
      <c r="Y80" s="168"/>
      <c r="Z80" s="168"/>
      <c r="AA80" s="168"/>
      <c r="AB80" s="168"/>
      <c r="AC80" s="168"/>
      <c r="AD80" s="168"/>
      <c r="AE80" s="168"/>
      <c r="AF80" s="168"/>
      <c r="AG80" s="168"/>
      <c r="AH80" s="168"/>
      <c r="AI80" s="168"/>
      <c r="AJ80" s="168"/>
      <c r="AK80" s="168"/>
      <c r="AL80" s="168"/>
      <c r="AM80" s="168"/>
      <c r="AN80" s="168"/>
      <c r="AO80" s="168"/>
      <c r="AP80" s="168"/>
      <c r="AQ80" s="168"/>
      <c r="AR80" s="168"/>
      <c r="AS80" s="168"/>
      <c r="AT80" s="168"/>
      <c r="AU80" s="168"/>
      <c r="AV80" s="168"/>
      <c r="AW80" s="168"/>
      <c r="AX80" s="168"/>
      <c r="AY80" s="168"/>
      <c r="AZ80" s="168"/>
      <c r="BA80" s="168"/>
      <c r="BB80" s="168"/>
      <c r="BC80" s="168"/>
      <c r="BD80" s="168"/>
      <c r="BE80" s="168"/>
      <c r="BF80" s="168"/>
      <c r="BG80" s="168"/>
      <c r="BH80" s="168"/>
      <c r="BI80" s="168"/>
      <c r="BJ80" s="168"/>
      <c r="BK80" s="168"/>
      <c r="BL80" s="168"/>
      <c r="BM80" s="168"/>
      <c r="BN80" s="168"/>
      <c r="BO80" s="168"/>
      <c r="BP80" s="168"/>
      <c r="BQ80" s="168"/>
      <c r="BR80" s="168"/>
      <c r="BS80" s="168"/>
      <c r="BT80" s="168"/>
      <c r="BU80" s="168"/>
      <c r="BV80" s="168"/>
      <c r="BW80" s="168"/>
      <c r="BX80" s="168"/>
      <c r="BY80" s="168"/>
      <c r="BZ80" s="168"/>
      <c r="CA80" s="168"/>
      <c r="CB80" s="168"/>
      <c r="CC80" s="168"/>
      <c r="CD80" s="168"/>
      <c r="CE80" s="168"/>
      <c r="CF80" s="168"/>
      <c r="CG80" s="168"/>
      <c r="CH80" s="168"/>
      <c r="CI80" s="168"/>
      <c r="CJ80" s="168"/>
      <c r="CK80" s="168"/>
    </row>
    <row r="81" spans="1:89" s="228" customFormat="1">
      <c r="A81" s="227" t="s">
        <v>73</v>
      </c>
      <c r="B81" s="229">
        <v>64.735190000000003</v>
      </c>
      <c r="C81" s="229">
        <v>74.768230000000003</v>
      </c>
      <c r="D81" s="229">
        <v>0</v>
      </c>
      <c r="E81" s="229"/>
      <c r="F81" s="227" t="s">
        <v>73</v>
      </c>
      <c r="G81" s="229">
        <v>48.591569999999997</v>
      </c>
      <c r="H81" s="229">
        <v>16.288229999999999</v>
      </c>
      <c r="I81" s="229">
        <v>123.79738999999999</v>
      </c>
      <c r="J81" s="230"/>
      <c r="K81" s="230"/>
      <c r="L81" s="230"/>
      <c r="M81" s="230"/>
      <c r="N81" s="456"/>
      <c r="O81" s="456"/>
      <c r="P81" s="456"/>
      <c r="Q81" s="456"/>
      <c r="R81" s="456"/>
      <c r="S81" s="168"/>
      <c r="T81" s="168"/>
      <c r="U81" s="168"/>
      <c r="V81" s="168"/>
      <c r="W81" s="168"/>
      <c r="X81" s="168"/>
      <c r="Y81" s="168"/>
      <c r="Z81" s="168"/>
      <c r="AA81" s="168"/>
      <c r="AB81" s="168"/>
      <c r="AC81" s="168"/>
      <c r="AD81" s="168"/>
      <c r="AE81" s="168"/>
      <c r="AF81" s="168"/>
      <c r="AG81" s="168"/>
      <c r="AH81" s="168"/>
      <c r="AI81" s="168"/>
      <c r="AJ81" s="168"/>
      <c r="AK81" s="168"/>
      <c r="AL81" s="168"/>
      <c r="AM81" s="168"/>
      <c r="AN81" s="168"/>
      <c r="AO81" s="168"/>
      <c r="AP81" s="168"/>
      <c r="AQ81" s="168"/>
      <c r="AR81" s="168"/>
      <c r="AS81" s="168"/>
      <c r="AT81" s="168"/>
      <c r="AU81" s="168"/>
      <c r="AV81" s="168"/>
      <c r="AW81" s="168"/>
      <c r="AX81" s="168"/>
      <c r="AY81" s="168"/>
      <c r="AZ81" s="168"/>
      <c r="BA81" s="168"/>
      <c r="BB81" s="168"/>
      <c r="BC81" s="168"/>
      <c r="BD81" s="168"/>
      <c r="BE81" s="168"/>
      <c r="BF81" s="168"/>
      <c r="BG81" s="168"/>
      <c r="BH81" s="168"/>
      <c r="BI81" s="168"/>
      <c r="BJ81" s="168"/>
      <c r="BK81" s="168"/>
      <c r="BL81" s="168"/>
      <c r="BM81" s="168"/>
      <c r="BN81" s="168"/>
      <c r="BO81" s="168"/>
      <c r="BP81" s="168"/>
      <c r="BQ81" s="168"/>
      <c r="BR81" s="168"/>
      <c r="BS81" s="168"/>
      <c r="BT81" s="168"/>
      <c r="BU81" s="168"/>
      <c r="BV81" s="168"/>
      <c r="BW81" s="168"/>
      <c r="BX81" s="168"/>
      <c r="BY81" s="168"/>
      <c r="BZ81" s="168"/>
      <c r="CA81" s="168"/>
      <c r="CB81" s="168"/>
      <c r="CC81" s="168"/>
      <c r="CD81" s="168"/>
      <c r="CE81" s="168"/>
      <c r="CF81" s="168"/>
      <c r="CG81" s="168"/>
      <c r="CH81" s="168"/>
      <c r="CI81" s="168"/>
      <c r="CJ81" s="168"/>
      <c r="CK81" s="168"/>
    </row>
    <row r="82" spans="1:89" s="228" customFormat="1">
      <c r="A82" s="227" t="s">
        <v>74</v>
      </c>
      <c r="B82" s="229">
        <v>67.234880000000004</v>
      </c>
      <c r="C82" s="229">
        <v>8.8742800000000006</v>
      </c>
      <c r="D82" s="229">
        <v>63.787329999999997</v>
      </c>
      <c r="E82" s="229"/>
      <c r="F82" s="227" t="s">
        <v>74</v>
      </c>
      <c r="G82" s="229">
        <v>63.450890000000001</v>
      </c>
      <c r="H82" s="229">
        <v>124.1949</v>
      </c>
      <c r="I82" s="229">
        <v>113.34327999999999</v>
      </c>
      <c r="J82" s="230"/>
      <c r="K82" s="230"/>
      <c r="L82" s="230"/>
      <c r="M82" s="230"/>
      <c r="N82" s="456"/>
      <c r="O82" s="456"/>
      <c r="P82" s="456"/>
      <c r="Q82" s="456"/>
      <c r="R82" s="456"/>
      <c r="S82" s="168"/>
      <c r="T82" s="168"/>
      <c r="U82" s="168"/>
      <c r="V82" s="168"/>
      <c r="W82" s="168"/>
      <c r="X82" s="168"/>
      <c r="Y82" s="168"/>
      <c r="Z82" s="168"/>
      <c r="AA82" s="168"/>
      <c r="AB82" s="168"/>
      <c r="AC82" s="168"/>
      <c r="AD82" s="168"/>
      <c r="AE82" s="168"/>
      <c r="AF82" s="168"/>
      <c r="AG82" s="168"/>
      <c r="AH82" s="168"/>
      <c r="AI82" s="168"/>
      <c r="AJ82" s="168"/>
      <c r="AK82" s="168"/>
      <c r="AL82" s="168"/>
      <c r="AM82" s="168"/>
      <c r="AN82" s="168"/>
      <c r="AO82" s="168"/>
      <c r="AP82" s="168"/>
      <c r="AQ82" s="168"/>
      <c r="AR82" s="168"/>
      <c r="AS82" s="168"/>
      <c r="AT82" s="168"/>
      <c r="AU82" s="168"/>
      <c r="AV82" s="168"/>
      <c r="AW82" s="168"/>
      <c r="AX82" s="168"/>
      <c r="AY82" s="168"/>
      <c r="AZ82" s="168"/>
      <c r="BA82" s="168"/>
      <c r="BB82" s="168"/>
      <c r="BC82" s="168"/>
      <c r="BD82" s="168"/>
      <c r="BE82" s="168"/>
      <c r="BF82" s="168"/>
      <c r="BG82" s="168"/>
      <c r="BH82" s="168"/>
      <c r="BI82" s="168"/>
      <c r="BJ82" s="168"/>
      <c r="BK82" s="168"/>
      <c r="BL82" s="168"/>
      <c r="BM82" s="168"/>
      <c r="BN82" s="168"/>
      <c r="BO82" s="168"/>
      <c r="BP82" s="168"/>
      <c r="BQ82" s="168"/>
      <c r="BR82" s="168"/>
      <c r="BS82" s="168"/>
      <c r="BT82" s="168"/>
      <c r="BU82" s="168"/>
      <c r="BV82" s="168"/>
      <c r="BW82" s="168"/>
      <c r="BX82" s="168"/>
      <c r="BY82" s="168"/>
      <c r="BZ82" s="168"/>
      <c r="CA82" s="168"/>
      <c r="CB82" s="168"/>
      <c r="CC82" s="168"/>
      <c r="CD82" s="168"/>
      <c r="CE82" s="168"/>
      <c r="CF82" s="168"/>
      <c r="CG82" s="168"/>
      <c r="CH82" s="168"/>
      <c r="CI82" s="168"/>
      <c r="CJ82" s="168"/>
      <c r="CK82" s="168"/>
    </row>
    <row r="83" spans="1:89" s="228" customFormat="1">
      <c r="A83" s="227" t="s">
        <v>75</v>
      </c>
      <c r="B83" s="229">
        <v>63.237439999999999</v>
      </c>
      <c r="C83" s="229">
        <v>0</v>
      </c>
      <c r="D83" s="229">
        <v>0</v>
      </c>
      <c r="E83" s="229"/>
      <c r="F83" s="227" t="s">
        <v>75</v>
      </c>
      <c r="G83" s="229">
        <v>68.217529999999996</v>
      </c>
      <c r="H83" s="229">
        <v>84.475399999999993</v>
      </c>
      <c r="I83" s="229">
        <v>139.72842</v>
      </c>
      <c r="J83" s="230"/>
      <c r="K83" s="230"/>
      <c r="L83" s="230"/>
      <c r="M83" s="230"/>
      <c r="N83" s="456"/>
      <c r="O83" s="456"/>
      <c r="P83" s="456"/>
      <c r="Q83" s="456"/>
      <c r="R83" s="456"/>
      <c r="S83" s="168"/>
      <c r="T83" s="168"/>
      <c r="U83" s="168"/>
      <c r="V83" s="168"/>
      <c r="W83" s="168"/>
      <c r="X83" s="168"/>
      <c r="Y83" s="168"/>
      <c r="Z83" s="168"/>
      <c r="AA83" s="168"/>
      <c r="AB83" s="168"/>
      <c r="AC83" s="168"/>
      <c r="AD83" s="168"/>
      <c r="AE83" s="168"/>
      <c r="AF83" s="168"/>
      <c r="AG83" s="168"/>
      <c r="AH83" s="168"/>
      <c r="AI83" s="168"/>
      <c r="AJ83" s="168"/>
      <c r="AK83" s="168"/>
      <c r="AL83" s="168"/>
      <c r="AM83" s="168"/>
      <c r="AN83" s="168"/>
      <c r="AO83" s="168"/>
      <c r="AP83" s="168"/>
      <c r="AQ83" s="168"/>
      <c r="AR83" s="168"/>
      <c r="AS83" s="168"/>
      <c r="AT83" s="168"/>
      <c r="AU83" s="168"/>
      <c r="AV83" s="168"/>
      <c r="AW83" s="168"/>
      <c r="AX83" s="168"/>
      <c r="AY83" s="168"/>
      <c r="AZ83" s="168"/>
      <c r="BA83" s="168"/>
      <c r="BB83" s="168"/>
      <c r="BC83" s="168"/>
      <c r="BD83" s="168"/>
      <c r="BE83" s="168"/>
      <c r="BF83" s="168"/>
      <c r="BG83" s="168"/>
      <c r="BH83" s="168"/>
      <c r="BI83" s="168"/>
      <c r="BJ83" s="168"/>
      <c r="BK83" s="168"/>
      <c r="BL83" s="168"/>
      <c r="BM83" s="168"/>
      <c r="BN83" s="168"/>
      <c r="BO83" s="168"/>
      <c r="BP83" s="168"/>
      <c r="BQ83" s="168"/>
      <c r="BR83" s="168"/>
      <c r="BS83" s="168"/>
      <c r="BT83" s="168"/>
      <c r="BU83" s="168"/>
      <c r="BV83" s="168"/>
      <c r="BW83" s="168"/>
      <c r="BX83" s="168"/>
      <c r="BY83" s="168"/>
      <c r="BZ83" s="168"/>
      <c r="CA83" s="168"/>
      <c r="CB83" s="168"/>
      <c r="CC83" s="168"/>
      <c r="CD83" s="168"/>
      <c r="CE83" s="168"/>
      <c r="CF83" s="168"/>
      <c r="CG83" s="168"/>
      <c r="CH83" s="168"/>
      <c r="CI83" s="168"/>
      <c r="CJ83" s="168"/>
      <c r="CK83" s="168"/>
    </row>
    <row r="84" spans="1:89" s="228" customFormat="1">
      <c r="A84" s="227" t="s">
        <v>60</v>
      </c>
      <c r="B84" s="229">
        <v>4.8836000000000004</v>
      </c>
      <c r="C84" s="229">
        <v>61.741520000000001</v>
      </c>
      <c r="D84" s="229">
        <v>68.064530000000005</v>
      </c>
      <c r="E84" s="229"/>
      <c r="F84" s="227" t="s">
        <v>60</v>
      </c>
      <c r="G84" s="229">
        <v>70.158000000000001</v>
      </c>
      <c r="H84" s="229">
        <v>104.62428</v>
      </c>
      <c r="I84" s="229">
        <v>137.33430999999999</v>
      </c>
      <c r="J84" s="230"/>
      <c r="K84" s="230"/>
      <c r="L84" s="230"/>
      <c r="M84" s="230"/>
      <c r="N84" s="456"/>
      <c r="O84" s="456"/>
      <c r="P84" s="456"/>
      <c r="Q84" s="456"/>
      <c r="R84" s="456"/>
      <c r="S84" s="168"/>
      <c r="T84" s="168"/>
      <c r="U84" s="168"/>
      <c r="V84" s="168"/>
      <c r="W84" s="168"/>
      <c r="X84" s="168"/>
      <c r="Y84" s="168"/>
      <c r="Z84" s="168"/>
      <c r="AA84" s="168"/>
      <c r="AB84" s="168"/>
      <c r="AC84" s="168"/>
      <c r="AD84" s="168"/>
      <c r="AE84" s="168"/>
      <c r="AF84" s="168"/>
      <c r="AG84" s="168"/>
      <c r="AH84" s="168"/>
      <c r="AI84" s="168"/>
      <c r="AJ84" s="168"/>
      <c r="AK84" s="168"/>
      <c r="AL84" s="168"/>
      <c r="AM84" s="168"/>
      <c r="AN84" s="168"/>
      <c r="AO84" s="168"/>
      <c r="AP84" s="168"/>
      <c r="AQ84" s="168"/>
      <c r="AR84" s="168"/>
      <c r="AS84" s="168"/>
      <c r="AT84" s="168"/>
      <c r="AU84" s="168"/>
      <c r="AV84" s="168"/>
      <c r="AW84" s="168"/>
      <c r="AX84" s="168"/>
      <c r="AY84" s="168"/>
      <c r="AZ84" s="168"/>
      <c r="BA84" s="168"/>
      <c r="BB84" s="168"/>
      <c r="BC84" s="168"/>
      <c r="BD84" s="168"/>
      <c r="BE84" s="168"/>
      <c r="BF84" s="168"/>
      <c r="BG84" s="168"/>
      <c r="BH84" s="168"/>
      <c r="BI84" s="168"/>
      <c r="BJ84" s="168"/>
      <c r="BK84" s="168"/>
      <c r="BL84" s="168"/>
      <c r="BM84" s="168"/>
      <c r="BN84" s="168"/>
      <c r="BO84" s="168"/>
      <c r="BP84" s="168"/>
      <c r="BQ84" s="168"/>
      <c r="BR84" s="168"/>
      <c r="BS84" s="168"/>
      <c r="BT84" s="168"/>
      <c r="BU84" s="168"/>
      <c r="BV84" s="168"/>
      <c r="BW84" s="168"/>
      <c r="BX84" s="168"/>
      <c r="BY84" s="168"/>
      <c r="BZ84" s="168"/>
      <c r="CA84" s="168"/>
      <c r="CB84" s="168"/>
      <c r="CC84" s="168"/>
      <c r="CD84" s="168"/>
      <c r="CE84" s="168"/>
      <c r="CF84" s="168"/>
      <c r="CG84" s="168"/>
      <c r="CH84" s="168"/>
      <c r="CI84" s="168"/>
      <c r="CJ84" s="168"/>
      <c r="CK84" s="168"/>
    </row>
    <row r="85" spans="1:89" s="228" customFormat="1">
      <c r="A85" s="227" t="s">
        <v>61</v>
      </c>
      <c r="B85" s="229">
        <v>62.888710000000003</v>
      </c>
      <c r="C85" s="229">
        <v>37.91357</v>
      </c>
      <c r="D85" s="229">
        <v>71.617679999999993</v>
      </c>
      <c r="E85" s="229"/>
      <c r="F85" s="227" t="s">
        <v>61</v>
      </c>
      <c r="G85" s="229">
        <v>59.192300000000003</v>
      </c>
      <c r="H85" s="229">
        <v>79.911490000000001</v>
      </c>
      <c r="I85" s="229">
        <v>89.578069999999997</v>
      </c>
      <c r="J85" s="230"/>
      <c r="K85" s="230"/>
      <c r="L85" s="230"/>
      <c r="M85" s="230"/>
      <c r="N85" s="456"/>
      <c r="O85" s="456"/>
      <c r="P85" s="456"/>
      <c r="Q85" s="456"/>
      <c r="R85" s="456"/>
      <c r="S85" s="168"/>
      <c r="T85" s="168"/>
      <c r="U85" s="168"/>
      <c r="V85" s="168"/>
      <c r="W85" s="168"/>
      <c r="X85" s="168"/>
      <c r="Y85" s="168"/>
      <c r="Z85" s="168"/>
      <c r="AA85" s="168"/>
      <c r="AB85" s="168"/>
      <c r="AC85" s="168"/>
      <c r="AD85" s="168"/>
      <c r="AE85" s="168"/>
      <c r="AF85" s="168"/>
      <c r="AG85" s="168"/>
      <c r="AH85" s="168"/>
      <c r="AI85" s="168"/>
      <c r="AJ85" s="168"/>
      <c r="AK85" s="168"/>
      <c r="AL85" s="168"/>
      <c r="AM85" s="168"/>
      <c r="AN85" s="168"/>
      <c r="AO85" s="168"/>
      <c r="AP85" s="168"/>
      <c r="AQ85" s="168"/>
      <c r="AR85" s="168"/>
      <c r="AS85" s="168"/>
      <c r="AT85" s="168"/>
      <c r="AU85" s="168"/>
      <c r="AV85" s="168"/>
      <c r="AW85" s="168"/>
      <c r="AX85" s="168"/>
      <c r="AY85" s="168"/>
      <c r="AZ85" s="168"/>
      <c r="BA85" s="168"/>
      <c r="BB85" s="168"/>
      <c r="BC85" s="168"/>
      <c r="BD85" s="168"/>
      <c r="BE85" s="168"/>
      <c r="BF85" s="168"/>
      <c r="BG85" s="168"/>
      <c r="BH85" s="168"/>
      <c r="BI85" s="168"/>
      <c r="BJ85" s="168"/>
      <c r="BK85" s="168"/>
      <c r="BL85" s="168"/>
      <c r="BM85" s="168"/>
      <c r="BN85" s="168"/>
      <c r="BO85" s="168"/>
      <c r="BP85" s="168"/>
      <c r="BQ85" s="168"/>
      <c r="BR85" s="168"/>
      <c r="BS85" s="168"/>
      <c r="BT85" s="168"/>
      <c r="BU85" s="168"/>
      <c r="BV85" s="168"/>
      <c r="BW85" s="168"/>
      <c r="BX85" s="168"/>
      <c r="BY85" s="168"/>
      <c r="BZ85" s="168"/>
      <c r="CA85" s="168"/>
      <c r="CB85" s="168"/>
      <c r="CC85" s="168"/>
      <c r="CD85" s="168"/>
      <c r="CE85" s="168"/>
      <c r="CF85" s="168"/>
      <c r="CG85" s="168"/>
      <c r="CH85" s="168"/>
      <c r="CI85" s="168"/>
      <c r="CJ85" s="168"/>
      <c r="CK85" s="168"/>
    </row>
    <row r="86" spans="1:89" s="228" customFormat="1">
      <c r="A86" s="226" t="s">
        <v>62</v>
      </c>
      <c r="B86" s="229">
        <v>5.89818</v>
      </c>
      <c r="C86" s="229">
        <v>38.23377</v>
      </c>
      <c r="D86" s="229">
        <v>65.219719999999995</v>
      </c>
      <c r="E86" s="229"/>
      <c r="F86" s="226" t="s">
        <v>62</v>
      </c>
      <c r="G86" s="229">
        <v>42.33961</v>
      </c>
      <c r="H86" s="229">
        <v>80.273910000000001</v>
      </c>
      <c r="I86" s="229">
        <v>138.96794</v>
      </c>
      <c r="J86" s="230"/>
      <c r="K86" s="230"/>
      <c r="L86" s="230"/>
      <c r="M86" s="230"/>
      <c r="N86" s="456"/>
      <c r="O86" s="456"/>
      <c r="P86" s="456"/>
      <c r="Q86" s="456"/>
      <c r="R86" s="456"/>
      <c r="S86" s="168"/>
      <c r="T86" s="168"/>
      <c r="U86" s="168"/>
      <c r="V86" s="168"/>
      <c r="W86" s="168"/>
      <c r="X86" s="168"/>
      <c r="Y86" s="168"/>
      <c r="Z86" s="168"/>
      <c r="AA86" s="168"/>
      <c r="AB86" s="168"/>
      <c r="AC86" s="168"/>
      <c r="AD86" s="168"/>
      <c r="AE86" s="168"/>
      <c r="AF86" s="168"/>
      <c r="AG86" s="168"/>
      <c r="AH86" s="168"/>
      <c r="AI86" s="168"/>
      <c r="AJ86" s="168"/>
      <c r="AK86" s="168"/>
      <c r="AL86" s="168"/>
      <c r="AM86" s="168"/>
      <c r="AN86" s="168"/>
      <c r="AO86" s="168"/>
      <c r="AP86" s="168"/>
      <c r="AQ86" s="168"/>
      <c r="AR86" s="168"/>
      <c r="AS86" s="168"/>
      <c r="AT86" s="168"/>
      <c r="AU86" s="168"/>
      <c r="AV86" s="168"/>
      <c r="AW86" s="168"/>
      <c r="AX86" s="168"/>
      <c r="AY86" s="168"/>
      <c r="AZ86" s="168"/>
      <c r="BA86" s="168"/>
      <c r="BB86" s="168"/>
      <c r="BC86" s="168"/>
      <c r="BD86" s="168"/>
      <c r="BE86" s="168"/>
      <c r="BF86" s="168"/>
      <c r="BG86" s="168"/>
      <c r="BH86" s="168"/>
      <c r="BI86" s="168"/>
      <c r="BJ86" s="168"/>
      <c r="BK86" s="168"/>
      <c r="BL86" s="168"/>
      <c r="BM86" s="168"/>
      <c r="BN86" s="168"/>
      <c r="BO86" s="168"/>
      <c r="BP86" s="168"/>
      <c r="BQ86" s="168"/>
      <c r="BR86" s="168"/>
      <c r="BS86" s="168"/>
      <c r="BT86" s="168"/>
      <c r="BU86" s="168"/>
      <c r="BV86" s="168"/>
      <c r="BW86" s="168"/>
      <c r="BX86" s="168"/>
      <c r="BY86" s="168"/>
      <c r="BZ86" s="168"/>
      <c r="CA86" s="168"/>
      <c r="CB86" s="168"/>
      <c r="CC86" s="168"/>
      <c r="CD86" s="168"/>
      <c r="CE86" s="168"/>
      <c r="CF86" s="168"/>
      <c r="CG86" s="168"/>
      <c r="CH86" s="168"/>
      <c r="CI86" s="168"/>
      <c r="CJ86" s="168"/>
      <c r="CK86" s="168"/>
    </row>
    <row r="87" spans="1:89" s="228" customFormat="1">
      <c r="A87" s="226"/>
      <c r="B87" s="226"/>
      <c r="C87" s="226"/>
      <c r="D87" s="226"/>
      <c r="E87" s="226"/>
      <c r="F87" s="226"/>
      <c r="G87" s="226"/>
      <c r="H87" s="226"/>
      <c r="I87" s="226"/>
      <c r="J87" s="230"/>
      <c r="K87" s="230"/>
      <c r="L87" s="230"/>
      <c r="M87" s="230"/>
      <c r="N87" s="456"/>
      <c r="O87" s="456"/>
      <c r="P87" s="456"/>
      <c r="Q87" s="456"/>
      <c r="R87" s="456"/>
      <c r="S87" s="168"/>
      <c r="T87" s="168"/>
      <c r="U87" s="168"/>
      <c r="V87" s="168"/>
      <c r="W87" s="168"/>
      <c r="X87" s="168"/>
      <c r="Y87" s="168"/>
      <c r="Z87" s="168"/>
      <c r="AA87" s="168"/>
      <c r="AB87" s="168"/>
      <c r="AC87" s="168"/>
      <c r="AD87" s="168"/>
      <c r="AE87" s="168"/>
      <c r="AF87" s="168"/>
      <c r="AG87" s="168"/>
      <c r="AH87" s="168"/>
      <c r="AI87" s="168"/>
      <c r="AJ87" s="168"/>
      <c r="AK87" s="168"/>
      <c r="AL87" s="168"/>
      <c r="AM87" s="168"/>
      <c r="AN87" s="168"/>
      <c r="AO87" s="168"/>
      <c r="AP87" s="168"/>
      <c r="AQ87" s="168"/>
      <c r="AR87" s="168"/>
      <c r="AS87" s="168"/>
      <c r="AT87" s="168"/>
      <c r="AU87" s="168"/>
      <c r="AV87" s="168"/>
      <c r="AW87" s="168"/>
      <c r="AX87" s="168"/>
      <c r="AY87" s="168"/>
      <c r="AZ87" s="168"/>
      <c r="BA87" s="168"/>
      <c r="BB87" s="168"/>
      <c r="BC87" s="168"/>
      <c r="BD87" s="168"/>
      <c r="BE87" s="168"/>
      <c r="BF87" s="168"/>
      <c r="BG87" s="168"/>
      <c r="BH87" s="168"/>
      <c r="BI87" s="168"/>
      <c r="BJ87" s="168"/>
      <c r="BK87" s="168"/>
      <c r="BL87" s="168"/>
      <c r="BM87" s="168"/>
      <c r="BN87" s="168"/>
      <c r="BO87" s="168"/>
      <c r="BP87" s="168"/>
      <c r="BQ87" s="168"/>
      <c r="BR87" s="168"/>
      <c r="BS87" s="168"/>
      <c r="BT87" s="168"/>
      <c r="BU87" s="168"/>
      <c r="BV87" s="168"/>
      <c r="BW87" s="168"/>
      <c r="BX87" s="168"/>
      <c r="BY87" s="168"/>
      <c r="BZ87" s="168"/>
      <c r="CA87" s="168"/>
      <c r="CB87" s="168"/>
      <c r="CC87" s="168"/>
      <c r="CD87" s="168"/>
      <c r="CE87" s="168"/>
      <c r="CF87" s="168"/>
      <c r="CG87" s="168"/>
      <c r="CH87" s="168"/>
      <c r="CI87" s="168"/>
      <c r="CJ87" s="168"/>
      <c r="CK87" s="168"/>
    </row>
    <row r="88" spans="1:89">
      <c r="A88" s="227" t="s">
        <v>76</v>
      </c>
      <c r="B88" s="226"/>
      <c r="C88" s="226"/>
      <c r="D88" s="226"/>
      <c r="E88" s="226"/>
      <c r="F88" s="227" t="s">
        <v>76</v>
      </c>
      <c r="G88" s="226"/>
      <c r="H88" s="226"/>
      <c r="I88" s="226"/>
      <c r="J88" s="230"/>
      <c r="K88" s="230"/>
      <c r="L88" s="230"/>
      <c r="M88" s="230"/>
      <c r="N88" s="456"/>
      <c r="O88" s="456"/>
      <c r="P88" s="456"/>
      <c r="Q88" s="456"/>
      <c r="R88" s="456"/>
    </row>
    <row r="89" spans="1:89" s="162" customFormat="1" ht="13.5">
      <c r="A89" s="226" t="s">
        <v>174</v>
      </c>
      <c r="B89" s="226" t="s">
        <v>78</v>
      </c>
      <c r="C89" s="226"/>
      <c r="D89" s="226"/>
      <c r="E89" s="226"/>
      <c r="F89" s="226" t="s">
        <v>174</v>
      </c>
      <c r="G89" s="226" t="s">
        <v>78</v>
      </c>
      <c r="H89" s="226"/>
      <c r="I89" s="226"/>
      <c r="J89" s="230"/>
      <c r="K89" s="230"/>
      <c r="L89" s="230"/>
      <c r="M89" s="230"/>
      <c r="N89" s="456"/>
      <c r="O89" s="456"/>
      <c r="P89" s="456"/>
      <c r="Q89" s="456"/>
      <c r="R89" s="456"/>
      <c r="S89" s="168"/>
      <c r="T89" s="168"/>
    </row>
    <row r="90" spans="1:89" s="162" customFormat="1" ht="13.5">
      <c r="A90" s="226">
        <v>100000</v>
      </c>
      <c r="B90" s="226" t="s">
        <v>79</v>
      </c>
      <c r="C90" s="226"/>
      <c r="D90" s="226"/>
      <c r="E90" s="226"/>
      <c r="F90" s="226">
        <v>100000</v>
      </c>
      <c r="G90" s="226" t="s">
        <v>79</v>
      </c>
      <c r="H90" s="226"/>
      <c r="I90" s="226"/>
      <c r="J90" s="230"/>
      <c r="K90" s="230"/>
      <c r="L90" s="230"/>
      <c r="M90" s="230"/>
      <c r="N90" s="456"/>
      <c r="O90" s="456"/>
      <c r="P90" s="456"/>
      <c r="Q90" s="456"/>
      <c r="R90" s="456"/>
      <c r="S90" s="168"/>
      <c r="T90" s="168"/>
    </row>
    <row r="91" spans="1:89" s="162" customFormat="1" ht="13.5">
      <c r="A91" s="230"/>
      <c r="B91" s="230"/>
      <c r="C91" s="230"/>
      <c r="D91" s="230"/>
      <c r="E91" s="230"/>
      <c r="F91" s="230"/>
      <c r="G91" s="231"/>
      <c r="H91" s="230"/>
      <c r="I91" s="230"/>
      <c r="J91" s="230"/>
      <c r="K91" s="230"/>
      <c r="L91" s="230"/>
      <c r="M91" s="230"/>
      <c r="N91" s="456"/>
      <c r="O91" s="456"/>
      <c r="P91" s="456"/>
      <c r="Q91" s="456"/>
      <c r="R91" s="456"/>
      <c r="S91" s="168"/>
      <c r="T91" s="168"/>
    </row>
    <row r="92" spans="1:89" s="162" customFormat="1" ht="13.5">
      <c r="A92" s="230"/>
      <c r="B92" s="230"/>
      <c r="C92" s="230"/>
      <c r="D92" s="230"/>
      <c r="E92" s="230"/>
      <c r="F92" s="230"/>
      <c r="G92" s="231"/>
      <c r="H92" s="230"/>
      <c r="I92" s="230"/>
      <c r="J92" s="230"/>
      <c r="K92" s="230"/>
      <c r="L92" s="230"/>
      <c r="M92" s="230"/>
      <c r="N92" s="456"/>
      <c r="O92" s="456"/>
      <c r="P92" s="456"/>
      <c r="Q92" s="456"/>
      <c r="R92" s="456"/>
      <c r="S92" s="168"/>
      <c r="T92" s="168"/>
    </row>
    <row r="93" spans="1:89" s="162" customFormat="1" ht="13.5">
      <c r="A93" s="456"/>
      <c r="B93" s="456"/>
      <c r="C93" s="456"/>
      <c r="D93" s="456"/>
      <c r="E93" s="456"/>
      <c r="F93" s="456"/>
      <c r="G93" s="457"/>
      <c r="H93" s="456"/>
      <c r="I93" s="456"/>
      <c r="J93" s="456"/>
      <c r="K93" s="456"/>
      <c r="L93" s="456"/>
      <c r="M93" s="456"/>
      <c r="N93" s="456"/>
      <c r="O93" s="456"/>
      <c r="P93" s="456"/>
      <c r="Q93" s="456"/>
      <c r="R93" s="456"/>
      <c r="S93" s="168"/>
      <c r="T93" s="168"/>
    </row>
    <row r="94" spans="1:89" s="162" customFormat="1" ht="13.5">
      <c r="A94" s="456"/>
      <c r="B94" s="456"/>
      <c r="C94" s="456"/>
      <c r="D94" s="456"/>
      <c r="E94" s="456"/>
      <c r="F94" s="456"/>
      <c r="G94" s="456"/>
      <c r="H94" s="456"/>
      <c r="I94" s="456"/>
      <c r="J94" s="456"/>
      <c r="K94" s="456"/>
      <c r="L94" s="456"/>
      <c r="M94" s="456"/>
      <c r="N94" s="456"/>
      <c r="O94" s="456"/>
      <c r="P94" s="456"/>
      <c r="Q94" s="456"/>
      <c r="R94" s="456"/>
      <c r="S94" s="168"/>
      <c r="T94" s="168"/>
    </row>
    <row r="95" spans="1:89" s="162" customFormat="1" ht="13.5">
      <c r="A95" s="456"/>
      <c r="B95" s="456"/>
      <c r="C95" s="456"/>
      <c r="D95" s="456"/>
      <c r="E95" s="456"/>
      <c r="F95" s="456"/>
      <c r="G95" s="456"/>
      <c r="H95" s="456"/>
      <c r="I95" s="456"/>
      <c r="J95" s="456"/>
      <c r="K95" s="456"/>
      <c r="L95" s="456"/>
      <c r="M95" s="456"/>
      <c r="N95" s="456"/>
      <c r="O95" s="456"/>
      <c r="P95" s="456"/>
      <c r="Q95" s="456"/>
      <c r="R95" s="456"/>
      <c r="S95" s="168"/>
      <c r="T95" s="168"/>
    </row>
    <row r="96" spans="1:89" s="162" customFormat="1" ht="13.5">
      <c r="A96" s="456"/>
      <c r="B96" s="456"/>
      <c r="C96" s="456"/>
      <c r="D96" s="456"/>
      <c r="E96" s="456"/>
      <c r="F96" s="456"/>
      <c r="G96" s="456"/>
      <c r="H96" s="456"/>
      <c r="I96" s="456"/>
      <c r="J96" s="456"/>
      <c r="K96" s="456"/>
      <c r="L96" s="456"/>
      <c r="M96" s="456"/>
      <c r="N96" s="456"/>
      <c r="O96" s="456"/>
      <c r="P96" s="456"/>
      <c r="Q96" s="456"/>
      <c r="R96" s="456"/>
      <c r="S96" s="168"/>
      <c r="T96" s="168"/>
    </row>
    <row r="97" spans="1:20" s="162" customFormat="1" ht="13.5">
      <c r="A97" s="456"/>
      <c r="B97" s="456"/>
      <c r="C97" s="456"/>
      <c r="D97" s="456"/>
      <c r="E97" s="456"/>
      <c r="F97" s="456"/>
      <c r="G97" s="456"/>
      <c r="H97" s="456"/>
      <c r="I97" s="456"/>
      <c r="J97" s="456"/>
      <c r="K97" s="456"/>
      <c r="L97" s="456"/>
      <c r="M97" s="456"/>
      <c r="N97" s="456"/>
      <c r="O97" s="456"/>
      <c r="P97" s="456"/>
      <c r="Q97" s="456"/>
      <c r="R97" s="456"/>
      <c r="S97" s="168"/>
      <c r="T97" s="168"/>
    </row>
    <row r="98" spans="1:20" s="162" customFormat="1" ht="13.5">
      <c r="A98" s="456"/>
      <c r="B98" s="456"/>
      <c r="C98" s="456"/>
      <c r="D98" s="456"/>
      <c r="E98" s="456"/>
      <c r="F98" s="456"/>
      <c r="G98" s="456"/>
      <c r="H98" s="456"/>
      <c r="I98" s="456"/>
      <c r="J98" s="456"/>
      <c r="K98" s="456"/>
      <c r="L98" s="456"/>
      <c r="M98" s="456"/>
      <c r="N98" s="456"/>
      <c r="O98" s="456"/>
      <c r="P98" s="456"/>
      <c r="Q98" s="456"/>
      <c r="R98" s="456"/>
      <c r="S98" s="168"/>
      <c r="T98" s="168"/>
    </row>
    <row r="99" spans="1:20" s="162" customFormat="1" ht="13.5">
      <c r="A99" s="456"/>
      <c r="B99" s="456"/>
      <c r="C99" s="456"/>
      <c r="D99" s="456"/>
      <c r="E99" s="456"/>
      <c r="F99" s="456"/>
      <c r="G99" s="456"/>
      <c r="H99" s="456"/>
      <c r="I99" s="456"/>
      <c r="J99" s="456"/>
      <c r="K99" s="456"/>
      <c r="L99" s="456"/>
      <c r="M99" s="456"/>
      <c r="N99" s="456"/>
      <c r="O99" s="456"/>
      <c r="P99" s="456"/>
      <c r="Q99" s="456"/>
      <c r="R99" s="456"/>
      <c r="S99" s="168"/>
      <c r="T99" s="168"/>
    </row>
    <row r="100" spans="1:20" s="162" customFormat="1" ht="13.5">
      <c r="A100" s="456"/>
      <c r="B100" s="456"/>
      <c r="C100" s="456"/>
      <c r="D100" s="456"/>
      <c r="E100" s="456"/>
      <c r="F100" s="456"/>
      <c r="G100" s="456"/>
      <c r="H100" s="456"/>
      <c r="I100" s="456"/>
      <c r="J100" s="456"/>
      <c r="K100" s="456"/>
      <c r="L100" s="456"/>
      <c r="M100" s="456"/>
      <c r="N100" s="456"/>
      <c r="O100" s="456"/>
      <c r="P100" s="456"/>
      <c r="Q100" s="456"/>
      <c r="R100" s="456"/>
      <c r="S100" s="168"/>
      <c r="T100" s="168"/>
    </row>
    <row r="101" spans="1:20" s="162" customFormat="1" ht="13.5">
      <c r="A101" s="456"/>
      <c r="B101" s="456"/>
      <c r="C101" s="456"/>
      <c r="D101" s="456"/>
      <c r="E101" s="456"/>
      <c r="F101" s="456"/>
      <c r="G101" s="456"/>
      <c r="H101" s="456"/>
      <c r="I101" s="456"/>
      <c r="J101" s="456"/>
      <c r="K101" s="456"/>
      <c r="L101" s="456"/>
      <c r="M101" s="456"/>
      <c r="N101" s="456"/>
      <c r="O101" s="456"/>
      <c r="P101" s="456"/>
      <c r="Q101" s="456"/>
      <c r="R101" s="456"/>
      <c r="S101" s="168"/>
      <c r="T101" s="168"/>
    </row>
    <row r="102" spans="1:20" s="162" customFormat="1" ht="13.5">
      <c r="A102" s="456"/>
      <c r="B102" s="456"/>
      <c r="C102" s="456"/>
      <c r="D102" s="456"/>
      <c r="E102" s="456"/>
      <c r="F102" s="456"/>
      <c r="G102" s="456"/>
      <c r="H102" s="456"/>
      <c r="I102" s="456"/>
      <c r="J102" s="456"/>
      <c r="K102" s="456"/>
      <c r="L102" s="456"/>
      <c r="M102" s="456"/>
      <c r="N102" s="456"/>
      <c r="O102" s="456"/>
      <c r="P102" s="456"/>
      <c r="Q102" s="456"/>
      <c r="R102" s="456"/>
      <c r="S102" s="168"/>
      <c r="T102" s="168"/>
    </row>
    <row r="103" spans="1:20" s="162" customFormat="1" ht="13.5">
      <c r="A103" s="456"/>
      <c r="B103" s="456"/>
      <c r="C103" s="456"/>
      <c r="D103" s="456"/>
      <c r="E103" s="456"/>
      <c r="F103" s="456"/>
      <c r="G103" s="456"/>
      <c r="H103" s="456"/>
      <c r="I103" s="456"/>
      <c r="J103" s="456"/>
      <c r="K103" s="456"/>
      <c r="L103" s="456"/>
      <c r="M103" s="456"/>
      <c r="N103" s="456"/>
      <c r="O103" s="456"/>
      <c r="P103" s="456"/>
      <c r="Q103" s="456"/>
      <c r="R103" s="456"/>
      <c r="S103" s="168"/>
      <c r="T103" s="168"/>
    </row>
    <row r="104" spans="1:20" s="162" customFormat="1" ht="13.5">
      <c r="A104" s="456"/>
      <c r="B104" s="456"/>
      <c r="C104" s="456"/>
      <c r="D104" s="456"/>
      <c r="E104" s="456"/>
      <c r="F104" s="456"/>
      <c r="G104" s="456"/>
      <c r="H104" s="456"/>
      <c r="I104" s="456"/>
      <c r="J104" s="456"/>
      <c r="K104" s="456"/>
      <c r="L104" s="456"/>
      <c r="M104" s="456"/>
      <c r="N104" s="456"/>
      <c r="O104" s="456"/>
      <c r="P104" s="456"/>
      <c r="Q104" s="456"/>
      <c r="R104" s="456"/>
      <c r="S104" s="168"/>
      <c r="T104" s="168"/>
    </row>
    <row r="105" spans="1:20" s="162" customFormat="1" ht="13.5">
      <c r="A105" s="168"/>
      <c r="B105" s="168"/>
      <c r="C105" s="168"/>
      <c r="D105" s="168"/>
      <c r="E105" s="168"/>
      <c r="F105" s="168"/>
      <c r="G105" s="168"/>
      <c r="H105" s="168"/>
      <c r="I105" s="168"/>
      <c r="J105" s="168"/>
      <c r="K105" s="168"/>
      <c r="L105" s="168"/>
      <c r="M105" s="168"/>
      <c r="N105" s="168"/>
      <c r="O105" s="168"/>
      <c r="P105" s="168"/>
      <c r="Q105" s="168"/>
      <c r="R105" s="168"/>
      <c r="S105" s="168"/>
      <c r="T105" s="168"/>
    </row>
    <row r="106" spans="1:20" s="162" customFormat="1" ht="13.5"/>
    <row r="107" spans="1:20" s="162" customFormat="1" ht="13.5"/>
    <row r="108" spans="1:20" s="162" customFormat="1" ht="13.5"/>
    <row r="109" spans="1:20" s="162" customFormat="1" ht="13.5"/>
    <row r="110" spans="1:20" s="162" customFormat="1" ht="13.5"/>
    <row r="111" spans="1:20" s="162" customFormat="1" ht="13.5"/>
    <row r="112" spans="1:20" s="162" customFormat="1" ht="13.5"/>
    <row r="113" s="162" customFormat="1" ht="13.5"/>
    <row r="114" s="162" customFormat="1" ht="13.5"/>
    <row r="115" s="162" customFormat="1" ht="13.5"/>
  </sheetData>
  <mergeCells count="212">
    <mergeCell ref="H20:I20"/>
    <mergeCell ref="K20:L20"/>
    <mergeCell ref="M20:O20"/>
    <mergeCell ref="R20:S20"/>
    <mergeCell ref="A12:B13"/>
    <mergeCell ref="A14:B14"/>
    <mergeCell ref="D14:E14"/>
    <mergeCell ref="H14:I14"/>
    <mergeCell ref="K14:L14"/>
    <mergeCell ref="M14:O14"/>
    <mergeCell ref="R14:S14"/>
    <mergeCell ref="A18:B18"/>
    <mergeCell ref="D18:E18"/>
    <mergeCell ref="H18:I18"/>
    <mergeCell ref="K18:L18"/>
    <mergeCell ref="M18:O18"/>
    <mergeCell ref="R18:S18"/>
    <mergeCell ref="D19:E19"/>
    <mergeCell ref="H19:I19"/>
    <mergeCell ref="K19:L19"/>
    <mergeCell ref="M19:O19"/>
    <mergeCell ref="R19:S19"/>
    <mergeCell ref="S7:T7"/>
    <mergeCell ref="A17:B17"/>
    <mergeCell ref="D17:E17"/>
    <mergeCell ref="H17:I17"/>
    <mergeCell ref="K17:L17"/>
    <mergeCell ref="M17:O17"/>
    <mergeCell ref="R17:S17"/>
    <mergeCell ref="A15:B15"/>
    <mergeCell ref="D15:E15"/>
    <mergeCell ref="H15:I15"/>
    <mergeCell ref="K15:L15"/>
    <mergeCell ref="M15:O15"/>
    <mergeCell ref="R15:S15"/>
    <mergeCell ref="A16:B16"/>
    <mergeCell ref="D16:E16"/>
    <mergeCell ref="H16:I16"/>
    <mergeCell ref="K16:L16"/>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D21:E21"/>
    <mergeCell ref="H21:I21"/>
    <mergeCell ref="K21:L21"/>
    <mergeCell ref="M21:O21"/>
    <mergeCell ref="R21:S21"/>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C7:D7"/>
    <mergeCell ref="M16:O16"/>
    <mergeCell ref="R16:S16"/>
    <mergeCell ref="D20:E20"/>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3"/>
  <dataValidations count="4">
    <dataValidation type="list" allowBlank="1" showInputMessage="1" showErrorMessage="1" sqref="F107">
      <formula1>$G$107:$G$112</formula1>
    </dataValidation>
    <dataValidation type="list" allowBlank="1" showInputMessage="1" showErrorMessage="1" sqref="A107">
      <formula1>$B$107:$B$112</formula1>
    </dataValidation>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69"/>
  <sheetViews>
    <sheetView showGridLines="0" zoomScaleNormal="100" zoomScaleSheetLayoutView="70" workbookViewId="0"/>
  </sheetViews>
  <sheetFormatPr defaultRowHeight="12"/>
  <cols>
    <col min="1" max="4" width="2.5" style="10" customWidth="1"/>
    <col min="5" max="5" width="30.625" style="10" customWidth="1"/>
    <col min="6" max="6" width="5.125" style="165" customWidth="1"/>
    <col min="7" max="7" width="13.125" style="10" customWidth="1"/>
    <col min="8" max="8" width="7.625" style="10" customWidth="1"/>
    <col min="9" max="9" width="13.125" style="10" customWidth="1"/>
    <col min="10" max="13" width="7.625" style="10" customWidth="1"/>
    <col min="14" max="16384" width="9" style="9"/>
  </cols>
  <sheetData>
    <row r="1" spans="1:16" ht="15" customHeight="1">
      <c r="A1" s="90" t="s">
        <v>264</v>
      </c>
      <c r="B1" s="91"/>
      <c r="C1" s="91"/>
      <c r="D1" s="91"/>
      <c r="E1" s="91"/>
      <c r="F1" s="92"/>
      <c r="G1" s="91"/>
      <c r="H1" s="91"/>
      <c r="I1" s="149"/>
      <c r="J1" s="91"/>
      <c r="K1" s="91"/>
      <c r="L1" s="91"/>
    </row>
    <row r="2" spans="1:16" s="6" customFormat="1" ht="15" customHeight="1">
      <c r="A2" s="4"/>
      <c r="B2" s="93"/>
      <c r="C2" s="93"/>
      <c r="D2" s="93"/>
      <c r="E2" s="93"/>
      <c r="F2" s="94"/>
      <c r="G2" s="95" t="s">
        <v>406</v>
      </c>
      <c r="H2" s="93"/>
      <c r="I2" s="150"/>
      <c r="J2" s="93"/>
      <c r="K2" s="93"/>
      <c r="L2" s="96" t="s">
        <v>80</v>
      </c>
      <c r="M2" s="5"/>
    </row>
    <row r="3" spans="1:16" s="6" customFormat="1" ht="3.75" customHeight="1">
      <c r="A3" s="97"/>
      <c r="B3" s="98"/>
      <c r="C3" s="98"/>
      <c r="D3" s="98"/>
      <c r="E3" s="99"/>
      <c r="F3" s="100"/>
      <c r="G3" s="97"/>
      <c r="H3" s="101"/>
      <c r="I3" s="151"/>
      <c r="J3" s="102"/>
      <c r="K3" s="103"/>
      <c r="L3" s="101"/>
      <c r="M3" s="7"/>
    </row>
    <row r="4" spans="1:16" s="6" customFormat="1" ht="26.25" customHeight="1">
      <c r="A4" s="104" t="s">
        <v>179</v>
      </c>
      <c r="B4" s="105"/>
      <c r="C4" s="105"/>
      <c r="D4" s="105"/>
      <c r="E4" s="106"/>
      <c r="F4" s="107" t="s">
        <v>81</v>
      </c>
      <c r="G4" s="108" t="s">
        <v>82</v>
      </c>
      <c r="H4" s="109" t="s">
        <v>46</v>
      </c>
      <c r="I4" s="152" t="s">
        <v>83</v>
      </c>
      <c r="J4" s="109" t="s">
        <v>46</v>
      </c>
      <c r="K4" s="110" t="s">
        <v>84</v>
      </c>
      <c r="L4" s="109" t="s">
        <v>85</v>
      </c>
      <c r="M4" s="7"/>
    </row>
    <row r="5" spans="1:16" ht="13.5" customHeight="1">
      <c r="A5" s="111" t="s">
        <v>86</v>
      </c>
      <c r="B5" s="112"/>
      <c r="C5" s="112"/>
      <c r="D5" s="112"/>
      <c r="E5" s="112"/>
      <c r="F5" s="458" t="s">
        <v>35</v>
      </c>
      <c r="G5" s="459" t="s">
        <v>63</v>
      </c>
      <c r="H5" s="460" t="s">
        <v>63</v>
      </c>
      <c r="I5" s="461">
        <v>6521972</v>
      </c>
      <c r="J5" s="460">
        <v>170.58145195</v>
      </c>
      <c r="K5" s="462">
        <v>100</v>
      </c>
      <c r="L5" s="462">
        <v>70.581451950000002</v>
      </c>
      <c r="M5" s="8"/>
    </row>
    <row r="6" spans="1:16" s="6" customFormat="1" ht="13.5" customHeight="1">
      <c r="A6" s="113" t="s">
        <v>292</v>
      </c>
      <c r="B6" s="114"/>
      <c r="C6" s="114"/>
      <c r="D6" s="114"/>
      <c r="E6" s="114"/>
      <c r="F6" s="390" t="s">
        <v>35</v>
      </c>
      <c r="G6" s="391" t="s">
        <v>63</v>
      </c>
      <c r="H6" s="392" t="s">
        <v>63</v>
      </c>
      <c r="I6" s="393" t="s">
        <v>35</v>
      </c>
      <c r="J6" s="463" t="s">
        <v>35</v>
      </c>
      <c r="K6" s="464" t="s">
        <v>35</v>
      </c>
      <c r="L6" s="465" t="s">
        <v>35</v>
      </c>
      <c r="M6" s="8"/>
      <c r="N6" s="9"/>
      <c r="O6" s="9"/>
      <c r="P6" s="9"/>
    </row>
    <row r="7" spans="1:16" ht="13.5" customHeight="1">
      <c r="A7" s="116" t="s">
        <v>63</v>
      </c>
      <c r="B7" s="117"/>
      <c r="C7" s="117" t="s">
        <v>230</v>
      </c>
      <c r="D7" s="117"/>
      <c r="E7" s="118"/>
      <c r="F7" s="119" t="s">
        <v>87</v>
      </c>
      <c r="G7" s="120" t="s">
        <v>35</v>
      </c>
      <c r="H7" s="121" t="s">
        <v>35</v>
      </c>
      <c r="I7" s="122" t="s">
        <v>35</v>
      </c>
      <c r="J7" s="123" t="s">
        <v>35</v>
      </c>
      <c r="K7" s="121" t="s">
        <v>35</v>
      </c>
      <c r="L7" s="124" t="s">
        <v>35</v>
      </c>
      <c r="M7" s="8"/>
    </row>
    <row r="8" spans="1:16" s="6" customFormat="1" ht="13.5" customHeight="1">
      <c r="A8" s="116" t="s">
        <v>63</v>
      </c>
      <c r="B8" s="117" t="s">
        <v>63</v>
      </c>
      <c r="C8" s="117" t="s">
        <v>265</v>
      </c>
      <c r="D8" s="117"/>
      <c r="E8" s="118"/>
      <c r="F8" s="119" t="s">
        <v>87</v>
      </c>
      <c r="G8" s="120" t="s">
        <v>35</v>
      </c>
      <c r="H8" s="121" t="s">
        <v>35</v>
      </c>
      <c r="I8" s="122" t="s">
        <v>35</v>
      </c>
      <c r="J8" s="123" t="s">
        <v>35</v>
      </c>
      <c r="K8" s="121" t="s">
        <v>35</v>
      </c>
      <c r="L8" s="124" t="s">
        <v>35</v>
      </c>
      <c r="M8" s="10"/>
      <c r="N8" s="9"/>
      <c r="O8" s="9"/>
      <c r="P8" s="9"/>
    </row>
    <row r="9" spans="1:16" ht="13.5" customHeight="1">
      <c r="A9" s="305" t="s">
        <v>63</v>
      </c>
      <c r="B9" s="306" t="s">
        <v>266</v>
      </c>
      <c r="C9" s="306"/>
      <c r="D9" s="306"/>
      <c r="E9" s="307"/>
      <c r="F9" s="308" t="s">
        <v>35</v>
      </c>
      <c r="G9" s="309" t="s">
        <v>63</v>
      </c>
      <c r="H9" s="310" t="s">
        <v>63</v>
      </c>
      <c r="I9" s="311" t="s">
        <v>35</v>
      </c>
      <c r="J9" s="312" t="s">
        <v>35</v>
      </c>
      <c r="K9" s="310" t="s">
        <v>35</v>
      </c>
      <c r="L9" s="313" t="s">
        <v>35</v>
      </c>
    </row>
    <row r="10" spans="1:16" s="6" customFormat="1" ht="13.5" customHeight="1">
      <c r="A10" s="380" t="s">
        <v>293</v>
      </c>
      <c r="B10" s="381"/>
      <c r="C10" s="381"/>
      <c r="D10" s="381"/>
      <c r="E10" s="382"/>
      <c r="F10" s="458" t="s">
        <v>35</v>
      </c>
      <c r="G10" s="495" t="s">
        <v>63</v>
      </c>
      <c r="H10" s="496" t="s">
        <v>63</v>
      </c>
      <c r="I10" s="461" t="s">
        <v>35</v>
      </c>
      <c r="J10" s="497" t="s">
        <v>35</v>
      </c>
      <c r="K10" s="496" t="s">
        <v>35</v>
      </c>
      <c r="L10" s="498" t="s">
        <v>35</v>
      </c>
      <c r="M10" s="10"/>
      <c r="N10" s="9"/>
      <c r="O10" s="9"/>
      <c r="P10" s="9"/>
    </row>
    <row r="11" spans="1:16" s="6" customFormat="1" ht="13.5" customHeight="1">
      <c r="A11" s="380" t="s">
        <v>294</v>
      </c>
      <c r="B11" s="383"/>
      <c r="C11" s="381"/>
      <c r="D11" s="381"/>
      <c r="E11" s="381"/>
      <c r="F11" s="458" t="s">
        <v>35</v>
      </c>
      <c r="G11" s="495" t="s">
        <v>63</v>
      </c>
      <c r="H11" s="496" t="s">
        <v>63</v>
      </c>
      <c r="I11" s="461" t="s">
        <v>35</v>
      </c>
      <c r="J11" s="497" t="s">
        <v>35</v>
      </c>
      <c r="K11" s="496" t="s">
        <v>35</v>
      </c>
      <c r="L11" s="498" t="s">
        <v>35</v>
      </c>
      <c r="M11" s="10"/>
      <c r="N11" s="9"/>
      <c r="O11" s="9"/>
      <c r="P11" s="9"/>
    </row>
    <row r="12" spans="1:16" ht="13.5" customHeight="1">
      <c r="A12" s="380" t="s">
        <v>295</v>
      </c>
      <c r="B12" s="381"/>
      <c r="C12" s="381"/>
      <c r="D12" s="381"/>
      <c r="E12" s="382"/>
      <c r="F12" s="458" t="s">
        <v>35</v>
      </c>
      <c r="G12" s="495" t="s">
        <v>63</v>
      </c>
      <c r="H12" s="496" t="s">
        <v>63</v>
      </c>
      <c r="I12" s="461" t="s">
        <v>35</v>
      </c>
      <c r="J12" s="497" t="s">
        <v>35</v>
      </c>
      <c r="K12" s="496" t="s">
        <v>35</v>
      </c>
      <c r="L12" s="498" t="s">
        <v>35</v>
      </c>
    </row>
    <row r="13" spans="1:16" s="6" customFormat="1" ht="13.5" customHeight="1">
      <c r="A13" s="113" t="s">
        <v>299</v>
      </c>
      <c r="B13" s="114"/>
      <c r="C13" s="114"/>
      <c r="D13" s="114"/>
      <c r="E13" s="314"/>
      <c r="F13" s="466" t="s">
        <v>87</v>
      </c>
      <c r="G13" s="467" t="s">
        <v>35</v>
      </c>
      <c r="H13" s="468" t="s">
        <v>35</v>
      </c>
      <c r="I13" s="469" t="s">
        <v>35</v>
      </c>
      <c r="J13" s="470" t="s">
        <v>35</v>
      </c>
      <c r="K13" s="468" t="s">
        <v>35</v>
      </c>
      <c r="L13" s="471" t="s">
        <v>35</v>
      </c>
      <c r="M13" s="10"/>
      <c r="N13" s="9"/>
      <c r="O13" s="9"/>
      <c r="P13" s="9"/>
    </row>
    <row r="14" spans="1:16" ht="13.5" customHeight="1">
      <c r="A14" s="528" t="s">
        <v>63</v>
      </c>
      <c r="B14" s="129" t="s">
        <v>385</v>
      </c>
      <c r="C14" s="529"/>
      <c r="D14" s="529"/>
      <c r="E14" s="530"/>
      <c r="F14" s="130" t="s">
        <v>87</v>
      </c>
      <c r="G14" s="131" t="s">
        <v>35</v>
      </c>
      <c r="H14" s="132" t="s">
        <v>35</v>
      </c>
      <c r="I14" s="133" t="s">
        <v>35</v>
      </c>
      <c r="J14" s="134" t="s">
        <v>35</v>
      </c>
      <c r="K14" s="132" t="s">
        <v>35</v>
      </c>
      <c r="L14" s="135" t="s">
        <v>35</v>
      </c>
    </row>
    <row r="15" spans="1:16" ht="13.5" customHeight="1">
      <c r="A15" s="531" t="s">
        <v>183</v>
      </c>
      <c r="B15" s="93"/>
      <c r="C15" s="93"/>
      <c r="D15" s="93"/>
      <c r="E15" s="532"/>
      <c r="F15" s="533" t="s">
        <v>35</v>
      </c>
      <c r="G15" s="534" t="s">
        <v>63</v>
      </c>
      <c r="H15" s="535" t="s">
        <v>63</v>
      </c>
      <c r="I15" s="536" t="s">
        <v>35</v>
      </c>
      <c r="J15" s="537" t="s">
        <v>35</v>
      </c>
      <c r="K15" s="535" t="s">
        <v>35</v>
      </c>
      <c r="L15" s="538" t="s">
        <v>35</v>
      </c>
    </row>
    <row r="16" spans="1:16" s="6" customFormat="1" ht="13.5" customHeight="1">
      <c r="A16" s="125" t="s">
        <v>192</v>
      </c>
      <c r="B16" s="525"/>
      <c r="C16" s="525"/>
      <c r="D16" s="525"/>
      <c r="E16" s="539"/>
      <c r="F16" s="390" t="s">
        <v>35</v>
      </c>
      <c r="G16" s="391" t="s">
        <v>63</v>
      </c>
      <c r="H16" s="392" t="s">
        <v>63</v>
      </c>
      <c r="I16" s="393">
        <v>810</v>
      </c>
      <c r="J16" s="463" t="s">
        <v>89</v>
      </c>
      <c r="K16" s="392">
        <v>1.241956E-2</v>
      </c>
      <c r="L16" s="465">
        <v>2.118546E-2</v>
      </c>
      <c r="M16" s="10"/>
      <c r="N16" s="9"/>
      <c r="O16" s="9"/>
      <c r="P16" s="9"/>
    </row>
    <row r="17" spans="1:16" s="10" customFormat="1" ht="13.5" customHeight="1">
      <c r="A17" s="116" t="s">
        <v>63</v>
      </c>
      <c r="B17" s="117" t="s">
        <v>197</v>
      </c>
      <c r="C17" s="117"/>
      <c r="D17" s="117"/>
      <c r="E17" s="118"/>
      <c r="F17" s="119" t="s">
        <v>35</v>
      </c>
      <c r="G17" s="120" t="s">
        <v>63</v>
      </c>
      <c r="H17" s="121" t="s">
        <v>63</v>
      </c>
      <c r="I17" s="122">
        <v>810</v>
      </c>
      <c r="J17" s="123" t="s">
        <v>89</v>
      </c>
      <c r="K17" s="121">
        <v>1.241956E-2</v>
      </c>
      <c r="L17" s="124">
        <v>2.118546E-2</v>
      </c>
    </row>
    <row r="18" spans="1:16" s="11" customFormat="1" ht="13.5" customHeight="1">
      <c r="A18" s="116" t="s">
        <v>63</v>
      </c>
      <c r="B18" s="117" t="s">
        <v>63</v>
      </c>
      <c r="C18" s="117" t="s">
        <v>267</v>
      </c>
      <c r="D18" s="117"/>
      <c r="E18" s="118"/>
      <c r="F18" s="119" t="s">
        <v>175</v>
      </c>
      <c r="G18" s="120">
        <v>77</v>
      </c>
      <c r="H18" s="121" t="s">
        <v>89</v>
      </c>
      <c r="I18" s="122">
        <v>810</v>
      </c>
      <c r="J18" s="123" t="s">
        <v>89</v>
      </c>
      <c r="K18" s="121">
        <v>1.241956E-2</v>
      </c>
      <c r="L18" s="124">
        <v>2.118546E-2</v>
      </c>
      <c r="M18" s="10"/>
      <c r="N18" s="10"/>
      <c r="O18" s="10"/>
      <c r="P18" s="10"/>
    </row>
    <row r="19" spans="1:16" s="10" customFormat="1" ht="13.5" customHeight="1">
      <c r="A19" s="531" t="s">
        <v>63</v>
      </c>
      <c r="B19" s="91" t="s">
        <v>199</v>
      </c>
      <c r="C19" s="93"/>
      <c r="D19" s="93"/>
      <c r="E19" s="532"/>
      <c r="F19" s="533" t="s">
        <v>35</v>
      </c>
      <c r="G19" s="534" t="s">
        <v>63</v>
      </c>
      <c r="H19" s="535" t="s">
        <v>63</v>
      </c>
      <c r="I19" s="536" t="s">
        <v>35</v>
      </c>
      <c r="J19" s="537" t="s">
        <v>35</v>
      </c>
      <c r="K19" s="535" t="s">
        <v>35</v>
      </c>
      <c r="L19" s="538" t="s">
        <v>35</v>
      </c>
    </row>
    <row r="20" spans="1:16" s="10" customFormat="1" ht="13.5" customHeight="1">
      <c r="A20" s="125" t="s">
        <v>300</v>
      </c>
      <c r="B20" s="525"/>
      <c r="C20" s="525"/>
      <c r="D20" s="525"/>
      <c r="E20" s="539"/>
      <c r="F20" s="390" t="s">
        <v>35</v>
      </c>
      <c r="G20" s="391" t="s">
        <v>63</v>
      </c>
      <c r="H20" s="392" t="s">
        <v>63</v>
      </c>
      <c r="I20" s="393">
        <v>6520774</v>
      </c>
      <c r="J20" s="463">
        <v>170.55011838999999</v>
      </c>
      <c r="K20" s="392">
        <v>99.981631320000005</v>
      </c>
      <c r="L20" s="465">
        <v>70.550118389999994</v>
      </c>
    </row>
    <row r="21" spans="1:16" s="10" customFormat="1" ht="13.5" customHeight="1">
      <c r="A21" s="116" t="s">
        <v>63</v>
      </c>
      <c r="B21" s="117" t="s">
        <v>220</v>
      </c>
      <c r="C21" s="117"/>
      <c r="D21" s="117"/>
      <c r="E21" s="118"/>
      <c r="F21" s="119" t="s">
        <v>35</v>
      </c>
      <c r="G21" s="120" t="s">
        <v>63</v>
      </c>
      <c r="H21" s="121" t="s">
        <v>63</v>
      </c>
      <c r="I21" s="122">
        <v>6520774</v>
      </c>
      <c r="J21" s="123">
        <v>170.55011838999999</v>
      </c>
      <c r="K21" s="121">
        <v>99.981631320000005</v>
      </c>
      <c r="L21" s="124">
        <v>70.550118389999994</v>
      </c>
    </row>
    <row r="22" spans="1:16" s="10" customFormat="1" ht="13.5" customHeight="1">
      <c r="A22" s="116" t="s">
        <v>63</v>
      </c>
      <c r="B22" s="117" t="s">
        <v>63</v>
      </c>
      <c r="C22" s="117" t="s">
        <v>224</v>
      </c>
      <c r="D22" s="117"/>
      <c r="E22" s="118"/>
      <c r="F22" s="119" t="s">
        <v>91</v>
      </c>
      <c r="G22" s="120">
        <v>1</v>
      </c>
      <c r="H22" s="121">
        <v>100</v>
      </c>
      <c r="I22" s="122">
        <v>6520774</v>
      </c>
      <c r="J22" s="123">
        <v>170.55011838999999</v>
      </c>
      <c r="K22" s="121">
        <v>99.981631320000005</v>
      </c>
      <c r="L22" s="124">
        <v>70.550118389999994</v>
      </c>
    </row>
    <row r="23" spans="1:16" s="10" customFormat="1" ht="13.5" customHeight="1">
      <c r="A23" s="116" t="s">
        <v>63</v>
      </c>
      <c r="B23" s="117" t="s">
        <v>63</v>
      </c>
      <c r="C23" s="117" t="s">
        <v>63</v>
      </c>
      <c r="D23" s="117" t="s">
        <v>322</v>
      </c>
      <c r="E23" s="118"/>
      <c r="F23" s="119" t="s">
        <v>91</v>
      </c>
      <c r="G23" s="120">
        <v>1</v>
      </c>
      <c r="H23" s="121">
        <v>100</v>
      </c>
      <c r="I23" s="122">
        <v>6520774</v>
      </c>
      <c r="J23" s="123">
        <v>170.55011838999999</v>
      </c>
      <c r="K23" s="121">
        <v>99.981631320000005</v>
      </c>
      <c r="L23" s="124">
        <v>70.550118389999994</v>
      </c>
    </row>
    <row r="24" spans="1:16" s="10" customFormat="1" ht="13.5" customHeight="1">
      <c r="A24" s="305" t="s">
        <v>63</v>
      </c>
      <c r="B24" s="306" t="s">
        <v>63</v>
      </c>
      <c r="C24" s="306" t="s">
        <v>63</v>
      </c>
      <c r="D24" s="306" t="s">
        <v>63</v>
      </c>
      <c r="E24" s="307" t="s">
        <v>326</v>
      </c>
      <c r="F24" s="308" t="s">
        <v>91</v>
      </c>
      <c r="G24" s="309" t="s">
        <v>35</v>
      </c>
      <c r="H24" s="310" t="s">
        <v>35</v>
      </c>
      <c r="I24" s="311" t="s">
        <v>35</v>
      </c>
      <c r="J24" s="312" t="s">
        <v>35</v>
      </c>
      <c r="K24" s="310" t="s">
        <v>35</v>
      </c>
      <c r="L24" s="313" t="s">
        <v>35</v>
      </c>
    </row>
    <row r="25" spans="1:16" s="11" customFormat="1" ht="13.5" customHeight="1">
      <c r="A25" s="305" t="s">
        <v>63</v>
      </c>
      <c r="B25" s="306" t="s">
        <v>63</v>
      </c>
      <c r="C25" s="306" t="s">
        <v>63</v>
      </c>
      <c r="D25" s="306" t="s">
        <v>63</v>
      </c>
      <c r="E25" s="307" t="s">
        <v>327</v>
      </c>
      <c r="F25" s="308" t="s">
        <v>91</v>
      </c>
      <c r="G25" s="309">
        <v>1</v>
      </c>
      <c r="H25" s="310">
        <v>100</v>
      </c>
      <c r="I25" s="311">
        <v>6520774</v>
      </c>
      <c r="J25" s="312">
        <v>170.55011838999999</v>
      </c>
      <c r="K25" s="310">
        <v>99.981631320000005</v>
      </c>
      <c r="L25" s="313">
        <v>70.550118389999994</v>
      </c>
      <c r="M25" s="10"/>
      <c r="N25" s="10"/>
      <c r="O25" s="10"/>
      <c r="P25" s="10"/>
    </row>
    <row r="26" spans="1:16" s="10" customFormat="1" ht="13.5" customHeight="1">
      <c r="A26" s="113" t="s">
        <v>304</v>
      </c>
      <c r="B26" s="114"/>
      <c r="C26" s="114"/>
      <c r="D26" s="114"/>
      <c r="E26" s="314"/>
      <c r="F26" s="466" t="s">
        <v>35</v>
      </c>
      <c r="G26" s="467" t="s">
        <v>63</v>
      </c>
      <c r="H26" s="468" t="s">
        <v>63</v>
      </c>
      <c r="I26" s="469">
        <v>388</v>
      </c>
      <c r="J26" s="470" t="s">
        <v>89</v>
      </c>
      <c r="K26" s="468">
        <v>5.9491199999999996E-3</v>
      </c>
      <c r="L26" s="471">
        <v>1.01481E-2</v>
      </c>
    </row>
    <row r="27" spans="1:16" s="10" customFormat="1" ht="13.5" customHeight="1">
      <c r="A27" s="113" t="s">
        <v>305</v>
      </c>
      <c r="B27" s="527"/>
      <c r="C27" s="527"/>
      <c r="D27" s="527"/>
      <c r="E27" s="526"/>
      <c r="F27" s="466" t="s">
        <v>35</v>
      </c>
      <c r="G27" s="467" t="s">
        <v>63</v>
      </c>
      <c r="H27" s="468" t="s">
        <v>63</v>
      </c>
      <c r="I27" s="469" t="s">
        <v>35</v>
      </c>
      <c r="J27" s="470" t="s">
        <v>35</v>
      </c>
      <c r="K27" s="468" t="s">
        <v>35</v>
      </c>
      <c r="L27" s="471" t="s">
        <v>35</v>
      </c>
    </row>
    <row r="28" spans="1:16" s="10" customFormat="1" ht="13.5" customHeight="1">
      <c r="A28" s="128" t="s">
        <v>63</v>
      </c>
      <c r="B28" s="129" t="s">
        <v>268</v>
      </c>
      <c r="C28" s="129"/>
      <c r="D28" s="129"/>
      <c r="E28" s="129"/>
      <c r="F28" s="130" t="s">
        <v>35</v>
      </c>
      <c r="G28" s="131" t="s">
        <v>63</v>
      </c>
      <c r="H28" s="132" t="s">
        <v>63</v>
      </c>
      <c r="I28" s="133" t="s">
        <v>35</v>
      </c>
      <c r="J28" s="134" t="s">
        <v>35</v>
      </c>
      <c r="K28" s="132" t="s">
        <v>35</v>
      </c>
      <c r="L28" s="135" t="s">
        <v>35</v>
      </c>
    </row>
    <row r="29" spans="1:16" s="10" customFormat="1" ht="13.5" customHeight="1">
      <c r="A29" s="91"/>
      <c r="B29" s="91"/>
      <c r="C29" s="91"/>
      <c r="D29" s="91"/>
      <c r="E29" s="91"/>
      <c r="F29" s="92"/>
      <c r="G29" s="386"/>
      <c r="H29" s="386"/>
      <c r="I29" s="387"/>
      <c r="J29" s="386"/>
      <c r="K29" s="386"/>
      <c r="L29" s="388"/>
    </row>
    <row r="30" spans="1:16" s="10" customFormat="1" ht="13.5" customHeight="1">
      <c r="A30" s="540"/>
      <c r="B30" s="91"/>
      <c r="C30" s="91"/>
      <c r="D30" s="91"/>
      <c r="E30" s="91"/>
      <c r="F30" s="92"/>
      <c r="G30" s="91"/>
      <c r="H30" s="91"/>
      <c r="I30" s="149"/>
      <c r="J30" s="91"/>
      <c r="K30" s="91"/>
      <c r="L30" s="91"/>
    </row>
    <row r="31" spans="1:16" s="11" customFormat="1" ht="13.5" customHeight="1">
      <c r="A31" s="93" t="s">
        <v>269</v>
      </c>
      <c r="B31" s="93"/>
      <c r="C31" s="93"/>
      <c r="D31" s="93"/>
      <c r="E31" s="93"/>
      <c r="F31" s="94"/>
      <c r="G31" s="524"/>
      <c r="H31" s="93"/>
      <c r="I31" s="150"/>
      <c r="J31" s="93"/>
      <c r="K31" s="93"/>
      <c r="L31" s="541"/>
    </row>
    <row r="32" spans="1:16" s="10" customFormat="1" ht="13.5" customHeight="1">
      <c r="A32" s="540"/>
      <c r="B32" s="91"/>
      <c r="C32" s="91"/>
      <c r="D32" s="91"/>
      <c r="E32" s="91"/>
      <c r="F32" s="92"/>
      <c r="G32" s="548" t="s">
        <v>406</v>
      </c>
      <c r="H32" s="91"/>
      <c r="I32" s="149"/>
      <c r="J32" s="91"/>
      <c r="K32" s="91"/>
      <c r="L32" s="96" t="s">
        <v>80</v>
      </c>
    </row>
    <row r="33" spans="1:13" s="10" customFormat="1" ht="3.75" customHeight="1">
      <c r="A33" s="97"/>
      <c r="B33" s="98"/>
      <c r="C33" s="98"/>
      <c r="D33" s="98"/>
      <c r="E33" s="99"/>
      <c r="F33" s="100"/>
      <c r="G33" s="97"/>
      <c r="H33" s="101"/>
      <c r="I33" s="151"/>
      <c r="J33" s="102"/>
      <c r="K33" s="103"/>
      <c r="L33" s="101"/>
    </row>
    <row r="34" spans="1:13" ht="26.25" customHeight="1">
      <c r="A34" s="104" t="s">
        <v>179</v>
      </c>
      <c r="B34" s="105"/>
      <c r="C34" s="105"/>
      <c r="D34" s="105"/>
      <c r="E34" s="106"/>
      <c r="F34" s="107" t="s">
        <v>81</v>
      </c>
      <c r="G34" s="108" t="s">
        <v>82</v>
      </c>
      <c r="H34" s="109" t="s">
        <v>46</v>
      </c>
      <c r="I34" s="152" t="s">
        <v>83</v>
      </c>
      <c r="J34" s="109" t="s">
        <v>46</v>
      </c>
      <c r="K34" s="110" t="s">
        <v>84</v>
      </c>
      <c r="L34" s="109" t="s">
        <v>85</v>
      </c>
    </row>
    <row r="35" spans="1:13" ht="13.5" customHeight="1">
      <c r="A35" s="389" t="s">
        <v>86</v>
      </c>
      <c r="B35" s="98"/>
      <c r="C35" s="98"/>
      <c r="D35" s="98"/>
      <c r="E35" s="99"/>
      <c r="F35" s="466" t="s">
        <v>35</v>
      </c>
      <c r="G35" s="499" t="s">
        <v>63</v>
      </c>
      <c r="H35" s="552" t="s">
        <v>63</v>
      </c>
      <c r="I35" s="553">
        <v>13896794</v>
      </c>
      <c r="J35" s="547">
        <v>173.11719337</v>
      </c>
      <c r="K35" s="547">
        <v>100</v>
      </c>
      <c r="L35" s="547">
        <v>73.117193369999995</v>
      </c>
    </row>
    <row r="36" spans="1:13" ht="13.5" customHeight="1">
      <c r="A36" s="426" t="s">
        <v>292</v>
      </c>
      <c r="B36" s="427"/>
      <c r="C36" s="427"/>
      <c r="D36" s="427"/>
      <c r="E36" s="428"/>
      <c r="F36" s="466" t="s">
        <v>35</v>
      </c>
      <c r="G36" s="499" t="s">
        <v>63</v>
      </c>
      <c r="H36" s="554" t="s">
        <v>63</v>
      </c>
      <c r="I36" s="555">
        <v>112829</v>
      </c>
      <c r="J36" s="500">
        <v>259.56198669999998</v>
      </c>
      <c r="K36" s="500">
        <v>0.81190669000000004</v>
      </c>
      <c r="L36" s="556">
        <v>0.86404163</v>
      </c>
    </row>
    <row r="37" spans="1:13" ht="13.5" customHeight="1">
      <c r="A37" s="429" t="s">
        <v>63</v>
      </c>
      <c r="B37" s="430" t="s">
        <v>229</v>
      </c>
      <c r="C37" s="430"/>
      <c r="D37" s="430"/>
      <c r="E37" s="430"/>
      <c r="F37" s="119" t="s">
        <v>87</v>
      </c>
      <c r="G37" s="431">
        <v>77</v>
      </c>
      <c r="H37" s="432">
        <v>128.33333332999999</v>
      </c>
      <c r="I37" s="122">
        <v>82032</v>
      </c>
      <c r="J37" s="432">
        <v>274.65764890999998</v>
      </c>
      <c r="K37" s="433">
        <v>0.59029441999999999</v>
      </c>
      <c r="L37" s="434">
        <v>0.64983754000000005</v>
      </c>
    </row>
    <row r="38" spans="1:13" s="6" customFormat="1" ht="13.5" customHeight="1">
      <c r="A38" s="395" t="s">
        <v>63</v>
      </c>
      <c r="B38" s="396" t="s">
        <v>63</v>
      </c>
      <c r="C38" s="396" t="s">
        <v>63</v>
      </c>
      <c r="D38" s="396" t="s">
        <v>63</v>
      </c>
      <c r="E38" s="396" t="s">
        <v>328</v>
      </c>
      <c r="F38" s="397" t="s">
        <v>90</v>
      </c>
      <c r="G38" s="398">
        <v>18000</v>
      </c>
      <c r="H38" s="399" t="s">
        <v>89</v>
      </c>
      <c r="I38" s="400">
        <v>22774</v>
      </c>
      <c r="J38" s="399" t="s">
        <v>89</v>
      </c>
      <c r="K38" s="401">
        <v>0.16387953</v>
      </c>
      <c r="L38" s="402">
        <v>0.28370362999999998</v>
      </c>
      <c r="M38" s="5"/>
    </row>
    <row r="39" spans="1:13" s="6" customFormat="1" ht="13.5" customHeight="1">
      <c r="A39" s="241" t="s">
        <v>63</v>
      </c>
      <c r="B39" s="242" t="s">
        <v>63</v>
      </c>
      <c r="C39" s="242" t="s">
        <v>63</v>
      </c>
      <c r="D39" s="242" t="s">
        <v>63</v>
      </c>
      <c r="E39" s="242" t="s">
        <v>329</v>
      </c>
      <c r="F39" s="119" t="s">
        <v>90</v>
      </c>
      <c r="G39" s="120" t="s">
        <v>35</v>
      </c>
      <c r="H39" s="121" t="s">
        <v>35</v>
      </c>
      <c r="I39" s="122" t="s">
        <v>35</v>
      </c>
      <c r="J39" s="121" t="s">
        <v>35</v>
      </c>
      <c r="K39" s="121" t="s">
        <v>35</v>
      </c>
      <c r="L39" s="136" t="s">
        <v>35</v>
      </c>
      <c r="M39" s="7"/>
    </row>
    <row r="40" spans="1:13" s="6" customFormat="1" ht="13.5" customHeight="1">
      <c r="A40" s="326" t="s">
        <v>63</v>
      </c>
      <c r="B40" s="327" t="s">
        <v>63</v>
      </c>
      <c r="C40" s="327" t="s">
        <v>234</v>
      </c>
      <c r="D40" s="327"/>
      <c r="E40" s="327"/>
      <c r="F40" s="308" t="s">
        <v>90</v>
      </c>
      <c r="G40" s="309">
        <v>119230</v>
      </c>
      <c r="H40" s="310">
        <v>259.76034858000003</v>
      </c>
      <c r="I40" s="311">
        <v>20326</v>
      </c>
      <c r="J40" s="310">
        <v>362.31729055</v>
      </c>
      <c r="K40" s="310">
        <v>0.14626395</v>
      </c>
      <c r="L40" s="328">
        <v>0.18332233000000001</v>
      </c>
      <c r="M40" s="7"/>
    </row>
    <row r="41" spans="1:13" s="6" customFormat="1" ht="13.5" customHeight="1">
      <c r="A41" s="403" t="s">
        <v>293</v>
      </c>
      <c r="B41" s="404"/>
      <c r="C41" s="404"/>
      <c r="D41" s="404"/>
      <c r="E41" s="404"/>
      <c r="F41" s="458" t="s">
        <v>35</v>
      </c>
      <c r="G41" s="495" t="s">
        <v>63</v>
      </c>
      <c r="H41" s="496" t="s">
        <v>63</v>
      </c>
      <c r="I41" s="461" t="s">
        <v>35</v>
      </c>
      <c r="J41" s="496" t="s">
        <v>35</v>
      </c>
      <c r="K41" s="496" t="s">
        <v>35</v>
      </c>
      <c r="L41" s="501" t="s">
        <v>35</v>
      </c>
      <c r="M41" s="22"/>
    </row>
    <row r="42" spans="1:13" s="4" customFormat="1" ht="13.5" customHeight="1">
      <c r="A42" s="245" t="s">
        <v>294</v>
      </c>
      <c r="B42" s="335"/>
      <c r="C42" s="335"/>
      <c r="D42" s="335"/>
      <c r="E42" s="335"/>
      <c r="F42" s="466" t="s">
        <v>35</v>
      </c>
      <c r="G42" s="467" t="s">
        <v>63</v>
      </c>
      <c r="H42" s="468" t="s">
        <v>63</v>
      </c>
      <c r="I42" s="469">
        <v>13404758</v>
      </c>
      <c r="J42" s="468">
        <v>169.72817678000001</v>
      </c>
      <c r="K42" s="468">
        <v>96.459356020000001</v>
      </c>
      <c r="L42" s="481">
        <v>68.602339169999993</v>
      </c>
      <c r="M42" s="23"/>
    </row>
    <row r="43" spans="1:13" s="164" customFormat="1" ht="13.5" customHeight="1">
      <c r="A43" s="241" t="s">
        <v>63</v>
      </c>
      <c r="B43" s="242" t="s">
        <v>241</v>
      </c>
      <c r="C43" s="242"/>
      <c r="D43" s="242"/>
      <c r="E43" s="244"/>
      <c r="F43" s="119" t="s">
        <v>87</v>
      </c>
      <c r="G43" s="120">
        <v>2113</v>
      </c>
      <c r="H43" s="121" t="s">
        <v>89</v>
      </c>
      <c r="I43" s="122">
        <v>29582</v>
      </c>
      <c r="J43" s="121" t="s">
        <v>89</v>
      </c>
      <c r="K43" s="121">
        <v>0.21286923999999999</v>
      </c>
      <c r="L43" s="136">
        <v>0.36851326000000001</v>
      </c>
      <c r="M43" s="23"/>
    </row>
    <row r="44" spans="1:13" s="164" customFormat="1" ht="13.5" customHeight="1">
      <c r="A44" s="241" t="s">
        <v>63</v>
      </c>
      <c r="B44" s="242" t="s">
        <v>63</v>
      </c>
      <c r="C44" s="242" t="s">
        <v>242</v>
      </c>
      <c r="D44" s="242"/>
      <c r="E44" s="244"/>
      <c r="F44" s="119" t="s">
        <v>87</v>
      </c>
      <c r="G44" s="120">
        <v>6321</v>
      </c>
      <c r="H44" s="121">
        <v>116.08815427</v>
      </c>
      <c r="I44" s="122">
        <v>13217237</v>
      </c>
      <c r="J44" s="121">
        <v>170.65141396999999</v>
      </c>
      <c r="K44" s="121">
        <v>95.109972850000005</v>
      </c>
      <c r="L44" s="136">
        <v>68.167478079999995</v>
      </c>
      <c r="M44" s="23"/>
    </row>
    <row r="45" spans="1:13" s="164" customFormat="1" ht="13.5" customHeight="1">
      <c r="A45" s="241" t="s">
        <v>63</v>
      </c>
      <c r="B45" s="242" t="s">
        <v>270</v>
      </c>
      <c r="C45" s="242"/>
      <c r="D45" s="242"/>
      <c r="E45" s="244"/>
      <c r="F45" s="119" t="s">
        <v>35</v>
      </c>
      <c r="G45" s="120" t="s">
        <v>63</v>
      </c>
      <c r="H45" s="121" t="s">
        <v>63</v>
      </c>
      <c r="I45" s="122">
        <v>157939</v>
      </c>
      <c r="J45" s="121">
        <v>103.48987308</v>
      </c>
      <c r="K45" s="121">
        <v>1.13651393</v>
      </c>
      <c r="L45" s="136">
        <v>6.6347829999999997E-2</v>
      </c>
      <c r="M45" s="23"/>
    </row>
    <row r="46" spans="1:13" s="164" customFormat="1" ht="13.5" customHeight="1">
      <c r="A46" s="326" t="s">
        <v>63</v>
      </c>
      <c r="B46" s="327" t="s">
        <v>63</v>
      </c>
      <c r="C46" s="327" t="s">
        <v>309</v>
      </c>
      <c r="D46" s="327"/>
      <c r="E46" s="424"/>
      <c r="F46" s="308" t="s">
        <v>35</v>
      </c>
      <c r="G46" s="309" t="s">
        <v>63</v>
      </c>
      <c r="H46" s="310" t="s">
        <v>63</v>
      </c>
      <c r="I46" s="311">
        <v>157939</v>
      </c>
      <c r="J46" s="310">
        <v>103.48987308</v>
      </c>
      <c r="K46" s="310">
        <v>1.13651393</v>
      </c>
      <c r="L46" s="328">
        <v>6.6347829999999997E-2</v>
      </c>
      <c r="M46" s="23"/>
    </row>
    <row r="47" spans="1:13" s="164" customFormat="1" ht="13.5" customHeight="1">
      <c r="A47" s="403" t="s">
        <v>295</v>
      </c>
      <c r="B47" s="404"/>
      <c r="C47" s="404"/>
      <c r="D47" s="404"/>
      <c r="E47" s="425"/>
      <c r="F47" s="458" t="s">
        <v>35</v>
      </c>
      <c r="G47" s="495" t="s">
        <v>63</v>
      </c>
      <c r="H47" s="496" t="s">
        <v>63</v>
      </c>
      <c r="I47" s="461" t="s">
        <v>35</v>
      </c>
      <c r="J47" s="496" t="s">
        <v>35</v>
      </c>
      <c r="K47" s="496" t="s">
        <v>35</v>
      </c>
      <c r="L47" s="501" t="s">
        <v>35</v>
      </c>
      <c r="M47" s="10"/>
    </row>
    <row r="48" spans="1:13" s="4" customFormat="1" ht="13.5" customHeight="1">
      <c r="A48" s="88" t="s">
        <v>299</v>
      </c>
      <c r="B48" s="240"/>
      <c r="C48" s="240"/>
      <c r="D48" s="240"/>
      <c r="E48" s="240"/>
      <c r="F48" s="390" t="s">
        <v>87</v>
      </c>
      <c r="G48" s="391">
        <v>398</v>
      </c>
      <c r="H48" s="392" t="s">
        <v>89</v>
      </c>
      <c r="I48" s="393">
        <v>107240</v>
      </c>
      <c r="J48" s="392" t="s">
        <v>89</v>
      </c>
      <c r="K48" s="392">
        <v>0.77168877999999996</v>
      </c>
      <c r="L48" s="394">
        <v>1.33592596</v>
      </c>
      <c r="M48" s="10"/>
    </row>
    <row r="49" spans="1:13" s="164" customFormat="1" ht="13.5" customHeight="1">
      <c r="A49" s="405" t="s">
        <v>63</v>
      </c>
      <c r="B49" s="406" t="s">
        <v>244</v>
      </c>
      <c r="C49" s="406"/>
      <c r="D49" s="406"/>
      <c r="E49" s="406"/>
      <c r="F49" s="130" t="s">
        <v>87</v>
      </c>
      <c r="G49" s="131">
        <v>398</v>
      </c>
      <c r="H49" s="132" t="s">
        <v>89</v>
      </c>
      <c r="I49" s="133">
        <v>107240</v>
      </c>
      <c r="J49" s="132" t="s">
        <v>89</v>
      </c>
      <c r="K49" s="132">
        <v>0.77168877999999996</v>
      </c>
      <c r="L49" s="407">
        <v>1.33592596</v>
      </c>
      <c r="M49" s="10"/>
    </row>
    <row r="50" spans="1:13" s="164" customFormat="1" ht="13.5" customHeight="1">
      <c r="A50" s="88" t="s">
        <v>183</v>
      </c>
      <c r="B50" s="240"/>
      <c r="C50" s="240"/>
      <c r="D50" s="240"/>
      <c r="E50" s="240"/>
      <c r="F50" s="390" t="s">
        <v>35</v>
      </c>
      <c r="G50" s="391" t="s">
        <v>63</v>
      </c>
      <c r="H50" s="392" t="s">
        <v>63</v>
      </c>
      <c r="I50" s="393">
        <v>90704</v>
      </c>
      <c r="J50" s="392">
        <v>105.29590675999999</v>
      </c>
      <c r="K50" s="392">
        <v>0.65269730999999998</v>
      </c>
      <c r="L50" s="394">
        <v>5.683042E-2</v>
      </c>
      <c r="M50" s="10"/>
    </row>
    <row r="51" spans="1:13" s="164" customFormat="1" ht="13.5" customHeight="1">
      <c r="A51" s="326" t="s">
        <v>63</v>
      </c>
      <c r="B51" s="327" t="s">
        <v>63</v>
      </c>
      <c r="C51" s="327" t="s">
        <v>184</v>
      </c>
      <c r="D51" s="327"/>
      <c r="E51" s="327"/>
      <c r="F51" s="308" t="s">
        <v>35</v>
      </c>
      <c r="G51" s="309" t="s">
        <v>63</v>
      </c>
      <c r="H51" s="310" t="s">
        <v>63</v>
      </c>
      <c r="I51" s="311">
        <v>90704</v>
      </c>
      <c r="J51" s="310">
        <v>105.29590675999999</v>
      </c>
      <c r="K51" s="310">
        <v>0.65269730999999998</v>
      </c>
      <c r="L51" s="328">
        <v>5.683042E-2</v>
      </c>
      <c r="M51" s="10"/>
    </row>
    <row r="52" spans="1:13" s="4" customFormat="1" ht="13.5" customHeight="1">
      <c r="A52" s="326" t="s">
        <v>63</v>
      </c>
      <c r="B52" s="327" t="s">
        <v>191</v>
      </c>
      <c r="C52" s="327"/>
      <c r="D52" s="327"/>
      <c r="E52" s="327"/>
      <c r="F52" s="308" t="s">
        <v>87</v>
      </c>
      <c r="G52" s="309" t="s">
        <v>35</v>
      </c>
      <c r="H52" s="310" t="s">
        <v>35</v>
      </c>
      <c r="I52" s="311" t="s">
        <v>35</v>
      </c>
      <c r="J52" s="310" t="s">
        <v>35</v>
      </c>
      <c r="K52" s="310" t="s">
        <v>35</v>
      </c>
      <c r="L52" s="328" t="s">
        <v>35</v>
      </c>
      <c r="M52" s="10"/>
    </row>
    <row r="53" spans="1:13" s="4" customFormat="1" ht="13.5" customHeight="1">
      <c r="A53" s="88" t="s">
        <v>192</v>
      </c>
      <c r="B53" s="240"/>
      <c r="C53" s="240"/>
      <c r="D53" s="240"/>
      <c r="E53" s="240"/>
      <c r="F53" s="390" t="s">
        <v>35</v>
      </c>
      <c r="G53" s="391" t="s">
        <v>63</v>
      </c>
      <c r="H53" s="392" t="s">
        <v>63</v>
      </c>
      <c r="I53" s="393">
        <v>96171</v>
      </c>
      <c r="J53" s="392" t="s">
        <v>89</v>
      </c>
      <c r="K53" s="392">
        <v>0.69203731000000002</v>
      </c>
      <c r="L53" s="394">
        <v>1.19803558</v>
      </c>
      <c r="M53" s="10"/>
    </row>
    <row r="54" spans="1:13" s="4" customFormat="1" ht="13.5" customHeight="1">
      <c r="A54" s="326" t="s">
        <v>63</v>
      </c>
      <c r="B54" s="327" t="s">
        <v>251</v>
      </c>
      <c r="C54" s="327"/>
      <c r="D54" s="327"/>
      <c r="E54" s="327"/>
      <c r="F54" s="308" t="s">
        <v>35</v>
      </c>
      <c r="G54" s="309" t="s">
        <v>63</v>
      </c>
      <c r="H54" s="310" t="s">
        <v>63</v>
      </c>
      <c r="I54" s="311">
        <v>96171</v>
      </c>
      <c r="J54" s="310" t="s">
        <v>89</v>
      </c>
      <c r="K54" s="310">
        <v>0.69203731000000002</v>
      </c>
      <c r="L54" s="328">
        <v>1.19803558</v>
      </c>
      <c r="M54" s="10"/>
    </row>
    <row r="55" spans="1:13" s="164" customFormat="1" ht="13.5" customHeight="1">
      <c r="A55" s="88" t="s">
        <v>300</v>
      </c>
      <c r="B55" s="240"/>
      <c r="C55" s="240"/>
      <c r="D55" s="240"/>
      <c r="E55" s="240"/>
      <c r="F55" s="390" t="s">
        <v>35</v>
      </c>
      <c r="G55" s="391" t="s">
        <v>63</v>
      </c>
      <c r="H55" s="392" t="s">
        <v>63</v>
      </c>
      <c r="I55" s="393">
        <v>85092</v>
      </c>
      <c r="J55" s="392" t="s">
        <v>89</v>
      </c>
      <c r="K55" s="392">
        <v>0.61231389000000003</v>
      </c>
      <c r="L55" s="394">
        <v>1.06002062</v>
      </c>
      <c r="M55" s="10"/>
    </row>
    <row r="56" spans="1:13" s="164" customFormat="1" ht="13.5" customHeight="1">
      <c r="A56" s="326" t="s">
        <v>63</v>
      </c>
      <c r="B56" s="327" t="s">
        <v>201</v>
      </c>
      <c r="C56" s="327"/>
      <c r="D56" s="327"/>
      <c r="E56" s="327"/>
      <c r="F56" s="308" t="s">
        <v>35</v>
      </c>
      <c r="G56" s="309" t="s">
        <v>63</v>
      </c>
      <c r="H56" s="310" t="s">
        <v>63</v>
      </c>
      <c r="I56" s="311">
        <v>85092</v>
      </c>
      <c r="J56" s="310" t="s">
        <v>89</v>
      </c>
      <c r="K56" s="310">
        <v>0.61231389000000003</v>
      </c>
      <c r="L56" s="328">
        <v>1.06002062</v>
      </c>
      <c r="M56" s="10"/>
    </row>
    <row r="57" spans="1:13" s="4" customFormat="1" ht="13.5" customHeight="1">
      <c r="A57" s="241" t="s">
        <v>63</v>
      </c>
      <c r="B57" s="242" t="s">
        <v>63</v>
      </c>
      <c r="C57" s="242" t="s">
        <v>317</v>
      </c>
      <c r="D57" s="242"/>
      <c r="E57" s="242"/>
      <c r="F57" s="119" t="s">
        <v>35</v>
      </c>
      <c r="G57" s="120" t="s">
        <v>63</v>
      </c>
      <c r="H57" s="121" t="s">
        <v>63</v>
      </c>
      <c r="I57" s="122">
        <v>85092</v>
      </c>
      <c r="J57" s="121" t="s">
        <v>89</v>
      </c>
      <c r="K57" s="121">
        <v>0.61231389000000003</v>
      </c>
      <c r="L57" s="136">
        <v>1.06002062</v>
      </c>
      <c r="M57" s="10"/>
    </row>
    <row r="58" spans="1:13" s="4" customFormat="1" ht="13.5" customHeight="1">
      <c r="A58" s="241" t="s">
        <v>63</v>
      </c>
      <c r="B58" s="242" t="s">
        <v>63</v>
      </c>
      <c r="C58" s="242" t="s">
        <v>323</v>
      </c>
      <c r="D58" s="242"/>
      <c r="E58" s="242"/>
      <c r="F58" s="119" t="s">
        <v>90</v>
      </c>
      <c r="G58" s="120" t="s">
        <v>35</v>
      </c>
      <c r="H58" s="121" t="s">
        <v>35</v>
      </c>
      <c r="I58" s="122" t="s">
        <v>35</v>
      </c>
      <c r="J58" s="121" t="s">
        <v>35</v>
      </c>
      <c r="K58" s="121" t="s">
        <v>35</v>
      </c>
      <c r="L58" s="136" t="s">
        <v>35</v>
      </c>
      <c r="M58" s="10"/>
    </row>
    <row r="59" spans="1:13" s="164" customFormat="1" ht="13.5" customHeight="1">
      <c r="A59" s="329" t="s">
        <v>63</v>
      </c>
      <c r="B59" s="330" t="s">
        <v>209</v>
      </c>
      <c r="C59" s="330"/>
      <c r="D59" s="330"/>
      <c r="E59" s="330"/>
      <c r="F59" s="352" t="s">
        <v>35</v>
      </c>
      <c r="G59" s="353" t="s">
        <v>63</v>
      </c>
      <c r="H59" s="354" t="s">
        <v>63</v>
      </c>
      <c r="I59" s="353" t="s">
        <v>35</v>
      </c>
      <c r="J59" s="354" t="s">
        <v>35</v>
      </c>
      <c r="K59" s="354" t="s">
        <v>35</v>
      </c>
      <c r="L59" s="355" t="s">
        <v>35</v>
      </c>
      <c r="M59" s="10"/>
    </row>
    <row r="60" spans="1:13" s="4" customFormat="1" ht="13.5" customHeight="1">
      <c r="A60" s="344" t="s">
        <v>63</v>
      </c>
      <c r="B60" s="345" t="s">
        <v>63</v>
      </c>
      <c r="C60" s="345" t="s">
        <v>210</v>
      </c>
      <c r="D60" s="345"/>
      <c r="E60" s="345"/>
      <c r="F60" s="356" t="s">
        <v>35</v>
      </c>
      <c r="G60" s="357" t="s">
        <v>63</v>
      </c>
      <c r="H60" s="358" t="s">
        <v>63</v>
      </c>
      <c r="I60" s="357" t="s">
        <v>35</v>
      </c>
      <c r="J60" s="358" t="s">
        <v>35</v>
      </c>
      <c r="K60" s="358" t="s">
        <v>35</v>
      </c>
      <c r="L60" s="359" t="s">
        <v>35</v>
      </c>
      <c r="M60" s="10"/>
    </row>
    <row r="61" spans="1:13" s="4" customFormat="1" ht="13.5" customHeight="1">
      <c r="A61" s="408" t="s">
        <v>304</v>
      </c>
      <c r="B61" s="409"/>
      <c r="C61" s="409"/>
      <c r="D61" s="409"/>
      <c r="E61" s="409"/>
      <c r="F61" s="502" t="s">
        <v>35</v>
      </c>
      <c r="G61" s="503" t="s">
        <v>63</v>
      </c>
      <c r="H61" s="504" t="s">
        <v>63</v>
      </c>
      <c r="I61" s="505" t="s">
        <v>35</v>
      </c>
      <c r="J61" s="506" t="s">
        <v>35</v>
      </c>
      <c r="K61" s="506" t="s">
        <v>35</v>
      </c>
      <c r="L61" s="507" t="s">
        <v>35</v>
      </c>
      <c r="M61" s="10"/>
    </row>
    <row r="62" spans="1:13" s="164" customFormat="1" ht="13.5" customHeight="1">
      <c r="A62" s="350" t="s">
        <v>305</v>
      </c>
      <c r="B62" s="351"/>
      <c r="C62" s="351"/>
      <c r="D62" s="351"/>
      <c r="E62" s="351"/>
      <c r="F62" s="482" t="s">
        <v>35</v>
      </c>
      <c r="G62" s="486" t="s">
        <v>63</v>
      </c>
      <c r="H62" s="487" t="s">
        <v>63</v>
      </c>
      <c r="I62" s="483" t="s">
        <v>35</v>
      </c>
      <c r="J62" s="484" t="s">
        <v>35</v>
      </c>
      <c r="K62" s="484" t="s">
        <v>35</v>
      </c>
      <c r="L62" s="485" t="s">
        <v>35</v>
      </c>
      <c r="M62" s="10"/>
    </row>
    <row r="63" spans="1:13" s="164" customFormat="1" ht="13.5" customHeight="1">
      <c r="A63" s="348" t="s">
        <v>63</v>
      </c>
      <c r="B63" s="349" t="s">
        <v>319</v>
      </c>
      <c r="C63" s="349"/>
      <c r="D63" s="349"/>
      <c r="E63" s="349"/>
      <c r="F63" s="356" t="s">
        <v>35</v>
      </c>
      <c r="G63" s="360" t="s">
        <v>63</v>
      </c>
      <c r="H63" s="361" t="s">
        <v>63</v>
      </c>
      <c r="I63" s="357" t="s">
        <v>35</v>
      </c>
      <c r="J63" s="358" t="s">
        <v>35</v>
      </c>
      <c r="K63" s="358" t="s">
        <v>35</v>
      </c>
      <c r="L63" s="359" t="s">
        <v>35</v>
      </c>
      <c r="M63" s="10"/>
    </row>
    <row r="64" spans="1:13" s="164" customFormat="1" ht="13.5" customHeight="1">
      <c r="A64" s="410"/>
      <c r="B64" s="410"/>
      <c r="C64" s="410"/>
      <c r="D64" s="410"/>
      <c r="E64" s="410"/>
      <c r="F64" s="411"/>
      <c r="G64" s="412"/>
      <c r="H64" s="413"/>
      <c r="I64" s="412"/>
      <c r="J64" s="414"/>
      <c r="K64" s="413"/>
      <c r="L64" s="415"/>
      <c r="M64" s="10"/>
    </row>
    <row r="65" spans="1:13" s="164" customFormat="1" ht="13.5" customHeight="1">
      <c r="A65" s="11"/>
      <c r="B65" s="11"/>
      <c r="C65" s="11"/>
      <c r="D65" s="11"/>
      <c r="E65" s="11"/>
      <c r="F65" s="7"/>
      <c r="G65" s="416"/>
      <c r="H65" s="417"/>
      <c r="I65" s="416"/>
      <c r="J65" s="418"/>
      <c r="K65" s="417"/>
      <c r="L65" s="419"/>
      <c r="M65" s="10"/>
    </row>
    <row r="66" spans="1:13" s="10" customFormat="1" ht="13.5" customHeight="1">
      <c r="F66" s="165"/>
      <c r="G66" s="420"/>
      <c r="H66" s="421"/>
      <c r="I66" s="420"/>
      <c r="J66" s="422"/>
      <c r="K66" s="421"/>
      <c r="L66" s="423"/>
    </row>
    <row r="67" spans="1:13" s="10" customFormat="1" ht="13.5" customHeight="1">
      <c r="F67" s="165"/>
      <c r="G67" s="142"/>
      <c r="H67" s="143"/>
      <c r="I67" s="142"/>
      <c r="J67" s="143"/>
      <c r="K67" s="143"/>
      <c r="L67" s="166"/>
    </row>
    <row r="68" spans="1:13" ht="13.5" customHeight="1">
      <c r="G68" s="142"/>
      <c r="H68" s="143"/>
      <c r="I68" s="142"/>
      <c r="J68" s="143"/>
      <c r="K68" s="143"/>
      <c r="L68" s="166"/>
    </row>
    <row r="69" spans="1:13" ht="13.5" customHeight="1">
      <c r="G69" s="142"/>
      <c r="H69" s="143"/>
      <c r="I69" s="142"/>
      <c r="J69" s="143"/>
      <c r="K69" s="143"/>
      <c r="L69" s="166"/>
    </row>
  </sheetData>
  <phoneticPr fontId="3"/>
  <conditionalFormatting sqref="L5">
    <cfRule type="cellIs" dxfId="2" priority="3" operator="lessThan">
      <formula>0</formula>
    </cfRule>
  </conditionalFormatting>
  <conditionalFormatting sqref="L37">
    <cfRule type="cellIs" dxfId="1" priority="2" operator="lessThan">
      <formula>0</formula>
    </cfRule>
  </conditionalFormatting>
  <conditionalFormatting sqref="L3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6"/>
  <sheetViews>
    <sheetView showGridLines="0" zoomScaleNormal="100" zoomScaleSheetLayoutView="70" workbookViewId="0"/>
  </sheetViews>
  <sheetFormatPr defaultRowHeight="13.35" customHeight="1"/>
  <cols>
    <col min="1" max="1" width="1.625" style="163" customWidth="1"/>
    <col min="2" max="2" width="18.125" style="160" customWidth="1"/>
    <col min="3" max="3" width="13.125" style="160" customWidth="1"/>
    <col min="4" max="6" width="7.125" style="160" customWidth="1"/>
    <col min="7" max="7" width="1.625" style="160" customWidth="1"/>
    <col min="8" max="8" width="1.625" style="163" customWidth="1"/>
    <col min="9" max="9" width="18.125" style="160" customWidth="1"/>
    <col min="10" max="10" width="13.125" style="160" customWidth="1"/>
    <col min="11" max="13" width="7.125" style="160" customWidth="1"/>
    <col min="14" max="14" width="5.625" style="160" customWidth="1"/>
    <col min="15" max="15" width="5.625" style="14" customWidth="1"/>
    <col min="16" max="16384" width="9" style="160"/>
  </cols>
  <sheetData>
    <row r="1" spans="1:16" ht="13.35" customHeight="1">
      <c r="A1" s="41" t="s">
        <v>271</v>
      </c>
      <c r="B1" s="42"/>
      <c r="C1" s="43"/>
      <c r="D1" s="43"/>
      <c r="E1" s="43"/>
      <c r="F1" s="43"/>
      <c r="G1" s="44"/>
      <c r="H1" s="41"/>
      <c r="I1" s="42"/>
      <c r="J1" s="43"/>
      <c r="K1" s="43"/>
      <c r="L1" s="43"/>
      <c r="M1" s="43"/>
    </row>
    <row r="2" spans="1:16" ht="15.75" customHeight="1">
      <c r="A2" s="45" t="s">
        <v>94</v>
      </c>
      <c r="B2" s="42"/>
      <c r="C2" s="46" t="s">
        <v>406</v>
      </c>
      <c r="D2" s="43"/>
      <c r="E2" s="46"/>
      <c r="F2" s="47" t="s">
        <v>80</v>
      </c>
      <c r="G2" s="46"/>
      <c r="H2" s="45" t="s">
        <v>95</v>
      </c>
      <c r="I2" s="42"/>
      <c r="J2" s="46" t="s">
        <v>406</v>
      </c>
      <c r="K2" s="43"/>
      <c r="L2" s="43"/>
      <c r="M2" s="47" t="s">
        <v>80</v>
      </c>
    </row>
    <row r="3" spans="1:16" ht="5.0999999999999996" customHeight="1">
      <c r="A3" s="656" t="s">
        <v>96</v>
      </c>
      <c r="B3" s="657"/>
      <c r="C3" s="660" t="s">
        <v>83</v>
      </c>
      <c r="D3" s="48"/>
      <c r="E3" s="48"/>
      <c r="F3" s="49"/>
      <c r="G3" s="44"/>
      <c r="H3" s="662" t="s">
        <v>96</v>
      </c>
      <c r="I3" s="662"/>
      <c r="J3" s="660" t="s">
        <v>83</v>
      </c>
      <c r="K3" s="48"/>
      <c r="L3" s="48"/>
      <c r="M3" s="49"/>
    </row>
    <row r="4" spans="1:16" ht="24" customHeight="1">
      <c r="A4" s="658"/>
      <c r="B4" s="659"/>
      <c r="C4" s="661"/>
      <c r="D4" s="50" t="s">
        <v>46</v>
      </c>
      <c r="E4" s="51" t="s">
        <v>84</v>
      </c>
      <c r="F4" s="50" t="s">
        <v>85</v>
      </c>
      <c r="G4" s="44"/>
      <c r="H4" s="662"/>
      <c r="I4" s="662"/>
      <c r="J4" s="661"/>
      <c r="K4" s="50" t="s">
        <v>46</v>
      </c>
      <c r="L4" s="51" t="s">
        <v>84</v>
      </c>
      <c r="M4" s="50" t="s">
        <v>85</v>
      </c>
    </row>
    <row r="5" spans="1:16" ht="18" customHeight="1">
      <c r="A5" s="52" t="s">
        <v>97</v>
      </c>
      <c r="B5" s="62"/>
      <c r="C5" s="508">
        <v>6521972</v>
      </c>
      <c r="D5" s="509">
        <v>170.58145195</v>
      </c>
      <c r="E5" s="510">
        <v>100</v>
      </c>
      <c r="F5" s="511">
        <v>70.581451950000002</v>
      </c>
      <c r="G5" s="44"/>
      <c r="H5" s="52" t="s">
        <v>97</v>
      </c>
      <c r="I5" s="137"/>
      <c r="J5" s="508">
        <v>13896794</v>
      </c>
      <c r="K5" s="509">
        <v>173.11719337</v>
      </c>
      <c r="L5" s="510">
        <v>100</v>
      </c>
      <c r="M5" s="511">
        <v>73.117193369999995</v>
      </c>
    </row>
    <row r="6" spans="1:16" s="161" customFormat="1" ht="18" customHeight="1">
      <c r="A6" s="63" t="s">
        <v>98</v>
      </c>
      <c r="B6" s="64"/>
      <c r="C6" s="512">
        <v>6521972</v>
      </c>
      <c r="D6" s="513" t="s">
        <v>89</v>
      </c>
      <c r="E6" s="513">
        <v>100</v>
      </c>
      <c r="F6" s="514">
        <v>170.58145195</v>
      </c>
      <c r="G6" s="53"/>
      <c r="H6" s="63" t="s">
        <v>98</v>
      </c>
      <c r="I6" s="144"/>
      <c r="J6" s="512">
        <v>13858561</v>
      </c>
      <c r="K6" s="513">
        <v>172.64091160000001</v>
      </c>
      <c r="L6" s="513">
        <v>99.724878989999993</v>
      </c>
      <c r="M6" s="514">
        <v>72.640911599999995</v>
      </c>
      <c r="O6" s="14"/>
    </row>
    <row r="7" spans="1:16" s="161" customFormat="1" ht="18" customHeight="1">
      <c r="A7" s="21"/>
      <c r="B7" s="65" t="s">
        <v>99</v>
      </c>
      <c r="C7" s="66" t="s">
        <v>35</v>
      </c>
      <c r="D7" s="67" t="s">
        <v>35</v>
      </c>
      <c r="E7" s="67" t="s">
        <v>35</v>
      </c>
      <c r="F7" s="68" t="s">
        <v>35</v>
      </c>
      <c r="G7" s="53"/>
      <c r="H7" s="69"/>
      <c r="I7" s="65" t="s">
        <v>99</v>
      </c>
      <c r="J7" s="66">
        <v>210845</v>
      </c>
      <c r="K7" s="67" t="s">
        <v>89</v>
      </c>
      <c r="L7" s="67">
        <v>1.5172204499999999</v>
      </c>
      <c r="M7" s="68">
        <v>2.6265694499999999</v>
      </c>
      <c r="O7" s="14"/>
    </row>
    <row r="8" spans="1:16" s="20" customFormat="1" ht="18" customHeight="1">
      <c r="A8" s="21"/>
      <c r="B8" s="65" t="s">
        <v>100</v>
      </c>
      <c r="C8" s="66" t="s">
        <v>35</v>
      </c>
      <c r="D8" s="67" t="s">
        <v>35</v>
      </c>
      <c r="E8" s="67" t="s">
        <v>35</v>
      </c>
      <c r="F8" s="68" t="s">
        <v>35</v>
      </c>
      <c r="G8" s="53"/>
      <c r="H8" s="69"/>
      <c r="I8" s="65" t="s">
        <v>100</v>
      </c>
      <c r="J8" s="66">
        <v>41351</v>
      </c>
      <c r="K8" s="67">
        <v>116.55720608</v>
      </c>
      <c r="L8" s="67">
        <v>0.29755784000000002</v>
      </c>
      <c r="M8" s="68">
        <v>7.3174459999999997E-2</v>
      </c>
      <c r="O8" s="14"/>
    </row>
    <row r="9" spans="1:16" s="20" customFormat="1" ht="18" customHeight="1">
      <c r="A9" s="21"/>
      <c r="B9" s="65" t="s">
        <v>102</v>
      </c>
      <c r="C9" s="66" t="s">
        <v>35</v>
      </c>
      <c r="D9" s="67" t="s">
        <v>35</v>
      </c>
      <c r="E9" s="67" t="s">
        <v>35</v>
      </c>
      <c r="F9" s="68" t="s">
        <v>35</v>
      </c>
      <c r="G9" s="53"/>
      <c r="H9" s="69"/>
      <c r="I9" s="65" t="s">
        <v>101</v>
      </c>
      <c r="J9" s="66" t="s">
        <v>35</v>
      </c>
      <c r="K9" s="67" t="s">
        <v>35</v>
      </c>
      <c r="L9" s="67" t="s">
        <v>35</v>
      </c>
      <c r="M9" s="68" t="s">
        <v>35</v>
      </c>
      <c r="O9" s="14"/>
    </row>
    <row r="10" spans="1:16" ht="18" customHeight="1">
      <c r="A10" s="76"/>
      <c r="B10" s="70" t="s">
        <v>105</v>
      </c>
      <c r="C10" s="71">
        <v>6520774</v>
      </c>
      <c r="D10" s="72" t="s">
        <v>89</v>
      </c>
      <c r="E10" s="72">
        <v>99.981631320000005</v>
      </c>
      <c r="F10" s="73">
        <v>170.55011838999999</v>
      </c>
      <c r="G10" s="53"/>
      <c r="H10" s="69"/>
      <c r="I10" s="65" t="s">
        <v>103</v>
      </c>
      <c r="J10" s="66">
        <v>10471</v>
      </c>
      <c r="K10" s="67">
        <v>131.01851851999999</v>
      </c>
      <c r="L10" s="67">
        <v>7.5348310000000002E-2</v>
      </c>
      <c r="M10" s="68">
        <v>3.0881760000000001E-2</v>
      </c>
      <c r="O10" s="162"/>
      <c r="P10" s="162"/>
    </row>
    <row r="11" spans="1:16" ht="18" customHeight="1">
      <c r="A11" s="78"/>
      <c r="B11" s="79" t="s">
        <v>106</v>
      </c>
      <c r="C11" s="19" t="s">
        <v>35</v>
      </c>
      <c r="D11" s="17" t="s">
        <v>35</v>
      </c>
      <c r="E11" s="17" t="s">
        <v>35</v>
      </c>
      <c r="F11" s="18" t="s">
        <v>35</v>
      </c>
      <c r="G11" s="53"/>
      <c r="H11" s="69"/>
      <c r="I11" s="65" t="s">
        <v>106</v>
      </c>
      <c r="J11" s="66">
        <v>265179</v>
      </c>
      <c r="K11" s="67">
        <v>111.06741220000001</v>
      </c>
      <c r="L11" s="67">
        <v>1.9082027100000001</v>
      </c>
      <c r="M11" s="68">
        <v>0.32917295000000002</v>
      </c>
      <c r="O11" s="162"/>
      <c r="P11" s="162"/>
    </row>
    <row r="12" spans="1:16" ht="18" customHeight="1">
      <c r="A12" s="26" t="s">
        <v>112</v>
      </c>
      <c r="B12" s="74"/>
      <c r="C12" s="515" t="s">
        <v>35</v>
      </c>
      <c r="D12" s="516" t="s">
        <v>35</v>
      </c>
      <c r="E12" s="516" t="s">
        <v>35</v>
      </c>
      <c r="F12" s="517" t="s">
        <v>35</v>
      </c>
      <c r="G12" s="53"/>
      <c r="H12" s="69"/>
      <c r="I12" s="65" t="s">
        <v>107</v>
      </c>
      <c r="J12" s="66" t="s">
        <v>35</v>
      </c>
      <c r="K12" s="67" t="s">
        <v>35</v>
      </c>
      <c r="L12" s="67" t="s">
        <v>35</v>
      </c>
      <c r="M12" s="68" t="s">
        <v>35</v>
      </c>
      <c r="O12" s="162"/>
      <c r="P12" s="162"/>
    </row>
    <row r="13" spans="1:16" ht="18" customHeight="1">
      <c r="A13" s="21" t="s">
        <v>119</v>
      </c>
      <c r="B13" s="75"/>
      <c r="C13" s="515" t="s">
        <v>35</v>
      </c>
      <c r="D13" s="516" t="s">
        <v>35</v>
      </c>
      <c r="E13" s="516" t="s">
        <v>35</v>
      </c>
      <c r="F13" s="517" t="s">
        <v>35</v>
      </c>
      <c r="G13" s="53"/>
      <c r="H13" s="69"/>
      <c r="I13" s="65" t="s">
        <v>108</v>
      </c>
      <c r="J13" s="66">
        <v>13307941</v>
      </c>
      <c r="K13" s="67">
        <v>171.82251848000001</v>
      </c>
      <c r="L13" s="67">
        <v>95.762670150000005</v>
      </c>
      <c r="M13" s="68">
        <v>69.297409329999994</v>
      </c>
      <c r="O13" s="162"/>
      <c r="P13" s="162"/>
    </row>
    <row r="14" spans="1:16" ht="18" customHeight="1">
      <c r="A14" s="26" t="s">
        <v>136</v>
      </c>
      <c r="B14" s="74"/>
      <c r="C14" s="515" t="s">
        <v>35</v>
      </c>
      <c r="D14" s="516" t="s">
        <v>35</v>
      </c>
      <c r="E14" s="516" t="s">
        <v>35</v>
      </c>
      <c r="F14" s="517" t="s">
        <v>35</v>
      </c>
      <c r="G14" s="53"/>
      <c r="H14" s="69"/>
      <c r="I14" s="70" t="s">
        <v>109</v>
      </c>
      <c r="J14" s="71">
        <v>22774</v>
      </c>
      <c r="K14" s="72" t="s">
        <v>89</v>
      </c>
      <c r="L14" s="72">
        <v>0.16387953</v>
      </c>
      <c r="M14" s="73">
        <v>0.28370362999999998</v>
      </c>
      <c r="O14" s="162"/>
      <c r="P14" s="162"/>
    </row>
    <row r="15" spans="1:16" ht="18" customHeight="1">
      <c r="A15" s="21" t="s">
        <v>140</v>
      </c>
      <c r="B15" s="80"/>
      <c r="C15" s="521" t="s">
        <v>35</v>
      </c>
      <c r="D15" s="522" t="s">
        <v>35</v>
      </c>
      <c r="E15" s="522" t="s">
        <v>35</v>
      </c>
      <c r="F15" s="523" t="s">
        <v>35</v>
      </c>
      <c r="G15" s="53"/>
      <c r="H15" s="26" t="s">
        <v>112</v>
      </c>
      <c r="I15" s="145"/>
      <c r="J15" s="515" t="s">
        <v>35</v>
      </c>
      <c r="K15" s="516" t="s">
        <v>35</v>
      </c>
      <c r="L15" s="516" t="s">
        <v>35</v>
      </c>
      <c r="M15" s="517" t="s">
        <v>35</v>
      </c>
      <c r="O15" s="162"/>
      <c r="P15" s="162"/>
    </row>
    <row r="16" spans="1:16" ht="18" customHeight="1">
      <c r="A16" s="21"/>
      <c r="B16" s="70" t="s">
        <v>142</v>
      </c>
      <c r="C16" s="71" t="s">
        <v>35</v>
      </c>
      <c r="D16" s="72" t="s">
        <v>35</v>
      </c>
      <c r="E16" s="72" t="s">
        <v>35</v>
      </c>
      <c r="F16" s="73" t="s">
        <v>35</v>
      </c>
      <c r="G16" s="53"/>
      <c r="H16" s="76" t="s">
        <v>119</v>
      </c>
      <c r="I16" s="146"/>
      <c r="J16" s="521" t="s">
        <v>35</v>
      </c>
      <c r="K16" s="522" t="s">
        <v>35</v>
      </c>
      <c r="L16" s="522" t="s">
        <v>35</v>
      </c>
      <c r="M16" s="523" t="s">
        <v>35</v>
      </c>
      <c r="O16" s="162"/>
      <c r="P16" s="162"/>
    </row>
    <row r="17" spans="1:13" ht="18" customHeight="1">
      <c r="A17" s="78"/>
      <c r="B17" s="79" t="s">
        <v>144</v>
      </c>
      <c r="C17" s="19" t="s">
        <v>35</v>
      </c>
      <c r="D17" s="17" t="s">
        <v>35</v>
      </c>
      <c r="E17" s="17" t="s">
        <v>35</v>
      </c>
      <c r="F17" s="18" t="s">
        <v>35</v>
      </c>
      <c r="G17" s="53"/>
      <c r="H17" s="81" t="s">
        <v>136</v>
      </c>
      <c r="I17" s="145"/>
      <c r="J17" s="515">
        <v>4602</v>
      </c>
      <c r="K17" s="516" t="s">
        <v>89</v>
      </c>
      <c r="L17" s="516">
        <v>3.3115550000000001E-2</v>
      </c>
      <c r="M17" s="517">
        <v>5.7328709999999998E-2</v>
      </c>
    </row>
    <row r="18" spans="1:13" ht="18" customHeight="1">
      <c r="A18" s="21" t="s">
        <v>145</v>
      </c>
      <c r="B18" s="542"/>
      <c r="C18" s="543" t="s">
        <v>35</v>
      </c>
      <c r="D18" s="544" t="s">
        <v>35</v>
      </c>
      <c r="E18" s="544" t="s">
        <v>35</v>
      </c>
      <c r="F18" s="545" t="s">
        <v>35</v>
      </c>
      <c r="G18" s="53"/>
      <c r="H18" s="81" t="s">
        <v>140</v>
      </c>
      <c r="I18" s="145"/>
      <c r="J18" s="515" t="s">
        <v>35</v>
      </c>
      <c r="K18" s="516" t="s">
        <v>35</v>
      </c>
      <c r="L18" s="516" t="s">
        <v>35</v>
      </c>
      <c r="M18" s="517" t="s">
        <v>35</v>
      </c>
    </row>
    <row r="19" spans="1:13" ht="18" customHeight="1">
      <c r="A19" s="76"/>
      <c r="B19" s="70" t="s">
        <v>150</v>
      </c>
      <c r="C19" s="71" t="s">
        <v>35</v>
      </c>
      <c r="D19" s="72" t="s">
        <v>35</v>
      </c>
      <c r="E19" s="72" t="s">
        <v>35</v>
      </c>
      <c r="F19" s="73" t="s">
        <v>35</v>
      </c>
      <c r="G19" s="53"/>
      <c r="H19" s="77" t="s">
        <v>145</v>
      </c>
      <c r="I19" s="147"/>
      <c r="J19" s="518">
        <v>33631</v>
      </c>
      <c r="K19" s="519" t="s">
        <v>89</v>
      </c>
      <c r="L19" s="519">
        <v>0.24200546000000001</v>
      </c>
      <c r="M19" s="520">
        <v>0.41895305999999999</v>
      </c>
    </row>
    <row r="20" spans="1:13" ht="18" customHeight="1">
      <c r="A20" s="78"/>
      <c r="B20" s="79" t="s">
        <v>152</v>
      </c>
      <c r="C20" s="19" t="s">
        <v>35</v>
      </c>
      <c r="D20" s="17" t="s">
        <v>35</v>
      </c>
      <c r="E20" s="17" t="s">
        <v>35</v>
      </c>
      <c r="F20" s="18" t="s">
        <v>35</v>
      </c>
      <c r="G20" s="53"/>
      <c r="H20" s="78"/>
      <c r="I20" s="79" t="s">
        <v>176</v>
      </c>
      <c r="J20" s="19">
        <v>33631</v>
      </c>
      <c r="K20" s="17" t="s">
        <v>89</v>
      </c>
      <c r="L20" s="17">
        <v>0.24200546000000001</v>
      </c>
      <c r="M20" s="18">
        <v>0.41895305999999999</v>
      </c>
    </row>
    <row r="21" spans="1:13" ht="18" customHeight="1">
      <c r="A21" s="81" t="s">
        <v>153</v>
      </c>
      <c r="B21" s="74"/>
      <c r="C21" s="515" t="s">
        <v>35</v>
      </c>
      <c r="D21" s="516" t="s">
        <v>35</v>
      </c>
      <c r="E21" s="516" t="s">
        <v>35</v>
      </c>
      <c r="F21" s="517" t="s">
        <v>35</v>
      </c>
      <c r="G21" s="53"/>
      <c r="H21" s="76" t="s">
        <v>153</v>
      </c>
      <c r="I21" s="148"/>
      <c r="J21" s="521" t="s">
        <v>35</v>
      </c>
      <c r="K21" s="522" t="s">
        <v>35</v>
      </c>
      <c r="L21" s="522" t="s">
        <v>35</v>
      </c>
      <c r="M21" s="523" t="s">
        <v>35</v>
      </c>
    </row>
    <row r="22" spans="1:13" ht="18" customHeight="1">
      <c r="A22" s="52" t="s">
        <v>160</v>
      </c>
      <c r="B22" s="546"/>
      <c r="C22" s="515" t="s">
        <v>35</v>
      </c>
      <c r="D22" s="516" t="s">
        <v>92</v>
      </c>
      <c r="E22" s="516" t="s">
        <v>35</v>
      </c>
      <c r="F22" s="517">
        <v>-100</v>
      </c>
      <c r="G22" s="57"/>
      <c r="H22" s="81" t="s">
        <v>160</v>
      </c>
      <c r="I22" s="145"/>
      <c r="J22" s="515" t="s">
        <v>35</v>
      </c>
      <c r="K22" s="516" t="s">
        <v>35</v>
      </c>
      <c r="L22" s="516" t="s">
        <v>35</v>
      </c>
      <c r="M22" s="517" t="s">
        <v>35</v>
      </c>
    </row>
    <row r="23" spans="1:13" ht="18" customHeight="1">
      <c r="A23" s="82"/>
      <c r="B23" s="87"/>
      <c r="C23" s="84"/>
      <c r="D23" s="85"/>
      <c r="E23" s="85"/>
      <c r="F23" s="86"/>
      <c r="G23" s="44"/>
      <c r="H23" s="82"/>
      <c r="I23" s="83"/>
      <c r="J23" s="84"/>
      <c r="K23" s="85"/>
      <c r="L23" s="85"/>
      <c r="M23" s="86"/>
    </row>
    <row r="24" spans="1:13" ht="18" customHeight="1">
      <c r="A24" s="82"/>
      <c r="B24" s="83"/>
      <c r="C24" s="84"/>
      <c r="D24" s="85"/>
      <c r="E24" s="85"/>
      <c r="F24" s="86"/>
      <c r="G24" s="44"/>
      <c r="H24" s="82"/>
      <c r="I24" s="87"/>
      <c r="J24" s="84"/>
      <c r="K24" s="85"/>
      <c r="L24" s="85"/>
      <c r="M24" s="86"/>
    </row>
    <row r="25" spans="1:13" ht="18" customHeight="1">
      <c r="A25" s="82"/>
      <c r="B25" s="87"/>
      <c r="C25" s="84"/>
      <c r="D25" s="85"/>
      <c r="E25" s="85"/>
      <c r="F25" s="86"/>
      <c r="G25" s="44"/>
      <c r="H25" s="82"/>
      <c r="I25" s="83"/>
      <c r="J25" s="84"/>
      <c r="K25" s="85"/>
      <c r="L25" s="85"/>
      <c r="M25" s="86"/>
    </row>
    <row r="26" spans="1:13" ht="18" customHeight="1">
      <c r="A26" s="82"/>
      <c r="B26" s="87"/>
      <c r="C26" s="84"/>
      <c r="D26" s="85"/>
      <c r="E26" s="85"/>
      <c r="F26" s="86"/>
      <c r="G26" s="44"/>
      <c r="H26" s="82"/>
      <c r="I26" s="87"/>
      <c r="J26" s="84"/>
      <c r="K26" s="85"/>
      <c r="L26" s="85"/>
      <c r="M26" s="86"/>
    </row>
    <row r="27" spans="1:13" ht="18" customHeight="1">
      <c r="A27" s="82"/>
      <c r="B27" s="87"/>
      <c r="C27" s="84"/>
      <c r="D27" s="85"/>
      <c r="E27" s="85"/>
      <c r="F27" s="86"/>
      <c r="G27" s="44"/>
      <c r="H27" s="82"/>
      <c r="I27" s="87"/>
      <c r="J27" s="84"/>
      <c r="K27" s="85"/>
      <c r="L27" s="85"/>
      <c r="M27" s="86"/>
    </row>
    <row r="28" spans="1:13" ht="18" customHeight="1">
      <c r="A28" s="663" t="s">
        <v>163</v>
      </c>
      <c r="B28" s="664"/>
      <c r="C28" s="156"/>
      <c r="D28" s="60"/>
      <c r="E28" s="60"/>
      <c r="F28" s="60"/>
      <c r="G28" s="44"/>
      <c r="H28" s="663" t="s">
        <v>163</v>
      </c>
      <c r="I28" s="664"/>
      <c r="J28" s="156"/>
      <c r="K28" s="60"/>
      <c r="L28" s="60"/>
      <c r="M28" s="60"/>
    </row>
    <row r="29" spans="1:13" ht="18" customHeight="1">
      <c r="A29" s="88" t="s">
        <v>164</v>
      </c>
      <c r="B29" s="259"/>
      <c r="C29" s="157" t="s">
        <v>35</v>
      </c>
      <c r="D29" s="15" t="s">
        <v>35</v>
      </c>
      <c r="E29" s="158" t="s">
        <v>35</v>
      </c>
      <c r="F29" s="15" t="s">
        <v>35</v>
      </c>
      <c r="G29" s="61"/>
      <c r="H29" s="88" t="s">
        <v>164</v>
      </c>
      <c r="I29" s="259"/>
      <c r="J29" s="157">
        <v>4602</v>
      </c>
      <c r="K29" s="15" t="s">
        <v>89</v>
      </c>
      <c r="L29" s="158">
        <v>3.3115550000000001E-2</v>
      </c>
      <c r="M29" s="15">
        <v>5.7328709999999998E-2</v>
      </c>
    </row>
    <row r="30" spans="1:13" ht="15" customHeight="1">
      <c r="A30" s="89" t="s">
        <v>165</v>
      </c>
      <c r="B30" s="260"/>
      <c r="C30" s="155">
        <v>6520774</v>
      </c>
      <c r="D30" s="56" t="s">
        <v>89</v>
      </c>
      <c r="E30" s="159">
        <v>99.981631320000005</v>
      </c>
      <c r="F30" s="56">
        <v>170.55011838999999</v>
      </c>
      <c r="G30" s="61"/>
      <c r="H30" s="89" t="s">
        <v>165</v>
      </c>
      <c r="I30" s="260"/>
      <c r="J30" s="155">
        <v>13583591</v>
      </c>
      <c r="K30" s="56">
        <v>169.96668131999999</v>
      </c>
      <c r="L30" s="159">
        <v>97.746221180000006</v>
      </c>
      <c r="M30" s="56">
        <v>69.657464050000002</v>
      </c>
    </row>
    <row r="31" spans="1:13" ht="15" customHeight="1">
      <c r="G31" s="14"/>
    </row>
    <row r="32" spans="1:13" ht="15" customHeight="1">
      <c r="G32" s="14"/>
    </row>
    <row r="33" spans="7:7" ht="13.35" customHeight="1">
      <c r="G33" s="14"/>
    </row>
    <row r="34" spans="7:7" ht="15" customHeight="1">
      <c r="G34" s="14"/>
    </row>
    <row r="35" spans="7:7" ht="15" customHeight="1">
      <c r="G35" s="14"/>
    </row>
    <row r="36" spans="7:7" ht="15" customHeight="1">
      <c r="G36" s="14"/>
    </row>
  </sheetData>
  <mergeCells count="6">
    <mergeCell ref="A3:B4"/>
    <mergeCell ref="C3:C4"/>
    <mergeCell ref="H3:I4"/>
    <mergeCell ref="J3:J4"/>
    <mergeCell ref="A28:B28"/>
    <mergeCell ref="H28:I28"/>
  </mergeCells>
  <phoneticPr fontId="29"/>
  <printOptions horizontalCentered="1"/>
  <pageMargins left="0.39370078740157483" right="0.39370078740157483" top="0.59055118110236227" bottom="0.39370078740157483" header="0.19685039370078741" footer="0.19685039370078741"/>
  <pageSetup paperSize="9" scale="88"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60"/>
  <sheetViews>
    <sheetView showGridLines="0" zoomScaleNormal="100" zoomScaleSheetLayoutView="70" workbookViewId="0">
      <selection sqref="A1:K1"/>
    </sheetView>
  </sheetViews>
  <sheetFormatPr defaultRowHeight="13.5"/>
  <cols>
    <col min="1" max="2" width="9" style="24"/>
    <col min="3" max="4" width="6.875" style="24" customWidth="1"/>
    <col min="5" max="10" width="9" style="24"/>
    <col min="11" max="11" width="4.75" style="24" customWidth="1"/>
    <col min="12" max="16384" width="9" style="24"/>
  </cols>
  <sheetData>
    <row r="1" spans="1:11" ht="17.25">
      <c r="A1" s="701" t="s">
        <v>330</v>
      </c>
      <c r="B1" s="701"/>
      <c r="C1" s="701"/>
      <c r="D1" s="701"/>
      <c r="E1" s="701"/>
      <c r="F1" s="701"/>
      <c r="G1" s="701"/>
      <c r="H1" s="701"/>
      <c r="I1" s="701"/>
      <c r="J1" s="701"/>
      <c r="K1" s="701"/>
    </row>
    <row r="2" spans="1:11" ht="14.25">
      <c r="A2" s="446"/>
      <c r="B2" s="446"/>
      <c r="C2" s="446"/>
      <c r="E2" s="446"/>
      <c r="F2" s="446"/>
      <c r="G2" s="446"/>
      <c r="I2" s="446"/>
      <c r="J2" s="446"/>
      <c r="K2" s="446"/>
    </row>
    <row r="3" spans="1:11" ht="14.25">
      <c r="A3" s="447" t="s">
        <v>331</v>
      </c>
      <c r="B3" s="446"/>
      <c r="C3" s="446"/>
      <c r="D3" s="446"/>
      <c r="E3" s="446"/>
      <c r="F3" s="446"/>
      <c r="G3" s="446"/>
      <c r="H3" s="446"/>
      <c r="I3" s="446"/>
      <c r="J3" s="446"/>
      <c r="K3" s="446"/>
    </row>
    <row r="4" spans="1:11" ht="14.25">
      <c r="A4" s="448" t="s">
        <v>332</v>
      </c>
      <c r="B4" s="448"/>
      <c r="C4" s="448"/>
      <c r="D4" s="448"/>
      <c r="E4" s="448"/>
      <c r="F4" s="448"/>
      <c r="G4" s="448"/>
      <c r="H4" s="448"/>
      <c r="I4" s="448"/>
      <c r="J4" s="448"/>
      <c r="K4" s="448"/>
    </row>
    <row r="5" spans="1:11" ht="14.25">
      <c r="A5" s="446" t="s">
        <v>333</v>
      </c>
      <c r="B5" s="446"/>
      <c r="C5" s="446"/>
      <c r="D5" s="446"/>
      <c r="E5" s="446"/>
      <c r="F5" s="446"/>
      <c r="G5" s="446"/>
      <c r="H5" s="446"/>
      <c r="I5" s="446"/>
      <c r="J5" s="446"/>
      <c r="K5" s="446"/>
    </row>
    <row r="6" spans="1:11" ht="14.25">
      <c r="A6" s="449" t="s">
        <v>334</v>
      </c>
      <c r="B6" s="446"/>
      <c r="C6" s="446"/>
      <c r="D6" s="446"/>
      <c r="E6" s="446"/>
      <c r="F6" s="446"/>
      <c r="G6" s="446"/>
      <c r="H6" s="446"/>
      <c r="I6" s="446"/>
      <c r="J6" s="446"/>
      <c r="K6" s="446"/>
    </row>
    <row r="7" spans="1:11" ht="14.25">
      <c r="A7" s="446" t="s">
        <v>335</v>
      </c>
      <c r="B7" s="446"/>
      <c r="C7" s="446"/>
      <c r="D7" s="446"/>
      <c r="E7" s="446"/>
      <c r="F7" s="446"/>
      <c r="G7" s="446"/>
      <c r="H7" s="446"/>
      <c r="I7" s="446"/>
      <c r="J7" s="446"/>
      <c r="K7" s="446"/>
    </row>
    <row r="8" spans="1:11" ht="14.25">
      <c r="A8" s="446" t="s">
        <v>336</v>
      </c>
      <c r="B8" s="446"/>
      <c r="C8" s="446"/>
      <c r="D8" s="446"/>
      <c r="E8" s="446"/>
      <c r="F8" s="446"/>
      <c r="G8" s="446"/>
      <c r="H8" s="446"/>
      <c r="I8" s="446"/>
      <c r="J8" s="446"/>
      <c r="K8" s="446"/>
    </row>
    <row r="9" spans="1:11" ht="14.25">
      <c r="A9" s="446" t="s">
        <v>337</v>
      </c>
      <c r="B9" s="446"/>
      <c r="C9" s="446"/>
      <c r="D9" s="446"/>
      <c r="E9" s="446"/>
      <c r="F9" s="446"/>
      <c r="G9" s="446"/>
      <c r="H9" s="446"/>
      <c r="I9" s="446"/>
      <c r="J9" s="446"/>
      <c r="K9" s="446"/>
    </row>
    <row r="10" spans="1:11" ht="14.25">
      <c r="A10" s="446" t="s">
        <v>338</v>
      </c>
      <c r="B10" s="446"/>
      <c r="C10" s="446"/>
      <c r="D10" s="446"/>
      <c r="E10" s="446"/>
      <c r="F10" s="446"/>
      <c r="G10" s="446"/>
      <c r="H10" s="446"/>
      <c r="I10" s="446"/>
      <c r="J10" s="446"/>
      <c r="K10" s="446"/>
    </row>
    <row r="11" spans="1:11" ht="14.25">
      <c r="A11" s="449" t="s">
        <v>339</v>
      </c>
      <c r="B11" s="446"/>
      <c r="C11" s="446"/>
      <c r="D11" s="446"/>
      <c r="E11" s="446"/>
      <c r="F11" s="446"/>
      <c r="G11" s="446"/>
      <c r="H11" s="446"/>
      <c r="I11" s="446"/>
      <c r="J11" s="446"/>
      <c r="K11" s="446"/>
    </row>
    <row r="12" spans="1:11" ht="14.25">
      <c r="A12" s="446" t="s">
        <v>340</v>
      </c>
      <c r="B12" s="446"/>
      <c r="C12" s="446"/>
      <c r="D12" s="446"/>
      <c r="E12" s="446"/>
      <c r="F12" s="446"/>
      <c r="G12" s="446"/>
      <c r="H12" s="446"/>
      <c r="I12" s="446"/>
      <c r="J12" s="446"/>
      <c r="K12" s="446"/>
    </row>
    <row r="13" spans="1:11" ht="14.25">
      <c r="A13" s="446" t="s">
        <v>341</v>
      </c>
      <c r="B13" s="446"/>
      <c r="C13" s="446"/>
      <c r="D13" s="446"/>
      <c r="E13" s="446"/>
      <c r="F13" s="446"/>
      <c r="G13" s="446"/>
      <c r="H13" s="446"/>
      <c r="I13" s="446"/>
      <c r="J13" s="446"/>
      <c r="K13" s="446"/>
    </row>
    <row r="14" spans="1:11" ht="14.25">
      <c r="A14" s="446" t="s">
        <v>342</v>
      </c>
      <c r="B14" s="446"/>
      <c r="C14" s="446"/>
      <c r="D14" s="446"/>
      <c r="E14" s="446"/>
      <c r="F14" s="446"/>
      <c r="G14" s="446"/>
      <c r="H14" s="446"/>
      <c r="I14" s="446"/>
      <c r="J14" s="446"/>
      <c r="K14" s="446"/>
    </row>
    <row r="15" spans="1:11" ht="14.25">
      <c r="A15" s="446"/>
      <c r="B15" s="446"/>
      <c r="C15" s="446"/>
      <c r="D15" s="446"/>
      <c r="E15" s="446"/>
      <c r="F15" s="446"/>
      <c r="G15" s="446"/>
      <c r="H15" s="446"/>
      <c r="I15" s="446"/>
      <c r="J15" s="446"/>
      <c r="K15" s="446"/>
    </row>
    <row r="16" spans="1:11" ht="14.25">
      <c r="A16" s="447" t="s">
        <v>343</v>
      </c>
      <c r="B16" s="446"/>
      <c r="C16" s="446"/>
      <c r="D16" s="446"/>
      <c r="E16" s="446"/>
      <c r="F16" s="446"/>
      <c r="G16" s="446"/>
      <c r="H16" s="446"/>
      <c r="I16" s="446"/>
      <c r="J16" s="446"/>
      <c r="K16" s="446"/>
    </row>
    <row r="17" spans="1:11" ht="14.25">
      <c r="A17" s="446" t="s">
        <v>344</v>
      </c>
      <c r="B17" s="446"/>
      <c r="C17" s="446"/>
      <c r="D17" s="446"/>
      <c r="E17" s="446"/>
      <c r="F17" s="446"/>
      <c r="G17" s="446"/>
      <c r="H17" s="446"/>
      <c r="I17" s="446"/>
      <c r="J17" s="446"/>
      <c r="K17" s="446"/>
    </row>
    <row r="18" spans="1:11" ht="14.25">
      <c r="A18" s="449" t="s">
        <v>345</v>
      </c>
      <c r="B18" s="446"/>
      <c r="C18" s="446"/>
      <c r="D18" s="446"/>
      <c r="E18" s="446"/>
      <c r="F18" s="446"/>
      <c r="G18" s="446"/>
      <c r="H18" s="446"/>
      <c r="I18" s="446"/>
      <c r="J18" s="446"/>
      <c r="K18" s="446"/>
    </row>
    <row r="19" spans="1:11" ht="14.25">
      <c r="A19" s="446" t="s">
        <v>346</v>
      </c>
      <c r="B19" s="446"/>
      <c r="C19" s="446"/>
      <c r="D19" s="446"/>
      <c r="E19" s="446"/>
      <c r="F19" s="446"/>
      <c r="G19" s="446"/>
      <c r="H19" s="446"/>
      <c r="I19" s="446"/>
      <c r="J19" s="446"/>
      <c r="K19" s="446"/>
    </row>
    <row r="20" spans="1:11" ht="14.25">
      <c r="A20" s="446" t="s">
        <v>347</v>
      </c>
      <c r="B20" s="446"/>
      <c r="C20" s="446"/>
      <c r="D20" s="446"/>
      <c r="E20" s="446"/>
      <c r="F20" s="446"/>
      <c r="G20" s="446"/>
      <c r="H20" s="446"/>
      <c r="I20" s="446"/>
      <c r="J20" s="446"/>
      <c r="K20" s="446"/>
    </row>
    <row r="21" spans="1:11" ht="14.25">
      <c r="A21" s="446" t="s">
        <v>348</v>
      </c>
      <c r="B21" s="446"/>
      <c r="C21" s="446"/>
      <c r="D21" s="446"/>
      <c r="E21" s="446"/>
      <c r="F21" s="446"/>
      <c r="G21" s="446"/>
      <c r="H21" s="446"/>
      <c r="I21" s="446"/>
      <c r="J21" s="446"/>
      <c r="K21" s="446"/>
    </row>
    <row r="22" spans="1:11" ht="14.25">
      <c r="A22" s="446" t="s">
        <v>349</v>
      </c>
      <c r="B22" s="446"/>
      <c r="C22" s="446"/>
      <c r="D22" s="446"/>
      <c r="E22" s="446"/>
      <c r="F22" s="446"/>
      <c r="G22" s="446"/>
      <c r="H22" s="446"/>
      <c r="I22" s="446"/>
      <c r="J22" s="446"/>
      <c r="K22" s="446"/>
    </row>
    <row r="23" spans="1:11" ht="14.25">
      <c r="A23" s="446"/>
      <c r="B23" s="446"/>
      <c r="C23" s="446"/>
      <c r="D23" s="446"/>
      <c r="E23" s="446"/>
      <c r="F23" s="446"/>
      <c r="G23" s="446"/>
      <c r="H23" s="446"/>
      <c r="I23" s="446"/>
      <c r="J23" s="446"/>
      <c r="K23" s="446"/>
    </row>
    <row r="24" spans="1:11" ht="14.25">
      <c r="A24" s="449" t="s">
        <v>350</v>
      </c>
      <c r="B24" s="446"/>
      <c r="C24" s="446"/>
      <c r="D24" s="446"/>
      <c r="E24" s="446"/>
      <c r="F24" s="446"/>
      <c r="G24" s="446"/>
      <c r="H24" s="446"/>
      <c r="I24" s="446"/>
      <c r="J24" s="446"/>
      <c r="K24" s="446"/>
    </row>
    <row r="25" spans="1:11" ht="14.25">
      <c r="A25" s="446" t="s">
        <v>351</v>
      </c>
      <c r="B25" s="446"/>
      <c r="C25" s="446"/>
      <c r="D25" s="446"/>
      <c r="E25" s="446"/>
      <c r="F25" s="446"/>
      <c r="G25" s="446"/>
      <c r="H25" s="446"/>
      <c r="I25" s="446"/>
      <c r="J25" s="446"/>
      <c r="K25" s="446"/>
    </row>
    <row r="26" spans="1:11" ht="14.25">
      <c r="A26" s="446" t="s">
        <v>352</v>
      </c>
      <c r="B26" s="446"/>
      <c r="C26" s="446"/>
      <c r="D26" s="446"/>
      <c r="E26" s="446"/>
      <c r="F26" s="446"/>
      <c r="G26" s="446"/>
      <c r="H26" s="446"/>
      <c r="I26" s="446"/>
      <c r="J26" s="446"/>
      <c r="K26" s="446"/>
    </row>
    <row r="27" spans="1:11" ht="14.25">
      <c r="A27" s="446"/>
      <c r="B27" s="446"/>
      <c r="C27" s="446"/>
      <c r="D27" s="446"/>
      <c r="E27" s="446"/>
      <c r="F27" s="446"/>
      <c r="G27" s="446"/>
      <c r="H27" s="446"/>
      <c r="I27" s="446"/>
      <c r="J27" s="446"/>
      <c r="K27" s="446"/>
    </row>
    <row r="28" spans="1:11" ht="14.25">
      <c r="A28" s="446"/>
      <c r="B28" s="446"/>
      <c r="C28" s="446"/>
      <c r="D28" s="446"/>
      <c r="E28" s="446"/>
      <c r="F28" s="446"/>
      <c r="G28" s="446"/>
      <c r="H28" s="446"/>
      <c r="I28" s="446"/>
      <c r="J28" s="446"/>
      <c r="K28" s="446"/>
    </row>
    <row r="29" spans="1:11" ht="14.25">
      <c r="A29" s="446"/>
      <c r="B29" s="446"/>
      <c r="C29" s="446"/>
      <c r="D29" s="446"/>
      <c r="E29" s="446"/>
      <c r="F29" s="446"/>
      <c r="G29" s="446"/>
      <c r="H29" s="446"/>
      <c r="I29" s="446"/>
      <c r="J29" s="446"/>
      <c r="K29" s="446"/>
    </row>
    <row r="30" spans="1:11" ht="17.25">
      <c r="A30" s="701" t="s">
        <v>353</v>
      </c>
      <c r="B30" s="701"/>
      <c r="C30" s="701"/>
      <c r="D30" s="701"/>
      <c r="E30" s="701"/>
      <c r="F30" s="701"/>
      <c r="G30" s="701"/>
      <c r="H30" s="701"/>
      <c r="I30" s="701"/>
      <c r="J30" s="701"/>
      <c r="K30" s="701"/>
    </row>
    <row r="31" spans="1:11" ht="14.25">
      <c r="A31" s="446"/>
      <c r="B31" s="446"/>
      <c r="C31" s="446"/>
      <c r="D31" s="446"/>
      <c r="E31" s="446"/>
      <c r="F31" s="446"/>
      <c r="G31" s="446"/>
      <c r="H31" s="446"/>
      <c r="I31" s="446"/>
      <c r="J31" s="446"/>
      <c r="K31" s="446"/>
    </row>
    <row r="32" spans="1:11" ht="14.25">
      <c r="A32" s="447" t="s">
        <v>354</v>
      </c>
      <c r="B32" s="446"/>
      <c r="C32" s="446"/>
      <c r="D32" s="446"/>
      <c r="E32" s="446"/>
      <c r="F32" s="446"/>
      <c r="G32" s="446"/>
      <c r="H32" s="446"/>
      <c r="I32" s="446"/>
      <c r="J32" s="446"/>
      <c r="K32" s="446"/>
    </row>
    <row r="33" spans="1:11" ht="14.25">
      <c r="A33" s="446" t="s">
        <v>355</v>
      </c>
      <c r="B33" s="446"/>
      <c r="C33" s="446"/>
      <c r="D33" s="446"/>
      <c r="E33" s="446" t="s">
        <v>394</v>
      </c>
      <c r="F33" s="446"/>
      <c r="G33" s="446"/>
      <c r="H33" s="446"/>
      <c r="I33" s="446"/>
      <c r="J33" s="446"/>
      <c r="K33" s="446"/>
    </row>
    <row r="34" spans="1:11" ht="14.25">
      <c r="A34" s="446" t="s">
        <v>356</v>
      </c>
      <c r="B34" s="446"/>
      <c r="C34" s="446"/>
      <c r="D34" s="446"/>
      <c r="E34" s="446" t="s">
        <v>395</v>
      </c>
      <c r="F34" s="446"/>
      <c r="G34" s="446"/>
      <c r="H34" s="446"/>
      <c r="I34" s="446"/>
      <c r="J34" s="446"/>
      <c r="K34" s="446"/>
    </row>
    <row r="35" spans="1:11" ht="14.25">
      <c r="A35" s="446" t="s">
        <v>357</v>
      </c>
      <c r="B35" s="446"/>
      <c r="C35" s="446"/>
      <c r="D35" s="446"/>
      <c r="E35" s="446" t="s">
        <v>396</v>
      </c>
      <c r="F35" s="446"/>
      <c r="G35" s="446"/>
      <c r="H35" s="446"/>
      <c r="I35" s="446"/>
      <c r="J35" s="446"/>
      <c r="K35" s="446"/>
    </row>
    <row r="36" spans="1:11" s="25" customFormat="1" ht="17.25">
      <c r="A36" s="446"/>
      <c r="B36" s="446"/>
      <c r="C36" s="446"/>
      <c r="D36" s="446"/>
      <c r="E36" s="446"/>
      <c r="F36" s="446"/>
      <c r="G36" s="446"/>
      <c r="H36" s="446"/>
      <c r="I36" s="446"/>
      <c r="J36" s="446"/>
      <c r="K36" s="446"/>
    </row>
    <row r="37" spans="1:11" s="25" customFormat="1" ht="17.25">
      <c r="A37" s="447" t="s">
        <v>358</v>
      </c>
      <c r="B37" s="446"/>
      <c r="C37" s="446"/>
      <c r="D37" s="446"/>
      <c r="E37" s="446"/>
      <c r="F37" s="446"/>
      <c r="G37" s="446"/>
      <c r="H37" s="446"/>
      <c r="I37" s="446"/>
      <c r="J37" s="446"/>
      <c r="K37" s="446"/>
    </row>
    <row r="38" spans="1:11" ht="14.25">
      <c r="A38" s="448" t="s">
        <v>359</v>
      </c>
      <c r="B38" s="446"/>
      <c r="C38" s="446"/>
      <c r="D38" s="446"/>
      <c r="E38" s="446"/>
      <c r="F38" s="446"/>
      <c r="G38" s="446"/>
      <c r="H38" s="446"/>
      <c r="I38" s="446"/>
      <c r="J38" s="446"/>
      <c r="K38" s="446"/>
    </row>
    <row r="39" spans="1:11" ht="14.25">
      <c r="A39" s="448" t="s">
        <v>360</v>
      </c>
      <c r="B39" s="446"/>
      <c r="C39" s="446"/>
      <c r="D39" s="446"/>
      <c r="E39" s="446"/>
      <c r="F39" s="446"/>
      <c r="G39" s="446"/>
      <c r="H39" s="446"/>
      <c r="I39" s="446"/>
      <c r="J39" s="446"/>
      <c r="K39" s="446"/>
    </row>
    <row r="40" spans="1:11" ht="14.25">
      <c r="A40" s="448"/>
      <c r="B40" s="446"/>
      <c r="C40" s="446"/>
      <c r="D40" s="446"/>
      <c r="E40" s="446"/>
      <c r="F40" s="446"/>
      <c r="G40" s="446"/>
      <c r="H40" s="446"/>
      <c r="I40" s="446"/>
      <c r="J40" s="446"/>
      <c r="K40" s="446"/>
    </row>
    <row r="41" spans="1:11" ht="14.25">
      <c r="A41" s="449" t="s">
        <v>361</v>
      </c>
      <c r="B41" s="446"/>
      <c r="C41" s="446"/>
      <c r="D41" s="446"/>
      <c r="E41" s="446"/>
      <c r="F41" s="446"/>
      <c r="G41" s="449"/>
      <c r="H41" s="446"/>
      <c r="I41" s="446"/>
      <c r="J41" s="446"/>
      <c r="K41" s="446"/>
    </row>
    <row r="42" spans="1:11" ht="14.25">
      <c r="A42" s="446" t="s">
        <v>362</v>
      </c>
      <c r="B42" s="446"/>
      <c r="C42" s="446"/>
      <c r="D42" s="446"/>
      <c r="E42" s="446"/>
      <c r="F42" s="446"/>
      <c r="G42" s="448"/>
      <c r="H42" s="450"/>
      <c r="I42" s="450"/>
      <c r="J42" s="450"/>
      <c r="K42" s="446"/>
    </row>
    <row r="43" spans="1:11" ht="14.25">
      <c r="A43" s="446" t="s">
        <v>363</v>
      </c>
      <c r="B43" s="446"/>
      <c r="C43" s="446"/>
      <c r="D43" s="446"/>
      <c r="E43" s="446"/>
      <c r="F43" s="446"/>
      <c r="G43" s="446"/>
      <c r="H43" s="446"/>
      <c r="I43" s="446"/>
      <c r="J43" s="446"/>
      <c r="K43" s="446"/>
    </row>
    <row r="44" spans="1:11" ht="14.25">
      <c r="A44" s="446" t="s">
        <v>364</v>
      </c>
      <c r="B44" s="446"/>
      <c r="C44" s="446"/>
      <c r="D44" s="446"/>
      <c r="E44" s="446"/>
      <c r="F44" s="446"/>
      <c r="G44" s="446"/>
      <c r="H44" s="446"/>
      <c r="I44" s="446"/>
      <c r="J44" s="446"/>
      <c r="K44" s="446"/>
    </row>
    <row r="45" spans="1:11" ht="14.25">
      <c r="A45" s="446" t="s">
        <v>365</v>
      </c>
      <c r="B45" s="446"/>
      <c r="C45" s="446"/>
      <c r="D45" s="446"/>
      <c r="E45" s="446"/>
      <c r="F45" s="446"/>
      <c r="G45" s="446"/>
      <c r="H45" s="446"/>
      <c r="I45" s="446"/>
      <c r="J45" s="446"/>
      <c r="K45" s="446"/>
    </row>
    <row r="46" spans="1:11" ht="14.25">
      <c r="A46" s="446" t="s">
        <v>366</v>
      </c>
      <c r="B46" s="446"/>
      <c r="C46" s="446"/>
      <c r="D46" s="446"/>
      <c r="E46" s="446"/>
      <c r="F46" s="451"/>
      <c r="G46" s="449"/>
      <c r="H46" s="446"/>
      <c r="I46" s="446"/>
      <c r="J46" s="446"/>
      <c r="K46" s="446"/>
    </row>
    <row r="47" spans="1:11" ht="14.25">
      <c r="A47" s="446" t="s">
        <v>367</v>
      </c>
      <c r="B47" s="446"/>
      <c r="C47" s="446"/>
      <c r="D47" s="446"/>
      <c r="E47" s="446"/>
      <c r="F47" s="446"/>
      <c r="G47" s="448"/>
      <c r="H47" s="446"/>
      <c r="I47" s="446"/>
      <c r="J47" s="446"/>
      <c r="K47" s="446"/>
    </row>
    <row r="48" spans="1:11" ht="14.25">
      <c r="A48" s="446"/>
      <c r="B48" s="446"/>
      <c r="C48" s="446"/>
      <c r="D48" s="446"/>
      <c r="E48" s="446"/>
      <c r="F48" s="446"/>
      <c r="G48" s="448"/>
      <c r="H48" s="446"/>
      <c r="I48" s="446"/>
      <c r="J48" s="446"/>
      <c r="K48" s="446"/>
    </row>
    <row r="49" spans="1:11" ht="14.25">
      <c r="A49" s="449" t="s">
        <v>368</v>
      </c>
      <c r="B49" s="446"/>
      <c r="C49" s="446"/>
      <c r="D49" s="446"/>
      <c r="E49" s="446"/>
      <c r="F49" s="446"/>
      <c r="G49" s="446"/>
      <c r="H49" s="446"/>
      <c r="I49" s="446"/>
      <c r="J49" s="446"/>
      <c r="K49" s="446"/>
    </row>
    <row r="50" spans="1:11" ht="14.25">
      <c r="A50" s="448" t="s">
        <v>369</v>
      </c>
      <c r="B50" s="446"/>
      <c r="C50" s="446"/>
      <c r="D50" s="446"/>
      <c r="E50" s="446"/>
      <c r="F50" s="446"/>
      <c r="G50" s="446"/>
      <c r="H50" s="446"/>
      <c r="I50" s="446"/>
      <c r="J50" s="446"/>
      <c r="K50" s="446"/>
    </row>
    <row r="51" spans="1:11" ht="14.25">
      <c r="A51" s="446" t="s">
        <v>370</v>
      </c>
      <c r="B51" s="446"/>
      <c r="C51" s="446"/>
      <c r="D51" s="446"/>
      <c r="E51" s="446"/>
      <c r="F51" s="446"/>
      <c r="G51" s="449"/>
      <c r="H51" s="446"/>
      <c r="I51" s="446"/>
      <c r="J51" s="446"/>
      <c r="K51" s="446"/>
    </row>
    <row r="52" spans="1:11" ht="14.25">
      <c r="A52" s="446" t="s">
        <v>371</v>
      </c>
      <c r="B52" s="446"/>
      <c r="C52" s="446"/>
      <c r="D52" s="446"/>
      <c r="E52" s="446"/>
      <c r="F52" s="446"/>
      <c r="G52" s="446"/>
      <c r="H52" s="446"/>
      <c r="I52" s="446"/>
      <c r="J52" s="446"/>
      <c r="K52" s="446"/>
    </row>
    <row r="53" spans="1:11" ht="14.25">
      <c r="A53" s="446" t="s">
        <v>372</v>
      </c>
      <c r="B53" s="446"/>
      <c r="C53" s="446"/>
      <c r="D53" s="446"/>
      <c r="E53" s="446"/>
      <c r="F53" s="446"/>
      <c r="G53" s="446"/>
      <c r="H53" s="446"/>
      <c r="I53" s="446"/>
      <c r="J53" s="446"/>
      <c r="K53" s="446"/>
    </row>
    <row r="54" spans="1:11" ht="14.25">
      <c r="A54" s="446"/>
      <c r="B54" s="446"/>
      <c r="C54" s="446"/>
      <c r="D54" s="446"/>
      <c r="E54" s="446"/>
      <c r="F54" s="446"/>
      <c r="G54" s="446"/>
      <c r="H54" s="446"/>
      <c r="I54" s="446"/>
      <c r="J54" s="446"/>
      <c r="K54" s="446"/>
    </row>
    <row r="55" spans="1:11" ht="14.25">
      <c r="A55" s="447" t="s">
        <v>373</v>
      </c>
      <c r="B55" s="446"/>
      <c r="C55" s="446"/>
      <c r="D55" s="446"/>
      <c r="E55" s="446"/>
      <c r="F55" s="446"/>
      <c r="G55" s="446"/>
      <c r="H55" s="446"/>
      <c r="I55" s="446"/>
      <c r="J55" s="446"/>
      <c r="K55" s="446"/>
    </row>
    <row r="56" spans="1:11" ht="14.25">
      <c r="A56" s="446" t="s">
        <v>374</v>
      </c>
      <c r="B56" s="446"/>
      <c r="C56" s="446"/>
      <c r="D56" s="446"/>
      <c r="E56" s="446"/>
      <c r="F56" s="446"/>
      <c r="G56" s="446"/>
      <c r="H56" s="446"/>
      <c r="I56" s="446"/>
      <c r="J56" s="446"/>
      <c r="K56" s="446"/>
    </row>
    <row r="57" spans="1:11" ht="14.25">
      <c r="A57" s="446" t="s">
        <v>375</v>
      </c>
      <c r="B57" s="446"/>
      <c r="C57" s="446"/>
      <c r="D57" s="446"/>
      <c r="E57" s="446"/>
      <c r="F57" s="446"/>
      <c r="G57" s="446"/>
      <c r="H57" s="446"/>
      <c r="I57" s="446"/>
      <c r="J57" s="446"/>
      <c r="K57" s="446"/>
    </row>
    <row r="58" spans="1:11" ht="14.25">
      <c r="A58" s="446" t="s">
        <v>376</v>
      </c>
      <c r="B58" s="446"/>
      <c r="C58" s="446"/>
      <c r="D58" s="446"/>
      <c r="E58" s="446"/>
      <c r="F58" s="446"/>
      <c r="G58" s="446"/>
      <c r="H58" s="446"/>
      <c r="I58" s="446"/>
      <c r="J58" s="446"/>
      <c r="K58" s="446"/>
    </row>
    <row r="59" spans="1:11" ht="14.25">
      <c r="A59" s="446" t="s">
        <v>377</v>
      </c>
      <c r="B59" s="446"/>
      <c r="C59" s="446"/>
      <c r="D59" s="446"/>
      <c r="E59" s="446"/>
      <c r="F59" s="446"/>
      <c r="G59" s="446"/>
      <c r="H59" s="446"/>
      <c r="I59" s="446"/>
      <c r="J59" s="446"/>
      <c r="K59" s="446"/>
    </row>
    <row r="60" spans="1:11" ht="17.25">
      <c r="A60" s="25" t="s">
        <v>378</v>
      </c>
      <c r="B60" s="25"/>
      <c r="C60" s="25"/>
      <c r="D60" s="25"/>
      <c r="E60" s="25"/>
      <c r="F60" s="25" t="s">
        <v>379</v>
      </c>
      <c r="G60" s="25"/>
      <c r="H60" s="25"/>
      <c r="I60" s="25"/>
      <c r="J60" s="25"/>
    </row>
  </sheetData>
  <mergeCells count="2">
    <mergeCell ref="A1:K1"/>
    <mergeCell ref="A30:K30"/>
  </mergeCells>
  <phoneticPr fontId="27"/>
  <pageMargins left="0.78740157480314965" right="0.59055118110236227" top="0.98425196850393704" bottom="0.39370078740157483" header="0.51181102362204722"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pageSetUpPr fitToPage="1"/>
  </sheetPr>
  <dimension ref="A1:AK86"/>
  <sheetViews>
    <sheetView showGridLines="0" showZeros="0" topLeftCell="A40" zoomScaleNormal="100" zoomScaleSheetLayoutView="70" workbookViewId="0"/>
  </sheetViews>
  <sheetFormatPr defaultRowHeight="13.5"/>
  <cols>
    <col min="1" max="1" width="9.25" style="237" customWidth="1"/>
    <col min="2" max="2" width="4.625" style="237" customWidth="1"/>
    <col min="3" max="3" width="3.125" style="237" customWidth="1"/>
    <col min="4" max="4" width="7.125" style="237" customWidth="1"/>
    <col min="5" max="5" width="3.625" style="237" customWidth="1"/>
    <col min="6" max="6" width="6.625" style="237" customWidth="1"/>
    <col min="7" max="7" width="3.125" style="237" customWidth="1"/>
    <col min="8" max="8" width="7.125" style="237" customWidth="1"/>
    <col min="9" max="9" width="4.625" style="237" customWidth="1"/>
    <col min="10" max="10" width="6.625" style="237" customWidth="1"/>
    <col min="11" max="12" width="2.125" style="237" customWidth="1"/>
    <col min="13" max="13" width="1.625" style="237" customWidth="1"/>
    <col min="14" max="14" width="6.625" style="237" customWidth="1"/>
    <col min="15" max="15" width="2.625" style="237" customWidth="1"/>
    <col min="16" max="16" width="6.625" style="237" customWidth="1"/>
    <col min="17" max="17" width="3.125" style="237" customWidth="1"/>
    <col min="18" max="18" width="7.625" style="237" customWidth="1"/>
    <col min="19" max="19" width="3.5" style="237" customWidth="1"/>
    <col min="20" max="20" width="7.125" style="237" customWidth="1"/>
    <col min="21" max="21" width="9" style="237"/>
    <col min="22" max="37" width="9" style="238"/>
    <col min="38" max="16384" width="9" style="237"/>
  </cols>
  <sheetData>
    <row r="1" spans="1:37" ht="17.25" customHeight="1">
      <c r="A1" s="1" t="s">
        <v>25</v>
      </c>
      <c r="B1" s="167"/>
      <c r="C1" s="167"/>
      <c r="D1" s="167"/>
      <c r="E1" s="167"/>
      <c r="F1" s="167"/>
      <c r="G1" s="167"/>
      <c r="H1" s="167"/>
      <c r="I1" s="167"/>
      <c r="J1" s="167"/>
      <c r="K1" s="167"/>
      <c r="L1" s="167"/>
      <c r="M1" s="167"/>
      <c r="N1" s="167"/>
      <c r="O1" s="167"/>
      <c r="P1" s="167"/>
      <c r="Q1" s="167"/>
      <c r="R1" s="167"/>
      <c r="S1" s="167"/>
      <c r="T1" s="167"/>
    </row>
    <row r="2" spans="1:37" ht="12" customHeight="1">
      <c r="A2" s="16"/>
      <c r="B2" s="16"/>
      <c r="C2" s="16"/>
      <c r="D2" s="16"/>
      <c r="E2" s="16"/>
      <c r="F2" s="16"/>
      <c r="G2" s="16"/>
      <c r="H2" s="16"/>
      <c r="I2" s="16"/>
      <c r="J2" s="16"/>
      <c r="K2" s="16"/>
      <c r="L2" s="16"/>
      <c r="M2" s="16"/>
      <c r="N2" s="16"/>
      <c r="O2" s="16"/>
      <c r="P2" s="167"/>
      <c r="Q2" s="167"/>
      <c r="R2" s="167"/>
      <c r="S2" s="167"/>
      <c r="T2" s="16"/>
    </row>
    <row r="3" spans="1:37" ht="12" customHeight="1" thickBot="1">
      <c r="A3" s="2" t="s">
        <v>403</v>
      </c>
      <c r="B3" s="168"/>
      <c r="C3" s="168"/>
      <c r="D3" s="168"/>
      <c r="E3" s="168"/>
      <c r="F3" s="168"/>
      <c r="G3" s="168"/>
      <c r="H3" s="168"/>
      <c r="I3" s="168"/>
      <c r="J3" s="168"/>
      <c r="K3" s="168"/>
      <c r="L3" s="168"/>
      <c r="M3" s="168"/>
      <c r="N3" s="168"/>
      <c r="O3" s="168"/>
      <c r="P3" s="168"/>
      <c r="Q3" s="168"/>
      <c r="R3" s="168"/>
      <c r="S3" s="168"/>
      <c r="T3" s="169" t="s">
        <v>26</v>
      </c>
    </row>
    <row r="4" spans="1:37" ht="5.0999999999999996" customHeight="1">
      <c r="A4" s="614" t="s">
        <v>27</v>
      </c>
      <c r="B4" s="615"/>
      <c r="C4" s="615"/>
      <c r="D4" s="615"/>
      <c r="E4" s="615"/>
      <c r="F4" s="579" t="s">
        <v>28</v>
      </c>
      <c r="G4" s="580"/>
      <c r="H4" s="580"/>
      <c r="I4" s="3"/>
      <c r="J4" s="3"/>
      <c r="K4" s="3"/>
      <c r="L4" s="3"/>
      <c r="M4" s="3"/>
      <c r="N4" s="3"/>
      <c r="O4" s="3"/>
      <c r="P4" s="31"/>
      <c r="Q4" s="620" t="s">
        <v>0</v>
      </c>
      <c r="R4" s="621"/>
      <c r="S4" s="620" t="s">
        <v>29</v>
      </c>
      <c r="T4" s="621"/>
    </row>
    <row r="5" spans="1:37" ht="17.100000000000001" customHeight="1" thickBot="1">
      <c r="A5" s="616"/>
      <c r="B5" s="617"/>
      <c r="C5" s="617"/>
      <c r="D5" s="617"/>
      <c r="E5" s="617"/>
      <c r="F5" s="618"/>
      <c r="G5" s="619"/>
      <c r="H5" s="619"/>
      <c r="I5" s="625" t="s">
        <v>30</v>
      </c>
      <c r="J5" s="625"/>
      <c r="K5" s="625"/>
      <c r="L5" s="625"/>
      <c r="M5" s="625"/>
      <c r="N5" s="625" t="s">
        <v>31</v>
      </c>
      <c r="O5" s="625"/>
      <c r="P5" s="626"/>
      <c r="Q5" s="622"/>
      <c r="R5" s="623"/>
      <c r="S5" s="624"/>
      <c r="T5" s="623"/>
    </row>
    <row r="6" spans="1:37" ht="18" customHeight="1">
      <c r="A6" s="575" t="s">
        <v>32</v>
      </c>
      <c r="B6" s="576"/>
      <c r="C6" s="576"/>
      <c r="D6" s="576"/>
      <c r="E6" s="576"/>
      <c r="F6" s="601">
        <v>82779.093999999997</v>
      </c>
      <c r="G6" s="602"/>
      <c r="H6" s="603"/>
      <c r="I6" s="609">
        <v>76257.122000000003</v>
      </c>
      <c r="J6" s="610"/>
      <c r="K6" s="610"/>
      <c r="L6" s="610"/>
      <c r="M6" s="611"/>
      <c r="N6" s="604">
        <v>6521.9719999999998</v>
      </c>
      <c r="O6" s="602"/>
      <c r="P6" s="605"/>
      <c r="Q6" s="606">
        <v>1956280.206</v>
      </c>
      <c r="R6" s="607"/>
      <c r="S6" s="606">
        <v>8787254.0209999997</v>
      </c>
      <c r="T6" s="608"/>
    </row>
    <row r="7" spans="1:37" s="239" customFormat="1" ht="13.5" customHeight="1">
      <c r="A7" s="32"/>
      <c r="B7" s="33"/>
      <c r="C7" s="573" t="s">
        <v>33</v>
      </c>
      <c r="D7" s="574"/>
      <c r="E7" s="574"/>
      <c r="F7" s="591">
        <v>79.398661069552915</v>
      </c>
      <c r="G7" s="592"/>
      <c r="H7" s="593"/>
      <c r="I7" s="598">
        <v>75.927469981405821</v>
      </c>
      <c r="J7" s="599"/>
      <c r="K7" s="599"/>
      <c r="L7" s="599"/>
      <c r="M7" s="600"/>
      <c r="N7" s="594">
        <v>170.58145194679989</v>
      </c>
      <c r="O7" s="592"/>
      <c r="P7" s="595"/>
      <c r="Q7" s="596">
        <v>107.46981373913944</v>
      </c>
      <c r="R7" s="597"/>
      <c r="S7" s="596">
        <v>111.49798588213218</v>
      </c>
      <c r="T7" s="597"/>
      <c r="V7" s="238"/>
      <c r="W7" s="238"/>
      <c r="X7" s="238"/>
      <c r="Y7" s="238"/>
      <c r="Z7" s="238"/>
      <c r="AA7" s="238"/>
      <c r="AB7" s="238"/>
      <c r="AC7" s="238"/>
      <c r="AD7" s="238"/>
      <c r="AE7" s="238"/>
      <c r="AF7" s="238"/>
      <c r="AG7" s="238"/>
      <c r="AH7" s="238"/>
      <c r="AI7" s="238"/>
      <c r="AJ7" s="238"/>
      <c r="AK7" s="238"/>
    </row>
    <row r="8" spans="1:37" ht="13.5" customHeight="1" thickBot="1">
      <c r="A8" s="32"/>
      <c r="B8" s="33"/>
      <c r="C8" s="612" t="s">
        <v>34</v>
      </c>
      <c r="D8" s="613"/>
      <c r="E8" s="613"/>
      <c r="F8" s="591">
        <v>0.94203597394786187</v>
      </c>
      <c r="G8" s="592"/>
      <c r="H8" s="593"/>
      <c r="I8" s="598">
        <v>0.8678151538325718</v>
      </c>
      <c r="J8" s="599"/>
      <c r="K8" s="599"/>
      <c r="L8" s="599"/>
      <c r="M8" s="600"/>
      <c r="N8" s="594">
        <v>7.4220820115290034E-2</v>
      </c>
      <c r="O8" s="592"/>
      <c r="P8" s="595"/>
      <c r="Q8" s="596">
        <v>22.262702333685045</v>
      </c>
      <c r="R8" s="597"/>
      <c r="S8" s="596" t="s">
        <v>35</v>
      </c>
      <c r="T8" s="597"/>
    </row>
    <row r="9" spans="1:37" ht="18" customHeight="1">
      <c r="A9" s="575" t="s">
        <v>36</v>
      </c>
      <c r="B9" s="576"/>
      <c r="C9" s="576"/>
      <c r="D9" s="576"/>
      <c r="E9" s="576"/>
      <c r="F9" s="601">
        <v>236650.70499999999</v>
      </c>
      <c r="G9" s="602"/>
      <c r="H9" s="603"/>
      <c r="I9" s="609">
        <v>222753.91099999999</v>
      </c>
      <c r="J9" s="610"/>
      <c r="K9" s="610"/>
      <c r="L9" s="610"/>
      <c r="M9" s="611"/>
      <c r="N9" s="604">
        <v>13896.794</v>
      </c>
      <c r="O9" s="602"/>
      <c r="P9" s="605"/>
      <c r="Q9" s="606">
        <v>1230558.088</v>
      </c>
      <c r="R9" s="607"/>
      <c r="S9" s="606">
        <v>10235704.422</v>
      </c>
      <c r="T9" s="608"/>
    </row>
    <row r="10" spans="1:37" s="239" customFormat="1" ht="13.5" customHeight="1">
      <c r="A10" s="32"/>
      <c r="B10" s="33"/>
      <c r="C10" s="573" t="s">
        <v>33</v>
      </c>
      <c r="D10" s="574"/>
      <c r="E10" s="574"/>
      <c r="F10" s="591">
        <v>121.45591951318539</v>
      </c>
      <c r="G10" s="592"/>
      <c r="H10" s="593"/>
      <c r="I10" s="598">
        <v>119.23607848346489</v>
      </c>
      <c r="J10" s="599"/>
      <c r="K10" s="599"/>
      <c r="L10" s="599"/>
      <c r="M10" s="600"/>
      <c r="N10" s="594">
        <v>173.11719336955181</v>
      </c>
      <c r="O10" s="592"/>
      <c r="P10" s="595"/>
      <c r="Q10" s="596">
        <v>121.94575391837805</v>
      </c>
      <c r="R10" s="597"/>
      <c r="S10" s="596">
        <v>120.64468173321721</v>
      </c>
      <c r="T10" s="597"/>
      <c r="V10" s="238"/>
      <c r="W10" s="238"/>
      <c r="X10" s="238"/>
      <c r="Y10" s="238"/>
      <c r="Z10" s="238"/>
      <c r="AA10" s="238"/>
      <c r="AB10" s="238"/>
      <c r="AC10" s="238"/>
      <c r="AD10" s="238"/>
      <c r="AE10" s="238"/>
      <c r="AF10" s="238"/>
      <c r="AG10" s="238"/>
      <c r="AH10" s="238"/>
      <c r="AI10" s="238"/>
      <c r="AJ10" s="238"/>
      <c r="AK10" s="238"/>
    </row>
    <row r="11" spans="1:37" ht="13.5" customHeight="1" thickBot="1">
      <c r="A11" s="34"/>
      <c r="B11" s="35"/>
      <c r="C11" s="612" t="s">
        <v>34</v>
      </c>
      <c r="D11" s="613"/>
      <c r="E11" s="613"/>
      <c r="F11" s="591">
        <v>2.3120119069807972</v>
      </c>
      <c r="G11" s="592"/>
      <c r="H11" s="593"/>
      <c r="I11" s="598">
        <v>2.176244074821331</v>
      </c>
      <c r="J11" s="599"/>
      <c r="K11" s="599"/>
      <c r="L11" s="599"/>
      <c r="M11" s="600"/>
      <c r="N11" s="594">
        <v>0.13576783215946603</v>
      </c>
      <c r="O11" s="592"/>
      <c r="P11" s="595"/>
      <c r="Q11" s="596">
        <v>12.022212026317538</v>
      </c>
      <c r="R11" s="597"/>
      <c r="S11" s="596" t="s">
        <v>35</v>
      </c>
      <c r="T11" s="597"/>
    </row>
    <row r="12" spans="1:37" ht="18" customHeight="1">
      <c r="A12" s="577" t="s">
        <v>37</v>
      </c>
      <c r="B12" s="578"/>
      <c r="C12" s="578"/>
      <c r="D12" s="578"/>
      <c r="E12" s="578"/>
      <c r="F12" s="601">
        <v>319429.799</v>
      </c>
      <c r="G12" s="602"/>
      <c r="H12" s="603"/>
      <c r="I12" s="609">
        <v>299011.033</v>
      </c>
      <c r="J12" s="610"/>
      <c r="K12" s="610"/>
      <c r="L12" s="610"/>
      <c r="M12" s="611"/>
      <c r="N12" s="604">
        <v>20418.766</v>
      </c>
      <c r="O12" s="602"/>
      <c r="P12" s="605"/>
      <c r="Q12" s="606">
        <v>3186838.2940000002</v>
      </c>
      <c r="R12" s="607"/>
      <c r="S12" s="606">
        <v>19022958.443</v>
      </c>
      <c r="T12" s="608"/>
    </row>
    <row r="13" spans="1:37" s="239" customFormat="1" ht="13.5" customHeight="1">
      <c r="A13" s="32"/>
      <c r="B13" s="33"/>
      <c r="C13" s="573" t="s">
        <v>33</v>
      </c>
      <c r="D13" s="574"/>
      <c r="E13" s="574"/>
      <c r="F13" s="591">
        <v>106.79610620543274</v>
      </c>
      <c r="G13" s="592"/>
      <c r="H13" s="593"/>
      <c r="I13" s="598">
        <v>104.09373508722972</v>
      </c>
      <c r="J13" s="599"/>
      <c r="K13" s="599"/>
      <c r="L13" s="599"/>
      <c r="M13" s="600"/>
      <c r="N13" s="594">
        <v>172.29909487722651</v>
      </c>
      <c r="O13" s="592"/>
      <c r="P13" s="595"/>
      <c r="Q13" s="596">
        <v>112.63262681896408</v>
      </c>
      <c r="R13" s="597"/>
      <c r="S13" s="596">
        <v>116.23986899945047</v>
      </c>
      <c r="T13" s="597"/>
      <c r="V13" s="238"/>
      <c r="W13" s="238"/>
      <c r="X13" s="238"/>
      <c r="Y13" s="238"/>
      <c r="Z13" s="238"/>
      <c r="AA13" s="238"/>
      <c r="AB13" s="238"/>
      <c r="AC13" s="238"/>
      <c r="AD13" s="238"/>
      <c r="AE13" s="238"/>
      <c r="AF13" s="238"/>
      <c r="AG13" s="238"/>
      <c r="AH13" s="238"/>
      <c r="AI13" s="238"/>
      <c r="AJ13" s="238"/>
      <c r="AK13" s="238"/>
    </row>
    <row r="14" spans="1:37" ht="13.5" customHeight="1" thickBot="1">
      <c r="A14" s="34"/>
      <c r="B14" s="35"/>
      <c r="C14" s="612" t="s">
        <v>34</v>
      </c>
      <c r="D14" s="613"/>
      <c r="E14" s="613"/>
      <c r="F14" s="591">
        <v>1.6791804490197089</v>
      </c>
      <c r="G14" s="592"/>
      <c r="H14" s="593"/>
      <c r="I14" s="598">
        <v>1.5718429596319126</v>
      </c>
      <c r="J14" s="599"/>
      <c r="K14" s="599"/>
      <c r="L14" s="599"/>
      <c r="M14" s="600"/>
      <c r="N14" s="594">
        <v>0.10733748938779616</v>
      </c>
      <c r="O14" s="592"/>
      <c r="P14" s="595"/>
      <c r="Q14" s="596">
        <v>16.752590316322124</v>
      </c>
      <c r="R14" s="597"/>
      <c r="S14" s="596" t="s">
        <v>35</v>
      </c>
      <c r="T14" s="597"/>
    </row>
    <row r="15" spans="1:37" ht="18" customHeight="1">
      <c r="A15" s="579" t="s">
        <v>38</v>
      </c>
      <c r="B15" s="580"/>
      <c r="C15" s="580"/>
      <c r="D15" s="580"/>
      <c r="E15" s="580"/>
      <c r="F15" s="601">
        <v>-153871.611</v>
      </c>
      <c r="G15" s="602"/>
      <c r="H15" s="603"/>
      <c r="I15" s="609">
        <v>-146496.78899999999</v>
      </c>
      <c r="J15" s="610"/>
      <c r="K15" s="610"/>
      <c r="L15" s="610"/>
      <c r="M15" s="611"/>
      <c r="N15" s="604">
        <v>-7374.8220000000001</v>
      </c>
      <c r="O15" s="602"/>
      <c r="P15" s="605"/>
      <c r="Q15" s="606">
        <v>725722.11800000002</v>
      </c>
      <c r="R15" s="607"/>
      <c r="S15" s="606">
        <v>-1448450.4010000001</v>
      </c>
      <c r="T15" s="608"/>
    </row>
    <row r="16" spans="1:37" s="239" customFormat="1" ht="13.5" customHeight="1" thickBot="1">
      <c r="A16" s="36"/>
      <c r="B16" s="35"/>
      <c r="C16" s="581" t="s">
        <v>33</v>
      </c>
      <c r="D16" s="582"/>
      <c r="E16" s="582"/>
      <c r="F16" s="627">
        <v>169.85985874921289</v>
      </c>
      <c r="G16" s="628"/>
      <c r="H16" s="629"/>
      <c r="I16" s="634">
        <v>169.58910091206786</v>
      </c>
      <c r="J16" s="635"/>
      <c r="K16" s="635"/>
      <c r="L16" s="635"/>
      <c r="M16" s="636"/>
      <c r="N16" s="630">
        <v>175.42334540275078</v>
      </c>
      <c r="O16" s="628"/>
      <c r="P16" s="631"/>
      <c r="Q16" s="632">
        <v>89.462363472152688</v>
      </c>
      <c r="R16" s="633"/>
      <c r="S16" s="632">
        <v>240.17307794602058</v>
      </c>
      <c r="T16" s="633"/>
      <c r="V16" s="238"/>
      <c r="W16" s="238"/>
      <c r="X16" s="238"/>
      <c r="Y16" s="238"/>
      <c r="Z16" s="238"/>
      <c r="AA16" s="238"/>
      <c r="AB16" s="238"/>
      <c r="AC16" s="238"/>
      <c r="AD16" s="238"/>
      <c r="AE16" s="238"/>
      <c r="AF16" s="238"/>
      <c r="AG16" s="238"/>
      <c r="AH16" s="238"/>
      <c r="AI16" s="238"/>
      <c r="AJ16" s="238"/>
      <c r="AK16" s="238"/>
    </row>
    <row r="17" spans="1:20" ht="13.5" customHeight="1">
      <c r="A17" s="37"/>
      <c r="B17" s="37"/>
      <c r="C17" s="38"/>
      <c r="D17" s="38"/>
      <c r="E17" s="39"/>
      <c r="F17" s="39"/>
      <c r="G17" s="38"/>
      <c r="H17" s="38"/>
      <c r="I17" s="39"/>
      <c r="J17" s="39"/>
      <c r="K17" s="38"/>
      <c r="L17" s="38"/>
      <c r="M17" s="38"/>
      <c r="N17" s="38"/>
      <c r="O17" s="39"/>
      <c r="P17" s="39"/>
      <c r="Q17" s="38"/>
      <c r="R17" s="38"/>
      <c r="S17" s="39"/>
      <c r="T17" s="39"/>
    </row>
    <row r="18" spans="1:20" ht="13.5" customHeight="1">
      <c r="A18" s="40" t="s">
        <v>39</v>
      </c>
      <c r="B18" s="168"/>
      <c r="C18" s="168"/>
      <c r="D18" s="168"/>
      <c r="E18" s="168"/>
      <c r="F18" s="168"/>
      <c r="G18" s="168"/>
      <c r="H18" s="168"/>
      <c r="I18" s="168"/>
      <c r="J18" s="168"/>
      <c r="K18" s="168"/>
      <c r="L18" s="168"/>
      <c r="M18" s="168"/>
      <c r="N18" s="168"/>
      <c r="O18" s="168"/>
      <c r="P18" s="168"/>
      <c r="Q18" s="168"/>
      <c r="R18" s="168"/>
      <c r="S18" s="168"/>
      <c r="T18" s="169" t="s">
        <v>26</v>
      </c>
    </row>
    <row r="19" spans="1:20" ht="13.5" customHeight="1">
      <c r="A19" s="583" t="s">
        <v>40</v>
      </c>
      <c r="B19" s="584"/>
      <c r="C19" s="173" t="s">
        <v>41</v>
      </c>
      <c r="D19" s="174"/>
      <c r="E19" s="175"/>
      <c r="F19" s="176"/>
      <c r="G19" s="173" t="s">
        <v>42</v>
      </c>
      <c r="H19" s="177"/>
      <c r="I19" s="177"/>
      <c r="J19" s="178"/>
      <c r="K19" s="179" t="s">
        <v>43</v>
      </c>
      <c r="L19" s="180"/>
      <c r="M19" s="180"/>
      <c r="N19" s="180"/>
      <c r="O19" s="180"/>
      <c r="P19" s="181"/>
      <c r="Q19" s="182" t="s">
        <v>44</v>
      </c>
      <c r="R19" s="180"/>
      <c r="S19" s="180"/>
      <c r="T19" s="181"/>
    </row>
    <row r="20" spans="1:20" ht="21" customHeight="1">
      <c r="A20" s="585"/>
      <c r="B20" s="586"/>
      <c r="C20" s="183" t="s">
        <v>45</v>
      </c>
      <c r="D20" s="184"/>
      <c r="E20" s="185"/>
      <c r="F20" s="186" t="s">
        <v>46</v>
      </c>
      <c r="G20" s="183" t="s">
        <v>45</v>
      </c>
      <c r="H20" s="184"/>
      <c r="I20" s="185"/>
      <c r="J20" s="186" t="s">
        <v>46</v>
      </c>
      <c r="K20" s="187" t="s">
        <v>45</v>
      </c>
      <c r="L20" s="188"/>
      <c r="M20" s="189"/>
      <c r="N20" s="188"/>
      <c r="O20" s="188"/>
      <c r="P20" s="186" t="s">
        <v>46</v>
      </c>
      <c r="Q20" s="187" t="s">
        <v>47</v>
      </c>
      <c r="R20" s="188"/>
      <c r="S20" s="190"/>
      <c r="T20" s="186" t="s">
        <v>46</v>
      </c>
    </row>
    <row r="21" spans="1:20" ht="13.5" customHeight="1">
      <c r="A21" s="587" t="s">
        <v>48</v>
      </c>
      <c r="B21" s="588"/>
      <c r="C21" s="191"/>
      <c r="D21" s="589">
        <v>858881.10900000005</v>
      </c>
      <c r="E21" s="590"/>
      <c r="F21" s="192">
        <v>106.83773428919329</v>
      </c>
      <c r="G21" s="193"/>
      <c r="H21" s="589">
        <v>1793824.22</v>
      </c>
      <c r="I21" s="590"/>
      <c r="J21" s="192">
        <v>125.75989132428143</v>
      </c>
      <c r="K21" s="641"/>
      <c r="L21" s="642"/>
      <c r="M21" s="589">
        <v>2652705.3289999999</v>
      </c>
      <c r="N21" s="589"/>
      <c r="O21" s="590"/>
      <c r="P21" s="192">
        <v>118.93939857017482</v>
      </c>
      <c r="Q21" s="643">
        <v>-934943.11100000003</v>
      </c>
      <c r="R21" s="589"/>
      <c r="S21" s="590"/>
      <c r="T21" s="194">
        <v>150.19735454491925</v>
      </c>
    </row>
    <row r="22" spans="1:20" ht="13.5" customHeight="1">
      <c r="A22" s="637" t="s">
        <v>177</v>
      </c>
      <c r="B22" s="638"/>
      <c r="C22" s="195"/>
      <c r="D22" s="568">
        <v>907727.23699999996</v>
      </c>
      <c r="E22" s="569"/>
      <c r="F22" s="196">
        <v>105.68718155378593</v>
      </c>
      <c r="G22" s="197"/>
      <c r="H22" s="568">
        <v>1657746.294</v>
      </c>
      <c r="I22" s="569"/>
      <c r="J22" s="196">
        <v>92.41408804258424</v>
      </c>
      <c r="K22" s="639"/>
      <c r="L22" s="640"/>
      <c r="M22" s="568">
        <v>2565473.531</v>
      </c>
      <c r="N22" s="568"/>
      <c r="O22" s="569"/>
      <c r="P22" s="196">
        <v>96.711591104885969</v>
      </c>
      <c r="Q22" s="567">
        <v>-750019.05700000003</v>
      </c>
      <c r="R22" s="568"/>
      <c r="S22" s="569"/>
      <c r="T22" s="198">
        <v>80.220822868868652</v>
      </c>
    </row>
    <row r="23" spans="1:20" ht="13.5" customHeight="1">
      <c r="A23" s="637" t="s">
        <v>289</v>
      </c>
      <c r="B23" s="638"/>
      <c r="C23" s="195"/>
      <c r="D23" s="568">
        <v>772290.6</v>
      </c>
      <c r="E23" s="569"/>
      <c r="F23" s="196">
        <v>85.079588726717915</v>
      </c>
      <c r="G23" s="197"/>
      <c r="H23" s="568">
        <v>1146308.21</v>
      </c>
      <c r="I23" s="569"/>
      <c r="J23" s="196">
        <v>69.148591322382416</v>
      </c>
      <c r="K23" s="639"/>
      <c r="L23" s="640"/>
      <c r="M23" s="568">
        <v>1918598.81</v>
      </c>
      <c r="N23" s="568"/>
      <c r="O23" s="569"/>
      <c r="P23" s="196">
        <v>74.785367567294543</v>
      </c>
      <c r="Q23" s="567">
        <v>-374017.61</v>
      </c>
      <c r="R23" s="568"/>
      <c r="S23" s="569"/>
      <c r="T23" s="198">
        <v>49.867747560446318</v>
      </c>
    </row>
    <row r="24" spans="1:20" ht="13.5" customHeight="1">
      <c r="A24" s="644" t="s">
        <v>382</v>
      </c>
      <c r="B24" s="645"/>
      <c r="C24" s="195"/>
      <c r="D24" s="568">
        <v>909410.05299999996</v>
      </c>
      <c r="E24" s="569"/>
      <c r="F24" s="196">
        <v>117.75490378880696</v>
      </c>
      <c r="G24" s="197"/>
      <c r="H24" s="568">
        <v>1605735.507</v>
      </c>
      <c r="I24" s="569"/>
      <c r="J24" s="196">
        <v>140.07886299619193</v>
      </c>
      <c r="K24" s="639"/>
      <c r="L24" s="640"/>
      <c r="M24" s="568">
        <v>2515145.56</v>
      </c>
      <c r="N24" s="568"/>
      <c r="O24" s="569"/>
      <c r="P24" s="196">
        <v>131.09283435863279</v>
      </c>
      <c r="Q24" s="567">
        <v>-696325.45400000003</v>
      </c>
      <c r="R24" s="568"/>
      <c r="S24" s="569"/>
      <c r="T24" s="198">
        <v>186.17451033923243</v>
      </c>
    </row>
    <row r="25" spans="1:20" ht="13.5" customHeight="1">
      <c r="A25" s="646" t="s">
        <v>387</v>
      </c>
      <c r="B25" s="647"/>
      <c r="C25" s="199"/>
      <c r="D25" s="571">
        <v>1103429.048</v>
      </c>
      <c r="E25" s="572"/>
      <c r="F25" s="200">
        <v>121.33459976167649</v>
      </c>
      <c r="G25" s="201"/>
      <c r="H25" s="571">
        <v>2648148.023</v>
      </c>
      <c r="I25" s="572"/>
      <c r="J25" s="200">
        <v>164.91807096845869</v>
      </c>
      <c r="K25" s="648"/>
      <c r="L25" s="649"/>
      <c r="M25" s="571">
        <v>3751577.071</v>
      </c>
      <c r="N25" s="571"/>
      <c r="O25" s="572"/>
      <c r="P25" s="200">
        <v>149.15944153148735</v>
      </c>
      <c r="Q25" s="570">
        <v>-1544718.9750000001</v>
      </c>
      <c r="R25" s="571"/>
      <c r="S25" s="572"/>
      <c r="T25" s="202">
        <v>221.83864831113871</v>
      </c>
    </row>
    <row r="26" spans="1:20" ht="13.5" customHeight="1">
      <c r="A26" s="203" t="s">
        <v>382</v>
      </c>
      <c r="B26" s="204" t="s">
        <v>50</v>
      </c>
      <c r="C26" s="191"/>
      <c r="D26" s="589">
        <v>423756.43</v>
      </c>
      <c r="E26" s="590"/>
      <c r="F26" s="192">
        <v>115.70101945044556</v>
      </c>
      <c r="G26" s="193"/>
      <c r="H26" s="589">
        <v>688428.39300000004</v>
      </c>
      <c r="I26" s="590"/>
      <c r="J26" s="192">
        <v>110.57213553161995</v>
      </c>
      <c r="K26" s="641"/>
      <c r="L26" s="642"/>
      <c r="M26" s="589">
        <v>1112184.8230000001</v>
      </c>
      <c r="N26" s="589"/>
      <c r="O26" s="590"/>
      <c r="P26" s="192">
        <v>112.47176336966693</v>
      </c>
      <c r="Q26" s="193"/>
      <c r="R26" s="589">
        <v>-264671.96299999999</v>
      </c>
      <c r="S26" s="590"/>
      <c r="T26" s="194">
        <v>103.24454549013893</v>
      </c>
    </row>
    <row r="27" spans="1:20" ht="13.5" customHeight="1">
      <c r="A27" s="300" t="s">
        <v>382</v>
      </c>
      <c r="B27" s="205" t="s">
        <v>49</v>
      </c>
      <c r="C27" s="195"/>
      <c r="D27" s="568">
        <v>485653.62300000002</v>
      </c>
      <c r="E27" s="569"/>
      <c r="F27" s="196">
        <v>119.60752646264456</v>
      </c>
      <c r="G27" s="197"/>
      <c r="H27" s="568">
        <v>917307.11399999994</v>
      </c>
      <c r="I27" s="569"/>
      <c r="J27" s="196">
        <v>175.15804415633789</v>
      </c>
      <c r="K27" s="639"/>
      <c r="L27" s="640"/>
      <c r="M27" s="568">
        <v>1402960.737</v>
      </c>
      <c r="N27" s="568"/>
      <c r="O27" s="569"/>
      <c r="P27" s="196">
        <v>150.89787420063982</v>
      </c>
      <c r="Q27" s="197"/>
      <c r="R27" s="568">
        <v>-431653.49099999998</v>
      </c>
      <c r="S27" s="569"/>
      <c r="T27" s="198">
        <v>366.8551878288045</v>
      </c>
    </row>
    <row r="28" spans="1:20" ht="13.5" customHeight="1">
      <c r="A28" s="300" t="s">
        <v>387</v>
      </c>
      <c r="B28" s="205" t="s">
        <v>50</v>
      </c>
      <c r="C28" s="195"/>
      <c r="D28" s="568">
        <v>541546.61800000002</v>
      </c>
      <c r="E28" s="569"/>
      <c r="F28" s="196">
        <v>127.79667272541447</v>
      </c>
      <c r="G28" s="197"/>
      <c r="H28" s="568">
        <v>1188155.669</v>
      </c>
      <c r="I28" s="569"/>
      <c r="J28" s="196">
        <v>172.58957955268414</v>
      </c>
      <c r="K28" s="639"/>
      <c r="L28" s="640"/>
      <c r="M28" s="568">
        <v>1729702.287</v>
      </c>
      <c r="N28" s="568"/>
      <c r="O28" s="569"/>
      <c r="P28" s="196">
        <v>155.52291770483905</v>
      </c>
      <c r="Q28" s="197"/>
      <c r="R28" s="568">
        <v>-646609.05099999998</v>
      </c>
      <c r="S28" s="569"/>
      <c r="T28" s="198">
        <v>244.30583567327076</v>
      </c>
    </row>
    <row r="29" spans="1:20" ht="13.5" customHeight="1">
      <c r="A29" s="271" t="s">
        <v>387</v>
      </c>
      <c r="B29" s="206" t="s">
        <v>49</v>
      </c>
      <c r="C29" s="199"/>
      <c r="D29" s="571">
        <v>561882.43000000005</v>
      </c>
      <c r="E29" s="572"/>
      <c r="F29" s="200">
        <v>115.69612649631156</v>
      </c>
      <c r="G29" s="201"/>
      <c r="H29" s="571">
        <v>1459992.3540000001</v>
      </c>
      <c r="I29" s="572"/>
      <c r="J29" s="200">
        <v>159.16069239162144</v>
      </c>
      <c r="K29" s="648"/>
      <c r="L29" s="649"/>
      <c r="M29" s="571">
        <v>2021874.784</v>
      </c>
      <c r="N29" s="571"/>
      <c r="O29" s="572"/>
      <c r="P29" s="200">
        <v>144.11485159046185</v>
      </c>
      <c r="Q29" s="201"/>
      <c r="R29" s="571">
        <v>-898109.924</v>
      </c>
      <c r="S29" s="572"/>
      <c r="T29" s="202">
        <v>208.06270370230831</v>
      </c>
    </row>
    <row r="30" spans="1:20" ht="13.5" customHeight="1">
      <c r="A30" s="207" t="s">
        <v>382</v>
      </c>
      <c r="B30" s="208" t="s">
        <v>51</v>
      </c>
      <c r="C30" s="191"/>
      <c r="D30" s="589">
        <v>67846.207999999999</v>
      </c>
      <c r="E30" s="590"/>
      <c r="F30" s="192">
        <v>104.28381427971294</v>
      </c>
      <c r="G30" s="193"/>
      <c r="H30" s="589">
        <v>101566.37</v>
      </c>
      <c r="I30" s="590"/>
      <c r="J30" s="192">
        <v>72.81415503852638</v>
      </c>
      <c r="K30" s="641"/>
      <c r="L30" s="642"/>
      <c r="M30" s="589">
        <v>169412.57800000001</v>
      </c>
      <c r="N30" s="589"/>
      <c r="O30" s="590"/>
      <c r="P30" s="192">
        <v>82.823578206121297</v>
      </c>
      <c r="Q30" s="193"/>
      <c r="R30" s="589">
        <v>-33720.161999999997</v>
      </c>
      <c r="S30" s="590"/>
      <c r="T30" s="194">
        <v>45.30579044721518</v>
      </c>
    </row>
    <row r="31" spans="1:20" ht="13.5" customHeight="1">
      <c r="A31" s="209"/>
      <c r="B31" s="210" t="s">
        <v>52</v>
      </c>
      <c r="C31" s="195"/>
      <c r="D31" s="568">
        <v>65185.097999999998</v>
      </c>
      <c r="E31" s="569"/>
      <c r="F31" s="196">
        <v>104.61664864773255</v>
      </c>
      <c r="G31" s="197"/>
      <c r="H31" s="568">
        <v>127655.78599999999</v>
      </c>
      <c r="I31" s="569"/>
      <c r="J31" s="196">
        <v>100.33944951784817</v>
      </c>
      <c r="K31" s="639"/>
      <c r="L31" s="640"/>
      <c r="M31" s="568">
        <v>192840.88399999999</v>
      </c>
      <c r="N31" s="568"/>
      <c r="O31" s="569"/>
      <c r="P31" s="196">
        <v>101.74557279126076</v>
      </c>
      <c r="Q31" s="197"/>
      <c r="R31" s="568">
        <v>-62470.688000000002</v>
      </c>
      <c r="S31" s="569"/>
      <c r="T31" s="198">
        <v>96.234013402645502</v>
      </c>
    </row>
    <row r="32" spans="1:20" ht="13.5" customHeight="1">
      <c r="A32" s="209"/>
      <c r="B32" s="210" t="s">
        <v>53</v>
      </c>
      <c r="C32" s="195"/>
      <c r="D32" s="568">
        <v>73781.849000000002</v>
      </c>
      <c r="E32" s="569"/>
      <c r="F32" s="196">
        <v>89.191383714153346</v>
      </c>
      <c r="G32" s="197"/>
      <c r="H32" s="568">
        <v>126092.58100000001</v>
      </c>
      <c r="I32" s="569"/>
      <c r="J32" s="196">
        <v>97.132692968085934</v>
      </c>
      <c r="K32" s="639"/>
      <c r="L32" s="640"/>
      <c r="M32" s="568">
        <v>199874.43</v>
      </c>
      <c r="N32" s="568"/>
      <c r="O32" s="569"/>
      <c r="P32" s="196">
        <v>94.041810541244942</v>
      </c>
      <c r="Q32" s="197"/>
      <c r="R32" s="568">
        <v>-52310.732000000004</v>
      </c>
      <c r="S32" s="569"/>
      <c r="T32" s="198">
        <v>111.08269798960968</v>
      </c>
    </row>
    <row r="33" spans="1:20" ht="13.5" customHeight="1">
      <c r="A33" s="209"/>
      <c r="B33" s="210" t="s">
        <v>54</v>
      </c>
      <c r="C33" s="195"/>
      <c r="D33" s="568">
        <v>75736.634000000005</v>
      </c>
      <c r="E33" s="569"/>
      <c r="F33" s="196">
        <v>116.45067238414551</v>
      </c>
      <c r="G33" s="197"/>
      <c r="H33" s="568">
        <v>128014.495</v>
      </c>
      <c r="I33" s="569"/>
      <c r="J33" s="196">
        <v>135.78961700642807</v>
      </c>
      <c r="K33" s="639"/>
      <c r="L33" s="640"/>
      <c r="M33" s="568">
        <v>203751.12899999999</v>
      </c>
      <c r="N33" s="568"/>
      <c r="O33" s="569"/>
      <c r="P33" s="196">
        <v>127.89467048756285</v>
      </c>
      <c r="Q33" s="197"/>
      <c r="R33" s="568">
        <v>-52277.860999999997</v>
      </c>
      <c r="S33" s="569"/>
      <c r="T33" s="198">
        <v>178.80954215735699</v>
      </c>
    </row>
    <row r="34" spans="1:20" ht="13.5" customHeight="1">
      <c r="A34" s="209"/>
      <c r="B34" s="210" t="s">
        <v>55</v>
      </c>
      <c r="C34" s="195"/>
      <c r="D34" s="568">
        <v>60891.803</v>
      </c>
      <c r="E34" s="569"/>
      <c r="F34" s="196">
        <v>139.47906056155415</v>
      </c>
      <c r="G34" s="197"/>
      <c r="H34" s="568">
        <v>110710.375</v>
      </c>
      <c r="I34" s="569"/>
      <c r="J34" s="196">
        <v>175.79751237596957</v>
      </c>
      <c r="K34" s="639"/>
      <c r="L34" s="640"/>
      <c r="M34" s="568">
        <v>171602.17800000001</v>
      </c>
      <c r="N34" s="568"/>
      <c r="O34" s="569"/>
      <c r="P34" s="196">
        <v>160.92833727960684</v>
      </c>
      <c r="Q34" s="197"/>
      <c r="R34" s="568">
        <v>-49818.572</v>
      </c>
      <c r="S34" s="569"/>
      <c r="T34" s="198">
        <v>257.8669773029664</v>
      </c>
    </row>
    <row r="35" spans="1:20" ht="13.5" customHeight="1">
      <c r="A35" s="209"/>
      <c r="B35" s="210" t="s">
        <v>56</v>
      </c>
      <c r="C35" s="195"/>
      <c r="D35" s="568">
        <v>80314.838000000003</v>
      </c>
      <c r="E35" s="569"/>
      <c r="F35" s="196">
        <v>169.20376548081165</v>
      </c>
      <c r="G35" s="197"/>
      <c r="H35" s="568">
        <v>94388.785999999993</v>
      </c>
      <c r="I35" s="569"/>
      <c r="J35" s="196">
        <v>137.13391772204889</v>
      </c>
      <c r="K35" s="639"/>
      <c r="L35" s="640"/>
      <c r="M35" s="568">
        <v>174703.62400000001</v>
      </c>
      <c r="N35" s="568"/>
      <c r="O35" s="569"/>
      <c r="P35" s="196">
        <v>150.22326351163372</v>
      </c>
      <c r="Q35" s="197"/>
      <c r="R35" s="568">
        <v>-14073.948</v>
      </c>
      <c r="S35" s="569"/>
      <c r="T35" s="198">
        <v>65.879088629608319</v>
      </c>
    </row>
    <row r="36" spans="1:20" ht="13.5" customHeight="1">
      <c r="A36" s="209"/>
      <c r="B36" s="210" t="s">
        <v>57</v>
      </c>
      <c r="C36" s="195"/>
      <c r="D36" s="568">
        <v>73434.703999999998</v>
      </c>
      <c r="E36" s="569"/>
      <c r="F36" s="196">
        <v>123.73514946856858</v>
      </c>
      <c r="G36" s="197"/>
      <c r="H36" s="568">
        <v>103601.485</v>
      </c>
      <c r="I36" s="569"/>
      <c r="J36" s="196">
        <v>134.0049346221802</v>
      </c>
      <c r="K36" s="639"/>
      <c r="L36" s="640"/>
      <c r="M36" s="568">
        <v>177036.18900000001</v>
      </c>
      <c r="N36" s="568"/>
      <c r="O36" s="569"/>
      <c r="P36" s="196">
        <v>129.54500267748443</v>
      </c>
      <c r="Q36" s="197"/>
      <c r="R36" s="568">
        <v>-30166.780999999999</v>
      </c>
      <c r="S36" s="569"/>
      <c r="T36" s="198">
        <v>167.93472303707367</v>
      </c>
    </row>
    <row r="37" spans="1:20" ht="13.5" customHeight="1">
      <c r="A37" s="209"/>
      <c r="B37" s="210" t="s">
        <v>58</v>
      </c>
      <c r="C37" s="195"/>
      <c r="D37" s="568">
        <v>60737.144999999997</v>
      </c>
      <c r="E37" s="569"/>
      <c r="F37" s="196">
        <v>100.57391591406828</v>
      </c>
      <c r="G37" s="197"/>
      <c r="H37" s="568">
        <v>166400.54</v>
      </c>
      <c r="I37" s="569"/>
      <c r="J37" s="196">
        <v>192.26547172215066</v>
      </c>
      <c r="K37" s="639"/>
      <c r="L37" s="640"/>
      <c r="M37" s="568">
        <v>227137.685</v>
      </c>
      <c r="N37" s="568"/>
      <c r="O37" s="569"/>
      <c r="P37" s="196">
        <v>154.58080177524869</v>
      </c>
      <c r="Q37" s="197"/>
      <c r="R37" s="568">
        <v>-105663.395</v>
      </c>
      <c r="S37" s="569"/>
      <c r="T37" s="198">
        <v>403.96258660486899</v>
      </c>
    </row>
    <row r="38" spans="1:20" ht="13.5" customHeight="1">
      <c r="A38" s="209"/>
      <c r="B38" s="210" t="s">
        <v>59</v>
      </c>
      <c r="C38" s="195"/>
      <c r="D38" s="568">
        <v>71101.548999999999</v>
      </c>
      <c r="E38" s="569"/>
      <c r="F38" s="196">
        <v>106.03891910426834</v>
      </c>
      <c r="G38" s="197"/>
      <c r="H38" s="568">
        <v>151850.886</v>
      </c>
      <c r="I38" s="569"/>
      <c r="J38" s="196">
        <v>162.27505239684999</v>
      </c>
      <c r="K38" s="639"/>
      <c r="L38" s="640"/>
      <c r="M38" s="568">
        <v>222952.435</v>
      </c>
      <c r="N38" s="568"/>
      <c r="O38" s="569"/>
      <c r="P38" s="196">
        <v>138.80000473141294</v>
      </c>
      <c r="Q38" s="197"/>
      <c r="R38" s="568">
        <v>-80749.337</v>
      </c>
      <c r="S38" s="569"/>
      <c r="T38" s="198">
        <v>304.43965639772279</v>
      </c>
    </row>
    <row r="39" spans="1:20" ht="13.5" customHeight="1">
      <c r="A39" s="209"/>
      <c r="B39" s="210" t="s">
        <v>60</v>
      </c>
      <c r="C39" s="195"/>
      <c r="D39" s="568">
        <v>83509.892999999996</v>
      </c>
      <c r="E39" s="569"/>
      <c r="F39" s="196">
        <v>124.12384040635263</v>
      </c>
      <c r="G39" s="197"/>
      <c r="H39" s="568">
        <v>131117.079</v>
      </c>
      <c r="I39" s="569"/>
      <c r="J39" s="196">
        <v>144.63611068099146</v>
      </c>
      <c r="K39" s="639"/>
      <c r="L39" s="640"/>
      <c r="M39" s="568">
        <v>214626.97200000001</v>
      </c>
      <c r="N39" s="568"/>
      <c r="O39" s="569"/>
      <c r="P39" s="196">
        <v>135.89785483637547</v>
      </c>
      <c r="Q39" s="197"/>
      <c r="R39" s="568">
        <v>-47607.186000000002</v>
      </c>
      <c r="S39" s="569"/>
      <c r="T39" s="198">
        <v>203.67949656659326</v>
      </c>
    </row>
    <row r="40" spans="1:20" ht="13.5" customHeight="1">
      <c r="A40" s="209"/>
      <c r="B40" s="210" t="s">
        <v>61</v>
      </c>
      <c r="C40" s="195"/>
      <c r="D40" s="568">
        <v>92612.788</v>
      </c>
      <c r="E40" s="569"/>
      <c r="F40" s="196">
        <v>122.23557315545823</v>
      </c>
      <c r="G40" s="197"/>
      <c r="H40" s="568">
        <v>169492.19099999999</v>
      </c>
      <c r="I40" s="569"/>
      <c r="J40" s="196">
        <v>217.32430299634783</v>
      </c>
      <c r="K40" s="639"/>
      <c r="L40" s="640"/>
      <c r="M40" s="568">
        <v>262104.97899999999</v>
      </c>
      <c r="N40" s="568"/>
      <c r="O40" s="569"/>
      <c r="P40" s="196">
        <v>170.46783354549163</v>
      </c>
      <c r="Q40" s="197"/>
      <c r="R40" s="568">
        <v>-76879.403000000006</v>
      </c>
      <c r="S40" s="569"/>
      <c r="T40" s="198" t="s">
        <v>386</v>
      </c>
    </row>
    <row r="41" spans="1:20" ht="13.5" customHeight="1">
      <c r="A41" s="211"/>
      <c r="B41" s="212" t="s">
        <v>62</v>
      </c>
      <c r="C41" s="199"/>
      <c r="D41" s="571">
        <v>104257.54399999999</v>
      </c>
      <c r="E41" s="572"/>
      <c r="F41" s="200">
        <v>136.81577623582061</v>
      </c>
      <c r="G41" s="201"/>
      <c r="H41" s="571">
        <v>194844.93299999999</v>
      </c>
      <c r="I41" s="572"/>
      <c r="J41" s="200">
        <v>199.58752580044438</v>
      </c>
      <c r="K41" s="648"/>
      <c r="L41" s="649"/>
      <c r="M41" s="571">
        <v>299102.47700000001</v>
      </c>
      <c r="N41" s="571"/>
      <c r="O41" s="572"/>
      <c r="P41" s="200">
        <v>172.06938210344822</v>
      </c>
      <c r="Q41" s="201"/>
      <c r="R41" s="571">
        <v>-90587.388999999996</v>
      </c>
      <c r="S41" s="572"/>
      <c r="T41" s="202">
        <v>422.891833484774</v>
      </c>
    </row>
    <row r="42" spans="1:20" ht="13.5" customHeight="1">
      <c r="A42" s="435" t="s">
        <v>387</v>
      </c>
      <c r="B42" s="213" t="s">
        <v>51</v>
      </c>
      <c r="C42" s="214"/>
      <c r="D42" s="650">
        <v>83560.523000000001</v>
      </c>
      <c r="E42" s="651"/>
      <c r="F42" s="215">
        <v>123.16167028819061</v>
      </c>
      <c r="G42" s="214"/>
      <c r="H42" s="650">
        <v>162803.34400000001</v>
      </c>
      <c r="I42" s="651"/>
      <c r="J42" s="215">
        <v>160.29256928252923</v>
      </c>
      <c r="K42" s="652"/>
      <c r="L42" s="653"/>
      <c r="M42" s="650">
        <v>246363.867</v>
      </c>
      <c r="N42" s="650"/>
      <c r="O42" s="651"/>
      <c r="P42" s="215">
        <v>145.42241780890672</v>
      </c>
      <c r="Q42" s="214"/>
      <c r="R42" s="650">
        <v>-79242.820999999996</v>
      </c>
      <c r="S42" s="651"/>
      <c r="T42" s="215">
        <v>235.00130574698898</v>
      </c>
    </row>
    <row r="43" spans="1:20" ht="13.5" customHeight="1">
      <c r="A43" s="385"/>
      <c r="B43" s="216" t="s">
        <v>52</v>
      </c>
      <c r="C43" s="214"/>
      <c r="D43" s="650">
        <v>86502.266000000003</v>
      </c>
      <c r="E43" s="651"/>
      <c r="F43" s="215">
        <v>132.70251737598062</v>
      </c>
      <c r="G43" s="214"/>
      <c r="H43" s="650">
        <v>194438.00700000001</v>
      </c>
      <c r="I43" s="651"/>
      <c r="J43" s="215">
        <v>152.31429227970912</v>
      </c>
      <c r="K43" s="652"/>
      <c r="L43" s="653"/>
      <c r="M43" s="650">
        <v>280940.27299999999</v>
      </c>
      <c r="N43" s="650"/>
      <c r="O43" s="651"/>
      <c r="P43" s="215">
        <v>145.68501615041342</v>
      </c>
      <c r="Q43" s="214"/>
      <c r="R43" s="650">
        <v>-107935.74099999999</v>
      </c>
      <c r="S43" s="651"/>
      <c r="T43" s="215">
        <v>172.77821720164184</v>
      </c>
    </row>
    <row r="44" spans="1:20" ht="13.5" customHeight="1">
      <c r="A44" s="209"/>
      <c r="B44" s="217" t="s">
        <v>53</v>
      </c>
      <c r="C44" s="214"/>
      <c r="D44" s="650">
        <v>93993.981</v>
      </c>
      <c r="E44" s="651"/>
      <c r="F44" s="215">
        <v>127.39445036136192</v>
      </c>
      <c r="G44" s="214"/>
      <c r="H44" s="650">
        <v>173764.63200000001</v>
      </c>
      <c r="I44" s="651"/>
      <c r="J44" s="215">
        <v>137.80718153433625</v>
      </c>
      <c r="K44" s="652"/>
      <c r="L44" s="653"/>
      <c r="M44" s="650">
        <v>267758.61300000001</v>
      </c>
      <c r="N44" s="650"/>
      <c r="O44" s="651"/>
      <c r="P44" s="215">
        <v>133.96341543037795</v>
      </c>
      <c r="Q44" s="214"/>
      <c r="R44" s="650">
        <v>-79770.650999999998</v>
      </c>
      <c r="S44" s="651"/>
      <c r="T44" s="215">
        <v>152.49385346012744</v>
      </c>
    </row>
    <row r="45" spans="1:20" ht="13.5" customHeight="1">
      <c r="A45" s="209"/>
      <c r="B45" s="217" t="s">
        <v>54</v>
      </c>
      <c r="C45" s="214"/>
      <c r="D45" s="650">
        <v>89750.327000000005</v>
      </c>
      <c r="E45" s="651"/>
      <c r="F45" s="215">
        <v>118.50318961891017</v>
      </c>
      <c r="G45" s="214"/>
      <c r="H45" s="650">
        <v>228007.261</v>
      </c>
      <c r="I45" s="651"/>
      <c r="J45" s="215">
        <v>178.11050303326979</v>
      </c>
      <c r="K45" s="652"/>
      <c r="L45" s="653"/>
      <c r="M45" s="650">
        <v>317757.58799999999</v>
      </c>
      <c r="N45" s="650"/>
      <c r="O45" s="651"/>
      <c r="P45" s="215">
        <v>155.95378026101636</v>
      </c>
      <c r="Q45" s="214"/>
      <c r="R45" s="650">
        <v>-138256.93400000001</v>
      </c>
      <c r="S45" s="651"/>
      <c r="T45" s="215">
        <v>264.46555263613402</v>
      </c>
    </row>
    <row r="46" spans="1:20" ht="13.5" customHeight="1">
      <c r="A46" s="209"/>
      <c r="B46" s="217" t="s">
        <v>55</v>
      </c>
      <c r="C46" s="214"/>
      <c r="D46" s="650">
        <v>93884.047000000006</v>
      </c>
      <c r="E46" s="651"/>
      <c r="F46" s="215">
        <v>154.18174922493262</v>
      </c>
      <c r="G46" s="214"/>
      <c r="H46" s="650">
        <v>214385.23</v>
      </c>
      <c r="I46" s="651"/>
      <c r="J46" s="215">
        <v>193.6451123031604</v>
      </c>
      <c r="K46" s="652"/>
      <c r="L46" s="653"/>
      <c r="M46" s="650">
        <v>308269.277</v>
      </c>
      <c r="N46" s="650"/>
      <c r="O46" s="651"/>
      <c r="P46" s="215">
        <v>179.64182074658751</v>
      </c>
      <c r="Q46" s="214"/>
      <c r="R46" s="650">
        <v>-120501.183</v>
      </c>
      <c r="S46" s="651"/>
      <c r="T46" s="215">
        <v>241.8800422460925</v>
      </c>
    </row>
    <row r="47" spans="1:20" ht="13.5" customHeight="1">
      <c r="A47" s="209"/>
      <c r="B47" s="217" t="s">
        <v>56</v>
      </c>
      <c r="C47" s="214"/>
      <c r="D47" s="650">
        <v>93855.474000000002</v>
      </c>
      <c r="E47" s="651"/>
      <c r="F47" s="215">
        <v>116.85944507539192</v>
      </c>
      <c r="G47" s="214"/>
      <c r="H47" s="650">
        <v>214757.19500000001</v>
      </c>
      <c r="I47" s="651"/>
      <c r="J47" s="215">
        <v>227.5240567242808</v>
      </c>
      <c r="K47" s="652"/>
      <c r="L47" s="653"/>
      <c r="M47" s="650">
        <v>308612.66899999999</v>
      </c>
      <c r="N47" s="650"/>
      <c r="O47" s="651"/>
      <c r="P47" s="215">
        <v>176.64926573017169</v>
      </c>
      <c r="Q47" s="214"/>
      <c r="R47" s="650">
        <v>-120901.72100000001</v>
      </c>
      <c r="S47" s="651"/>
      <c r="T47" s="215">
        <v>859.04623919315316</v>
      </c>
    </row>
    <row r="48" spans="1:20" ht="13.5" customHeight="1">
      <c r="A48" s="209"/>
      <c r="B48" s="217" t="s">
        <v>57</v>
      </c>
      <c r="C48" s="214"/>
      <c r="D48" s="650">
        <v>96234.381999999998</v>
      </c>
      <c r="E48" s="651"/>
      <c r="F48" s="215">
        <v>131.04755212195042</v>
      </c>
      <c r="G48" s="214"/>
      <c r="H48" s="650">
        <v>234043.226</v>
      </c>
      <c r="I48" s="651"/>
      <c r="J48" s="215">
        <v>225.90721165821125</v>
      </c>
      <c r="K48" s="652"/>
      <c r="L48" s="653"/>
      <c r="M48" s="650">
        <v>330277.60800000001</v>
      </c>
      <c r="N48" s="650"/>
      <c r="O48" s="651"/>
      <c r="P48" s="215">
        <v>186.55937515690647</v>
      </c>
      <c r="Q48" s="214"/>
      <c r="R48" s="650">
        <v>-137808.84400000001</v>
      </c>
      <c r="S48" s="651"/>
      <c r="T48" s="215">
        <v>456.82316585253159</v>
      </c>
    </row>
    <row r="49" spans="1:20" ht="13.5" customHeight="1">
      <c r="A49" s="209"/>
      <c r="B49" s="217" t="s">
        <v>58</v>
      </c>
      <c r="C49" s="214"/>
      <c r="D49" s="650">
        <v>90275.12</v>
      </c>
      <c r="E49" s="651"/>
      <c r="F49" s="215">
        <v>148.63247194118196</v>
      </c>
      <c r="G49" s="214"/>
      <c r="H49" s="650">
        <v>298177.58399999997</v>
      </c>
      <c r="I49" s="651"/>
      <c r="J49" s="215">
        <v>179.19267810068405</v>
      </c>
      <c r="K49" s="652"/>
      <c r="L49" s="653"/>
      <c r="M49" s="650">
        <v>388452.70400000003</v>
      </c>
      <c r="N49" s="650"/>
      <c r="O49" s="651"/>
      <c r="P49" s="215">
        <v>171.02080792978057</v>
      </c>
      <c r="Q49" s="214"/>
      <c r="R49" s="650">
        <v>-207902.46400000001</v>
      </c>
      <c r="S49" s="651"/>
      <c r="T49" s="215">
        <v>196.75921259202394</v>
      </c>
    </row>
    <row r="50" spans="1:20" ht="13.5" customHeight="1">
      <c r="A50" s="209"/>
      <c r="B50" s="217" t="s">
        <v>59</v>
      </c>
      <c r="C50" s="214"/>
      <c r="D50" s="650">
        <v>103988.003</v>
      </c>
      <c r="E50" s="651"/>
      <c r="F50" s="215">
        <v>146.25279542081424</v>
      </c>
      <c r="G50" s="214"/>
      <c r="H50" s="650">
        <v>268184.66399999999</v>
      </c>
      <c r="I50" s="651"/>
      <c r="J50" s="215">
        <v>176.61053620721054</v>
      </c>
      <c r="K50" s="652"/>
      <c r="L50" s="653"/>
      <c r="M50" s="650">
        <v>372172.66700000002</v>
      </c>
      <c r="N50" s="650"/>
      <c r="O50" s="651"/>
      <c r="P50" s="215">
        <v>166.92917796569481</v>
      </c>
      <c r="Q50" s="214"/>
      <c r="R50" s="650">
        <v>-164196.66099999999</v>
      </c>
      <c r="S50" s="651"/>
      <c r="T50" s="215">
        <v>203.34118780442742</v>
      </c>
    </row>
    <row r="51" spans="1:20" ht="13.5" customHeight="1">
      <c r="A51" s="209"/>
      <c r="B51" s="217" t="s">
        <v>60</v>
      </c>
      <c r="C51" s="214"/>
      <c r="D51" s="650">
        <v>99979.618000000002</v>
      </c>
      <c r="E51" s="651"/>
      <c r="F51" s="215">
        <v>119.72188492685531</v>
      </c>
      <c r="G51" s="214"/>
      <c r="H51" s="650">
        <v>222950.068</v>
      </c>
      <c r="I51" s="651"/>
      <c r="J51" s="215">
        <v>170.0389222368201</v>
      </c>
      <c r="K51" s="652"/>
      <c r="L51" s="653"/>
      <c r="M51" s="650">
        <v>322929.68599999999</v>
      </c>
      <c r="N51" s="650"/>
      <c r="O51" s="651"/>
      <c r="P51" s="215">
        <v>150.46090572437467</v>
      </c>
      <c r="Q51" s="214"/>
      <c r="R51" s="650">
        <v>-122970.45</v>
      </c>
      <c r="S51" s="651"/>
      <c r="T51" s="215">
        <v>258.30228654976582</v>
      </c>
    </row>
    <row r="52" spans="1:20" ht="13.5" customHeight="1">
      <c r="A52" s="209"/>
      <c r="B52" s="217" t="s">
        <v>61</v>
      </c>
      <c r="C52" s="214"/>
      <c r="D52" s="650">
        <v>88626.213000000003</v>
      </c>
      <c r="E52" s="651"/>
      <c r="F52" s="215">
        <v>95.695437869768057</v>
      </c>
      <c r="G52" s="214"/>
      <c r="H52" s="650">
        <v>199986.10699999999</v>
      </c>
      <c r="I52" s="651"/>
      <c r="J52" s="215">
        <v>117.99133978980778</v>
      </c>
      <c r="K52" s="652"/>
      <c r="L52" s="653"/>
      <c r="M52" s="650">
        <v>288612.32</v>
      </c>
      <c r="N52" s="650"/>
      <c r="O52" s="651"/>
      <c r="P52" s="215">
        <v>110.11325351434853</v>
      </c>
      <c r="Q52" s="214"/>
      <c r="R52" s="650">
        <v>-111359.894</v>
      </c>
      <c r="S52" s="651"/>
      <c r="T52" s="215">
        <v>144.8501024390109</v>
      </c>
    </row>
    <row r="53" spans="1:20" ht="13.5" customHeight="1">
      <c r="A53" s="211"/>
      <c r="B53" s="212" t="s">
        <v>62</v>
      </c>
      <c r="C53" s="218"/>
      <c r="D53" s="571">
        <v>82779.093999999997</v>
      </c>
      <c r="E53" s="572"/>
      <c r="F53" s="200">
        <v>79.398661069552915</v>
      </c>
      <c r="G53" s="218"/>
      <c r="H53" s="571">
        <v>236650.70499999999</v>
      </c>
      <c r="I53" s="572"/>
      <c r="J53" s="200">
        <v>121.45591951318539</v>
      </c>
      <c r="K53" s="654"/>
      <c r="L53" s="655"/>
      <c r="M53" s="571">
        <v>319429.799</v>
      </c>
      <c r="N53" s="571"/>
      <c r="O53" s="572"/>
      <c r="P53" s="200">
        <v>106.79610620543274</v>
      </c>
      <c r="Q53" s="218"/>
      <c r="R53" s="571">
        <v>-153871.611</v>
      </c>
      <c r="S53" s="572"/>
      <c r="T53" s="200">
        <v>169.85985874921289</v>
      </c>
    </row>
    <row r="54" spans="1:20" ht="13.5" customHeight="1">
      <c r="A54" s="219" t="s">
        <v>404</v>
      </c>
      <c r="B54" s="220"/>
      <c r="C54" s="220"/>
      <c r="D54" s="220"/>
      <c r="E54" s="220"/>
      <c r="F54" s="220"/>
      <c r="G54" s="220"/>
      <c r="H54" s="220"/>
      <c r="I54" s="220"/>
      <c r="J54" s="220"/>
      <c r="K54" s="220"/>
      <c r="L54" s="220"/>
      <c r="M54" s="220"/>
      <c r="N54" s="220"/>
      <c r="O54" s="220"/>
      <c r="P54" s="220"/>
      <c r="Q54" s="221"/>
      <c r="R54" s="222"/>
      <c r="S54" s="222"/>
      <c r="T54" s="222"/>
    </row>
    <row r="55" spans="1:20" ht="13.5" customHeight="1">
      <c r="A55" s="223" t="s">
        <v>405</v>
      </c>
      <c r="B55" s="220"/>
      <c r="C55" s="220"/>
      <c r="D55" s="220"/>
      <c r="E55" s="220"/>
      <c r="F55" s="220"/>
      <c r="G55" s="220"/>
      <c r="H55" s="220"/>
      <c r="I55" s="220"/>
      <c r="J55" s="220"/>
      <c r="K55" s="220"/>
      <c r="L55" s="220"/>
      <c r="M55" s="220"/>
      <c r="N55" s="220"/>
      <c r="O55" s="220"/>
      <c r="P55" s="220"/>
      <c r="Q55" s="221"/>
      <c r="R55" s="222"/>
      <c r="S55" s="222"/>
      <c r="T55" s="222"/>
    </row>
    <row r="56" spans="1:20" ht="13.5" customHeight="1">
      <c r="A56" s="223" t="s">
        <v>63</v>
      </c>
      <c r="B56" s="224"/>
      <c r="C56" s="224"/>
      <c r="D56" s="224"/>
      <c r="E56" s="224"/>
      <c r="F56" s="224"/>
      <c r="G56" s="224"/>
      <c r="H56" s="224"/>
      <c r="I56" s="224"/>
      <c r="J56" s="224"/>
      <c r="K56" s="224"/>
      <c r="L56" s="224"/>
      <c r="M56" s="224"/>
      <c r="N56" s="224"/>
      <c r="O56" s="224"/>
      <c r="P56" s="224"/>
      <c r="Q56" s="224"/>
      <c r="R56" s="168"/>
      <c r="S56" s="168"/>
      <c r="T56" s="168"/>
    </row>
    <row r="57" spans="1:20" ht="13.5" customHeight="1">
      <c r="A57" s="40"/>
      <c r="B57" s="168"/>
      <c r="C57" s="168"/>
      <c r="D57" s="168"/>
      <c r="E57" s="168"/>
      <c r="F57" s="168"/>
      <c r="G57" s="168"/>
      <c r="H57" s="168"/>
      <c r="I57" s="168"/>
      <c r="J57" s="168"/>
      <c r="K57" s="168"/>
      <c r="L57" s="168"/>
      <c r="M57" s="168"/>
      <c r="N57" s="168"/>
      <c r="O57" s="168"/>
      <c r="P57" s="168"/>
      <c r="Q57" s="168"/>
      <c r="R57" s="168"/>
      <c r="S57" s="168"/>
      <c r="T57" s="168"/>
    </row>
    <row r="58" spans="1:20" ht="13.5" customHeight="1">
      <c r="A58" s="168"/>
      <c r="B58" s="168"/>
      <c r="C58" s="168"/>
      <c r="D58" s="168"/>
      <c r="E58" s="168"/>
      <c r="F58" s="168"/>
      <c r="G58" s="168"/>
      <c r="H58" s="168"/>
      <c r="I58" s="168"/>
      <c r="J58" s="168"/>
      <c r="K58" s="168"/>
      <c r="L58" s="168"/>
      <c r="M58" s="168"/>
      <c r="N58" s="168"/>
      <c r="O58" s="168"/>
      <c r="P58" s="168"/>
      <c r="Q58" s="168"/>
      <c r="R58" s="168"/>
      <c r="S58" s="168"/>
      <c r="T58" s="168"/>
    </row>
    <row r="59" spans="1:20" ht="13.5" customHeight="1">
      <c r="A59" s="40" t="s">
        <v>381</v>
      </c>
      <c r="B59" s="168"/>
      <c r="C59" s="168"/>
      <c r="D59" s="168"/>
      <c r="E59" s="168"/>
      <c r="F59" s="168"/>
      <c r="G59" s="168"/>
      <c r="H59" s="168"/>
      <c r="I59" s="168"/>
      <c r="J59" s="168"/>
      <c r="K59" s="168"/>
      <c r="L59" s="168"/>
      <c r="M59" s="168"/>
      <c r="N59" s="168"/>
      <c r="O59" s="168"/>
      <c r="P59" s="168"/>
      <c r="Q59" s="168"/>
      <c r="R59" s="168"/>
      <c r="S59" s="168"/>
      <c r="T59" s="168"/>
    </row>
    <row r="60" spans="1:20" ht="13.5" customHeight="1">
      <c r="A60" s="168"/>
      <c r="B60" s="168"/>
      <c r="C60" s="168"/>
      <c r="D60" s="168"/>
      <c r="E60" s="168"/>
      <c r="F60" s="168"/>
      <c r="G60" s="168"/>
      <c r="H60" s="168"/>
      <c r="I60" s="168"/>
      <c r="J60" s="168"/>
      <c r="K60" s="168"/>
      <c r="L60" s="168"/>
      <c r="M60" s="168"/>
      <c r="N60" s="168"/>
      <c r="O60" s="168"/>
      <c r="P60" s="168"/>
      <c r="Q60" s="168"/>
      <c r="R60" s="168"/>
      <c r="S60" s="168"/>
      <c r="T60" s="168"/>
    </row>
    <row r="61" spans="1:20" ht="13.5" customHeight="1">
      <c r="A61" s="168"/>
      <c r="B61" s="168"/>
      <c r="C61" s="168"/>
      <c r="D61" s="168"/>
      <c r="E61" s="168"/>
      <c r="F61" s="168"/>
      <c r="G61" s="168"/>
      <c r="H61" s="168"/>
      <c r="I61" s="168"/>
      <c r="J61" s="168"/>
      <c r="K61" s="168"/>
      <c r="L61" s="168"/>
      <c r="M61" s="168"/>
      <c r="N61" s="168"/>
      <c r="O61" s="168"/>
      <c r="P61" s="168"/>
      <c r="Q61" s="168"/>
      <c r="R61" s="168"/>
      <c r="S61" s="168"/>
      <c r="T61" s="168"/>
    </row>
    <row r="62" spans="1:20" ht="13.5" customHeight="1">
      <c r="A62" s="168"/>
      <c r="B62" s="168"/>
      <c r="C62" s="168"/>
      <c r="D62" s="168"/>
      <c r="E62" s="168"/>
      <c r="F62" s="168"/>
      <c r="G62" s="168"/>
      <c r="H62" s="168"/>
      <c r="I62" s="168"/>
      <c r="J62" s="168"/>
      <c r="K62" s="168"/>
      <c r="L62" s="168"/>
      <c r="M62" s="168"/>
      <c r="N62" s="168"/>
      <c r="O62" s="168"/>
      <c r="P62" s="168"/>
      <c r="Q62" s="168"/>
      <c r="R62" s="168"/>
      <c r="S62" s="168"/>
      <c r="T62" s="168"/>
    </row>
    <row r="63" spans="1:20" ht="13.5" customHeight="1">
      <c r="A63" s="168"/>
      <c r="B63" s="168"/>
      <c r="C63" s="168"/>
      <c r="D63" s="168"/>
      <c r="E63" s="168"/>
      <c r="F63" s="168"/>
      <c r="G63" s="168"/>
      <c r="H63" s="168"/>
      <c r="I63" s="168"/>
      <c r="J63" s="168"/>
      <c r="K63" s="168"/>
      <c r="L63" s="168"/>
      <c r="M63" s="168"/>
      <c r="N63" s="168"/>
      <c r="O63" s="168"/>
      <c r="P63" s="168"/>
      <c r="Q63" s="168"/>
      <c r="R63" s="168"/>
      <c r="S63" s="168"/>
      <c r="T63" s="168"/>
    </row>
    <row r="64" spans="1:20" ht="13.5" customHeight="1">
      <c r="A64" s="168"/>
      <c r="B64" s="168"/>
      <c r="C64" s="168"/>
      <c r="D64" s="168"/>
      <c r="E64" s="168"/>
      <c r="F64" s="168"/>
      <c r="G64" s="168"/>
      <c r="H64" s="168"/>
      <c r="I64" s="168"/>
      <c r="J64" s="168"/>
      <c r="K64" s="168"/>
      <c r="L64" s="168"/>
      <c r="M64" s="168"/>
      <c r="N64" s="168"/>
      <c r="O64" s="168"/>
      <c r="P64" s="168"/>
      <c r="Q64" s="168"/>
      <c r="R64" s="168"/>
      <c r="S64" s="168"/>
      <c r="T64" s="168"/>
    </row>
    <row r="65" spans="1:20" ht="13.5" customHeight="1">
      <c r="A65" s="168"/>
      <c r="B65" s="168"/>
      <c r="C65" s="168"/>
      <c r="D65" s="168"/>
      <c r="E65" s="168"/>
      <c r="F65" s="168"/>
      <c r="G65" s="168"/>
      <c r="H65" s="168"/>
      <c r="I65" s="168"/>
      <c r="J65" s="168"/>
      <c r="K65" s="168"/>
      <c r="L65" s="168"/>
      <c r="M65" s="168"/>
      <c r="N65" s="168"/>
      <c r="O65" s="168"/>
      <c r="P65" s="168"/>
      <c r="Q65" s="168"/>
      <c r="R65" s="168"/>
      <c r="S65" s="168"/>
      <c r="T65" s="168"/>
    </row>
    <row r="66" spans="1:20" ht="13.5" customHeight="1">
      <c r="A66" s="168"/>
      <c r="B66" s="168"/>
      <c r="C66" s="168"/>
      <c r="D66" s="168"/>
      <c r="E66" s="168"/>
      <c r="F66" s="168"/>
      <c r="G66" s="168"/>
      <c r="H66" s="168"/>
      <c r="I66" s="168"/>
      <c r="J66" s="168"/>
      <c r="K66" s="168"/>
      <c r="L66" s="168"/>
      <c r="M66" s="168"/>
      <c r="N66" s="168"/>
      <c r="O66" s="168"/>
      <c r="P66" s="168"/>
      <c r="Q66" s="168"/>
      <c r="R66" s="168"/>
      <c r="S66" s="168"/>
      <c r="T66" s="168"/>
    </row>
    <row r="67" spans="1:20" ht="13.5" customHeight="1">
      <c r="A67" s="168"/>
      <c r="B67" s="168"/>
      <c r="C67" s="168"/>
      <c r="D67" s="168"/>
      <c r="E67" s="168"/>
      <c r="F67" s="168"/>
      <c r="G67" s="168"/>
      <c r="H67" s="168"/>
      <c r="I67" s="168"/>
      <c r="J67" s="168"/>
      <c r="K67" s="168"/>
      <c r="L67" s="168"/>
      <c r="M67" s="168"/>
      <c r="N67" s="168"/>
      <c r="O67" s="168"/>
      <c r="P67" s="168"/>
      <c r="Q67" s="168"/>
      <c r="R67" s="168"/>
      <c r="S67" s="168"/>
      <c r="T67" s="168"/>
    </row>
    <row r="68" spans="1:20" ht="13.5" customHeight="1">
      <c r="A68" s="168"/>
      <c r="B68" s="168"/>
      <c r="C68" s="168"/>
      <c r="D68" s="168"/>
      <c r="E68" s="168"/>
      <c r="F68" s="168"/>
      <c r="G68" s="168"/>
      <c r="H68" s="168"/>
      <c r="I68" s="168"/>
      <c r="J68" s="168"/>
      <c r="K68" s="168"/>
      <c r="L68" s="168"/>
      <c r="M68" s="168"/>
      <c r="N68" s="168"/>
      <c r="O68" s="168"/>
      <c r="P68" s="168"/>
      <c r="Q68" s="168"/>
      <c r="R68" s="168"/>
      <c r="S68" s="168"/>
      <c r="T68" s="168"/>
    </row>
    <row r="69" spans="1:20" ht="13.5" customHeight="1">
      <c r="A69" s="168"/>
      <c r="B69" s="168"/>
      <c r="C69" s="168"/>
      <c r="D69" s="168"/>
      <c r="E69" s="168"/>
      <c r="F69" s="168"/>
      <c r="G69" s="168"/>
      <c r="H69" s="168"/>
      <c r="I69" s="168"/>
      <c r="J69" s="168"/>
      <c r="K69" s="168"/>
      <c r="L69" s="168"/>
      <c r="M69" s="168"/>
      <c r="N69" s="168"/>
      <c r="O69" s="168"/>
      <c r="P69" s="168"/>
      <c r="Q69" s="168"/>
      <c r="R69" s="168"/>
      <c r="S69" s="168"/>
      <c r="T69" s="168"/>
    </row>
    <row r="70" spans="1:20" ht="13.5" customHeight="1">
      <c r="A70" s="168"/>
      <c r="B70" s="168"/>
      <c r="C70" s="168"/>
      <c r="D70" s="168"/>
      <c r="E70" s="168"/>
      <c r="F70" s="168"/>
      <c r="G70" s="168"/>
      <c r="H70" s="168"/>
      <c r="I70" s="168"/>
      <c r="J70" s="168"/>
      <c r="K70" s="168"/>
      <c r="L70" s="168"/>
      <c r="M70" s="168"/>
      <c r="N70" s="168"/>
      <c r="O70" s="168"/>
      <c r="P70" s="168"/>
      <c r="Q70" s="168"/>
      <c r="R70" s="168"/>
      <c r="S70" s="168"/>
      <c r="T70" s="168"/>
    </row>
    <row r="71" spans="1:20" ht="13.5" customHeight="1">
      <c r="A71" s="168"/>
      <c r="B71" s="168"/>
      <c r="C71" s="168"/>
      <c r="D71" s="168"/>
      <c r="E71" s="168"/>
      <c r="F71" s="168"/>
      <c r="G71" s="168"/>
      <c r="H71" s="168"/>
      <c r="I71" s="168"/>
      <c r="J71" s="168"/>
      <c r="K71" s="168"/>
      <c r="L71" s="168"/>
      <c r="M71" s="168"/>
      <c r="N71" s="168"/>
      <c r="O71" s="168"/>
      <c r="P71" s="168"/>
      <c r="Q71" s="168"/>
      <c r="R71" s="168"/>
      <c r="S71" s="168"/>
      <c r="T71" s="168"/>
    </row>
    <row r="72" spans="1:20" ht="13.5" customHeight="1">
      <c r="A72" s="234"/>
      <c r="B72" s="234"/>
      <c r="C72" s="234"/>
      <c r="D72" s="234"/>
      <c r="E72" s="234"/>
      <c r="F72" s="234"/>
      <c r="G72" s="234"/>
      <c r="H72" s="234"/>
      <c r="I72" s="234"/>
      <c r="J72" s="234"/>
      <c r="K72" s="234"/>
      <c r="L72" s="234"/>
      <c r="M72" s="234"/>
      <c r="N72" s="234"/>
      <c r="O72" s="234"/>
      <c r="P72" s="234"/>
      <c r="Q72" s="234"/>
      <c r="R72" s="234"/>
      <c r="S72" s="234"/>
      <c r="T72" s="168"/>
    </row>
    <row r="73" spans="1:20" s="238" customFormat="1">
      <c r="A73" s="162"/>
      <c r="B73" s="162"/>
      <c r="C73" s="162"/>
      <c r="D73" s="162"/>
      <c r="E73" s="162"/>
      <c r="F73" s="162"/>
      <c r="G73" s="162"/>
      <c r="H73" s="162"/>
      <c r="I73" s="162"/>
      <c r="J73" s="162"/>
      <c r="K73" s="162"/>
      <c r="L73" s="162"/>
      <c r="M73" s="162"/>
      <c r="N73" s="162"/>
      <c r="O73" s="162"/>
    </row>
    <row r="74" spans="1:20" s="238" customFormat="1">
      <c r="A74" s="162"/>
      <c r="B74" s="162"/>
      <c r="C74" s="162"/>
      <c r="D74" s="162"/>
      <c r="E74" s="162"/>
      <c r="F74" s="162"/>
      <c r="G74" s="162"/>
      <c r="H74" s="162"/>
      <c r="I74" s="162"/>
      <c r="J74" s="162"/>
      <c r="K74" s="162"/>
      <c r="L74" s="162"/>
      <c r="M74" s="162"/>
      <c r="N74" s="162"/>
      <c r="O74" s="162"/>
    </row>
    <row r="75" spans="1:20" s="238" customFormat="1">
      <c r="A75" s="162"/>
      <c r="B75" s="162"/>
      <c r="C75" s="162"/>
      <c r="D75" s="162"/>
      <c r="E75" s="162"/>
      <c r="F75" s="162"/>
      <c r="G75" s="162"/>
      <c r="H75" s="162"/>
      <c r="I75" s="162"/>
      <c r="J75" s="162"/>
      <c r="K75" s="162"/>
      <c r="L75" s="162"/>
      <c r="M75" s="162"/>
      <c r="N75" s="162"/>
      <c r="O75" s="162"/>
    </row>
    <row r="76" spans="1:20" s="238" customFormat="1">
      <c r="A76" s="162"/>
      <c r="B76" s="162"/>
      <c r="C76" s="162"/>
      <c r="D76" s="162"/>
      <c r="E76" s="162"/>
      <c r="F76" s="162"/>
      <c r="G76" s="162"/>
      <c r="H76" s="162"/>
      <c r="I76" s="162"/>
      <c r="J76" s="162"/>
      <c r="K76" s="162"/>
      <c r="L76" s="162"/>
      <c r="M76" s="162"/>
      <c r="N76" s="162"/>
      <c r="O76" s="162"/>
    </row>
    <row r="77" spans="1:20" s="238" customFormat="1">
      <c r="A77" s="162"/>
      <c r="B77" s="162"/>
      <c r="C77" s="162"/>
      <c r="D77" s="162"/>
      <c r="E77" s="162"/>
      <c r="F77" s="162"/>
      <c r="G77" s="162"/>
      <c r="H77" s="162"/>
      <c r="I77" s="162"/>
      <c r="J77" s="162"/>
      <c r="K77" s="162"/>
      <c r="L77" s="162"/>
      <c r="M77" s="162"/>
      <c r="N77" s="162"/>
      <c r="O77" s="162"/>
    </row>
    <row r="78" spans="1:20" s="238" customFormat="1">
      <c r="A78" s="162"/>
      <c r="B78" s="162"/>
      <c r="C78" s="162"/>
      <c r="D78" s="162"/>
      <c r="E78" s="162"/>
      <c r="F78" s="162"/>
      <c r="G78" s="162"/>
      <c r="H78" s="162"/>
      <c r="I78" s="162"/>
      <c r="J78" s="162"/>
      <c r="K78" s="162"/>
      <c r="L78" s="162"/>
      <c r="M78" s="162"/>
      <c r="N78" s="162"/>
      <c r="O78" s="162"/>
    </row>
    <row r="79" spans="1:20">
      <c r="A79" s="162"/>
      <c r="B79" s="162"/>
      <c r="C79" s="162"/>
      <c r="D79" s="162"/>
      <c r="E79" s="162"/>
      <c r="F79" s="162"/>
      <c r="G79" s="162"/>
      <c r="H79" s="162"/>
      <c r="I79" s="162"/>
      <c r="J79" s="162"/>
      <c r="K79" s="162"/>
      <c r="L79" s="162"/>
      <c r="M79" s="162"/>
      <c r="N79" s="162"/>
      <c r="O79" s="162"/>
    </row>
    <row r="80" spans="1:20">
      <c r="A80" s="162"/>
      <c r="B80" s="162"/>
      <c r="C80" s="162"/>
      <c r="D80" s="162"/>
      <c r="E80" s="162"/>
      <c r="F80" s="162"/>
      <c r="G80" s="162"/>
      <c r="H80" s="162"/>
      <c r="I80" s="162"/>
      <c r="J80" s="162"/>
      <c r="K80" s="162"/>
      <c r="L80" s="162"/>
      <c r="M80" s="162"/>
      <c r="N80" s="162"/>
      <c r="O80" s="162"/>
    </row>
    <row r="81" spans="1:15">
      <c r="A81" s="162"/>
      <c r="B81" s="162"/>
      <c r="C81" s="162"/>
      <c r="D81" s="162"/>
      <c r="E81" s="162"/>
      <c r="F81" s="162"/>
      <c r="G81" s="162"/>
      <c r="H81" s="162"/>
      <c r="I81" s="162"/>
      <c r="J81" s="162"/>
      <c r="K81" s="162"/>
      <c r="L81" s="162"/>
      <c r="M81" s="162"/>
      <c r="N81" s="162"/>
      <c r="O81" s="162"/>
    </row>
    <row r="82" spans="1:15">
      <c r="A82" s="162"/>
      <c r="B82" s="162"/>
      <c r="C82" s="162"/>
      <c r="D82" s="162"/>
      <c r="E82" s="162"/>
      <c r="F82" s="162"/>
      <c r="G82" s="162"/>
      <c r="H82" s="162"/>
      <c r="I82" s="162"/>
      <c r="J82" s="162"/>
      <c r="K82" s="162"/>
      <c r="L82" s="162"/>
      <c r="M82" s="162"/>
      <c r="N82" s="162"/>
      <c r="O82" s="162"/>
    </row>
    <row r="83" spans="1:15">
      <c r="A83" s="162"/>
      <c r="B83" s="162"/>
      <c r="C83" s="162"/>
      <c r="D83" s="162"/>
      <c r="E83" s="162"/>
      <c r="F83" s="162"/>
      <c r="G83" s="162"/>
      <c r="H83" s="162"/>
      <c r="I83" s="162"/>
      <c r="J83" s="162"/>
      <c r="K83" s="162"/>
      <c r="L83" s="162"/>
      <c r="M83" s="162"/>
      <c r="N83" s="162"/>
      <c r="O83" s="162"/>
    </row>
    <row r="84" spans="1:15">
      <c r="A84" s="162"/>
      <c r="B84" s="162"/>
      <c r="C84" s="162"/>
      <c r="D84" s="162"/>
      <c r="E84" s="162"/>
      <c r="F84" s="162"/>
      <c r="G84" s="162"/>
      <c r="H84" s="162"/>
      <c r="I84" s="162"/>
      <c r="J84" s="162"/>
      <c r="K84" s="162"/>
      <c r="L84" s="162"/>
      <c r="M84" s="162"/>
      <c r="N84" s="162"/>
      <c r="O84" s="162"/>
    </row>
    <row r="85" spans="1:15">
      <c r="A85" s="162"/>
      <c r="B85" s="162"/>
      <c r="C85" s="162"/>
      <c r="D85" s="162"/>
      <c r="E85" s="162"/>
      <c r="F85" s="162"/>
      <c r="G85" s="162"/>
      <c r="H85" s="162"/>
      <c r="I85" s="162"/>
      <c r="J85" s="162"/>
      <c r="K85" s="162"/>
      <c r="L85" s="162"/>
      <c r="M85" s="162"/>
      <c r="N85" s="162"/>
      <c r="O85" s="162"/>
    </row>
    <row r="86" spans="1:15">
      <c r="A86" s="162"/>
      <c r="B86" s="162"/>
      <c r="C86" s="162"/>
      <c r="D86" s="162"/>
      <c r="E86" s="162"/>
      <c r="F86" s="162"/>
      <c r="G86" s="162"/>
      <c r="H86" s="162"/>
      <c r="I86" s="162"/>
      <c r="J86" s="162"/>
      <c r="K86" s="162"/>
      <c r="L86" s="162"/>
      <c r="M86" s="162"/>
      <c r="N86" s="162"/>
      <c r="O86" s="162"/>
    </row>
  </sheetData>
  <mergeCells count="243">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M50:O50"/>
    <mergeCell ref="R50:S50"/>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6:E26"/>
    <mergeCell ref="H26:I26"/>
    <mergeCell ref="K26:L26"/>
    <mergeCell ref="M26:O26"/>
    <mergeCell ref="R26:S26"/>
    <mergeCell ref="A25:B25"/>
    <mergeCell ref="D25:E25"/>
    <mergeCell ref="H25:I25"/>
    <mergeCell ref="K25:L25"/>
    <mergeCell ref="M25:O25"/>
    <mergeCell ref="A24:B24"/>
    <mergeCell ref="D24:E24"/>
    <mergeCell ref="H24:I24"/>
    <mergeCell ref="K24:L24"/>
    <mergeCell ref="M24:O24"/>
    <mergeCell ref="A23:B23"/>
    <mergeCell ref="D23:E23"/>
    <mergeCell ref="H23:I23"/>
    <mergeCell ref="K23:L23"/>
    <mergeCell ref="M23:O23"/>
    <mergeCell ref="F16:H16"/>
    <mergeCell ref="N16:P16"/>
    <mergeCell ref="Q16:R16"/>
    <mergeCell ref="S16:T16"/>
    <mergeCell ref="I16:M16"/>
    <mergeCell ref="A22:B22"/>
    <mergeCell ref="D22:E22"/>
    <mergeCell ref="H22:I22"/>
    <mergeCell ref="K22:L22"/>
    <mergeCell ref="M22:O22"/>
    <mergeCell ref="H21:I21"/>
    <mergeCell ref="K21:L21"/>
    <mergeCell ref="M21:O21"/>
    <mergeCell ref="Q21:S21"/>
    <mergeCell ref="Q22:S22"/>
    <mergeCell ref="F15:H15"/>
    <mergeCell ref="N15:P15"/>
    <mergeCell ref="Q15:R15"/>
    <mergeCell ref="S15:T15"/>
    <mergeCell ref="I15:M15"/>
    <mergeCell ref="C14:E14"/>
    <mergeCell ref="F14:H14"/>
    <mergeCell ref="N14:P14"/>
    <mergeCell ref="Q14:R14"/>
    <mergeCell ref="S14:T14"/>
    <mergeCell ref="I14:M14"/>
    <mergeCell ref="F13:H13"/>
    <mergeCell ref="N13:P13"/>
    <mergeCell ref="Q13:R13"/>
    <mergeCell ref="S13:T13"/>
    <mergeCell ref="I13:M13"/>
    <mergeCell ref="F12:H12"/>
    <mergeCell ref="N12:P12"/>
    <mergeCell ref="Q12:R12"/>
    <mergeCell ref="S12:T12"/>
    <mergeCell ref="I12:M12"/>
    <mergeCell ref="F8:H8"/>
    <mergeCell ref="N8:P8"/>
    <mergeCell ref="Q8:R8"/>
    <mergeCell ref="S8:T8"/>
    <mergeCell ref="I8:M8"/>
    <mergeCell ref="C11:E11"/>
    <mergeCell ref="F11:H11"/>
    <mergeCell ref="N11:P11"/>
    <mergeCell ref="Q11:R11"/>
    <mergeCell ref="S11:T11"/>
    <mergeCell ref="I11:M11"/>
    <mergeCell ref="F10:H10"/>
    <mergeCell ref="N10:P10"/>
    <mergeCell ref="Q10:R10"/>
    <mergeCell ref="S10:T10"/>
    <mergeCell ref="I10:M10"/>
    <mergeCell ref="N6:P6"/>
    <mergeCell ref="A4:E5"/>
    <mergeCell ref="F4:H5"/>
    <mergeCell ref="Q4:R5"/>
    <mergeCell ref="S4:T5"/>
    <mergeCell ref="I5:M5"/>
    <mergeCell ref="N5:P5"/>
    <mergeCell ref="A6:E6"/>
    <mergeCell ref="F6:H6"/>
    <mergeCell ref="I6:M6"/>
    <mergeCell ref="Q6:R6"/>
    <mergeCell ref="S6:T6"/>
    <mergeCell ref="Q23:S23"/>
    <mergeCell ref="Q24:S24"/>
    <mergeCell ref="Q25:S25"/>
    <mergeCell ref="C7:E7"/>
    <mergeCell ref="A9:E9"/>
    <mergeCell ref="C10:E10"/>
    <mergeCell ref="A12:E12"/>
    <mergeCell ref="C13:E13"/>
    <mergeCell ref="A15:E15"/>
    <mergeCell ref="C16:E16"/>
    <mergeCell ref="A19:B20"/>
    <mergeCell ref="A21:B21"/>
    <mergeCell ref="D21:E21"/>
    <mergeCell ref="F7:H7"/>
    <mergeCell ref="N7:P7"/>
    <mergeCell ref="Q7:R7"/>
    <mergeCell ref="S7:T7"/>
    <mergeCell ref="I7:M7"/>
    <mergeCell ref="F9:H9"/>
    <mergeCell ref="N9:P9"/>
    <mergeCell ref="Q9:R9"/>
    <mergeCell ref="S9:T9"/>
    <mergeCell ref="I9:M9"/>
    <mergeCell ref="C8:E8"/>
  </mergeCells>
  <phoneticPr fontId="28"/>
  <printOptions horizontalCentered="1" verticalCentered="1"/>
  <pageMargins left="0.39370078740157483" right="0.39370078740157483" top="0.39370078740157483" bottom="0.39370078740157483" header="0.19685039370078741" footer="0.19685039370078741"/>
  <pageSetup paperSize="9" scale="93"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70"/>
  <sheetViews>
    <sheetView showGridLines="0" zoomScaleNormal="100" zoomScaleSheetLayoutView="70" workbookViewId="0"/>
  </sheetViews>
  <sheetFormatPr defaultRowHeight="12"/>
  <cols>
    <col min="1" max="4" width="2.5" style="29" customWidth="1"/>
    <col min="5" max="5" width="30.625" style="29" customWidth="1"/>
    <col min="6" max="6" width="5.125" style="235" customWidth="1"/>
    <col min="7" max="7" width="13.125" style="29" customWidth="1"/>
    <col min="8" max="8" width="7.625" style="29" customWidth="1"/>
    <col min="9" max="9" width="13.125" style="29" customWidth="1"/>
    <col min="10" max="13" width="7.625" style="29" customWidth="1"/>
    <col min="14" max="16384" width="9" style="9"/>
  </cols>
  <sheetData>
    <row r="1" spans="1:13" ht="15" customHeight="1">
      <c r="A1" s="90" t="s">
        <v>178</v>
      </c>
      <c r="B1" s="91"/>
      <c r="C1" s="91"/>
      <c r="D1" s="91"/>
      <c r="E1" s="91"/>
      <c r="F1" s="92"/>
      <c r="G1" s="91"/>
      <c r="H1" s="91"/>
      <c r="I1" s="149"/>
      <c r="J1" s="91"/>
      <c r="K1" s="91"/>
      <c r="L1" s="91"/>
    </row>
    <row r="2" spans="1:13" s="6" customFormat="1" ht="15" customHeight="1">
      <c r="A2" s="4"/>
      <c r="B2" s="93"/>
      <c r="C2" s="93"/>
      <c r="D2" s="93"/>
      <c r="E2" s="93"/>
      <c r="F2" s="94"/>
      <c r="G2" s="95" t="s">
        <v>406</v>
      </c>
      <c r="H2" s="93"/>
      <c r="I2" s="150"/>
      <c r="J2" s="93"/>
      <c r="K2" s="93"/>
      <c r="L2" s="96" t="s">
        <v>80</v>
      </c>
      <c r="M2" s="30"/>
    </row>
    <row r="3" spans="1:13" s="6" customFormat="1" ht="3.75" customHeight="1">
      <c r="A3" s="97"/>
      <c r="B3" s="98"/>
      <c r="C3" s="98"/>
      <c r="D3" s="98"/>
      <c r="E3" s="99"/>
      <c r="F3" s="100"/>
      <c r="G3" s="97"/>
      <c r="H3" s="101"/>
      <c r="I3" s="151"/>
      <c r="J3" s="102"/>
      <c r="K3" s="103"/>
      <c r="L3" s="101"/>
      <c r="M3" s="27"/>
    </row>
    <row r="4" spans="1:13" s="6" customFormat="1" ht="26.25" customHeight="1">
      <c r="A4" s="104" t="s">
        <v>179</v>
      </c>
      <c r="B4" s="105"/>
      <c r="C4" s="105"/>
      <c r="D4" s="105"/>
      <c r="E4" s="106"/>
      <c r="F4" s="107" t="s">
        <v>81</v>
      </c>
      <c r="G4" s="108" t="s">
        <v>82</v>
      </c>
      <c r="H4" s="109" t="s">
        <v>46</v>
      </c>
      <c r="I4" s="152" t="s">
        <v>83</v>
      </c>
      <c r="J4" s="109" t="s">
        <v>46</v>
      </c>
      <c r="K4" s="110" t="s">
        <v>84</v>
      </c>
      <c r="L4" s="109" t="s">
        <v>85</v>
      </c>
      <c r="M4" s="27"/>
    </row>
    <row r="5" spans="1:13" ht="13.5" customHeight="1">
      <c r="A5" s="111" t="s">
        <v>86</v>
      </c>
      <c r="B5" s="112"/>
      <c r="C5" s="112"/>
      <c r="D5" s="112"/>
      <c r="E5" s="112"/>
      <c r="F5" s="458" t="s">
        <v>35</v>
      </c>
      <c r="G5" s="459" t="s">
        <v>63</v>
      </c>
      <c r="H5" s="460" t="s">
        <v>63</v>
      </c>
      <c r="I5" s="461">
        <v>82779094</v>
      </c>
      <c r="J5" s="460">
        <v>79.398661070000003</v>
      </c>
      <c r="K5" s="462">
        <v>100</v>
      </c>
      <c r="L5" s="462">
        <v>-20.601338930000001</v>
      </c>
      <c r="M5" s="28"/>
    </row>
    <row r="6" spans="1:13" ht="13.5" customHeight="1">
      <c r="A6" s="113" t="s">
        <v>292</v>
      </c>
      <c r="B6" s="114"/>
      <c r="C6" s="114"/>
      <c r="D6" s="114"/>
      <c r="E6" s="114"/>
      <c r="F6" s="390" t="s">
        <v>35</v>
      </c>
      <c r="G6" s="391" t="s">
        <v>63</v>
      </c>
      <c r="H6" s="392" t="s">
        <v>63</v>
      </c>
      <c r="I6" s="393">
        <v>303652</v>
      </c>
      <c r="J6" s="463">
        <v>73.903562149999999</v>
      </c>
      <c r="K6" s="464">
        <v>0.36682208999999999</v>
      </c>
      <c r="L6" s="465">
        <v>-0.10284532</v>
      </c>
      <c r="M6" s="28"/>
    </row>
    <row r="7" spans="1:13" ht="13.5" customHeight="1">
      <c r="A7" s="113" t="s">
        <v>293</v>
      </c>
      <c r="B7" s="115"/>
      <c r="C7" s="114"/>
      <c r="D7" s="114"/>
      <c r="E7" s="114"/>
      <c r="F7" s="466" t="s">
        <v>35</v>
      </c>
      <c r="G7" s="467" t="s">
        <v>63</v>
      </c>
      <c r="H7" s="468" t="s">
        <v>63</v>
      </c>
      <c r="I7" s="469">
        <v>20708</v>
      </c>
      <c r="J7" s="470">
        <v>151.03201809000001</v>
      </c>
      <c r="K7" s="468">
        <v>2.501598E-2</v>
      </c>
      <c r="L7" s="471">
        <v>6.7112600000000001E-3</v>
      </c>
      <c r="M7" s="28"/>
    </row>
    <row r="8" spans="1:13" ht="13.5" customHeight="1">
      <c r="A8" s="125" t="s">
        <v>294</v>
      </c>
      <c r="B8" s="126"/>
      <c r="C8" s="126"/>
      <c r="D8" s="126"/>
      <c r="E8" s="127"/>
      <c r="F8" s="390" t="s">
        <v>35</v>
      </c>
      <c r="G8" s="391" t="s">
        <v>63</v>
      </c>
      <c r="H8" s="392" t="s">
        <v>63</v>
      </c>
      <c r="I8" s="393">
        <v>1866929</v>
      </c>
      <c r="J8" s="463">
        <v>80.976447410000006</v>
      </c>
      <c r="K8" s="392">
        <v>2.2553146100000001</v>
      </c>
      <c r="L8" s="465">
        <v>-0.42068130999999997</v>
      </c>
      <c r="M8" s="28"/>
    </row>
    <row r="9" spans="1:13" ht="13.5" customHeight="1">
      <c r="A9" s="116" t="s">
        <v>63</v>
      </c>
      <c r="B9" s="117" t="s">
        <v>180</v>
      </c>
      <c r="C9" s="117"/>
      <c r="D9" s="117"/>
      <c r="E9" s="118"/>
      <c r="F9" s="119" t="s">
        <v>87</v>
      </c>
      <c r="G9" s="120">
        <v>4402</v>
      </c>
      <c r="H9" s="121">
        <v>66.848899009999997</v>
      </c>
      <c r="I9" s="122">
        <v>1709580</v>
      </c>
      <c r="J9" s="123">
        <v>82.707592629999994</v>
      </c>
      <c r="K9" s="121">
        <v>2.0652315899999998</v>
      </c>
      <c r="L9" s="124">
        <v>-0.34284041999999998</v>
      </c>
      <c r="M9" s="28"/>
    </row>
    <row r="10" spans="1:13" ht="13.5" customHeight="1">
      <c r="A10" s="305" t="s">
        <v>63</v>
      </c>
      <c r="B10" s="306" t="s">
        <v>181</v>
      </c>
      <c r="C10" s="306"/>
      <c r="D10" s="306"/>
      <c r="E10" s="307"/>
      <c r="F10" s="308" t="s">
        <v>87</v>
      </c>
      <c r="G10" s="309" t="s">
        <v>35</v>
      </c>
      <c r="H10" s="310" t="s">
        <v>35</v>
      </c>
      <c r="I10" s="311" t="s">
        <v>35</v>
      </c>
      <c r="J10" s="312" t="s">
        <v>35</v>
      </c>
      <c r="K10" s="310" t="s">
        <v>35</v>
      </c>
      <c r="L10" s="313" t="s">
        <v>35</v>
      </c>
    </row>
    <row r="11" spans="1:13" ht="13.5" customHeight="1">
      <c r="A11" s="125" t="s">
        <v>295</v>
      </c>
      <c r="B11" s="126"/>
      <c r="C11" s="126"/>
      <c r="D11" s="126"/>
      <c r="E11" s="127"/>
      <c r="F11" s="390" t="s">
        <v>35</v>
      </c>
      <c r="G11" s="391" t="s">
        <v>63</v>
      </c>
      <c r="H11" s="392" t="s">
        <v>63</v>
      </c>
      <c r="I11" s="393">
        <v>314178</v>
      </c>
      <c r="J11" s="463">
        <v>6.5081025500000003</v>
      </c>
      <c r="K11" s="392">
        <v>0.37953786</v>
      </c>
      <c r="L11" s="465">
        <v>-4.3290027999999996</v>
      </c>
    </row>
    <row r="12" spans="1:13" ht="13.5" customHeight="1">
      <c r="A12" s="116" t="s">
        <v>63</v>
      </c>
      <c r="B12" s="117" t="s">
        <v>63</v>
      </c>
      <c r="C12" s="117" t="s">
        <v>182</v>
      </c>
      <c r="D12" s="117"/>
      <c r="E12" s="118"/>
      <c r="F12" s="119" t="s">
        <v>35</v>
      </c>
      <c r="G12" s="120" t="s">
        <v>63</v>
      </c>
      <c r="H12" s="121" t="s">
        <v>63</v>
      </c>
      <c r="I12" s="122">
        <v>314178</v>
      </c>
      <c r="J12" s="123">
        <v>6.5081025500000003</v>
      </c>
      <c r="K12" s="121">
        <v>0.37953786</v>
      </c>
      <c r="L12" s="124">
        <v>-4.3290027999999996</v>
      </c>
    </row>
    <row r="13" spans="1:13" ht="13.5" customHeight="1">
      <c r="A13" s="116" t="s">
        <v>63</v>
      </c>
      <c r="B13" s="117" t="s">
        <v>63</v>
      </c>
      <c r="C13" s="117" t="s">
        <v>63</v>
      </c>
      <c r="D13" s="117" t="s">
        <v>296</v>
      </c>
      <c r="E13" s="118"/>
      <c r="F13" s="119" t="s">
        <v>88</v>
      </c>
      <c r="G13" s="120" t="s">
        <v>35</v>
      </c>
      <c r="H13" s="121" t="s">
        <v>92</v>
      </c>
      <c r="I13" s="122" t="s">
        <v>35</v>
      </c>
      <c r="J13" s="123" t="s">
        <v>92</v>
      </c>
      <c r="K13" s="121" t="s">
        <v>35</v>
      </c>
      <c r="L13" s="124">
        <v>-4.2336101800000003</v>
      </c>
    </row>
    <row r="14" spans="1:13" ht="13.5" customHeight="1">
      <c r="A14" s="116" t="s">
        <v>63</v>
      </c>
      <c r="B14" s="117" t="s">
        <v>63</v>
      </c>
      <c r="C14" s="117" t="s">
        <v>63</v>
      </c>
      <c r="D14" s="117" t="s">
        <v>297</v>
      </c>
      <c r="E14" s="118"/>
      <c r="F14" s="119" t="s">
        <v>88</v>
      </c>
      <c r="G14" s="120" t="s">
        <v>35</v>
      </c>
      <c r="H14" s="121" t="s">
        <v>35</v>
      </c>
      <c r="I14" s="122" t="s">
        <v>35</v>
      </c>
      <c r="J14" s="123" t="s">
        <v>35</v>
      </c>
      <c r="K14" s="121" t="s">
        <v>35</v>
      </c>
      <c r="L14" s="124" t="s">
        <v>35</v>
      </c>
    </row>
    <row r="15" spans="1:13" ht="13.5" customHeight="1">
      <c r="A15" s="305" t="s">
        <v>63</v>
      </c>
      <c r="B15" s="306" t="s">
        <v>63</v>
      </c>
      <c r="C15" s="306" t="s">
        <v>63</v>
      </c>
      <c r="D15" s="306" t="s">
        <v>298</v>
      </c>
      <c r="E15" s="307"/>
      <c r="F15" s="308" t="s">
        <v>90</v>
      </c>
      <c r="G15" s="309">
        <v>1200156</v>
      </c>
      <c r="H15" s="310">
        <v>36.928092810000003</v>
      </c>
      <c r="I15" s="311">
        <v>309664</v>
      </c>
      <c r="J15" s="312">
        <v>76.096486920000004</v>
      </c>
      <c r="K15" s="310">
        <v>0.37408479</v>
      </c>
      <c r="L15" s="313">
        <v>-9.3299720000000003E-2</v>
      </c>
    </row>
    <row r="16" spans="1:13" ht="13.5" customHeight="1">
      <c r="A16" s="113" t="s">
        <v>299</v>
      </c>
      <c r="B16" s="114"/>
      <c r="C16" s="114"/>
      <c r="D16" s="114"/>
      <c r="E16" s="314"/>
      <c r="F16" s="466" t="s">
        <v>87</v>
      </c>
      <c r="G16" s="467">
        <v>14</v>
      </c>
      <c r="H16" s="468">
        <v>43.75</v>
      </c>
      <c r="I16" s="469">
        <v>10426</v>
      </c>
      <c r="J16" s="470">
        <v>68.982400420000005</v>
      </c>
      <c r="K16" s="468">
        <v>1.259497E-2</v>
      </c>
      <c r="L16" s="471">
        <v>-4.4965600000000001E-3</v>
      </c>
    </row>
    <row r="17" spans="1:12" ht="13.5" customHeight="1">
      <c r="A17" s="125" t="s">
        <v>183</v>
      </c>
      <c r="B17" s="126"/>
      <c r="C17" s="126"/>
      <c r="D17" s="126"/>
      <c r="E17" s="127"/>
      <c r="F17" s="390" t="s">
        <v>35</v>
      </c>
      <c r="G17" s="391" t="s">
        <v>63</v>
      </c>
      <c r="H17" s="392" t="s">
        <v>63</v>
      </c>
      <c r="I17" s="393">
        <v>20436458</v>
      </c>
      <c r="J17" s="463">
        <v>82.070690769999999</v>
      </c>
      <c r="K17" s="392">
        <v>24.687945970000001</v>
      </c>
      <c r="L17" s="465">
        <v>-4.2822656600000002</v>
      </c>
    </row>
    <row r="18" spans="1:12" ht="13.5" customHeight="1">
      <c r="A18" s="116" t="s">
        <v>63</v>
      </c>
      <c r="B18" s="117" t="s">
        <v>63</v>
      </c>
      <c r="C18" s="117" t="s">
        <v>184</v>
      </c>
      <c r="D18" s="117"/>
      <c r="E18" s="118"/>
      <c r="F18" s="119" t="s">
        <v>35</v>
      </c>
      <c r="G18" s="120" t="s">
        <v>63</v>
      </c>
      <c r="H18" s="121" t="s">
        <v>63</v>
      </c>
      <c r="I18" s="122">
        <v>5813590</v>
      </c>
      <c r="J18" s="123">
        <v>101.05461244999999</v>
      </c>
      <c r="K18" s="121">
        <v>7.02301719</v>
      </c>
      <c r="L18" s="124">
        <v>5.8193389999999998E-2</v>
      </c>
    </row>
    <row r="19" spans="1:12" ht="13.5" customHeight="1">
      <c r="A19" s="116" t="s">
        <v>63</v>
      </c>
      <c r="B19" s="117" t="s">
        <v>63</v>
      </c>
      <c r="C19" s="117" t="s">
        <v>185</v>
      </c>
      <c r="D19" s="117"/>
      <c r="E19" s="118"/>
      <c r="F19" s="119" t="s">
        <v>87</v>
      </c>
      <c r="G19" s="120">
        <v>2193</v>
      </c>
      <c r="H19" s="121">
        <v>72.471910109999996</v>
      </c>
      <c r="I19" s="122">
        <v>1322202</v>
      </c>
      <c r="J19" s="123">
        <v>69.715360129999993</v>
      </c>
      <c r="K19" s="121">
        <v>1.59726561</v>
      </c>
      <c r="L19" s="124">
        <v>-0.55091456999999999</v>
      </c>
    </row>
    <row r="20" spans="1:12" ht="13.5" customHeight="1">
      <c r="A20" s="116" t="s">
        <v>63</v>
      </c>
      <c r="B20" s="117" t="s">
        <v>186</v>
      </c>
      <c r="C20" s="117"/>
      <c r="D20" s="117"/>
      <c r="E20" s="118"/>
      <c r="F20" s="119" t="s">
        <v>87</v>
      </c>
      <c r="G20" s="120">
        <v>10224</v>
      </c>
      <c r="H20" s="121">
        <v>28.445037979999999</v>
      </c>
      <c r="I20" s="122">
        <v>1105753</v>
      </c>
      <c r="J20" s="123">
        <v>36.274129649999999</v>
      </c>
      <c r="K20" s="121">
        <v>1.3357877499999999</v>
      </c>
      <c r="L20" s="124">
        <v>-1.86324263</v>
      </c>
    </row>
    <row r="21" spans="1:12" ht="13.5" customHeight="1">
      <c r="A21" s="116" t="s">
        <v>63</v>
      </c>
      <c r="B21" s="117" t="s">
        <v>187</v>
      </c>
      <c r="C21" s="117"/>
      <c r="D21" s="117"/>
      <c r="E21" s="118"/>
      <c r="F21" s="119" t="s">
        <v>87</v>
      </c>
      <c r="G21" s="120">
        <v>1959</v>
      </c>
      <c r="H21" s="121">
        <v>57.617647060000003</v>
      </c>
      <c r="I21" s="122">
        <v>2140424</v>
      </c>
      <c r="J21" s="123">
        <v>77.752963109999996</v>
      </c>
      <c r="K21" s="121">
        <v>2.5857060000000001</v>
      </c>
      <c r="L21" s="124">
        <v>-0.58741840000000001</v>
      </c>
    </row>
    <row r="22" spans="1:12" ht="13.5" customHeight="1">
      <c r="A22" s="116" t="s">
        <v>63</v>
      </c>
      <c r="B22" s="117" t="s">
        <v>188</v>
      </c>
      <c r="C22" s="117"/>
      <c r="D22" s="117"/>
      <c r="E22" s="118"/>
      <c r="F22" s="119" t="s">
        <v>87</v>
      </c>
      <c r="G22" s="120">
        <v>2160</v>
      </c>
      <c r="H22" s="121">
        <v>92.307692309999993</v>
      </c>
      <c r="I22" s="122">
        <v>1316072</v>
      </c>
      <c r="J22" s="123">
        <v>96.040165360000003</v>
      </c>
      <c r="K22" s="121">
        <v>1.5898603600000001</v>
      </c>
      <c r="L22" s="124">
        <v>-5.2047070000000001E-2</v>
      </c>
    </row>
    <row r="23" spans="1:12" ht="13.5" customHeight="1">
      <c r="A23" s="116" t="s">
        <v>63</v>
      </c>
      <c r="B23" s="117" t="s">
        <v>189</v>
      </c>
      <c r="C23" s="117"/>
      <c r="D23" s="117"/>
      <c r="E23" s="118"/>
      <c r="F23" s="119" t="s">
        <v>87</v>
      </c>
      <c r="G23" s="120">
        <v>20034</v>
      </c>
      <c r="H23" s="121">
        <v>94.786146860000002</v>
      </c>
      <c r="I23" s="122">
        <v>5235063</v>
      </c>
      <c r="J23" s="123">
        <v>73.494053370000003</v>
      </c>
      <c r="K23" s="121">
        <v>6.32413662</v>
      </c>
      <c r="L23" s="124">
        <v>-1.81094617</v>
      </c>
    </row>
    <row r="24" spans="1:12" ht="13.5" customHeight="1">
      <c r="A24" s="116" t="s">
        <v>63</v>
      </c>
      <c r="B24" s="117" t="s">
        <v>63</v>
      </c>
      <c r="C24" s="117" t="s">
        <v>190</v>
      </c>
      <c r="D24" s="117"/>
      <c r="E24" s="118"/>
      <c r="F24" s="119" t="s">
        <v>87</v>
      </c>
      <c r="G24" s="120">
        <v>11134</v>
      </c>
      <c r="H24" s="121">
        <v>92.176504679999994</v>
      </c>
      <c r="I24" s="122">
        <v>1218570</v>
      </c>
      <c r="J24" s="123">
        <v>49.266741949999997</v>
      </c>
      <c r="K24" s="121">
        <v>1.4720745799999999</v>
      </c>
      <c r="L24" s="124">
        <v>-1.20359923</v>
      </c>
    </row>
    <row r="25" spans="1:12" ht="13.5" customHeight="1">
      <c r="A25" s="305" t="s">
        <v>63</v>
      </c>
      <c r="B25" s="306" t="s">
        <v>191</v>
      </c>
      <c r="C25" s="306"/>
      <c r="D25" s="306"/>
      <c r="E25" s="307"/>
      <c r="F25" s="308" t="s">
        <v>87</v>
      </c>
      <c r="G25" s="309">
        <v>3992</v>
      </c>
      <c r="H25" s="310">
        <v>87.314085739999996</v>
      </c>
      <c r="I25" s="311">
        <v>3435219</v>
      </c>
      <c r="J25" s="312">
        <v>117.97270899999999</v>
      </c>
      <c r="K25" s="310">
        <v>4.1498630099999998</v>
      </c>
      <c r="L25" s="313">
        <v>0.50197135000000004</v>
      </c>
    </row>
    <row r="26" spans="1:12" ht="13.5" customHeight="1">
      <c r="A26" s="125" t="s">
        <v>192</v>
      </c>
      <c r="B26" s="126"/>
      <c r="C26" s="126"/>
      <c r="D26" s="126"/>
      <c r="E26" s="127"/>
      <c r="F26" s="390" t="s">
        <v>35</v>
      </c>
      <c r="G26" s="391" t="s">
        <v>63</v>
      </c>
      <c r="H26" s="392" t="s">
        <v>63</v>
      </c>
      <c r="I26" s="393">
        <v>4235360</v>
      </c>
      <c r="J26" s="463">
        <v>106.61556938</v>
      </c>
      <c r="K26" s="392">
        <v>5.1164609299999997</v>
      </c>
      <c r="L26" s="465">
        <v>0.25207479999999999</v>
      </c>
    </row>
    <row r="27" spans="1:12" ht="13.5" customHeight="1">
      <c r="A27" s="116" t="s">
        <v>63</v>
      </c>
      <c r="B27" s="117" t="s">
        <v>193</v>
      </c>
      <c r="C27" s="117"/>
      <c r="D27" s="117"/>
      <c r="E27" s="118"/>
      <c r="F27" s="119" t="s">
        <v>87</v>
      </c>
      <c r="G27" s="120">
        <v>3379</v>
      </c>
      <c r="H27" s="121">
        <v>81.638076830000003</v>
      </c>
      <c r="I27" s="122">
        <v>2323964</v>
      </c>
      <c r="J27" s="123">
        <v>121.9444032</v>
      </c>
      <c r="K27" s="121">
        <v>2.8074286499999999</v>
      </c>
      <c r="L27" s="124">
        <v>0.40112877000000002</v>
      </c>
    </row>
    <row r="28" spans="1:12" ht="13.5" customHeight="1">
      <c r="A28" s="116" t="s">
        <v>63</v>
      </c>
      <c r="B28" s="117" t="s">
        <v>63</v>
      </c>
      <c r="C28" s="117" t="s">
        <v>194</v>
      </c>
      <c r="D28" s="117"/>
      <c r="E28" s="118"/>
      <c r="F28" s="119" t="s">
        <v>87</v>
      </c>
      <c r="G28" s="120">
        <v>955</v>
      </c>
      <c r="H28" s="121">
        <v>147.14946071</v>
      </c>
      <c r="I28" s="122">
        <v>595194</v>
      </c>
      <c r="J28" s="123">
        <v>165.28116409</v>
      </c>
      <c r="K28" s="121">
        <v>0.71901488000000002</v>
      </c>
      <c r="L28" s="124">
        <v>0.22548392</v>
      </c>
    </row>
    <row r="29" spans="1:12" ht="13.5" customHeight="1">
      <c r="A29" s="116" t="s">
        <v>63</v>
      </c>
      <c r="B29" s="117" t="s">
        <v>63</v>
      </c>
      <c r="C29" s="117" t="s">
        <v>195</v>
      </c>
      <c r="D29" s="117"/>
      <c r="E29" s="118"/>
      <c r="F29" s="119" t="s">
        <v>90</v>
      </c>
      <c r="G29" s="120">
        <v>2386468</v>
      </c>
      <c r="H29" s="121">
        <v>69.315514280000002</v>
      </c>
      <c r="I29" s="122">
        <v>1404008</v>
      </c>
      <c r="J29" s="123">
        <v>120.35949909</v>
      </c>
      <c r="K29" s="121">
        <v>1.6960900800000001</v>
      </c>
      <c r="L29" s="124">
        <v>0.22779742</v>
      </c>
    </row>
    <row r="30" spans="1:12" ht="13.5" customHeight="1">
      <c r="A30" s="116" t="s">
        <v>63</v>
      </c>
      <c r="B30" s="117" t="s">
        <v>196</v>
      </c>
      <c r="C30" s="117"/>
      <c r="D30" s="117"/>
      <c r="E30" s="118"/>
      <c r="F30" s="119" t="s">
        <v>35</v>
      </c>
      <c r="G30" s="120" t="s">
        <v>63</v>
      </c>
      <c r="H30" s="121" t="s">
        <v>63</v>
      </c>
      <c r="I30" s="122">
        <v>413367</v>
      </c>
      <c r="J30" s="123">
        <v>93.558353019999998</v>
      </c>
      <c r="K30" s="121">
        <v>0.49936159000000002</v>
      </c>
      <c r="L30" s="124">
        <v>-2.7298739999999998E-2</v>
      </c>
    </row>
    <row r="31" spans="1:12" ht="13.5" customHeight="1">
      <c r="A31" s="116" t="s">
        <v>63</v>
      </c>
      <c r="B31" s="117" t="s">
        <v>197</v>
      </c>
      <c r="C31" s="117"/>
      <c r="D31" s="117"/>
      <c r="E31" s="118"/>
      <c r="F31" s="119" t="s">
        <v>35</v>
      </c>
      <c r="G31" s="120" t="s">
        <v>63</v>
      </c>
      <c r="H31" s="121" t="s">
        <v>63</v>
      </c>
      <c r="I31" s="122">
        <v>196594</v>
      </c>
      <c r="J31" s="123">
        <v>91.895985150000001</v>
      </c>
      <c r="K31" s="121">
        <v>0.23749233</v>
      </c>
      <c r="L31" s="124">
        <v>-1.662901E-2</v>
      </c>
    </row>
    <row r="32" spans="1:12" ht="13.5" customHeight="1">
      <c r="A32" s="116" t="s">
        <v>63</v>
      </c>
      <c r="B32" s="117" t="s">
        <v>63</v>
      </c>
      <c r="C32" s="117" t="s">
        <v>198</v>
      </c>
      <c r="D32" s="117"/>
      <c r="E32" s="118"/>
      <c r="F32" s="119" t="s">
        <v>35</v>
      </c>
      <c r="G32" s="120" t="s">
        <v>63</v>
      </c>
      <c r="H32" s="121" t="s">
        <v>63</v>
      </c>
      <c r="I32" s="122">
        <v>64337</v>
      </c>
      <c r="J32" s="123">
        <v>78.741111529999998</v>
      </c>
      <c r="K32" s="121">
        <v>7.7721310000000002E-2</v>
      </c>
      <c r="L32" s="124">
        <v>-1.6660660000000001E-2</v>
      </c>
    </row>
    <row r="33" spans="1:12" ht="13.5" customHeight="1">
      <c r="A33" s="116" t="s">
        <v>63</v>
      </c>
      <c r="B33" s="117" t="s">
        <v>199</v>
      </c>
      <c r="C33" s="117"/>
      <c r="D33" s="117"/>
      <c r="E33" s="118"/>
      <c r="F33" s="119" t="s">
        <v>35</v>
      </c>
      <c r="G33" s="120" t="s">
        <v>63</v>
      </c>
      <c r="H33" s="121" t="s">
        <v>63</v>
      </c>
      <c r="I33" s="122">
        <v>906092</v>
      </c>
      <c r="J33" s="123">
        <v>75.201533760000004</v>
      </c>
      <c r="K33" s="121">
        <v>1.0945903800000001</v>
      </c>
      <c r="L33" s="124">
        <v>-0.28659125000000002</v>
      </c>
    </row>
    <row r="34" spans="1:12" ht="13.5" customHeight="1">
      <c r="A34" s="305" t="s">
        <v>63</v>
      </c>
      <c r="B34" s="306" t="s">
        <v>63</v>
      </c>
      <c r="C34" s="306" t="s">
        <v>200</v>
      </c>
      <c r="D34" s="306"/>
      <c r="E34" s="307"/>
      <c r="F34" s="308" t="s">
        <v>87</v>
      </c>
      <c r="G34" s="309">
        <v>563</v>
      </c>
      <c r="H34" s="310">
        <v>59.829968119999997</v>
      </c>
      <c r="I34" s="311">
        <v>552097</v>
      </c>
      <c r="J34" s="312">
        <v>62.344533050000003</v>
      </c>
      <c r="K34" s="310">
        <v>0.66695221000000005</v>
      </c>
      <c r="L34" s="313">
        <v>-0.31984351999999999</v>
      </c>
    </row>
    <row r="35" spans="1:12" ht="13.5" customHeight="1">
      <c r="A35" s="125" t="s">
        <v>300</v>
      </c>
      <c r="B35" s="126"/>
      <c r="C35" s="126"/>
      <c r="D35" s="126"/>
      <c r="E35" s="127"/>
      <c r="F35" s="390" t="s">
        <v>35</v>
      </c>
      <c r="G35" s="391" t="s">
        <v>63</v>
      </c>
      <c r="H35" s="392" t="s">
        <v>63</v>
      </c>
      <c r="I35" s="393">
        <v>45351999</v>
      </c>
      <c r="J35" s="463">
        <v>84.309160019999993</v>
      </c>
      <c r="K35" s="392">
        <v>54.786778650000002</v>
      </c>
      <c r="L35" s="465">
        <v>-8.0958112700000004</v>
      </c>
    </row>
    <row r="36" spans="1:12" ht="13.5" customHeight="1">
      <c r="A36" s="116" t="s">
        <v>63</v>
      </c>
      <c r="B36" s="117" t="s">
        <v>201</v>
      </c>
      <c r="C36" s="117"/>
      <c r="D36" s="117"/>
      <c r="E36" s="118"/>
      <c r="F36" s="119" t="s">
        <v>35</v>
      </c>
      <c r="G36" s="120" t="s">
        <v>63</v>
      </c>
      <c r="H36" s="121" t="s">
        <v>63</v>
      </c>
      <c r="I36" s="122">
        <v>7729816</v>
      </c>
      <c r="J36" s="123">
        <v>94.822750839999998</v>
      </c>
      <c r="K36" s="121">
        <v>9.33788427</v>
      </c>
      <c r="L36" s="124">
        <v>-0.40480716</v>
      </c>
    </row>
    <row r="37" spans="1:12" ht="13.5" customHeight="1">
      <c r="A37" s="116" t="s">
        <v>63</v>
      </c>
      <c r="B37" s="117" t="s">
        <v>63</v>
      </c>
      <c r="C37" s="117" t="s">
        <v>202</v>
      </c>
      <c r="D37" s="117"/>
      <c r="E37" s="118"/>
      <c r="F37" s="119" t="s">
        <v>90</v>
      </c>
      <c r="G37" s="120">
        <v>1521329</v>
      </c>
      <c r="H37" s="121">
        <v>70.581131490000004</v>
      </c>
      <c r="I37" s="122">
        <v>2306553</v>
      </c>
      <c r="J37" s="123">
        <v>67.928120649999997</v>
      </c>
      <c r="K37" s="121">
        <v>2.7863955599999999</v>
      </c>
      <c r="L37" s="124">
        <v>-1.04455367</v>
      </c>
    </row>
    <row r="38" spans="1:12" ht="13.5" customHeight="1">
      <c r="A38" s="116" t="s">
        <v>63</v>
      </c>
      <c r="B38" s="117" t="s">
        <v>63</v>
      </c>
      <c r="C38" s="117" t="s">
        <v>203</v>
      </c>
      <c r="D38" s="117"/>
      <c r="E38" s="118"/>
      <c r="F38" s="119" t="s">
        <v>35</v>
      </c>
      <c r="G38" s="120" t="s">
        <v>63</v>
      </c>
      <c r="H38" s="121" t="s">
        <v>63</v>
      </c>
      <c r="I38" s="122">
        <v>9862</v>
      </c>
      <c r="J38" s="123">
        <v>85.488904300000002</v>
      </c>
      <c r="K38" s="121">
        <v>1.191364E-2</v>
      </c>
      <c r="L38" s="124">
        <v>-1.60564E-3</v>
      </c>
    </row>
    <row r="39" spans="1:12" ht="13.5" customHeight="1">
      <c r="A39" s="116" t="s">
        <v>63</v>
      </c>
      <c r="B39" s="117" t="s">
        <v>63</v>
      </c>
      <c r="C39" s="117" t="s">
        <v>204</v>
      </c>
      <c r="D39" s="117"/>
      <c r="E39" s="118"/>
      <c r="F39" s="119" t="s">
        <v>35</v>
      </c>
      <c r="G39" s="120" t="s">
        <v>63</v>
      </c>
      <c r="H39" s="121" t="s">
        <v>63</v>
      </c>
      <c r="I39" s="122">
        <v>76946</v>
      </c>
      <c r="J39" s="123">
        <v>502.25848564</v>
      </c>
      <c r="K39" s="121">
        <v>9.2953419999999995E-2</v>
      </c>
      <c r="L39" s="124">
        <v>5.9109389999999998E-2</v>
      </c>
    </row>
    <row r="40" spans="1:12" ht="13.5" customHeight="1">
      <c r="A40" s="116" t="s">
        <v>63</v>
      </c>
      <c r="B40" s="117" t="s">
        <v>63</v>
      </c>
      <c r="C40" s="117" t="s">
        <v>205</v>
      </c>
      <c r="D40" s="117"/>
      <c r="E40" s="118"/>
      <c r="F40" s="119" t="s">
        <v>35</v>
      </c>
      <c r="G40" s="120" t="s">
        <v>63</v>
      </c>
      <c r="H40" s="121" t="s">
        <v>63</v>
      </c>
      <c r="I40" s="122">
        <v>3812</v>
      </c>
      <c r="J40" s="123">
        <v>1.08873847</v>
      </c>
      <c r="K40" s="121">
        <v>4.6050300000000004E-3</v>
      </c>
      <c r="L40" s="124">
        <v>-0.33217548000000002</v>
      </c>
    </row>
    <row r="41" spans="1:12" ht="13.5" customHeight="1">
      <c r="A41" s="116" t="s">
        <v>63</v>
      </c>
      <c r="B41" s="117" t="s">
        <v>63</v>
      </c>
      <c r="C41" s="117" t="s">
        <v>206</v>
      </c>
      <c r="D41" s="117"/>
      <c r="E41" s="118"/>
      <c r="F41" s="119" t="s">
        <v>35</v>
      </c>
      <c r="G41" s="120" t="s">
        <v>63</v>
      </c>
      <c r="H41" s="121" t="s">
        <v>63</v>
      </c>
      <c r="I41" s="122">
        <v>772817</v>
      </c>
      <c r="J41" s="123">
        <v>114.06842478999999</v>
      </c>
      <c r="K41" s="121">
        <v>0.93358958000000003</v>
      </c>
      <c r="L41" s="124">
        <v>9.1421680000000005E-2</v>
      </c>
    </row>
    <row r="42" spans="1:12" ht="13.5" customHeight="1">
      <c r="A42" s="116" t="s">
        <v>63</v>
      </c>
      <c r="B42" s="117" t="s">
        <v>63</v>
      </c>
      <c r="C42" s="117" t="s">
        <v>207</v>
      </c>
      <c r="D42" s="117"/>
      <c r="E42" s="118"/>
      <c r="F42" s="119" t="s">
        <v>35</v>
      </c>
      <c r="G42" s="120" t="s">
        <v>63</v>
      </c>
      <c r="H42" s="121" t="s">
        <v>63</v>
      </c>
      <c r="I42" s="122">
        <v>310022</v>
      </c>
      <c r="J42" s="123">
        <v>157.40832885</v>
      </c>
      <c r="K42" s="121">
        <v>0.37451727000000001</v>
      </c>
      <c r="L42" s="124">
        <v>0.10845067</v>
      </c>
    </row>
    <row r="43" spans="1:12" ht="13.5" customHeight="1">
      <c r="A43" s="116" t="s">
        <v>63</v>
      </c>
      <c r="B43" s="117" t="s">
        <v>63</v>
      </c>
      <c r="C43" s="117" t="s">
        <v>208</v>
      </c>
      <c r="D43" s="117"/>
      <c r="E43" s="118"/>
      <c r="F43" s="119" t="s">
        <v>87</v>
      </c>
      <c r="G43" s="120">
        <v>257</v>
      </c>
      <c r="H43" s="121">
        <v>59.49074074</v>
      </c>
      <c r="I43" s="122">
        <v>610785</v>
      </c>
      <c r="J43" s="123">
        <v>74.578288979999996</v>
      </c>
      <c r="K43" s="121">
        <v>0.73784934000000002</v>
      </c>
      <c r="L43" s="124">
        <v>-0.19969777999999999</v>
      </c>
    </row>
    <row r="44" spans="1:12" ht="13.5" customHeight="1">
      <c r="A44" s="116" t="s">
        <v>63</v>
      </c>
      <c r="B44" s="117" t="s">
        <v>209</v>
      </c>
      <c r="C44" s="117"/>
      <c r="D44" s="117"/>
      <c r="E44" s="118"/>
      <c r="F44" s="119" t="s">
        <v>35</v>
      </c>
      <c r="G44" s="120" t="s">
        <v>63</v>
      </c>
      <c r="H44" s="121" t="s">
        <v>63</v>
      </c>
      <c r="I44" s="122">
        <v>12722283</v>
      </c>
      <c r="J44" s="123">
        <v>93.393335609999994</v>
      </c>
      <c r="K44" s="121">
        <v>15.368956560000001</v>
      </c>
      <c r="L44" s="124">
        <v>-0.86322482</v>
      </c>
    </row>
    <row r="45" spans="1:12" ht="13.5" customHeight="1">
      <c r="A45" s="116" t="s">
        <v>63</v>
      </c>
      <c r="B45" s="117" t="s">
        <v>63</v>
      </c>
      <c r="C45" s="117" t="s">
        <v>210</v>
      </c>
      <c r="D45" s="117"/>
      <c r="E45" s="118"/>
      <c r="F45" s="119" t="s">
        <v>35</v>
      </c>
      <c r="G45" s="120" t="s">
        <v>63</v>
      </c>
      <c r="H45" s="121" t="s">
        <v>63</v>
      </c>
      <c r="I45" s="122">
        <v>423546</v>
      </c>
      <c r="J45" s="123">
        <v>157.83813194000001</v>
      </c>
      <c r="K45" s="121">
        <v>0.51165817000000002</v>
      </c>
      <c r="L45" s="124">
        <v>0.14886596999999999</v>
      </c>
    </row>
    <row r="46" spans="1:12" ht="13.5" customHeight="1">
      <c r="A46" s="116" t="s">
        <v>63</v>
      </c>
      <c r="B46" s="117" t="s">
        <v>63</v>
      </c>
      <c r="C46" s="117" t="s">
        <v>211</v>
      </c>
      <c r="D46" s="117"/>
      <c r="E46" s="118"/>
      <c r="F46" s="119" t="s">
        <v>35</v>
      </c>
      <c r="G46" s="120" t="s">
        <v>63</v>
      </c>
      <c r="H46" s="121" t="s">
        <v>63</v>
      </c>
      <c r="I46" s="122">
        <v>8024957</v>
      </c>
      <c r="J46" s="123">
        <v>114.22657236000001</v>
      </c>
      <c r="K46" s="121">
        <v>9.6944247800000003</v>
      </c>
      <c r="L46" s="124">
        <v>0.95866828000000004</v>
      </c>
    </row>
    <row r="47" spans="1:12" ht="13.5" customHeight="1">
      <c r="A47" s="116" t="s">
        <v>63</v>
      </c>
      <c r="B47" s="117" t="s">
        <v>63</v>
      </c>
      <c r="C47" s="117" t="s">
        <v>212</v>
      </c>
      <c r="D47" s="117"/>
      <c r="E47" s="118"/>
      <c r="F47" s="119" t="s">
        <v>90</v>
      </c>
      <c r="G47" s="120">
        <v>497975</v>
      </c>
      <c r="H47" s="121">
        <v>99.114098389999995</v>
      </c>
      <c r="I47" s="122">
        <v>955577</v>
      </c>
      <c r="J47" s="123">
        <v>107.19656729</v>
      </c>
      <c r="K47" s="121">
        <v>1.1543699700000001</v>
      </c>
      <c r="L47" s="124">
        <v>6.1532240000000002E-2</v>
      </c>
    </row>
    <row r="48" spans="1:12" ht="13.5" customHeight="1">
      <c r="A48" s="116" t="s">
        <v>63</v>
      </c>
      <c r="B48" s="117" t="s">
        <v>63</v>
      </c>
      <c r="C48" s="117" t="s">
        <v>213</v>
      </c>
      <c r="D48" s="117"/>
      <c r="E48" s="118"/>
      <c r="F48" s="119" t="s">
        <v>91</v>
      </c>
      <c r="G48" s="120">
        <v>43374</v>
      </c>
      <c r="H48" s="121" t="s">
        <v>407</v>
      </c>
      <c r="I48" s="122">
        <v>1068733</v>
      </c>
      <c r="J48" s="123" t="s">
        <v>408</v>
      </c>
      <c r="K48" s="121">
        <v>1.2910663200000001</v>
      </c>
      <c r="L48" s="124">
        <v>1.02389233</v>
      </c>
    </row>
    <row r="49" spans="1:12" ht="13.5" customHeight="1">
      <c r="A49" s="116" t="s">
        <v>63</v>
      </c>
      <c r="B49" s="117" t="s">
        <v>63</v>
      </c>
      <c r="C49" s="117" t="s">
        <v>214</v>
      </c>
      <c r="D49" s="117"/>
      <c r="E49" s="118"/>
      <c r="F49" s="119" t="s">
        <v>91</v>
      </c>
      <c r="G49" s="120">
        <v>480</v>
      </c>
      <c r="H49" s="121">
        <v>533.33333332999996</v>
      </c>
      <c r="I49" s="122">
        <v>1611</v>
      </c>
      <c r="J49" s="123">
        <v>537</v>
      </c>
      <c r="K49" s="121">
        <v>1.9461400000000001E-3</v>
      </c>
      <c r="L49" s="124">
        <v>1.25746E-3</v>
      </c>
    </row>
    <row r="50" spans="1:12" ht="13.5" customHeight="1">
      <c r="A50" s="116" t="s">
        <v>63</v>
      </c>
      <c r="B50" s="117" t="s">
        <v>63</v>
      </c>
      <c r="C50" s="117" t="s">
        <v>215</v>
      </c>
      <c r="D50" s="117"/>
      <c r="E50" s="118"/>
      <c r="F50" s="119" t="s">
        <v>90</v>
      </c>
      <c r="G50" s="120" t="s">
        <v>35</v>
      </c>
      <c r="H50" s="121" t="s">
        <v>92</v>
      </c>
      <c r="I50" s="122" t="s">
        <v>35</v>
      </c>
      <c r="J50" s="123" t="s">
        <v>92</v>
      </c>
      <c r="K50" s="121" t="s">
        <v>35</v>
      </c>
      <c r="L50" s="124">
        <v>-0.10240122</v>
      </c>
    </row>
    <row r="51" spans="1:12" ht="13.5" customHeight="1">
      <c r="A51" s="116" t="s">
        <v>63</v>
      </c>
      <c r="B51" s="117" t="s">
        <v>63</v>
      </c>
      <c r="C51" s="117" t="s">
        <v>216</v>
      </c>
      <c r="D51" s="117"/>
      <c r="E51" s="118"/>
      <c r="F51" s="119" t="s">
        <v>35</v>
      </c>
      <c r="G51" s="120" t="s">
        <v>63</v>
      </c>
      <c r="H51" s="121" t="s">
        <v>63</v>
      </c>
      <c r="I51" s="122">
        <v>670</v>
      </c>
      <c r="J51" s="123">
        <v>22.945205479999998</v>
      </c>
      <c r="K51" s="121">
        <v>8.0937999999999995E-4</v>
      </c>
      <c r="L51" s="124">
        <v>-2.1581199999999999E-3</v>
      </c>
    </row>
    <row r="52" spans="1:12" ht="13.5" customHeight="1">
      <c r="A52" s="116" t="s">
        <v>63</v>
      </c>
      <c r="B52" s="117" t="s">
        <v>63</v>
      </c>
      <c r="C52" s="117" t="s">
        <v>217</v>
      </c>
      <c r="D52" s="117"/>
      <c r="E52" s="118"/>
      <c r="F52" s="119" t="s">
        <v>35</v>
      </c>
      <c r="G52" s="120" t="s">
        <v>63</v>
      </c>
      <c r="H52" s="121" t="s">
        <v>63</v>
      </c>
      <c r="I52" s="122">
        <v>37968</v>
      </c>
      <c r="J52" s="123">
        <v>16.65986547</v>
      </c>
      <c r="K52" s="121">
        <v>4.5866650000000002E-2</v>
      </c>
      <c r="L52" s="124">
        <v>-0.18217674</v>
      </c>
    </row>
    <row r="53" spans="1:12" ht="13.5" customHeight="1">
      <c r="A53" s="116" t="s">
        <v>63</v>
      </c>
      <c r="B53" s="117" t="s">
        <v>63</v>
      </c>
      <c r="C53" s="117" t="s">
        <v>63</v>
      </c>
      <c r="D53" s="117" t="s">
        <v>301</v>
      </c>
      <c r="E53" s="118"/>
      <c r="F53" s="119" t="s">
        <v>91</v>
      </c>
      <c r="G53" s="120">
        <v>1565500</v>
      </c>
      <c r="H53" s="121">
        <v>29.695401619999998</v>
      </c>
      <c r="I53" s="122">
        <v>34177</v>
      </c>
      <c r="J53" s="123">
        <v>15.20281842</v>
      </c>
      <c r="K53" s="121">
        <v>4.1286990000000003E-2</v>
      </c>
      <c r="L53" s="124">
        <v>-0.18284528</v>
      </c>
    </row>
    <row r="54" spans="1:12" ht="13.5" customHeight="1">
      <c r="A54" s="116" t="s">
        <v>63</v>
      </c>
      <c r="B54" s="117" t="s">
        <v>63</v>
      </c>
      <c r="C54" s="117" t="s">
        <v>63</v>
      </c>
      <c r="D54" s="117" t="s">
        <v>302</v>
      </c>
      <c r="E54" s="118"/>
      <c r="F54" s="119" t="s">
        <v>91</v>
      </c>
      <c r="G54" s="120">
        <v>60270</v>
      </c>
      <c r="H54" s="121">
        <v>77.269230769999993</v>
      </c>
      <c r="I54" s="122">
        <v>3791</v>
      </c>
      <c r="J54" s="123">
        <v>122.52747253</v>
      </c>
      <c r="K54" s="121">
        <v>4.5796600000000002E-3</v>
      </c>
      <c r="L54" s="124">
        <v>6.6854000000000002E-4</v>
      </c>
    </row>
    <row r="55" spans="1:12" ht="13.5" customHeight="1">
      <c r="A55" s="116" t="s">
        <v>63</v>
      </c>
      <c r="B55" s="117" t="s">
        <v>63</v>
      </c>
      <c r="C55" s="117" t="s">
        <v>218</v>
      </c>
      <c r="D55" s="117"/>
      <c r="E55" s="118"/>
      <c r="F55" s="119" t="s">
        <v>35</v>
      </c>
      <c r="G55" s="120" t="s">
        <v>63</v>
      </c>
      <c r="H55" s="121" t="s">
        <v>63</v>
      </c>
      <c r="I55" s="122">
        <v>638925</v>
      </c>
      <c r="J55" s="123">
        <v>94.125108280000006</v>
      </c>
      <c r="K55" s="121">
        <v>0.77184343</v>
      </c>
      <c r="L55" s="124">
        <v>-3.8250470000000002E-2</v>
      </c>
    </row>
    <row r="56" spans="1:12" ht="13.5" customHeight="1">
      <c r="A56" s="116" t="s">
        <v>63</v>
      </c>
      <c r="B56" s="117" t="s">
        <v>63</v>
      </c>
      <c r="C56" s="117" t="s">
        <v>219</v>
      </c>
      <c r="D56" s="117"/>
      <c r="E56" s="118"/>
      <c r="F56" s="119" t="s">
        <v>35</v>
      </c>
      <c r="G56" s="120" t="s">
        <v>63</v>
      </c>
      <c r="H56" s="121" t="s">
        <v>63</v>
      </c>
      <c r="I56" s="122">
        <v>1065567</v>
      </c>
      <c r="J56" s="123">
        <v>82.685098609999997</v>
      </c>
      <c r="K56" s="121">
        <v>1.2872416799999999</v>
      </c>
      <c r="L56" s="124">
        <v>-0.21402576000000001</v>
      </c>
    </row>
    <row r="57" spans="1:12" ht="13.5" customHeight="1">
      <c r="A57" s="116" t="s">
        <v>63</v>
      </c>
      <c r="B57" s="117" t="s">
        <v>220</v>
      </c>
      <c r="C57" s="117"/>
      <c r="D57" s="117"/>
      <c r="E57" s="118"/>
      <c r="F57" s="119" t="s">
        <v>35</v>
      </c>
      <c r="G57" s="120" t="s">
        <v>63</v>
      </c>
      <c r="H57" s="121" t="s">
        <v>63</v>
      </c>
      <c r="I57" s="122">
        <v>24899900</v>
      </c>
      <c r="J57" s="123">
        <v>77.767531930000004</v>
      </c>
      <c r="K57" s="121">
        <v>30.079937820000001</v>
      </c>
      <c r="L57" s="124">
        <v>-6.8277792899999996</v>
      </c>
    </row>
    <row r="58" spans="1:12" ht="13.5" customHeight="1">
      <c r="A58" s="116" t="s">
        <v>63</v>
      </c>
      <c r="B58" s="117" t="s">
        <v>63</v>
      </c>
      <c r="C58" s="117" t="s">
        <v>221</v>
      </c>
      <c r="D58" s="117"/>
      <c r="E58" s="118"/>
      <c r="F58" s="119" t="s">
        <v>91</v>
      </c>
      <c r="G58" s="120">
        <v>4633</v>
      </c>
      <c r="H58" s="121">
        <v>54.660217080000002</v>
      </c>
      <c r="I58" s="122">
        <v>8627836</v>
      </c>
      <c r="J58" s="123">
        <v>44.968683679999998</v>
      </c>
      <c r="K58" s="121">
        <v>10.422723400000001</v>
      </c>
      <c r="L58" s="124">
        <v>-10.12731031</v>
      </c>
    </row>
    <row r="59" spans="1:12" ht="13.5" customHeight="1">
      <c r="A59" s="116" t="s">
        <v>63</v>
      </c>
      <c r="B59" s="117" t="s">
        <v>63</v>
      </c>
      <c r="C59" s="117" t="s">
        <v>63</v>
      </c>
      <c r="D59" s="117" t="s">
        <v>303</v>
      </c>
      <c r="E59" s="118"/>
      <c r="F59" s="119" t="s">
        <v>91</v>
      </c>
      <c r="G59" s="120">
        <v>4621</v>
      </c>
      <c r="H59" s="121">
        <v>54.570146430000001</v>
      </c>
      <c r="I59" s="122">
        <v>8616347</v>
      </c>
      <c r="J59" s="123">
        <v>44.932153409999998</v>
      </c>
      <c r="K59" s="121">
        <v>10.408844289999999</v>
      </c>
      <c r="L59" s="124">
        <v>-10.12876632</v>
      </c>
    </row>
    <row r="60" spans="1:12" ht="13.5" customHeight="1">
      <c r="A60" s="116" t="s">
        <v>63</v>
      </c>
      <c r="B60" s="117" t="s">
        <v>63</v>
      </c>
      <c r="C60" s="117" t="s">
        <v>222</v>
      </c>
      <c r="D60" s="117"/>
      <c r="E60" s="118"/>
      <c r="F60" s="119" t="s">
        <v>90</v>
      </c>
      <c r="G60" s="120">
        <v>3893495</v>
      </c>
      <c r="H60" s="121">
        <v>85.053055830000005</v>
      </c>
      <c r="I60" s="122">
        <v>9537374</v>
      </c>
      <c r="J60" s="123">
        <v>110.09175223</v>
      </c>
      <c r="K60" s="121">
        <v>11.52147667</v>
      </c>
      <c r="L60" s="124">
        <v>0.83855802000000002</v>
      </c>
    </row>
    <row r="61" spans="1:12" ht="13.5" customHeight="1">
      <c r="A61" s="116" t="s">
        <v>63</v>
      </c>
      <c r="B61" s="117" t="s">
        <v>63</v>
      </c>
      <c r="C61" s="117" t="s">
        <v>223</v>
      </c>
      <c r="D61" s="117"/>
      <c r="E61" s="118"/>
      <c r="F61" s="119" t="s">
        <v>35</v>
      </c>
      <c r="G61" s="120" t="s">
        <v>63</v>
      </c>
      <c r="H61" s="121" t="s">
        <v>63</v>
      </c>
      <c r="I61" s="122">
        <v>211054</v>
      </c>
      <c r="J61" s="123">
        <v>61.075404480000003</v>
      </c>
      <c r="K61" s="121">
        <v>0.25496050999999997</v>
      </c>
      <c r="L61" s="124">
        <v>-0.12901608000000001</v>
      </c>
    </row>
    <row r="62" spans="1:12" ht="13.5" customHeight="1">
      <c r="A62" s="305" t="s">
        <v>63</v>
      </c>
      <c r="B62" s="306" t="s">
        <v>63</v>
      </c>
      <c r="C62" s="306" t="s">
        <v>224</v>
      </c>
      <c r="D62" s="306"/>
      <c r="E62" s="307"/>
      <c r="F62" s="308" t="s">
        <v>91</v>
      </c>
      <c r="G62" s="309">
        <v>1</v>
      </c>
      <c r="H62" s="310">
        <v>100</v>
      </c>
      <c r="I62" s="311">
        <v>6520774</v>
      </c>
      <c r="J62" s="312">
        <v>170.55011838999999</v>
      </c>
      <c r="K62" s="310">
        <v>7.8773198500000001</v>
      </c>
      <c r="L62" s="313">
        <v>2.58724395</v>
      </c>
    </row>
    <row r="63" spans="1:12" ht="13.5" customHeight="1">
      <c r="A63" s="315" t="s">
        <v>304</v>
      </c>
      <c r="B63" s="316"/>
      <c r="C63" s="316"/>
      <c r="D63" s="316"/>
      <c r="E63" s="316"/>
      <c r="F63" s="472" t="s">
        <v>35</v>
      </c>
      <c r="G63" s="473" t="s">
        <v>63</v>
      </c>
      <c r="H63" s="474" t="s">
        <v>63</v>
      </c>
      <c r="I63" s="473">
        <v>3352272</v>
      </c>
      <c r="J63" s="475">
        <v>50.825752919999999</v>
      </c>
      <c r="K63" s="474">
        <v>4.0496601700000001</v>
      </c>
      <c r="L63" s="476">
        <v>-3.1108971799999998</v>
      </c>
    </row>
    <row r="64" spans="1:12" ht="13.5" customHeight="1">
      <c r="A64" s="301" t="s">
        <v>63</v>
      </c>
      <c r="B64" s="302" t="s">
        <v>63</v>
      </c>
      <c r="C64" s="302" t="s">
        <v>225</v>
      </c>
      <c r="D64" s="302"/>
      <c r="E64" s="302"/>
      <c r="F64" s="319" t="s">
        <v>35</v>
      </c>
      <c r="G64" s="320" t="s">
        <v>63</v>
      </c>
      <c r="H64" s="321" t="s">
        <v>63</v>
      </c>
      <c r="I64" s="320">
        <v>1061660</v>
      </c>
      <c r="J64" s="322">
        <v>22.20044219</v>
      </c>
      <c r="K64" s="321">
        <v>1.2825218899999999</v>
      </c>
      <c r="L64" s="323">
        <v>-3.5685638200000001</v>
      </c>
    </row>
    <row r="65" spans="1:12" ht="13.5" customHeight="1">
      <c r="A65" s="317" t="s">
        <v>63</v>
      </c>
      <c r="B65" s="318" t="s">
        <v>63</v>
      </c>
      <c r="C65" s="318" t="s">
        <v>226</v>
      </c>
      <c r="D65" s="318"/>
      <c r="E65" s="318"/>
      <c r="F65" s="324" t="s">
        <v>35</v>
      </c>
      <c r="G65" s="336" t="s">
        <v>63</v>
      </c>
      <c r="H65" s="337" t="s">
        <v>63</v>
      </c>
      <c r="I65" s="336">
        <v>2034902</v>
      </c>
      <c r="J65" s="338">
        <v>127.68493245000001</v>
      </c>
      <c r="K65" s="337">
        <v>2.4582317800000002</v>
      </c>
      <c r="L65" s="339">
        <v>0.42319432000000001</v>
      </c>
    </row>
    <row r="66" spans="1:12" ht="13.5" customHeight="1">
      <c r="A66" s="315" t="s">
        <v>305</v>
      </c>
      <c r="B66" s="316"/>
      <c r="C66" s="316"/>
      <c r="D66" s="316"/>
      <c r="E66" s="316"/>
      <c r="F66" s="472" t="s">
        <v>35</v>
      </c>
      <c r="G66" s="477" t="s">
        <v>63</v>
      </c>
      <c r="H66" s="478" t="s">
        <v>63</v>
      </c>
      <c r="I66" s="477">
        <v>6887112</v>
      </c>
      <c r="J66" s="479">
        <v>92.77913375</v>
      </c>
      <c r="K66" s="478">
        <v>8.3198687800000002</v>
      </c>
      <c r="L66" s="480">
        <v>-0.51412491000000005</v>
      </c>
    </row>
    <row r="67" spans="1:12" ht="13.5" customHeight="1">
      <c r="A67" s="303" t="s">
        <v>63</v>
      </c>
      <c r="B67" s="304" t="s">
        <v>268</v>
      </c>
      <c r="C67" s="304"/>
      <c r="D67" s="304"/>
      <c r="E67" s="304"/>
      <c r="F67" s="325" t="s">
        <v>35</v>
      </c>
      <c r="G67" s="340" t="s">
        <v>63</v>
      </c>
      <c r="H67" s="341" t="s">
        <v>63</v>
      </c>
      <c r="I67" s="340">
        <v>6887112</v>
      </c>
      <c r="J67" s="342">
        <v>92.77913375</v>
      </c>
      <c r="K67" s="341">
        <v>8.3198687800000002</v>
      </c>
      <c r="L67" s="343">
        <v>-0.51412491000000005</v>
      </c>
    </row>
    <row r="68" spans="1:12" ht="13.5" customHeight="1">
      <c r="I68" s="236"/>
    </row>
    <row r="69" spans="1:12" ht="13.5" customHeight="1">
      <c r="I69" s="236"/>
    </row>
    <row r="70" spans="1:12">
      <c r="I70" s="236"/>
    </row>
  </sheetData>
  <phoneticPr fontId="30"/>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71"/>
  <sheetViews>
    <sheetView showGridLines="0" zoomScaleNormal="100" zoomScaleSheetLayoutView="70"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227</v>
      </c>
      <c r="B1" s="91"/>
      <c r="C1" s="91"/>
      <c r="D1" s="91"/>
      <c r="E1" s="91"/>
      <c r="F1" s="91"/>
      <c r="G1" s="91"/>
      <c r="H1" s="91"/>
      <c r="I1" s="153"/>
      <c r="J1" s="91"/>
      <c r="K1" s="91"/>
      <c r="L1" s="91"/>
    </row>
    <row r="2" spans="1:13" s="6" customFormat="1" ht="15" customHeight="1">
      <c r="A2" s="4"/>
      <c r="B2" s="93"/>
      <c r="C2" s="93"/>
      <c r="D2" s="93"/>
      <c r="E2" s="93"/>
      <c r="F2" s="93"/>
      <c r="G2" s="95" t="s">
        <v>406</v>
      </c>
      <c r="H2" s="93"/>
      <c r="I2" s="154"/>
      <c r="J2" s="93"/>
      <c r="K2" s="93"/>
      <c r="L2" s="96" t="s">
        <v>80</v>
      </c>
      <c r="M2" s="5"/>
    </row>
    <row r="3" spans="1:13" s="6" customFormat="1" ht="3.75" customHeight="1">
      <c r="A3" s="97"/>
      <c r="B3" s="98"/>
      <c r="C3" s="98"/>
      <c r="D3" s="98"/>
      <c r="E3" s="99"/>
      <c r="F3" s="100"/>
      <c r="G3" s="97"/>
      <c r="H3" s="101"/>
      <c r="I3" s="151"/>
      <c r="J3" s="102"/>
      <c r="K3" s="103"/>
      <c r="L3" s="101"/>
      <c r="M3" s="7"/>
    </row>
    <row r="4" spans="1:13" s="6" customFormat="1" ht="26.25" customHeight="1">
      <c r="A4" s="104" t="s">
        <v>179</v>
      </c>
      <c r="B4" s="105"/>
      <c r="C4" s="105"/>
      <c r="D4" s="105"/>
      <c r="E4" s="106"/>
      <c r="F4" s="107" t="s">
        <v>81</v>
      </c>
      <c r="G4" s="108" t="s">
        <v>82</v>
      </c>
      <c r="H4" s="109" t="s">
        <v>46</v>
      </c>
      <c r="I4" s="152" t="s">
        <v>83</v>
      </c>
      <c r="J4" s="109" t="s">
        <v>46</v>
      </c>
      <c r="K4" s="110" t="s">
        <v>84</v>
      </c>
      <c r="L4" s="109" t="s">
        <v>85</v>
      </c>
      <c r="M4" s="7"/>
    </row>
    <row r="5" spans="1:13" s="6" customFormat="1" ht="13.5" customHeight="1">
      <c r="A5" s="111" t="s">
        <v>86</v>
      </c>
      <c r="B5" s="112"/>
      <c r="C5" s="112"/>
      <c r="D5" s="112"/>
      <c r="E5" s="112"/>
      <c r="F5" s="458" t="s">
        <v>35</v>
      </c>
      <c r="G5" s="459" t="s">
        <v>63</v>
      </c>
      <c r="H5" s="460" t="s">
        <v>63</v>
      </c>
      <c r="I5" s="461">
        <v>236650705</v>
      </c>
      <c r="J5" s="460">
        <v>121.45591951</v>
      </c>
      <c r="K5" s="462">
        <v>100</v>
      </c>
      <c r="L5" s="462">
        <v>21.455919510000001</v>
      </c>
      <c r="M5" s="12"/>
    </row>
    <row r="6" spans="1:13" s="6" customFormat="1" ht="13.5" customHeight="1">
      <c r="A6" s="88" t="s">
        <v>292</v>
      </c>
      <c r="B6" s="240"/>
      <c r="C6" s="240"/>
      <c r="D6" s="240"/>
      <c r="E6" s="240"/>
      <c r="F6" s="390" t="s">
        <v>35</v>
      </c>
      <c r="G6" s="391" t="s">
        <v>63</v>
      </c>
      <c r="H6" s="392" t="s">
        <v>63</v>
      </c>
      <c r="I6" s="393">
        <v>1929097</v>
      </c>
      <c r="J6" s="392">
        <v>100.43859626</v>
      </c>
      <c r="K6" s="464">
        <v>0.81516639000000002</v>
      </c>
      <c r="L6" s="394">
        <v>4.3234399999999996E-3</v>
      </c>
      <c r="M6" s="13"/>
    </row>
    <row r="7" spans="1:13" ht="13.5" customHeight="1">
      <c r="A7" s="241" t="s">
        <v>63</v>
      </c>
      <c r="B7" s="242" t="s">
        <v>228</v>
      </c>
      <c r="C7" s="242"/>
      <c r="D7" s="242"/>
      <c r="E7" s="242"/>
      <c r="F7" s="119" t="s">
        <v>87</v>
      </c>
      <c r="G7" s="120">
        <v>56</v>
      </c>
      <c r="H7" s="121">
        <v>280</v>
      </c>
      <c r="I7" s="122">
        <v>35346</v>
      </c>
      <c r="J7" s="121">
        <v>354.13285242000001</v>
      </c>
      <c r="K7" s="121">
        <v>1.493594E-2</v>
      </c>
      <c r="L7" s="136">
        <v>1.301804E-2</v>
      </c>
      <c r="M7" s="23"/>
    </row>
    <row r="8" spans="1:13" ht="13.5" customHeight="1">
      <c r="A8" s="241" t="s">
        <v>63</v>
      </c>
      <c r="B8" s="242" t="s">
        <v>229</v>
      </c>
      <c r="C8" s="242"/>
      <c r="D8" s="242"/>
      <c r="E8" s="242"/>
      <c r="F8" s="119" t="s">
        <v>87</v>
      </c>
      <c r="G8" s="120">
        <v>474</v>
      </c>
      <c r="H8" s="121">
        <v>115.89242054</v>
      </c>
      <c r="I8" s="122">
        <v>524679</v>
      </c>
      <c r="J8" s="121">
        <v>148.82652945000001</v>
      </c>
      <c r="K8" s="121">
        <v>0.22171030999999999</v>
      </c>
      <c r="L8" s="136">
        <v>8.8344610000000004E-2</v>
      </c>
      <c r="M8" s="23"/>
    </row>
    <row r="9" spans="1:13" ht="13.5" customHeight="1">
      <c r="A9" s="241" t="s">
        <v>63</v>
      </c>
      <c r="B9" s="242" t="s">
        <v>63</v>
      </c>
      <c r="C9" s="242" t="s">
        <v>231</v>
      </c>
      <c r="D9" s="242"/>
      <c r="E9" s="242"/>
      <c r="F9" s="119" t="s">
        <v>87</v>
      </c>
      <c r="G9" s="120">
        <v>2766</v>
      </c>
      <c r="H9" s="121">
        <v>616.03563473999998</v>
      </c>
      <c r="I9" s="122">
        <v>165978</v>
      </c>
      <c r="J9" s="121">
        <v>736.33822812000005</v>
      </c>
      <c r="K9" s="121">
        <v>7.0136279999999995E-2</v>
      </c>
      <c r="L9" s="136">
        <v>7.3615979999999998E-2</v>
      </c>
      <c r="M9" s="23"/>
    </row>
    <row r="10" spans="1:13" ht="13.5" customHeight="1">
      <c r="A10" s="241" t="s">
        <v>63</v>
      </c>
      <c r="B10" s="242" t="s">
        <v>63</v>
      </c>
      <c r="C10" s="242" t="s">
        <v>232</v>
      </c>
      <c r="D10" s="242"/>
      <c r="E10" s="242"/>
      <c r="F10" s="119" t="s">
        <v>87</v>
      </c>
      <c r="G10" s="120">
        <v>8304</v>
      </c>
      <c r="H10" s="121">
        <v>68.764491550000002</v>
      </c>
      <c r="I10" s="122">
        <v>419830</v>
      </c>
      <c r="J10" s="121">
        <v>88.928381549999997</v>
      </c>
      <c r="K10" s="121">
        <v>0.17740491999999999</v>
      </c>
      <c r="L10" s="136">
        <v>-2.6825950000000001E-2</v>
      </c>
      <c r="M10" s="23"/>
    </row>
    <row r="11" spans="1:13" ht="13.5" customHeight="1">
      <c r="A11" s="241" t="s">
        <v>63</v>
      </c>
      <c r="B11" s="242" t="s">
        <v>63</v>
      </c>
      <c r="C11" s="242" t="s">
        <v>233</v>
      </c>
      <c r="D11" s="242"/>
      <c r="E11" s="242"/>
      <c r="F11" s="119" t="s">
        <v>90</v>
      </c>
      <c r="G11" s="120">
        <v>147830</v>
      </c>
      <c r="H11" s="121">
        <v>98.632239119999994</v>
      </c>
      <c r="I11" s="122">
        <v>60504</v>
      </c>
      <c r="J11" s="121">
        <v>106.24989024</v>
      </c>
      <c r="K11" s="121">
        <v>2.5566789999999999E-2</v>
      </c>
      <c r="L11" s="136">
        <v>1.82658E-3</v>
      </c>
      <c r="M11" s="23"/>
    </row>
    <row r="12" spans="1:13" ht="13.5" customHeight="1">
      <c r="A12" s="241" t="s">
        <v>63</v>
      </c>
      <c r="B12" s="242" t="s">
        <v>63</v>
      </c>
      <c r="C12" s="242" t="s">
        <v>234</v>
      </c>
      <c r="D12" s="242"/>
      <c r="E12" s="242"/>
      <c r="F12" s="119" t="s">
        <v>90</v>
      </c>
      <c r="G12" s="120">
        <v>446580</v>
      </c>
      <c r="H12" s="121">
        <v>132.35843297</v>
      </c>
      <c r="I12" s="122">
        <v>157912</v>
      </c>
      <c r="J12" s="121">
        <v>97.102518689999997</v>
      </c>
      <c r="K12" s="121">
        <v>6.6727880000000003E-2</v>
      </c>
      <c r="L12" s="136">
        <v>-2.4183299999999998E-3</v>
      </c>
      <c r="M12" s="23"/>
    </row>
    <row r="13" spans="1:13" ht="13.5" customHeight="1">
      <c r="A13" s="326" t="s">
        <v>63</v>
      </c>
      <c r="B13" s="327" t="s">
        <v>63</v>
      </c>
      <c r="C13" s="327" t="s">
        <v>235</v>
      </c>
      <c r="D13" s="327"/>
      <c r="E13" s="327"/>
      <c r="F13" s="308" t="s">
        <v>90</v>
      </c>
      <c r="G13" s="309">
        <v>547000</v>
      </c>
      <c r="H13" s="310">
        <v>28.340250879999999</v>
      </c>
      <c r="I13" s="311">
        <v>175052</v>
      </c>
      <c r="J13" s="310">
        <v>32.203124799999998</v>
      </c>
      <c r="K13" s="310">
        <v>7.3970620000000001E-2</v>
      </c>
      <c r="L13" s="328">
        <v>-0.18914271999999999</v>
      </c>
      <c r="M13" s="23"/>
    </row>
    <row r="14" spans="1:13" s="6" customFormat="1" ht="13.5" customHeight="1">
      <c r="A14" s="245" t="s">
        <v>293</v>
      </c>
      <c r="B14" s="335"/>
      <c r="C14" s="335"/>
      <c r="D14" s="335"/>
      <c r="E14" s="335"/>
      <c r="F14" s="466" t="s">
        <v>35</v>
      </c>
      <c r="G14" s="467" t="s">
        <v>63</v>
      </c>
      <c r="H14" s="468" t="s">
        <v>63</v>
      </c>
      <c r="I14" s="469">
        <v>15292</v>
      </c>
      <c r="J14" s="468">
        <v>398.8523735</v>
      </c>
      <c r="K14" s="468">
        <v>6.4618399999999999E-3</v>
      </c>
      <c r="L14" s="481">
        <v>5.8805699999999999E-3</v>
      </c>
      <c r="M14" s="11"/>
    </row>
    <row r="15" spans="1:13" ht="13.5" customHeight="1">
      <c r="A15" s="88" t="s">
        <v>294</v>
      </c>
      <c r="B15" s="240"/>
      <c r="C15" s="240"/>
      <c r="D15" s="240"/>
      <c r="E15" s="243"/>
      <c r="F15" s="390" t="s">
        <v>35</v>
      </c>
      <c r="G15" s="391" t="s">
        <v>63</v>
      </c>
      <c r="H15" s="392" t="s">
        <v>63</v>
      </c>
      <c r="I15" s="393">
        <v>20671680</v>
      </c>
      <c r="J15" s="392">
        <v>170.70216058</v>
      </c>
      <c r="K15" s="392">
        <v>8.7351018000000007</v>
      </c>
      <c r="L15" s="394">
        <v>4.3942051099999997</v>
      </c>
    </row>
    <row r="16" spans="1:13" ht="13.5" customHeight="1">
      <c r="A16" s="241" t="s">
        <v>63</v>
      </c>
      <c r="B16" s="242" t="s">
        <v>63</v>
      </c>
      <c r="C16" s="242" t="s">
        <v>236</v>
      </c>
      <c r="D16" s="242"/>
      <c r="E16" s="244"/>
      <c r="F16" s="119" t="s">
        <v>87</v>
      </c>
      <c r="G16" s="120">
        <v>14495</v>
      </c>
      <c r="H16" s="121">
        <v>125.28089888</v>
      </c>
      <c r="I16" s="122">
        <v>1717665</v>
      </c>
      <c r="J16" s="121">
        <v>168.71395835000001</v>
      </c>
      <c r="K16" s="121">
        <v>0.72582290000000005</v>
      </c>
      <c r="L16" s="136">
        <v>0.35904038999999999</v>
      </c>
    </row>
    <row r="17" spans="1:12" ht="13.5" customHeight="1">
      <c r="A17" s="241" t="s">
        <v>63</v>
      </c>
      <c r="B17" s="242" t="s">
        <v>63</v>
      </c>
      <c r="C17" s="242" t="s">
        <v>63</v>
      </c>
      <c r="D17" s="242" t="s">
        <v>306</v>
      </c>
      <c r="E17" s="244"/>
      <c r="F17" s="119" t="s">
        <v>87</v>
      </c>
      <c r="G17" s="120">
        <v>13600</v>
      </c>
      <c r="H17" s="121">
        <v>119.83434664000001</v>
      </c>
      <c r="I17" s="122">
        <v>1524092</v>
      </c>
      <c r="J17" s="121">
        <v>155.74876502000001</v>
      </c>
      <c r="K17" s="121">
        <v>0.64402596999999995</v>
      </c>
      <c r="L17" s="136">
        <v>0.27998367000000002</v>
      </c>
    </row>
    <row r="18" spans="1:12" ht="13.5" customHeight="1">
      <c r="A18" s="241" t="s">
        <v>63</v>
      </c>
      <c r="B18" s="242" t="s">
        <v>63</v>
      </c>
      <c r="C18" s="242" t="s">
        <v>63</v>
      </c>
      <c r="D18" s="242" t="s">
        <v>307</v>
      </c>
      <c r="E18" s="244"/>
      <c r="F18" s="119" t="s">
        <v>87</v>
      </c>
      <c r="G18" s="120">
        <v>895</v>
      </c>
      <c r="H18" s="121">
        <v>404.97737556999999</v>
      </c>
      <c r="I18" s="122">
        <v>193573</v>
      </c>
      <c r="J18" s="121">
        <v>489.62438345999999</v>
      </c>
      <c r="K18" s="121">
        <v>8.1796930000000004E-2</v>
      </c>
      <c r="L18" s="136">
        <v>7.9056710000000002E-2</v>
      </c>
    </row>
    <row r="19" spans="1:12" ht="13.5" customHeight="1">
      <c r="A19" s="241" t="s">
        <v>63</v>
      </c>
      <c r="B19" s="242" t="s">
        <v>180</v>
      </c>
      <c r="C19" s="242"/>
      <c r="D19" s="242"/>
      <c r="E19" s="244"/>
      <c r="F19" s="119" t="s">
        <v>87</v>
      </c>
      <c r="G19" s="120">
        <v>8686</v>
      </c>
      <c r="H19" s="121">
        <v>84.321910489999993</v>
      </c>
      <c r="I19" s="122">
        <v>2016742</v>
      </c>
      <c r="J19" s="121">
        <v>89.753287069999999</v>
      </c>
      <c r="K19" s="121">
        <v>0.85220198000000003</v>
      </c>
      <c r="L19" s="136">
        <v>-0.11816678999999999</v>
      </c>
    </row>
    <row r="20" spans="1:12" ht="13.5" customHeight="1">
      <c r="A20" s="241" t="s">
        <v>63</v>
      </c>
      <c r="B20" s="242" t="s">
        <v>63</v>
      </c>
      <c r="C20" s="242" t="s">
        <v>237</v>
      </c>
      <c r="D20" s="242"/>
      <c r="E20" s="244"/>
      <c r="F20" s="119" t="s">
        <v>87</v>
      </c>
      <c r="G20" s="120">
        <v>7609</v>
      </c>
      <c r="H20" s="121">
        <v>83.122132399999998</v>
      </c>
      <c r="I20" s="122">
        <v>1681980</v>
      </c>
      <c r="J20" s="121">
        <v>86.470541060000002</v>
      </c>
      <c r="K20" s="121">
        <v>0.71074371000000003</v>
      </c>
      <c r="L20" s="136">
        <v>-0.13506535</v>
      </c>
    </row>
    <row r="21" spans="1:12" ht="13.5" customHeight="1">
      <c r="A21" s="241" t="s">
        <v>63</v>
      </c>
      <c r="B21" s="242" t="s">
        <v>238</v>
      </c>
      <c r="C21" s="242"/>
      <c r="D21" s="242"/>
      <c r="E21" s="244"/>
      <c r="F21" s="119" t="s">
        <v>87</v>
      </c>
      <c r="G21" s="120">
        <v>287</v>
      </c>
      <c r="H21" s="121">
        <v>57.862903230000001</v>
      </c>
      <c r="I21" s="122">
        <v>103465</v>
      </c>
      <c r="J21" s="121">
        <v>115.62660647</v>
      </c>
      <c r="K21" s="121">
        <v>4.3720549999999997E-2</v>
      </c>
      <c r="L21" s="136">
        <v>7.1764799999999998E-3</v>
      </c>
    </row>
    <row r="22" spans="1:12" ht="13.5" customHeight="1">
      <c r="A22" s="241" t="s">
        <v>63</v>
      </c>
      <c r="B22" s="242" t="s">
        <v>63</v>
      </c>
      <c r="C22" s="242" t="s">
        <v>239</v>
      </c>
      <c r="D22" s="242"/>
      <c r="E22" s="244"/>
      <c r="F22" s="119" t="s">
        <v>87</v>
      </c>
      <c r="G22" s="120">
        <v>18</v>
      </c>
      <c r="H22" s="121">
        <v>180</v>
      </c>
      <c r="I22" s="122">
        <v>31130</v>
      </c>
      <c r="J22" s="121">
        <v>359.05420992000001</v>
      </c>
      <c r="K22" s="121">
        <v>1.315441E-2</v>
      </c>
      <c r="L22" s="136">
        <v>1.152712E-2</v>
      </c>
    </row>
    <row r="23" spans="1:12" ht="13.5" customHeight="1">
      <c r="A23" s="241" t="s">
        <v>63</v>
      </c>
      <c r="B23" s="242" t="s">
        <v>63</v>
      </c>
      <c r="C23" s="242" t="s">
        <v>240</v>
      </c>
      <c r="D23" s="242"/>
      <c r="E23" s="244"/>
      <c r="F23" s="119" t="s">
        <v>87</v>
      </c>
      <c r="G23" s="120">
        <v>19</v>
      </c>
      <c r="H23" s="121">
        <v>73.07692308</v>
      </c>
      <c r="I23" s="122">
        <v>18708</v>
      </c>
      <c r="J23" s="121">
        <v>254.32300162999999</v>
      </c>
      <c r="K23" s="121">
        <v>7.9053200000000004E-3</v>
      </c>
      <c r="L23" s="136">
        <v>5.8261700000000003E-3</v>
      </c>
    </row>
    <row r="24" spans="1:12" ht="13.5" customHeight="1">
      <c r="A24" s="241" t="s">
        <v>63</v>
      </c>
      <c r="B24" s="242" t="s">
        <v>241</v>
      </c>
      <c r="C24" s="242"/>
      <c r="D24" s="242"/>
      <c r="E24" s="244"/>
      <c r="F24" s="119" t="s">
        <v>87</v>
      </c>
      <c r="G24" s="120">
        <v>21914</v>
      </c>
      <c r="H24" s="121">
        <v>239.89053093000001</v>
      </c>
      <c r="I24" s="122">
        <v>263062</v>
      </c>
      <c r="J24" s="121">
        <v>243.32584102999999</v>
      </c>
      <c r="K24" s="121">
        <v>0.11116044999999999</v>
      </c>
      <c r="L24" s="136">
        <v>7.9525289999999998E-2</v>
      </c>
    </row>
    <row r="25" spans="1:12" ht="13.5" customHeight="1">
      <c r="A25" s="241" t="s">
        <v>63</v>
      </c>
      <c r="B25" s="242" t="s">
        <v>63</v>
      </c>
      <c r="C25" s="242" t="s">
        <v>242</v>
      </c>
      <c r="D25" s="242"/>
      <c r="E25" s="244"/>
      <c r="F25" s="119" t="s">
        <v>87</v>
      </c>
      <c r="G25" s="120">
        <v>21328</v>
      </c>
      <c r="H25" s="121">
        <v>381.88003580999998</v>
      </c>
      <c r="I25" s="122">
        <v>15542167</v>
      </c>
      <c r="J25" s="121">
        <v>200.14328724999999</v>
      </c>
      <c r="K25" s="121">
        <v>6.5675557600000003</v>
      </c>
      <c r="L25" s="136">
        <v>3.99119796</v>
      </c>
    </row>
    <row r="26" spans="1:12" ht="13.5" customHeight="1">
      <c r="A26" s="241" t="s">
        <v>63</v>
      </c>
      <c r="B26" s="242" t="s">
        <v>63</v>
      </c>
      <c r="C26" s="242" t="s">
        <v>63</v>
      </c>
      <c r="D26" s="242" t="s">
        <v>308</v>
      </c>
      <c r="E26" s="244"/>
      <c r="F26" s="119" t="s">
        <v>87</v>
      </c>
      <c r="G26" s="120">
        <v>15007</v>
      </c>
      <c r="H26" s="121" t="s">
        <v>89</v>
      </c>
      <c r="I26" s="122">
        <v>2324930</v>
      </c>
      <c r="J26" s="121" t="s">
        <v>89</v>
      </c>
      <c r="K26" s="121">
        <v>0.98243104999999997</v>
      </c>
      <c r="L26" s="136">
        <v>1.1932206599999999</v>
      </c>
    </row>
    <row r="27" spans="1:12" ht="13.5" customHeight="1">
      <c r="A27" s="326" t="s">
        <v>63</v>
      </c>
      <c r="B27" s="327" t="s">
        <v>63</v>
      </c>
      <c r="C27" s="327" t="s">
        <v>309</v>
      </c>
      <c r="D27" s="327"/>
      <c r="E27" s="327"/>
      <c r="F27" s="308" t="s">
        <v>35</v>
      </c>
      <c r="G27" s="309" t="s">
        <v>63</v>
      </c>
      <c r="H27" s="310" t="s">
        <v>63</v>
      </c>
      <c r="I27" s="311">
        <v>157939</v>
      </c>
      <c r="J27" s="310">
        <v>95.638299160000003</v>
      </c>
      <c r="K27" s="310">
        <v>6.6739290000000007E-2</v>
      </c>
      <c r="L27" s="328">
        <v>-3.6967900000000001E-3</v>
      </c>
    </row>
    <row r="28" spans="1:12" ht="13.5" customHeight="1">
      <c r="A28" s="88" t="s">
        <v>295</v>
      </c>
      <c r="B28" s="240"/>
      <c r="C28" s="240"/>
      <c r="D28" s="240"/>
      <c r="E28" s="240"/>
      <c r="F28" s="390" t="s">
        <v>35</v>
      </c>
      <c r="G28" s="391" t="s">
        <v>63</v>
      </c>
      <c r="H28" s="392" t="s">
        <v>63</v>
      </c>
      <c r="I28" s="393">
        <v>194232258</v>
      </c>
      <c r="J28" s="392">
        <v>119.65190479</v>
      </c>
      <c r="K28" s="392">
        <v>82.075503639999994</v>
      </c>
      <c r="L28" s="394">
        <v>16.37258589</v>
      </c>
    </row>
    <row r="29" spans="1:12" ht="13.5" customHeight="1">
      <c r="A29" s="241" t="s">
        <v>63</v>
      </c>
      <c r="B29" s="242" t="s">
        <v>63</v>
      </c>
      <c r="C29" s="242" t="s">
        <v>310</v>
      </c>
      <c r="D29" s="242"/>
      <c r="E29" s="242"/>
      <c r="F29" s="119" t="s">
        <v>87</v>
      </c>
      <c r="G29" s="120">
        <v>211593</v>
      </c>
      <c r="H29" s="121">
        <v>260.71094134999998</v>
      </c>
      <c r="I29" s="122">
        <v>11639889</v>
      </c>
      <c r="J29" s="121">
        <v>486.59871778000002</v>
      </c>
      <c r="K29" s="121">
        <v>4.9185946899999999</v>
      </c>
      <c r="L29" s="136">
        <v>4.7462342800000004</v>
      </c>
    </row>
    <row r="30" spans="1:12" ht="13.5" customHeight="1">
      <c r="A30" s="241" t="s">
        <v>63</v>
      </c>
      <c r="B30" s="242" t="s">
        <v>63</v>
      </c>
      <c r="C30" s="242" t="s">
        <v>243</v>
      </c>
      <c r="D30" s="242"/>
      <c r="E30" s="242"/>
      <c r="F30" s="119" t="s">
        <v>88</v>
      </c>
      <c r="G30" s="120">
        <v>1604515</v>
      </c>
      <c r="H30" s="121">
        <v>91.618041129999995</v>
      </c>
      <c r="I30" s="122">
        <v>132817651</v>
      </c>
      <c r="J30" s="121">
        <v>127.98108826000001</v>
      </c>
      <c r="K30" s="121">
        <v>56.123919430000001</v>
      </c>
      <c r="L30" s="136">
        <v>14.90340424</v>
      </c>
    </row>
    <row r="31" spans="1:12" ht="13.5" customHeight="1">
      <c r="A31" s="241" t="s">
        <v>63</v>
      </c>
      <c r="B31" s="242" t="s">
        <v>63</v>
      </c>
      <c r="C31" s="242" t="s">
        <v>311</v>
      </c>
      <c r="D31" s="242"/>
      <c r="E31" s="242"/>
      <c r="F31" s="119" t="s">
        <v>35</v>
      </c>
      <c r="G31" s="120" t="s">
        <v>63</v>
      </c>
      <c r="H31" s="121" t="s">
        <v>63</v>
      </c>
      <c r="I31" s="122">
        <v>6874246</v>
      </c>
      <c r="J31" s="121">
        <v>65.936100859999996</v>
      </c>
      <c r="K31" s="121">
        <v>2.9048069000000001</v>
      </c>
      <c r="L31" s="136">
        <v>-1.8226658200000001</v>
      </c>
    </row>
    <row r="32" spans="1:12" ht="13.5" customHeight="1">
      <c r="A32" s="241" t="s">
        <v>63</v>
      </c>
      <c r="B32" s="242" t="s">
        <v>63</v>
      </c>
      <c r="C32" s="242" t="s">
        <v>63</v>
      </c>
      <c r="D32" s="242" t="s">
        <v>312</v>
      </c>
      <c r="E32" s="242"/>
      <c r="F32" s="119" t="s">
        <v>88</v>
      </c>
      <c r="G32" s="120">
        <v>77197</v>
      </c>
      <c r="H32" s="121">
        <v>68.540961920000001</v>
      </c>
      <c r="I32" s="122">
        <v>5046464</v>
      </c>
      <c r="J32" s="121">
        <v>72.901097219999997</v>
      </c>
      <c r="K32" s="121">
        <v>2.13245255</v>
      </c>
      <c r="L32" s="136">
        <v>-0.96275482999999995</v>
      </c>
    </row>
    <row r="33" spans="1:13" ht="13.5" customHeight="1">
      <c r="A33" s="241" t="s">
        <v>63</v>
      </c>
      <c r="B33" s="242" t="s">
        <v>63</v>
      </c>
      <c r="C33" s="242" t="s">
        <v>63</v>
      </c>
      <c r="D33" s="242" t="s">
        <v>313</v>
      </c>
      <c r="E33" s="242"/>
      <c r="F33" s="119" t="s">
        <v>87</v>
      </c>
      <c r="G33" s="120">
        <v>51809</v>
      </c>
      <c r="H33" s="121">
        <v>41.281742770000001</v>
      </c>
      <c r="I33" s="122">
        <v>1694083</v>
      </c>
      <c r="J33" s="121">
        <v>48.993003080000001</v>
      </c>
      <c r="K33" s="121">
        <v>0.71585799999999999</v>
      </c>
      <c r="L33" s="136">
        <v>-0.90519316000000005</v>
      </c>
    </row>
    <row r="34" spans="1:13" ht="13.5" customHeight="1">
      <c r="A34" s="241" t="s">
        <v>63</v>
      </c>
      <c r="B34" s="242" t="s">
        <v>63</v>
      </c>
      <c r="C34" s="242" t="s">
        <v>63</v>
      </c>
      <c r="D34" s="242" t="s">
        <v>314</v>
      </c>
      <c r="E34" s="242"/>
      <c r="F34" s="119" t="s">
        <v>87</v>
      </c>
      <c r="G34" s="120">
        <v>48594</v>
      </c>
      <c r="H34" s="121">
        <v>201.06752731</v>
      </c>
      <c r="I34" s="122">
        <v>4339495</v>
      </c>
      <c r="J34" s="121">
        <v>201.64817778</v>
      </c>
      <c r="K34" s="121">
        <v>1.8337131099999999</v>
      </c>
      <c r="L34" s="136">
        <v>1.12267841</v>
      </c>
    </row>
    <row r="35" spans="1:13" s="6" customFormat="1" ht="13.5" customHeight="1">
      <c r="A35" s="326" t="s">
        <v>63</v>
      </c>
      <c r="B35" s="327" t="s">
        <v>63</v>
      </c>
      <c r="C35" s="327" t="s">
        <v>63</v>
      </c>
      <c r="D35" s="327" t="s">
        <v>315</v>
      </c>
      <c r="E35" s="327"/>
      <c r="F35" s="308" t="s">
        <v>87</v>
      </c>
      <c r="G35" s="309">
        <v>311424</v>
      </c>
      <c r="H35" s="310">
        <v>77.017853209999998</v>
      </c>
      <c r="I35" s="311">
        <v>38520124</v>
      </c>
      <c r="J35" s="310">
        <v>88.384874409999995</v>
      </c>
      <c r="K35" s="310">
        <v>16.277206530000001</v>
      </c>
      <c r="L35" s="328">
        <v>-2.5980321499999999</v>
      </c>
      <c r="M35" s="11"/>
    </row>
    <row r="36" spans="1:13" ht="13.5" customHeight="1">
      <c r="A36" s="245" t="s">
        <v>299</v>
      </c>
      <c r="B36" s="335"/>
      <c r="C36" s="335"/>
      <c r="D36" s="335"/>
      <c r="E36" s="335"/>
      <c r="F36" s="466" t="s">
        <v>87</v>
      </c>
      <c r="G36" s="467">
        <v>1842</v>
      </c>
      <c r="H36" s="468">
        <v>279.93920973000002</v>
      </c>
      <c r="I36" s="469">
        <v>507648</v>
      </c>
      <c r="J36" s="468">
        <v>266.57844574000001</v>
      </c>
      <c r="K36" s="468">
        <v>0.21451361999999999</v>
      </c>
      <c r="L36" s="481">
        <v>0.16280485</v>
      </c>
    </row>
    <row r="37" spans="1:13" ht="13.5" customHeight="1">
      <c r="A37" s="88" t="s">
        <v>183</v>
      </c>
      <c r="B37" s="240"/>
      <c r="C37" s="240"/>
      <c r="D37" s="240"/>
      <c r="E37" s="240"/>
      <c r="F37" s="390" t="s">
        <v>35</v>
      </c>
      <c r="G37" s="391" t="s">
        <v>63</v>
      </c>
      <c r="H37" s="392" t="s">
        <v>63</v>
      </c>
      <c r="I37" s="393">
        <v>6088405</v>
      </c>
      <c r="J37" s="392">
        <v>96.932654909999997</v>
      </c>
      <c r="K37" s="392">
        <v>2.5727390099999998</v>
      </c>
      <c r="L37" s="394">
        <v>-9.8879659999999994E-2</v>
      </c>
    </row>
    <row r="38" spans="1:13" ht="13.5" customHeight="1">
      <c r="A38" s="241" t="s">
        <v>63</v>
      </c>
      <c r="B38" s="242" t="s">
        <v>63</v>
      </c>
      <c r="C38" s="242" t="s">
        <v>184</v>
      </c>
      <c r="D38" s="242"/>
      <c r="E38" s="242"/>
      <c r="F38" s="119" t="s">
        <v>35</v>
      </c>
      <c r="G38" s="120" t="s">
        <v>63</v>
      </c>
      <c r="H38" s="121" t="s">
        <v>63</v>
      </c>
      <c r="I38" s="122">
        <v>1998938</v>
      </c>
      <c r="J38" s="121">
        <v>67.797059709999999</v>
      </c>
      <c r="K38" s="121">
        <v>0.84467866000000003</v>
      </c>
      <c r="L38" s="136">
        <v>-0.48729827999999997</v>
      </c>
    </row>
    <row r="39" spans="1:13" s="6" customFormat="1" ht="13.5" customHeight="1">
      <c r="A39" s="241" t="s">
        <v>63</v>
      </c>
      <c r="B39" s="242" t="s">
        <v>63</v>
      </c>
      <c r="C39" s="242" t="s">
        <v>185</v>
      </c>
      <c r="D39" s="242"/>
      <c r="E39" s="242"/>
      <c r="F39" s="119" t="s">
        <v>87</v>
      </c>
      <c r="G39" s="120">
        <v>2504</v>
      </c>
      <c r="H39" s="121">
        <v>55.980326400000003</v>
      </c>
      <c r="I39" s="122">
        <v>1196805</v>
      </c>
      <c r="J39" s="121">
        <v>129.57651781999999</v>
      </c>
      <c r="K39" s="121">
        <v>0.50572636000000004</v>
      </c>
      <c r="L39" s="136">
        <v>0.14020226</v>
      </c>
      <c r="M39" s="11"/>
    </row>
    <row r="40" spans="1:13" ht="13.5" customHeight="1">
      <c r="A40" s="326" t="s">
        <v>63</v>
      </c>
      <c r="B40" s="327" t="s">
        <v>189</v>
      </c>
      <c r="C40" s="327"/>
      <c r="D40" s="327"/>
      <c r="E40" s="327"/>
      <c r="F40" s="308" t="s">
        <v>87</v>
      </c>
      <c r="G40" s="309">
        <v>6467</v>
      </c>
      <c r="H40" s="310">
        <v>99.568899149999993</v>
      </c>
      <c r="I40" s="311">
        <v>1892070</v>
      </c>
      <c r="J40" s="310">
        <v>104.95814588</v>
      </c>
      <c r="K40" s="310">
        <v>0.79952011999999995</v>
      </c>
      <c r="L40" s="328">
        <v>4.5872379999999997E-2</v>
      </c>
    </row>
    <row r="41" spans="1:13" ht="13.5" customHeight="1">
      <c r="A41" s="88" t="s">
        <v>192</v>
      </c>
      <c r="B41" s="240"/>
      <c r="C41" s="240"/>
      <c r="D41" s="240"/>
      <c r="E41" s="240"/>
      <c r="F41" s="390" t="s">
        <v>35</v>
      </c>
      <c r="G41" s="391" t="s">
        <v>63</v>
      </c>
      <c r="H41" s="392" t="s">
        <v>63</v>
      </c>
      <c r="I41" s="393">
        <v>6654353</v>
      </c>
      <c r="J41" s="392">
        <v>98.032052750000005</v>
      </c>
      <c r="K41" s="392">
        <v>2.8118880900000001</v>
      </c>
      <c r="L41" s="394">
        <v>-6.8558620000000001E-2</v>
      </c>
    </row>
    <row r="42" spans="1:13" ht="13.5" customHeight="1">
      <c r="A42" s="241" t="s">
        <v>63</v>
      </c>
      <c r="B42" s="242" t="s">
        <v>193</v>
      </c>
      <c r="C42" s="242"/>
      <c r="D42" s="242"/>
      <c r="E42" s="242"/>
      <c r="F42" s="119" t="s">
        <v>87</v>
      </c>
      <c r="G42" s="120">
        <v>1012</v>
      </c>
      <c r="H42" s="121">
        <v>68.148148149999997</v>
      </c>
      <c r="I42" s="122">
        <v>789557</v>
      </c>
      <c r="J42" s="121">
        <v>85.91816437</v>
      </c>
      <c r="K42" s="121">
        <v>0.33363814000000003</v>
      </c>
      <c r="L42" s="136">
        <v>-6.6415379999999996E-2</v>
      </c>
    </row>
    <row r="43" spans="1:13" ht="13.5" customHeight="1">
      <c r="A43" s="241" t="s">
        <v>63</v>
      </c>
      <c r="B43" s="242" t="s">
        <v>63</v>
      </c>
      <c r="C43" s="242" t="s">
        <v>245</v>
      </c>
      <c r="D43" s="242"/>
      <c r="E43" s="242"/>
      <c r="F43" s="119" t="s">
        <v>90</v>
      </c>
      <c r="G43" s="120">
        <v>2023051</v>
      </c>
      <c r="H43" s="121">
        <v>91.346544159999993</v>
      </c>
      <c r="I43" s="122">
        <v>633425</v>
      </c>
      <c r="J43" s="121">
        <v>102.36857372999999</v>
      </c>
      <c r="K43" s="121">
        <v>0.26766242000000001</v>
      </c>
      <c r="L43" s="136">
        <v>7.5218799999999999E-3</v>
      </c>
    </row>
    <row r="44" spans="1:13" ht="13.5" customHeight="1">
      <c r="A44" s="241" t="s">
        <v>63</v>
      </c>
      <c r="B44" s="242" t="s">
        <v>246</v>
      </c>
      <c r="C44" s="242"/>
      <c r="D44" s="242"/>
      <c r="E44" s="242"/>
      <c r="F44" s="119" t="s">
        <v>35</v>
      </c>
      <c r="G44" s="120" t="s">
        <v>63</v>
      </c>
      <c r="H44" s="121" t="s">
        <v>63</v>
      </c>
      <c r="I44" s="122">
        <v>275016</v>
      </c>
      <c r="J44" s="121">
        <v>125.25037231</v>
      </c>
      <c r="K44" s="121">
        <v>0.11621178</v>
      </c>
      <c r="L44" s="136">
        <v>2.8454940000000001E-2</v>
      </c>
    </row>
    <row r="45" spans="1:13" ht="13.5" customHeight="1">
      <c r="A45" s="241" t="s">
        <v>63</v>
      </c>
      <c r="B45" s="242" t="s">
        <v>247</v>
      </c>
      <c r="C45" s="242"/>
      <c r="D45" s="242"/>
      <c r="E45" s="242"/>
      <c r="F45" s="119" t="s">
        <v>35</v>
      </c>
      <c r="G45" s="120" t="s">
        <v>63</v>
      </c>
      <c r="H45" s="121" t="s">
        <v>63</v>
      </c>
      <c r="I45" s="122">
        <v>279741</v>
      </c>
      <c r="J45" s="121">
        <v>89.413257560000005</v>
      </c>
      <c r="K45" s="121">
        <v>0.11820839</v>
      </c>
      <c r="L45" s="136">
        <v>-1.6999159999999999E-2</v>
      </c>
    </row>
    <row r="46" spans="1:13" ht="13.5" customHeight="1">
      <c r="A46" s="241" t="s">
        <v>63</v>
      </c>
      <c r="B46" s="242" t="s">
        <v>63</v>
      </c>
      <c r="C46" s="242" t="s">
        <v>248</v>
      </c>
      <c r="D46" s="242"/>
      <c r="E46" s="242"/>
      <c r="F46" s="119" t="s">
        <v>35</v>
      </c>
      <c r="G46" s="120" t="s">
        <v>63</v>
      </c>
      <c r="H46" s="121" t="s">
        <v>63</v>
      </c>
      <c r="I46" s="122">
        <v>153939</v>
      </c>
      <c r="J46" s="121">
        <v>121.39916722</v>
      </c>
      <c r="K46" s="121">
        <v>6.5049040000000002E-2</v>
      </c>
      <c r="L46" s="136">
        <v>1.392646E-2</v>
      </c>
    </row>
    <row r="47" spans="1:13" ht="13.5" customHeight="1">
      <c r="A47" s="241" t="s">
        <v>63</v>
      </c>
      <c r="B47" s="242" t="s">
        <v>249</v>
      </c>
      <c r="C47" s="242"/>
      <c r="D47" s="242"/>
      <c r="E47" s="242"/>
      <c r="F47" s="119" t="s">
        <v>87</v>
      </c>
      <c r="G47" s="120">
        <v>17465</v>
      </c>
      <c r="H47" s="121">
        <v>66.642500100000007</v>
      </c>
      <c r="I47" s="122">
        <v>2183247</v>
      </c>
      <c r="J47" s="121">
        <v>86.148916200000002</v>
      </c>
      <c r="K47" s="121">
        <v>0.92256095000000005</v>
      </c>
      <c r="L47" s="136">
        <v>-0.18015556999999999</v>
      </c>
    </row>
    <row r="48" spans="1:13" ht="13.5" customHeight="1">
      <c r="A48" s="241" t="s">
        <v>63</v>
      </c>
      <c r="B48" s="242" t="s">
        <v>250</v>
      </c>
      <c r="C48" s="242"/>
      <c r="D48" s="242"/>
      <c r="E48" s="242"/>
      <c r="F48" s="119" t="s">
        <v>87</v>
      </c>
      <c r="G48" s="120">
        <v>137</v>
      </c>
      <c r="H48" s="121">
        <v>64.622641509999994</v>
      </c>
      <c r="I48" s="122">
        <v>155086</v>
      </c>
      <c r="J48" s="121">
        <v>60.098739790000003</v>
      </c>
      <c r="K48" s="121">
        <v>6.5533720000000004E-2</v>
      </c>
      <c r="L48" s="136">
        <v>-5.2845099999999999E-2</v>
      </c>
    </row>
    <row r="49" spans="1:13" s="6" customFormat="1" ht="13.5" customHeight="1">
      <c r="A49" s="241" t="s">
        <v>63</v>
      </c>
      <c r="B49" s="242" t="s">
        <v>63</v>
      </c>
      <c r="C49" s="242" t="s">
        <v>316</v>
      </c>
      <c r="D49" s="242"/>
      <c r="E49" s="242"/>
      <c r="F49" s="119" t="s">
        <v>87</v>
      </c>
      <c r="G49" s="120">
        <v>65</v>
      </c>
      <c r="H49" s="121">
        <v>50.78125</v>
      </c>
      <c r="I49" s="122">
        <v>104058</v>
      </c>
      <c r="J49" s="121">
        <v>48.69828107</v>
      </c>
      <c r="K49" s="121">
        <v>4.3971129999999997E-2</v>
      </c>
      <c r="L49" s="136">
        <v>-5.6260640000000001E-2</v>
      </c>
      <c r="M49" s="11"/>
    </row>
    <row r="50" spans="1:13" ht="13.5" customHeight="1">
      <c r="A50" s="326" t="s">
        <v>63</v>
      </c>
      <c r="B50" s="327" t="s">
        <v>251</v>
      </c>
      <c r="C50" s="327"/>
      <c r="D50" s="327"/>
      <c r="E50" s="327"/>
      <c r="F50" s="308" t="s">
        <v>35</v>
      </c>
      <c r="G50" s="309" t="s">
        <v>63</v>
      </c>
      <c r="H50" s="310" t="s">
        <v>63</v>
      </c>
      <c r="I50" s="311">
        <v>1848668</v>
      </c>
      <c r="J50" s="310">
        <v>109.24500449999999</v>
      </c>
      <c r="K50" s="310">
        <v>0.78118001000000004</v>
      </c>
      <c r="L50" s="328">
        <v>8.0292569999999994E-2</v>
      </c>
    </row>
    <row r="51" spans="1:13" s="6" customFormat="1" ht="13.5" customHeight="1">
      <c r="A51" s="88" t="s">
        <v>300</v>
      </c>
      <c r="B51" s="240"/>
      <c r="C51" s="240"/>
      <c r="D51" s="240"/>
      <c r="E51" s="240"/>
      <c r="F51" s="390" t="s">
        <v>35</v>
      </c>
      <c r="G51" s="391" t="s">
        <v>63</v>
      </c>
      <c r="H51" s="392" t="s">
        <v>63</v>
      </c>
      <c r="I51" s="393">
        <v>4802906</v>
      </c>
      <c r="J51" s="392">
        <v>130.60790836000001</v>
      </c>
      <c r="K51" s="392">
        <v>2.02953378</v>
      </c>
      <c r="L51" s="394">
        <v>0.57766910999999999</v>
      </c>
      <c r="M51" s="11"/>
    </row>
    <row r="52" spans="1:13" ht="13.5" customHeight="1">
      <c r="A52" s="241" t="s">
        <v>63</v>
      </c>
      <c r="B52" s="242" t="s">
        <v>201</v>
      </c>
      <c r="C52" s="242"/>
      <c r="D52" s="242"/>
      <c r="E52" s="242"/>
      <c r="F52" s="119" t="s">
        <v>35</v>
      </c>
      <c r="G52" s="120" t="s">
        <v>63</v>
      </c>
      <c r="H52" s="121" t="s">
        <v>63</v>
      </c>
      <c r="I52" s="122">
        <v>1728177</v>
      </c>
      <c r="J52" s="121">
        <v>232.50029261</v>
      </c>
      <c r="K52" s="121">
        <v>0.73026489000000006</v>
      </c>
      <c r="L52" s="136">
        <v>0.50546656999999995</v>
      </c>
    </row>
    <row r="53" spans="1:13" ht="13.5" customHeight="1">
      <c r="A53" s="241" t="s">
        <v>63</v>
      </c>
      <c r="B53" s="242" t="s">
        <v>63</v>
      </c>
      <c r="C53" s="242" t="s">
        <v>202</v>
      </c>
      <c r="D53" s="242"/>
      <c r="E53" s="242"/>
      <c r="F53" s="119" t="s">
        <v>87</v>
      </c>
      <c r="G53" s="120">
        <v>1735</v>
      </c>
      <c r="H53" s="121" t="s">
        <v>409</v>
      </c>
      <c r="I53" s="122">
        <v>796674</v>
      </c>
      <c r="J53" s="121">
        <v>963.62140912999996</v>
      </c>
      <c r="K53" s="121">
        <v>0.33664551999999998</v>
      </c>
      <c r="L53" s="136">
        <v>0.36644473999999999</v>
      </c>
    </row>
    <row r="54" spans="1:13" ht="13.5" customHeight="1">
      <c r="A54" s="241" t="s">
        <v>63</v>
      </c>
      <c r="B54" s="242" t="s">
        <v>63</v>
      </c>
      <c r="C54" s="242" t="s">
        <v>317</v>
      </c>
      <c r="D54" s="242"/>
      <c r="E54" s="242"/>
      <c r="F54" s="119" t="s">
        <v>35</v>
      </c>
      <c r="G54" s="120" t="s">
        <v>63</v>
      </c>
      <c r="H54" s="121" t="s">
        <v>63</v>
      </c>
      <c r="I54" s="122">
        <v>261040</v>
      </c>
      <c r="J54" s="121">
        <v>123.64297759</v>
      </c>
      <c r="K54" s="121">
        <v>0.11030603</v>
      </c>
      <c r="L54" s="136">
        <v>2.561832E-2</v>
      </c>
    </row>
    <row r="55" spans="1:13" ht="13.5" customHeight="1">
      <c r="A55" s="326" t="s">
        <v>63</v>
      </c>
      <c r="B55" s="327" t="s">
        <v>63</v>
      </c>
      <c r="C55" s="327" t="s">
        <v>318</v>
      </c>
      <c r="D55" s="327"/>
      <c r="E55" s="327"/>
      <c r="F55" s="308" t="s">
        <v>90</v>
      </c>
      <c r="G55" s="309">
        <v>87597</v>
      </c>
      <c r="H55" s="310">
        <v>201.06273096999999</v>
      </c>
      <c r="I55" s="311">
        <v>265981</v>
      </c>
      <c r="J55" s="310">
        <v>251.96661677</v>
      </c>
      <c r="K55" s="310">
        <v>0.11239391999999999</v>
      </c>
      <c r="L55" s="328">
        <v>8.2331630000000003E-2</v>
      </c>
    </row>
    <row r="56" spans="1:13" ht="13.5" customHeight="1">
      <c r="A56" s="557" t="s">
        <v>63</v>
      </c>
      <c r="B56" s="242" t="s">
        <v>209</v>
      </c>
      <c r="C56" s="558"/>
      <c r="D56" s="558"/>
      <c r="E56" s="558"/>
      <c r="F56" s="119" t="s">
        <v>35</v>
      </c>
      <c r="G56" s="120" t="s">
        <v>63</v>
      </c>
      <c r="H56" s="121" t="s">
        <v>63</v>
      </c>
      <c r="I56" s="122">
        <v>2686491</v>
      </c>
      <c r="J56" s="121">
        <v>100.56987916999999</v>
      </c>
      <c r="K56" s="121">
        <v>1.1352136100000001</v>
      </c>
      <c r="L56" s="136">
        <v>7.8128799999999995E-3</v>
      </c>
    </row>
    <row r="57" spans="1:13" s="6" customFormat="1" ht="13.5" customHeight="1">
      <c r="A57" s="241" t="s">
        <v>63</v>
      </c>
      <c r="B57" s="242" t="s">
        <v>63</v>
      </c>
      <c r="C57" s="242" t="s">
        <v>210</v>
      </c>
      <c r="D57" s="242"/>
      <c r="E57" s="242"/>
      <c r="F57" s="119" t="s">
        <v>35</v>
      </c>
      <c r="G57" s="120" t="s">
        <v>63</v>
      </c>
      <c r="H57" s="121" t="s">
        <v>63</v>
      </c>
      <c r="I57" s="122">
        <v>337657</v>
      </c>
      <c r="J57" s="121">
        <v>162.91391048</v>
      </c>
      <c r="K57" s="121">
        <v>0.14268159</v>
      </c>
      <c r="L57" s="136">
        <v>6.6922960000000004E-2</v>
      </c>
      <c r="M57" s="11"/>
    </row>
    <row r="58" spans="1:13" ht="13.5" customHeight="1">
      <c r="A58" s="241" t="s">
        <v>63</v>
      </c>
      <c r="B58" s="242" t="s">
        <v>63</v>
      </c>
      <c r="C58" s="242" t="s">
        <v>211</v>
      </c>
      <c r="D58" s="242"/>
      <c r="E58" s="242"/>
      <c r="F58" s="119" t="s">
        <v>90</v>
      </c>
      <c r="G58" s="120">
        <v>164885</v>
      </c>
      <c r="H58" s="121">
        <v>93.357906420000006</v>
      </c>
      <c r="I58" s="122">
        <v>493368</v>
      </c>
      <c r="J58" s="121">
        <v>105.15448096999999</v>
      </c>
      <c r="K58" s="121">
        <v>0.20847941</v>
      </c>
      <c r="L58" s="136">
        <v>1.241192E-2</v>
      </c>
    </row>
    <row r="59" spans="1:13" ht="13.5" customHeight="1">
      <c r="A59" s="241" t="s">
        <v>63</v>
      </c>
      <c r="B59" s="242" t="s">
        <v>63</v>
      </c>
      <c r="C59" s="242" t="s">
        <v>252</v>
      </c>
      <c r="D59" s="242"/>
      <c r="E59" s="242"/>
      <c r="F59" s="119" t="s">
        <v>90</v>
      </c>
      <c r="G59" s="120">
        <v>440640</v>
      </c>
      <c r="H59" s="121">
        <v>69.055331710000004</v>
      </c>
      <c r="I59" s="122">
        <v>820505</v>
      </c>
      <c r="J59" s="121">
        <v>72.670420179999994</v>
      </c>
      <c r="K59" s="121">
        <v>0.34671563999999999</v>
      </c>
      <c r="L59" s="136">
        <v>-0.15836798999999999</v>
      </c>
    </row>
    <row r="60" spans="1:13" s="6" customFormat="1" ht="13.5" customHeight="1">
      <c r="A60" s="241" t="s">
        <v>63</v>
      </c>
      <c r="B60" s="242" t="s">
        <v>63</v>
      </c>
      <c r="C60" s="242" t="s">
        <v>325</v>
      </c>
      <c r="D60" s="242"/>
      <c r="E60" s="242"/>
      <c r="F60" s="119" t="s">
        <v>35</v>
      </c>
      <c r="G60" s="120" t="s">
        <v>63</v>
      </c>
      <c r="H60" s="121" t="s">
        <v>63</v>
      </c>
      <c r="I60" s="122">
        <v>44422</v>
      </c>
      <c r="J60" s="121">
        <v>53.309811830000001</v>
      </c>
      <c r="K60" s="121">
        <v>1.877113E-2</v>
      </c>
      <c r="L60" s="136">
        <v>-1.996767E-2</v>
      </c>
      <c r="M60" s="11"/>
    </row>
    <row r="61" spans="1:13" ht="13.5" customHeight="1">
      <c r="A61" s="241" t="s">
        <v>63</v>
      </c>
      <c r="B61" s="242" t="s">
        <v>63</v>
      </c>
      <c r="C61" s="242" t="s">
        <v>253</v>
      </c>
      <c r="D61" s="242"/>
      <c r="E61" s="242"/>
      <c r="F61" s="119" t="s">
        <v>35</v>
      </c>
      <c r="G61" s="120" t="s">
        <v>63</v>
      </c>
      <c r="H61" s="121" t="s">
        <v>63</v>
      </c>
      <c r="I61" s="122">
        <v>479337</v>
      </c>
      <c r="J61" s="121">
        <v>101.83860475</v>
      </c>
      <c r="K61" s="121">
        <v>0.20255042000000001</v>
      </c>
      <c r="L61" s="136">
        <v>4.4414800000000003E-3</v>
      </c>
    </row>
    <row r="62" spans="1:13" ht="13.5" customHeight="1">
      <c r="A62" s="241" t="s">
        <v>63</v>
      </c>
      <c r="B62" s="242" t="s">
        <v>63</v>
      </c>
      <c r="C62" s="242" t="s">
        <v>254</v>
      </c>
      <c r="D62" s="242"/>
      <c r="E62" s="242"/>
      <c r="F62" s="119" t="s">
        <v>35</v>
      </c>
      <c r="G62" s="120" t="s">
        <v>63</v>
      </c>
      <c r="H62" s="121" t="s">
        <v>63</v>
      </c>
      <c r="I62" s="122">
        <v>173655</v>
      </c>
      <c r="J62" s="121">
        <v>216.90877977</v>
      </c>
      <c r="K62" s="121">
        <v>7.3380299999999996E-2</v>
      </c>
      <c r="L62" s="136">
        <v>4.803615E-2</v>
      </c>
    </row>
    <row r="63" spans="1:13" s="6" customFormat="1" ht="13.5" customHeight="1">
      <c r="A63" s="329" t="s">
        <v>63</v>
      </c>
      <c r="B63" s="330" t="s">
        <v>220</v>
      </c>
      <c r="C63" s="330"/>
      <c r="D63" s="330"/>
      <c r="E63" s="330"/>
      <c r="F63" s="352" t="s">
        <v>35</v>
      </c>
      <c r="G63" s="353" t="s">
        <v>63</v>
      </c>
      <c r="H63" s="354" t="s">
        <v>63</v>
      </c>
      <c r="I63" s="353">
        <v>388238</v>
      </c>
      <c r="J63" s="354">
        <v>147.74372284</v>
      </c>
      <c r="K63" s="354">
        <v>0.16405528999999999</v>
      </c>
      <c r="L63" s="355">
        <v>6.4389669999999996E-2</v>
      </c>
      <c r="M63" s="11"/>
    </row>
    <row r="64" spans="1:13" ht="13.5" customHeight="1">
      <c r="A64" s="344" t="s">
        <v>63</v>
      </c>
      <c r="B64" s="345" t="s">
        <v>63</v>
      </c>
      <c r="C64" s="345" t="s">
        <v>255</v>
      </c>
      <c r="D64" s="345"/>
      <c r="E64" s="345"/>
      <c r="F64" s="356" t="s">
        <v>90</v>
      </c>
      <c r="G64" s="357">
        <v>204457</v>
      </c>
      <c r="H64" s="358">
        <v>80.953191689999997</v>
      </c>
      <c r="I64" s="357">
        <v>301931</v>
      </c>
      <c r="J64" s="358">
        <v>149.46117329</v>
      </c>
      <c r="K64" s="358">
        <v>0.12758507999999999</v>
      </c>
      <c r="L64" s="359">
        <v>5.1280779999999998E-2</v>
      </c>
    </row>
    <row r="65" spans="1:12" ht="13.5" customHeight="1">
      <c r="A65" s="346" t="s">
        <v>304</v>
      </c>
      <c r="B65" s="347"/>
      <c r="C65" s="347"/>
      <c r="D65" s="347"/>
      <c r="E65" s="347"/>
      <c r="F65" s="482" t="s">
        <v>35</v>
      </c>
      <c r="G65" s="483" t="s">
        <v>63</v>
      </c>
      <c r="H65" s="484" t="s">
        <v>63</v>
      </c>
      <c r="I65" s="483">
        <v>1061797</v>
      </c>
      <c r="J65" s="484">
        <v>109.69396558</v>
      </c>
      <c r="K65" s="484">
        <v>0.44867688</v>
      </c>
      <c r="L65" s="485">
        <v>4.8158300000000001E-2</v>
      </c>
    </row>
    <row r="66" spans="1:12" ht="13.5" customHeight="1">
      <c r="A66" s="348" t="s">
        <v>63</v>
      </c>
      <c r="B66" s="349" t="s">
        <v>256</v>
      </c>
      <c r="C66" s="349"/>
      <c r="D66" s="349"/>
      <c r="E66" s="349"/>
      <c r="F66" s="356" t="s">
        <v>90</v>
      </c>
      <c r="G66" s="360">
        <v>744437</v>
      </c>
      <c r="H66" s="361">
        <v>65.950057979999997</v>
      </c>
      <c r="I66" s="360">
        <v>369216</v>
      </c>
      <c r="J66" s="361">
        <v>69.541763750000001</v>
      </c>
      <c r="K66" s="361">
        <v>0.15601728000000001</v>
      </c>
      <c r="L66" s="362">
        <v>-8.2994719999999994E-2</v>
      </c>
    </row>
    <row r="67" spans="1:12" ht="13.5" customHeight="1">
      <c r="A67" s="350" t="s">
        <v>305</v>
      </c>
      <c r="B67" s="351"/>
      <c r="C67" s="351"/>
      <c r="D67" s="351"/>
      <c r="E67" s="351"/>
      <c r="F67" s="482" t="s">
        <v>35</v>
      </c>
      <c r="G67" s="486" t="s">
        <v>63</v>
      </c>
      <c r="H67" s="487" t="s">
        <v>63</v>
      </c>
      <c r="I67" s="486">
        <v>687269</v>
      </c>
      <c r="J67" s="487">
        <v>119.56996019</v>
      </c>
      <c r="K67" s="487">
        <v>0.29041494000000001</v>
      </c>
      <c r="L67" s="488">
        <v>5.773052E-2</v>
      </c>
    </row>
    <row r="68" spans="1:12" ht="13.5" customHeight="1">
      <c r="A68" s="333" t="s">
        <v>63</v>
      </c>
      <c r="B68" s="334" t="s">
        <v>319</v>
      </c>
      <c r="C68" s="334"/>
      <c r="D68" s="334"/>
      <c r="E68" s="334"/>
      <c r="F68" s="363" t="s">
        <v>35</v>
      </c>
      <c r="G68" s="364" t="s">
        <v>63</v>
      </c>
      <c r="H68" s="365" t="s">
        <v>63</v>
      </c>
      <c r="I68" s="364">
        <v>687269</v>
      </c>
      <c r="J68" s="365">
        <v>119.56996019</v>
      </c>
      <c r="K68" s="365">
        <v>0.29041494000000001</v>
      </c>
      <c r="L68" s="366">
        <v>5.773052E-2</v>
      </c>
    </row>
    <row r="69" spans="1:12" ht="13.5" customHeight="1">
      <c r="G69" s="142"/>
      <c r="H69" s="143"/>
      <c r="I69" s="142"/>
      <c r="J69" s="143"/>
      <c r="K69" s="143"/>
      <c r="L69" s="166"/>
    </row>
    <row r="70" spans="1:12">
      <c r="G70" s="142"/>
      <c r="H70" s="143"/>
      <c r="I70" s="142"/>
      <c r="J70" s="143"/>
      <c r="K70" s="143"/>
      <c r="L70" s="166"/>
    </row>
    <row r="71" spans="1:12">
      <c r="G71" s="142"/>
      <c r="H71" s="143"/>
      <c r="I71" s="142"/>
      <c r="J71" s="143"/>
      <c r="K71" s="143"/>
      <c r="L71" s="166"/>
    </row>
  </sheetData>
  <phoneticPr fontId="3"/>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4"/>
  <sheetViews>
    <sheetView showGridLines="0" topLeftCell="A4" zoomScaleNormal="100" zoomScaleSheetLayoutView="70" workbookViewId="0"/>
  </sheetViews>
  <sheetFormatPr defaultRowHeight="12"/>
  <cols>
    <col min="1" max="1" width="1.625" style="83" customWidth="1"/>
    <col min="2" max="2" width="18.625" style="83" customWidth="1"/>
    <col min="3" max="3" width="13.125" style="232" customWidth="1"/>
    <col min="4" max="6" width="7.125" style="232" customWidth="1"/>
    <col min="7" max="7" width="1.625" style="14" customWidth="1"/>
    <col min="8" max="8" width="1.625" style="83" customWidth="1"/>
    <col min="9" max="9" width="18.625" style="83" customWidth="1"/>
    <col min="10" max="10" width="13.125" style="232" customWidth="1"/>
    <col min="11" max="13" width="7.125" style="232" customWidth="1"/>
    <col min="14" max="14" width="5.625" style="14" customWidth="1"/>
    <col min="15" max="16384" width="9" style="14"/>
  </cols>
  <sheetData>
    <row r="1" spans="1:13" ht="15" customHeight="1">
      <c r="A1" s="41" t="s">
        <v>258</v>
      </c>
      <c r="B1" s="42"/>
      <c r="C1" s="43"/>
      <c r="D1" s="43"/>
      <c r="E1" s="43"/>
      <c r="F1" s="43"/>
      <c r="G1" s="44"/>
      <c r="H1" s="41"/>
      <c r="I1" s="42"/>
      <c r="J1" s="43"/>
      <c r="K1" s="43"/>
      <c r="L1" s="43"/>
      <c r="M1" s="43"/>
    </row>
    <row r="2" spans="1:13" ht="15" customHeight="1">
      <c r="A2" s="45" t="s">
        <v>94</v>
      </c>
      <c r="B2" s="42"/>
      <c r="C2" s="46" t="s">
        <v>406</v>
      </c>
      <c r="D2" s="43"/>
      <c r="E2" s="46"/>
      <c r="F2" s="47" t="s">
        <v>80</v>
      </c>
      <c r="G2" s="46"/>
      <c r="H2" s="45" t="s">
        <v>95</v>
      </c>
      <c r="I2" s="42"/>
      <c r="J2" s="46" t="s">
        <v>406</v>
      </c>
      <c r="K2" s="43"/>
      <c r="L2" s="43"/>
      <c r="M2" s="47" t="s">
        <v>80</v>
      </c>
    </row>
    <row r="3" spans="1:13" ht="5.0999999999999996" customHeight="1">
      <c r="A3" s="656" t="s">
        <v>96</v>
      </c>
      <c r="B3" s="657"/>
      <c r="C3" s="660" t="s">
        <v>83</v>
      </c>
      <c r="D3" s="48"/>
      <c r="E3" s="48"/>
      <c r="F3" s="49"/>
      <c r="G3" s="44"/>
      <c r="H3" s="662" t="s">
        <v>96</v>
      </c>
      <c r="I3" s="662"/>
      <c r="J3" s="660" t="s">
        <v>83</v>
      </c>
      <c r="K3" s="48"/>
      <c r="L3" s="48"/>
      <c r="M3" s="49"/>
    </row>
    <row r="4" spans="1:13" ht="30" customHeight="1">
      <c r="A4" s="658"/>
      <c r="B4" s="659"/>
      <c r="C4" s="661"/>
      <c r="D4" s="50" t="s">
        <v>46</v>
      </c>
      <c r="E4" s="51" t="s">
        <v>84</v>
      </c>
      <c r="F4" s="50" t="s">
        <v>85</v>
      </c>
      <c r="G4" s="44"/>
      <c r="H4" s="662"/>
      <c r="I4" s="662"/>
      <c r="J4" s="661"/>
      <c r="K4" s="50" t="s">
        <v>46</v>
      </c>
      <c r="L4" s="51" t="s">
        <v>84</v>
      </c>
      <c r="M4" s="50" t="s">
        <v>85</v>
      </c>
    </row>
    <row r="5" spans="1:13" ht="15" customHeight="1">
      <c r="A5" s="52" t="s">
        <v>97</v>
      </c>
      <c r="B5" s="137"/>
      <c r="C5" s="489">
        <v>82779094</v>
      </c>
      <c r="D5" s="490">
        <v>79.398661070000003</v>
      </c>
      <c r="E5" s="490">
        <v>100</v>
      </c>
      <c r="F5" s="490">
        <v>-20.601338930000001</v>
      </c>
      <c r="G5" s="44"/>
      <c r="H5" s="52" t="s">
        <v>97</v>
      </c>
      <c r="I5" s="137"/>
      <c r="J5" s="489">
        <v>236650705</v>
      </c>
      <c r="K5" s="490">
        <v>121.45591951</v>
      </c>
      <c r="L5" s="490">
        <v>100</v>
      </c>
      <c r="M5" s="490">
        <v>21.455919510000001</v>
      </c>
    </row>
    <row r="6" spans="1:13" ht="15" customHeight="1">
      <c r="A6" s="245" t="s">
        <v>98</v>
      </c>
      <c r="B6" s="244"/>
      <c r="C6" s="157">
        <v>54785828</v>
      </c>
      <c r="D6" s="15">
        <v>89.569583820000005</v>
      </c>
      <c r="E6" s="15">
        <v>66.183169390000003</v>
      </c>
      <c r="F6" s="15">
        <v>-6.1193010599999997</v>
      </c>
      <c r="G6" s="53"/>
      <c r="H6" s="245" t="s">
        <v>98</v>
      </c>
      <c r="I6" s="244"/>
      <c r="J6" s="157">
        <v>39892174</v>
      </c>
      <c r="K6" s="15">
        <v>112.22805276</v>
      </c>
      <c r="L6" s="15">
        <v>16.85698507</v>
      </c>
      <c r="M6" s="15">
        <v>2.2307682999999998</v>
      </c>
    </row>
    <row r="7" spans="1:13" ht="15" customHeight="1">
      <c r="A7" s="246"/>
      <c r="B7" s="247" t="s">
        <v>99</v>
      </c>
      <c r="C7" s="265">
        <v>2239032</v>
      </c>
      <c r="D7" s="54">
        <v>26.306392129999999</v>
      </c>
      <c r="E7" s="54">
        <v>2.70482786</v>
      </c>
      <c r="F7" s="54">
        <v>-6.0161871800000002</v>
      </c>
      <c r="G7" s="53"/>
      <c r="H7" s="246"/>
      <c r="I7" s="247" t="s">
        <v>99</v>
      </c>
      <c r="J7" s="265">
        <v>4198516</v>
      </c>
      <c r="K7" s="54">
        <v>63.121492889999999</v>
      </c>
      <c r="L7" s="54">
        <v>1.7741404999999999</v>
      </c>
      <c r="M7" s="54">
        <v>-1.2589334299999999</v>
      </c>
    </row>
    <row r="8" spans="1:13" ht="15" customHeight="1">
      <c r="A8" s="246"/>
      <c r="B8" s="247" t="s">
        <v>100</v>
      </c>
      <c r="C8" s="265">
        <v>11426979</v>
      </c>
      <c r="D8" s="54">
        <v>63.633990339999997</v>
      </c>
      <c r="E8" s="54">
        <v>13.80418467</v>
      </c>
      <c r="F8" s="54">
        <v>-6.2636925300000001</v>
      </c>
      <c r="G8" s="53"/>
      <c r="H8" s="246"/>
      <c r="I8" s="247" t="s">
        <v>100</v>
      </c>
      <c r="J8" s="265">
        <v>4010533</v>
      </c>
      <c r="K8" s="54">
        <v>103.94233807000001</v>
      </c>
      <c r="L8" s="54">
        <v>1.69470571</v>
      </c>
      <c r="M8" s="54">
        <v>7.8068230000000002E-2</v>
      </c>
    </row>
    <row r="9" spans="1:13" ht="15" customHeight="1">
      <c r="A9" s="248"/>
      <c r="B9" s="247" t="s">
        <v>101</v>
      </c>
      <c r="C9" s="265">
        <v>5366049</v>
      </c>
      <c r="D9" s="54">
        <v>76.347066670000004</v>
      </c>
      <c r="E9" s="54">
        <v>6.4823722300000002</v>
      </c>
      <c r="F9" s="54">
        <v>-1.5945560700000001</v>
      </c>
      <c r="G9" s="53"/>
      <c r="H9" s="248"/>
      <c r="I9" s="247" t="s">
        <v>101</v>
      </c>
      <c r="J9" s="265">
        <v>954202</v>
      </c>
      <c r="K9" s="54">
        <v>57.183728260000002</v>
      </c>
      <c r="L9" s="54">
        <v>0.40321114000000002</v>
      </c>
      <c r="M9" s="54">
        <v>-0.36668031000000001</v>
      </c>
    </row>
    <row r="10" spans="1:13" ht="15" customHeight="1">
      <c r="A10" s="248"/>
      <c r="B10" s="247" t="s">
        <v>102</v>
      </c>
      <c r="C10" s="265">
        <v>1192426</v>
      </c>
      <c r="D10" s="54">
        <v>90.570374319999999</v>
      </c>
      <c r="E10" s="54">
        <v>1.44049173</v>
      </c>
      <c r="F10" s="54">
        <v>-0.11907819</v>
      </c>
      <c r="G10" s="53"/>
      <c r="H10" s="248"/>
      <c r="I10" s="247" t="s">
        <v>102</v>
      </c>
      <c r="J10" s="265" t="s">
        <v>35</v>
      </c>
      <c r="K10" s="54" t="s">
        <v>35</v>
      </c>
      <c r="L10" s="54" t="s">
        <v>35</v>
      </c>
      <c r="M10" s="54" t="s">
        <v>35</v>
      </c>
    </row>
    <row r="11" spans="1:13" ht="15" customHeight="1">
      <c r="A11" s="248"/>
      <c r="B11" s="247" t="s">
        <v>103</v>
      </c>
      <c r="C11" s="265">
        <v>4334671</v>
      </c>
      <c r="D11" s="54">
        <v>108.17700549</v>
      </c>
      <c r="E11" s="54">
        <v>5.2364320400000004</v>
      </c>
      <c r="F11" s="54">
        <v>0.31427366000000001</v>
      </c>
      <c r="G11" s="53"/>
      <c r="H11" s="248"/>
      <c r="I11" s="247" t="s">
        <v>103</v>
      </c>
      <c r="J11" s="265">
        <v>2646396</v>
      </c>
      <c r="K11" s="54">
        <v>101.02386838</v>
      </c>
      <c r="L11" s="54">
        <v>1.1182709099999999</v>
      </c>
      <c r="M11" s="54">
        <v>1.3765309999999999E-2</v>
      </c>
    </row>
    <row r="12" spans="1:13" ht="15" customHeight="1">
      <c r="A12" s="248"/>
      <c r="B12" s="247" t="s">
        <v>104</v>
      </c>
      <c r="C12" s="265">
        <v>8229269</v>
      </c>
      <c r="D12" s="54">
        <v>129.24257593999999</v>
      </c>
      <c r="E12" s="54">
        <v>9.9412407199999997</v>
      </c>
      <c r="F12" s="54">
        <v>1.7859273600000001</v>
      </c>
      <c r="G12" s="53"/>
      <c r="H12" s="248"/>
      <c r="I12" s="247" t="s">
        <v>104</v>
      </c>
      <c r="J12" s="265">
        <v>3529174</v>
      </c>
      <c r="K12" s="54">
        <v>134.76631474000001</v>
      </c>
      <c r="L12" s="54">
        <v>1.49130086</v>
      </c>
      <c r="M12" s="54">
        <v>0.46726286</v>
      </c>
    </row>
    <row r="13" spans="1:13" ht="15" customHeight="1">
      <c r="A13" s="249"/>
      <c r="B13" s="250" t="s">
        <v>105</v>
      </c>
      <c r="C13" s="265">
        <v>7307473</v>
      </c>
      <c r="D13" s="54" t="s">
        <v>410</v>
      </c>
      <c r="E13" s="54">
        <v>8.8276793700000002</v>
      </c>
      <c r="F13" s="54">
        <v>6.4992447899999997</v>
      </c>
      <c r="G13" s="53"/>
      <c r="H13" s="249"/>
      <c r="I13" s="250" t="s">
        <v>105</v>
      </c>
      <c r="J13" s="265">
        <v>469164</v>
      </c>
      <c r="K13" s="54">
        <v>143.17312093999999</v>
      </c>
      <c r="L13" s="54">
        <v>0.19825168000000001</v>
      </c>
      <c r="M13" s="54">
        <v>7.2608510000000001E-2</v>
      </c>
    </row>
    <row r="14" spans="1:13" ht="15" customHeight="1">
      <c r="A14" s="249"/>
      <c r="B14" s="250" t="s">
        <v>106</v>
      </c>
      <c r="C14" s="265">
        <v>598964</v>
      </c>
      <c r="D14" s="54">
        <v>40.79355382</v>
      </c>
      <c r="E14" s="54">
        <v>0.72356916999999998</v>
      </c>
      <c r="F14" s="54">
        <v>-0.83381687999999998</v>
      </c>
      <c r="G14" s="53"/>
      <c r="H14" s="249"/>
      <c r="I14" s="250" t="s">
        <v>106</v>
      </c>
      <c r="J14" s="265">
        <v>5286536</v>
      </c>
      <c r="K14" s="54">
        <v>102.52767346</v>
      </c>
      <c r="L14" s="54">
        <v>2.2338982700000001</v>
      </c>
      <c r="M14" s="54">
        <v>6.6890119999999997E-2</v>
      </c>
    </row>
    <row r="15" spans="1:13" ht="15" customHeight="1">
      <c r="A15" s="248"/>
      <c r="B15" s="247" t="s">
        <v>107</v>
      </c>
      <c r="C15" s="265">
        <v>2509292</v>
      </c>
      <c r="D15" s="54">
        <v>114.93510747000001</v>
      </c>
      <c r="E15" s="54">
        <v>3.0313112599999998</v>
      </c>
      <c r="F15" s="54">
        <v>0.31275146999999998</v>
      </c>
      <c r="G15" s="53"/>
      <c r="H15" s="248"/>
      <c r="I15" s="247" t="s">
        <v>107</v>
      </c>
      <c r="J15" s="265">
        <v>1534584</v>
      </c>
      <c r="K15" s="54">
        <v>125.67751171</v>
      </c>
      <c r="L15" s="54">
        <v>0.64845951000000002</v>
      </c>
      <c r="M15" s="54">
        <v>0.16091514000000001</v>
      </c>
    </row>
    <row r="16" spans="1:13" ht="15" customHeight="1">
      <c r="A16" s="249"/>
      <c r="B16" s="250" t="s">
        <v>108</v>
      </c>
      <c r="C16" s="265">
        <v>8286910</v>
      </c>
      <c r="D16" s="54">
        <v>99.606509750000001</v>
      </c>
      <c r="E16" s="54">
        <v>10.01087304</v>
      </c>
      <c r="F16" s="54">
        <v>-3.1400129999999998E-2</v>
      </c>
      <c r="G16" s="53"/>
      <c r="H16" s="249"/>
      <c r="I16" s="250" t="s">
        <v>108</v>
      </c>
      <c r="J16" s="265">
        <v>16632584</v>
      </c>
      <c r="K16" s="54">
        <v>151.62755046999999</v>
      </c>
      <c r="L16" s="54">
        <v>7.02832641</v>
      </c>
      <c r="M16" s="54">
        <v>2.9065246500000002</v>
      </c>
    </row>
    <row r="17" spans="1:13" ht="15" customHeight="1">
      <c r="A17" s="249"/>
      <c r="B17" s="250" t="s">
        <v>109</v>
      </c>
      <c r="C17" s="265">
        <v>2675048</v>
      </c>
      <c r="D17" s="54">
        <v>94.176344950000001</v>
      </c>
      <c r="E17" s="54">
        <v>3.2315502299999999</v>
      </c>
      <c r="F17" s="54">
        <v>-0.15866382000000001</v>
      </c>
      <c r="G17" s="53"/>
      <c r="H17" s="249"/>
      <c r="I17" s="250" t="s">
        <v>109</v>
      </c>
      <c r="J17" s="265">
        <v>566517</v>
      </c>
      <c r="K17" s="54">
        <v>199.99752878999999</v>
      </c>
      <c r="L17" s="54">
        <v>0.23938952999999999</v>
      </c>
      <c r="M17" s="54">
        <v>0.14537458</v>
      </c>
    </row>
    <row r="18" spans="1:13" ht="15" customHeight="1">
      <c r="A18" s="249"/>
      <c r="B18" s="250" t="s">
        <v>110</v>
      </c>
      <c r="C18" s="265">
        <v>35437</v>
      </c>
      <c r="D18" s="54">
        <v>57.442738810000002</v>
      </c>
      <c r="E18" s="54">
        <v>4.2809119999999999E-2</v>
      </c>
      <c r="F18" s="54">
        <v>-2.5181869999999999E-2</v>
      </c>
      <c r="G18" s="53"/>
      <c r="H18" s="249"/>
      <c r="I18" s="250" t="s">
        <v>110</v>
      </c>
      <c r="J18" s="265">
        <v>10047</v>
      </c>
      <c r="K18" s="54">
        <v>549.61706783</v>
      </c>
      <c r="L18" s="54">
        <v>4.2455000000000001E-3</v>
      </c>
      <c r="M18" s="54">
        <v>4.2182299999999999E-3</v>
      </c>
    </row>
    <row r="19" spans="1:13" ht="15" customHeight="1">
      <c r="A19" s="249"/>
      <c r="B19" s="251" t="s">
        <v>111</v>
      </c>
      <c r="C19" s="266" t="s">
        <v>35</v>
      </c>
      <c r="D19" s="55" t="s">
        <v>92</v>
      </c>
      <c r="E19" s="55" t="s">
        <v>35</v>
      </c>
      <c r="F19" s="55">
        <v>-4.4994350000000002E-2</v>
      </c>
      <c r="G19" s="53"/>
      <c r="H19" s="249"/>
      <c r="I19" s="251" t="s">
        <v>111</v>
      </c>
      <c r="J19" s="266">
        <v>26129</v>
      </c>
      <c r="K19" s="55">
        <v>18.570321880000002</v>
      </c>
      <c r="L19" s="55">
        <v>1.1041169999999999E-2</v>
      </c>
      <c r="M19" s="55">
        <v>-5.880266E-2</v>
      </c>
    </row>
    <row r="20" spans="1:13" ht="15" customHeight="1">
      <c r="A20" s="252" t="s">
        <v>112</v>
      </c>
      <c r="B20" s="253"/>
      <c r="C20" s="157">
        <v>580117</v>
      </c>
      <c r="D20" s="15">
        <v>127.89852197</v>
      </c>
      <c r="E20" s="15">
        <v>0.70080134000000005</v>
      </c>
      <c r="F20" s="15">
        <v>0.12137347</v>
      </c>
      <c r="G20" s="53"/>
      <c r="H20" s="252" t="s">
        <v>112</v>
      </c>
      <c r="I20" s="253"/>
      <c r="J20" s="157">
        <v>137885397</v>
      </c>
      <c r="K20" s="15">
        <v>130.14603525999999</v>
      </c>
      <c r="L20" s="15">
        <v>58.265364980000001</v>
      </c>
      <c r="M20" s="15">
        <v>16.39186686</v>
      </c>
    </row>
    <row r="21" spans="1:13" ht="15" customHeight="1">
      <c r="A21" s="249"/>
      <c r="B21" s="250" t="s">
        <v>113</v>
      </c>
      <c r="C21" s="265" t="s">
        <v>35</v>
      </c>
      <c r="D21" s="54" t="s">
        <v>35</v>
      </c>
      <c r="E21" s="54" t="s">
        <v>35</v>
      </c>
      <c r="F21" s="54" t="s">
        <v>35</v>
      </c>
      <c r="G21" s="53"/>
      <c r="H21" s="249"/>
      <c r="I21" s="250" t="s">
        <v>113</v>
      </c>
      <c r="J21" s="265" t="s">
        <v>35</v>
      </c>
      <c r="K21" s="54" t="s">
        <v>35</v>
      </c>
      <c r="L21" s="54" t="s">
        <v>35</v>
      </c>
      <c r="M21" s="54" t="s">
        <v>35</v>
      </c>
    </row>
    <row r="22" spans="1:13" ht="15" customHeight="1">
      <c r="A22" s="249"/>
      <c r="B22" s="250" t="s">
        <v>114</v>
      </c>
      <c r="C22" s="265">
        <v>105177</v>
      </c>
      <c r="D22" s="54">
        <v>85.759364649999995</v>
      </c>
      <c r="E22" s="54">
        <v>0.12705743999999999</v>
      </c>
      <c r="F22" s="54">
        <v>-1.6751789999999999E-2</v>
      </c>
      <c r="G22" s="53"/>
      <c r="H22" s="249"/>
      <c r="I22" s="250" t="s">
        <v>115</v>
      </c>
      <c r="J22" s="265" t="s">
        <v>35</v>
      </c>
      <c r="K22" s="54" t="s">
        <v>35</v>
      </c>
      <c r="L22" s="54" t="s">
        <v>35</v>
      </c>
      <c r="M22" s="54" t="s">
        <v>35</v>
      </c>
    </row>
    <row r="23" spans="1:13" ht="15" customHeight="1">
      <c r="A23" s="249"/>
      <c r="B23" s="250" t="s">
        <v>116</v>
      </c>
      <c r="C23" s="265">
        <v>8175</v>
      </c>
      <c r="D23" s="54">
        <v>114.49579832000001</v>
      </c>
      <c r="E23" s="54">
        <v>9.8756799999999995E-3</v>
      </c>
      <c r="F23" s="54">
        <v>9.9273000000000004E-4</v>
      </c>
      <c r="G23" s="53"/>
      <c r="H23" s="249"/>
      <c r="I23" s="250" t="s">
        <v>117</v>
      </c>
      <c r="J23" s="265">
        <v>2343004</v>
      </c>
      <c r="K23" s="54">
        <v>96.739476449999998</v>
      </c>
      <c r="L23" s="54">
        <v>0.99006846000000004</v>
      </c>
      <c r="M23" s="54">
        <v>-4.052915E-2</v>
      </c>
    </row>
    <row r="24" spans="1:13" ht="15" customHeight="1">
      <c r="A24" s="249"/>
      <c r="B24" s="251" t="s">
        <v>118</v>
      </c>
      <c r="C24" s="266">
        <v>288663</v>
      </c>
      <c r="D24" s="55">
        <v>181.817781</v>
      </c>
      <c r="E24" s="55">
        <v>0.34871486000000002</v>
      </c>
      <c r="F24" s="55">
        <v>0.12459338</v>
      </c>
      <c r="G24" s="53"/>
      <c r="H24" s="249"/>
      <c r="I24" s="250" t="s">
        <v>114</v>
      </c>
      <c r="J24" s="265">
        <v>73035704</v>
      </c>
      <c r="K24" s="54">
        <v>110.62312565000001</v>
      </c>
      <c r="L24" s="54">
        <v>30.862238080000001</v>
      </c>
      <c r="M24" s="54">
        <v>3.5995855200000002</v>
      </c>
    </row>
    <row r="25" spans="1:13" ht="15" customHeight="1">
      <c r="A25" s="252" t="s">
        <v>119</v>
      </c>
      <c r="B25" s="253"/>
      <c r="C25" s="157">
        <v>16245779</v>
      </c>
      <c r="D25" s="15">
        <v>59.59962711</v>
      </c>
      <c r="E25" s="15">
        <v>19.625461229999999</v>
      </c>
      <c r="F25" s="15">
        <v>-10.562698470000001</v>
      </c>
      <c r="G25" s="53"/>
      <c r="H25" s="249"/>
      <c r="I25" s="250" t="s">
        <v>120</v>
      </c>
      <c r="J25" s="265">
        <v>2740544</v>
      </c>
      <c r="K25" s="54">
        <v>49.20513571</v>
      </c>
      <c r="L25" s="54">
        <v>1.1580544399999999</v>
      </c>
      <c r="M25" s="54">
        <v>-1.4519679599999999</v>
      </c>
    </row>
    <row r="26" spans="1:13" ht="15" customHeight="1">
      <c r="A26" s="249"/>
      <c r="B26" s="250" t="s">
        <v>121</v>
      </c>
      <c r="C26" s="265">
        <v>4400</v>
      </c>
      <c r="D26" s="54" t="s">
        <v>89</v>
      </c>
      <c r="E26" s="54">
        <v>5.3153499999999999E-3</v>
      </c>
      <c r="F26" s="54">
        <v>4.2203199999999996E-3</v>
      </c>
      <c r="G26" s="53"/>
      <c r="H26" s="249"/>
      <c r="I26" s="250" t="s">
        <v>122</v>
      </c>
      <c r="J26" s="265">
        <v>7477174</v>
      </c>
      <c r="K26" s="54">
        <v>59.84931323</v>
      </c>
      <c r="L26" s="54">
        <v>3.1595823900000002</v>
      </c>
      <c r="M26" s="54">
        <v>-2.5744364599999998</v>
      </c>
    </row>
    <row r="27" spans="1:13" ht="15" customHeight="1">
      <c r="A27" s="249"/>
      <c r="B27" s="250" t="s">
        <v>123</v>
      </c>
      <c r="C27" s="265">
        <v>10119126</v>
      </c>
      <c r="D27" s="54">
        <v>106.95021915</v>
      </c>
      <c r="E27" s="54">
        <v>12.22425314</v>
      </c>
      <c r="F27" s="54">
        <v>0.63074284999999997</v>
      </c>
      <c r="G27" s="53"/>
      <c r="H27" s="249"/>
      <c r="I27" s="250" t="s">
        <v>116</v>
      </c>
      <c r="J27" s="265" t="s">
        <v>35</v>
      </c>
      <c r="K27" s="54" t="s">
        <v>35</v>
      </c>
      <c r="L27" s="54" t="s">
        <v>35</v>
      </c>
      <c r="M27" s="54" t="s">
        <v>35</v>
      </c>
    </row>
    <row r="28" spans="1:13" ht="15" customHeight="1">
      <c r="A28" s="249"/>
      <c r="B28" s="250" t="s">
        <v>124</v>
      </c>
      <c r="C28" s="265">
        <v>449836</v>
      </c>
      <c r="D28" s="54">
        <v>131.20604818000001</v>
      </c>
      <c r="E28" s="54">
        <v>0.54341740000000005</v>
      </c>
      <c r="F28" s="54">
        <v>0.10261990999999999</v>
      </c>
      <c r="G28" s="53"/>
      <c r="H28" s="249"/>
      <c r="I28" s="251" t="s">
        <v>118</v>
      </c>
      <c r="J28" s="266">
        <v>52288971</v>
      </c>
      <c r="K28" s="55">
        <v>268.98110021999997</v>
      </c>
      <c r="L28" s="55">
        <v>22.095421600000002</v>
      </c>
      <c r="M28" s="55">
        <v>16.859214909999999</v>
      </c>
    </row>
    <row r="29" spans="1:13" ht="15" customHeight="1">
      <c r="A29" s="249"/>
      <c r="B29" s="250" t="s">
        <v>125</v>
      </c>
      <c r="C29" s="265">
        <v>1591731</v>
      </c>
      <c r="D29" s="54">
        <v>138.63549860000001</v>
      </c>
      <c r="E29" s="54">
        <v>1.9228659400000001</v>
      </c>
      <c r="F29" s="54">
        <v>0.42547520999999999</v>
      </c>
      <c r="G29" s="53"/>
      <c r="H29" s="252" t="s">
        <v>119</v>
      </c>
      <c r="I29" s="253"/>
      <c r="J29" s="157">
        <v>1051820</v>
      </c>
      <c r="K29" s="15">
        <v>105.80444756999999</v>
      </c>
      <c r="L29" s="15">
        <v>0.44446096000000002</v>
      </c>
      <c r="M29" s="15">
        <v>2.9614830000000002E-2</v>
      </c>
    </row>
    <row r="30" spans="1:13" ht="15" customHeight="1">
      <c r="A30" s="248"/>
      <c r="B30" s="250" t="s">
        <v>126</v>
      </c>
      <c r="C30" s="265">
        <v>3061003</v>
      </c>
      <c r="D30" s="54">
        <v>21.668160759999999</v>
      </c>
      <c r="E30" s="54">
        <v>3.6977971799999998</v>
      </c>
      <c r="F30" s="54">
        <v>-10.61384009</v>
      </c>
      <c r="G30" s="53"/>
      <c r="H30" s="248"/>
      <c r="I30" s="250" t="s">
        <v>127</v>
      </c>
      <c r="J30" s="265">
        <v>6579</v>
      </c>
      <c r="K30" s="54">
        <v>66.744445569999996</v>
      </c>
      <c r="L30" s="54">
        <v>2.7800500000000001E-3</v>
      </c>
      <c r="M30" s="54">
        <v>-1.6823599999999999E-3</v>
      </c>
    </row>
    <row r="31" spans="1:13" ht="15" customHeight="1">
      <c r="A31" s="249"/>
      <c r="B31" s="250" t="s">
        <v>128</v>
      </c>
      <c r="C31" s="265">
        <v>193347</v>
      </c>
      <c r="D31" s="54">
        <v>564.36848711000005</v>
      </c>
      <c r="E31" s="54">
        <v>0.23356984</v>
      </c>
      <c r="F31" s="54">
        <v>0.15259136000000001</v>
      </c>
      <c r="G31" s="53"/>
      <c r="H31" s="249"/>
      <c r="I31" s="250" t="s">
        <v>123</v>
      </c>
      <c r="J31" s="265">
        <v>12273</v>
      </c>
      <c r="K31" s="54">
        <v>79.793251409999996</v>
      </c>
      <c r="L31" s="54">
        <v>5.1861199999999998E-3</v>
      </c>
      <c r="M31" s="54">
        <v>-1.5951100000000001E-3</v>
      </c>
    </row>
    <row r="32" spans="1:13" ht="15" customHeight="1">
      <c r="A32" s="249"/>
      <c r="B32" s="250" t="s">
        <v>129</v>
      </c>
      <c r="C32" s="265">
        <v>168407</v>
      </c>
      <c r="D32" s="54">
        <v>60.543430200000003</v>
      </c>
      <c r="E32" s="54">
        <v>0.20344145999999999</v>
      </c>
      <c r="F32" s="54">
        <v>-0.10527008</v>
      </c>
      <c r="G32" s="53"/>
      <c r="H32" s="249"/>
      <c r="I32" s="250" t="s">
        <v>125</v>
      </c>
      <c r="J32" s="265">
        <v>286949</v>
      </c>
      <c r="K32" s="54">
        <v>74.742262670000002</v>
      </c>
      <c r="L32" s="54">
        <v>0.12125423</v>
      </c>
      <c r="M32" s="54">
        <v>-4.9767270000000002E-2</v>
      </c>
    </row>
    <row r="33" spans="1:13" ht="15" customHeight="1">
      <c r="A33" s="249"/>
      <c r="B33" s="250" t="s">
        <v>130</v>
      </c>
      <c r="C33" s="265">
        <v>36591</v>
      </c>
      <c r="D33" s="54">
        <v>12.531808140000001</v>
      </c>
      <c r="E33" s="54">
        <v>4.4203190000000003E-2</v>
      </c>
      <c r="F33" s="54">
        <v>-0.24496453000000001</v>
      </c>
      <c r="G33" s="53"/>
      <c r="H33" s="249"/>
      <c r="I33" s="250" t="s">
        <v>126</v>
      </c>
      <c r="J33" s="265">
        <v>3360</v>
      </c>
      <c r="K33" s="54">
        <v>72.774528910000001</v>
      </c>
      <c r="L33" s="54">
        <v>1.4198100000000001E-3</v>
      </c>
      <c r="M33" s="54">
        <v>-6.4513000000000005E-4</v>
      </c>
    </row>
    <row r="34" spans="1:13" ht="15" customHeight="1">
      <c r="A34" s="249"/>
      <c r="B34" s="250" t="s">
        <v>131</v>
      </c>
      <c r="C34" s="265">
        <v>25860</v>
      </c>
      <c r="D34" s="54">
        <v>83.151125399999998</v>
      </c>
      <c r="E34" s="54">
        <v>3.123977E-2</v>
      </c>
      <c r="F34" s="54">
        <v>-5.02602E-3</v>
      </c>
      <c r="G34" s="53"/>
      <c r="H34" s="249"/>
      <c r="I34" s="250" t="s">
        <v>128</v>
      </c>
      <c r="J34" s="265">
        <v>37189</v>
      </c>
      <c r="K34" s="54">
        <v>148.54803275</v>
      </c>
      <c r="L34" s="54">
        <v>1.5714720000000001E-2</v>
      </c>
      <c r="M34" s="54">
        <v>6.2377800000000001E-3</v>
      </c>
    </row>
    <row r="35" spans="1:13" ht="15" customHeight="1">
      <c r="A35" s="384"/>
      <c r="B35" s="250" t="s">
        <v>132</v>
      </c>
      <c r="C35" s="265">
        <v>209648</v>
      </c>
      <c r="D35" s="54">
        <v>252.52710189999999</v>
      </c>
      <c r="E35" s="54">
        <v>0.25326200999999998</v>
      </c>
      <c r="F35" s="54">
        <v>0.12145692</v>
      </c>
      <c r="G35" s="53"/>
      <c r="H35" s="249"/>
      <c r="I35" s="250" t="s">
        <v>129</v>
      </c>
      <c r="J35" s="265">
        <v>132001</v>
      </c>
      <c r="K35" s="54">
        <v>51.332895190000002</v>
      </c>
      <c r="L35" s="54">
        <v>5.5778830000000001E-2</v>
      </c>
      <c r="M35" s="54">
        <v>-6.4228510000000003E-2</v>
      </c>
    </row>
    <row r="36" spans="1:13" ht="15" customHeight="1">
      <c r="A36" s="249"/>
      <c r="B36" s="250" t="s">
        <v>133</v>
      </c>
      <c r="C36" s="265">
        <v>9762</v>
      </c>
      <c r="D36" s="54">
        <v>13.546104209999999</v>
      </c>
      <c r="E36" s="54">
        <v>1.1792830000000001E-2</v>
      </c>
      <c r="F36" s="54">
        <v>-5.9758749999999999E-2</v>
      </c>
      <c r="G36" s="53"/>
      <c r="H36" s="249"/>
      <c r="I36" s="250" t="s">
        <v>131</v>
      </c>
      <c r="J36" s="265">
        <v>5632</v>
      </c>
      <c r="K36" s="54">
        <v>9.3390375799999994</v>
      </c>
      <c r="L36" s="54">
        <v>2.37988E-3</v>
      </c>
      <c r="M36" s="54">
        <v>-2.806026E-2</v>
      </c>
    </row>
    <row r="37" spans="1:13" ht="15" customHeight="1">
      <c r="A37" s="249"/>
      <c r="B37" s="250" t="s">
        <v>134</v>
      </c>
      <c r="C37" s="265">
        <v>87193</v>
      </c>
      <c r="D37" s="54">
        <v>82.105729030000006</v>
      </c>
      <c r="E37" s="54">
        <v>0.10533215</v>
      </c>
      <c r="F37" s="54">
        <v>-1.822698E-2</v>
      </c>
      <c r="G37" s="53"/>
      <c r="H37" s="249"/>
      <c r="I37" s="251" t="s">
        <v>132</v>
      </c>
      <c r="J37" s="266">
        <v>17033</v>
      </c>
      <c r="K37" s="55">
        <v>116.02861034999999</v>
      </c>
      <c r="L37" s="55">
        <v>7.1975299999999997E-3</v>
      </c>
      <c r="M37" s="55">
        <v>1.2076299999999999E-3</v>
      </c>
    </row>
    <row r="38" spans="1:13" ht="15" customHeight="1">
      <c r="A38" s="249"/>
      <c r="B38" s="251" t="s">
        <v>135</v>
      </c>
      <c r="C38" s="266">
        <v>231505</v>
      </c>
      <c r="D38" s="55">
        <v>19.92999257</v>
      </c>
      <c r="E38" s="55">
        <v>0.27966602000000002</v>
      </c>
      <c r="F38" s="55">
        <v>-0.89210427000000003</v>
      </c>
      <c r="G38" s="53"/>
      <c r="H38" s="252" t="s">
        <v>136</v>
      </c>
      <c r="I38" s="253"/>
      <c r="J38" s="157">
        <v>282759</v>
      </c>
      <c r="K38" s="15">
        <v>2.1939433899999998</v>
      </c>
      <c r="L38" s="15">
        <v>0.11948369</v>
      </c>
      <c r="M38" s="15">
        <v>-6.4694543500000004</v>
      </c>
    </row>
    <row r="39" spans="1:13" ht="15" customHeight="1">
      <c r="A39" s="252" t="s">
        <v>136</v>
      </c>
      <c r="B39" s="253"/>
      <c r="C39" s="157">
        <v>342254</v>
      </c>
      <c r="D39" s="15">
        <v>54.890797059999997</v>
      </c>
      <c r="E39" s="15">
        <v>0.41345462999999999</v>
      </c>
      <c r="F39" s="15">
        <v>-0.26977807999999998</v>
      </c>
      <c r="G39" s="53"/>
      <c r="H39" s="249"/>
      <c r="I39" s="250" t="s">
        <v>137</v>
      </c>
      <c r="J39" s="265">
        <v>3555</v>
      </c>
      <c r="K39" s="54">
        <v>13.647880839999999</v>
      </c>
      <c r="L39" s="54">
        <v>1.5022099999999999E-3</v>
      </c>
      <c r="M39" s="54">
        <v>-1.154405E-2</v>
      </c>
    </row>
    <row r="40" spans="1:13" ht="15" customHeight="1">
      <c r="A40" s="249"/>
      <c r="B40" s="250" t="s">
        <v>137</v>
      </c>
      <c r="C40" s="265" t="s">
        <v>35</v>
      </c>
      <c r="D40" s="54" t="s">
        <v>92</v>
      </c>
      <c r="E40" s="54" t="s">
        <v>35</v>
      </c>
      <c r="F40" s="54">
        <v>-6.4283119999999999E-2</v>
      </c>
      <c r="G40" s="53"/>
      <c r="H40" s="249"/>
      <c r="I40" s="250" t="s">
        <v>138</v>
      </c>
      <c r="J40" s="265">
        <v>43570</v>
      </c>
      <c r="K40" s="54">
        <v>0.34094666000000001</v>
      </c>
      <c r="L40" s="54">
        <v>1.84111E-2</v>
      </c>
      <c r="M40" s="54">
        <v>-6.5362515700000001</v>
      </c>
    </row>
    <row r="41" spans="1:13" ht="15" customHeight="1">
      <c r="A41" s="249"/>
      <c r="B41" s="250" t="s">
        <v>138</v>
      </c>
      <c r="C41" s="265" t="s">
        <v>35</v>
      </c>
      <c r="D41" s="54" t="s">
        <v>92</v>
      </c>
      <c r="E41" s="54" t="s">
        <v>35</v>
      </c>
      <c r="F41" s="54">
        <v>-3.2818729999999997E-2</v>
      </c>
      <c r="G41" s="53"/>
      <c r="H41" s="249"/>
      <c r="I41" s="250" t="s">
        <v>139</v>
      </c>
      <c r="J41" s="266">
        <v>223361</v>
      </c>
      <c r="K41" s="55">
        <v>275.82923756999998</v>
      </c>
      <c r="L41" s="55">
        <v>9.4384250000000003E-2</v>
      </c>
      <c r="M41" s="55">
        <v>7.3075029999999999E-2</v>
      </c>
    </row>
    <row r="42" spans="1:13" ht="15" customHeight="1">
      <c r="A42" s="249"/>
      <c r="B42" s="250" t="s">
        <v>139</v>
      </c>
      <c r="C42" s="265">
        <v>246317</v>
      </c>
      <c r="D42" s="54">
        <v>105.48320649999999</v>
      </c>
      <c r="E42" s="54">
        <v>0.29755943000000001</v>
      </c>
      <c r="F42" s="54">
        <v>1.2281129999999999E-2</v>
      </c>
      <c r="G42" s="53"/>
      <c r="H42" s="252" t="s">
        <v>140</v>
      </c>
      <c r="I42" s="253"/>
      <c r="J42" s="157">
        <v>13335605</v>
      </c>
      <c r="K42" s="15">
        <v>184.97010929999999</v>
      </c>
      <c r="L42" s="15">
        <v>5.6351427300000001</v>
      </c>
      <c r="M42" s="15">
        <v>3.1440412200000001</v>
      </c>
    </row>
    <row r="43" spans="1:13" ht="15" customHeight="1">
      <c r="A43" s="249"/>
      <c r="B43" s="250" t="s">
        <v>141</v>
      </c>
      <c r="C43" s="265">
        <v>24365</v>
      </c>
      <c r="D43" s="54">
        <v>55.09327304</v>
      </c>
      <c r="E43" s="54">
        <v>2.943376E-2</v>
      </c>
      <c r="F43" s="54">
        <v>-1.904898E-2</v>
      </c>
      <c r="G43" s="53"/>
      <c r="H43" s="249"/>
      <c r="I43" s="250" t="s">
        <v>142</v>
      </c>
      <c r="J43" s="265">
        <v>6437590</v>
      </c>
      <c r="K43" s="54">
        <v>635.65628928000001</v>
      </c>
      <c r="L43" s="54">
        <v>2.7202919200000002</v>
      </c>
      <c r="M43" s="54">
        <v>2.7841847999999998</v>
      </c>
    </row>
    <row r="44" spans="1:13" ht="15" customHeight="1">
      <c r="A44" s="249"/>
      <c r="B44" s="251" t="s">
        <v>143</v>
      </c>
      <c r="C44" s="266">
        <v>9287</v>
      </c>
      <c r="D44" s="55">
        <v>41.284729939999998</v>
      </c>
      <c r="E44" s="55">
        <v>1.121902E-2</v>
      </c>
      <c r="F44" s="55">
        <v>-1.266863E-2</v>
      </c>
      <c r="G44" s="53"/>
      <c r="H44" s="249"/>
      <c r="I44" s="251" t="s">
        <v>144</v>
      </c>
      <c r="J44" s="266">
        <v>6898015</v>
      </c>
      <c r="K44" s="55">
        <v>111.49348578</v>
      </c>
      <c r="L44" s="55">
        <v>2.9148508099999999</v>
      </c>
      <c r="M44" s="55">
        <v>0.36495328999999999</v>
      </c>
    </row>
    <row r="45" spans="1:13" ht="15" customHeight="1">
      <c r="A45" s="252" t="s">
        <v>140</v>
      </c>
      <c r="B45" s="253"/>
      <c r="C45" s="157">
        <v>7234834</v>
      </c>
      <c r="D45" s="15">
        <v>110.5536627</v>
      </c>
      <c r="E45" s="15">
        <v>8.7399289499999995</v>
      </c>
      <c r="F45" s="15">
        <v>0.66244703000000005</v>
      </c>
      <c r="G45" s="53"/>
      <c r="H45" s="254" t="s">
        <v>145</v>
      </c>
      <c r="I45" s="253"/>
      <c r="J45" s="157">
        <v>521530</v>
      </c>
      <c r="K45" s="15">
        <v>65.387248279999994</v>
      </c>
      <c r="L45" s="15">
        <v>0.22037965000000001</v>
      </c>
      <c r="M45" s="15">
        <v>-0.14168806</v>
      </c>
    </row>
    <row r="46" spans="1:13" ht="15" customHeight="1">
      <c r="A46" s="249"/>
      <c r="B46" s="250" t="s">
        <v>142</v>
      </c>
      <c r="C46" s="265">
        <v>11514</v>
      </c>
      <c r="D46" s="54">
        <v>12.74053091</v>
      </c>
      <c r="E46" s="54">
        <v>1.3909309999999999E-2</v>
      </c>
      <c r="F46" s="54">
        <v>-7.5638650000000002E-2</v>
      </c>
      <c r="G46" s="53"/>
      <c r="H46" s="249"/>
      <c r="I46" s="250" t="s">
        <v>146</v>
      </c>
      <c r="J46" s="265">
        <v>57712</v>
      </c>
      <c r="K46" s="54">
        <v>946.25348417999999</v>
      </c>
      <c r="L46" s="54">
        <v>2.4386999999999999E-2</v>
      </c>
      <c r="M46" s="54">
        <v>2.6489269999999999E-2</v>
      </c>
    </row>
    <row r="47" spans="1:13" ht="15" customHeight="1">
      <c r="A47" s="248"/>
      <c r="B47" s="251" t="s">
        <v>144</v>
      </c>
      <c r="C47" s="266">
        <v>7223320</v>
      </c>
      <c r="D47" s="55">
        <v>111.92334451000001</v>
      </c>
      <c r="E47" s="55">
        <v>8.7260196400000005</v>
      </c>
      <c r="F47" s="55">
        <v>0.73808567999999997</v>
      </c>
      <c r="G47" s="53"/>
      <c r="H47" s="249"/>
      <c r="I47" s="250" t="s">
        <v>147</v>
      </c>
      <c r="J47" s="265" t="s">
        <v>35</v>
      </c>
      <c r="K47" s="54" t="s">
        <v>35</v>
      </c>
      <c r="L47" s="54" t="s">
        <v>35</v>
      </c>
      <c r="M47" s="54" t="s">
        <v>35</v>
      </c>
    </row>
    <row r="48" spans="1:13" ht="15" customHeight="1">
      <c r="A48" s="252" t="s">
        <v>145</v>
      </c>
      <c r="B48" s="253"/>
      <c r="C48" s="157">
        <v>2527454</v>
      </c>
      <c r="D48" s="15">
        <v>72.273970660000003</v>
      </c>
      <c r="E48" s="15">
        <v>3.0532515899999999</v>
      </c>
      <c r="F48" s="15">
        <v>-0.92999697000000003</v>
      </c>
      <c r="G48" s="53"/>
      <c r="H48" s="249"/>
      <c r="I48" s="250" t="s">
        <v>148</v>
      </c>
      <c r="J48" s="265" t="s">
        <v>35</v>
      </c>
      <c r="K48" s="54" t="s">
        <v>92</v>
      </c>
      <c r="L48" s="54" t="s">
        <v>35</v>
      </c>
      <c r="M48" s="54">
        <v>-2.3087079999999999E-2</v>
      </c>
    </row>
    <row r="49" spans="1:13" ht="15" customHeight="1">
      <c r="A49" s="249"/>
      <c r="B49" s="250" t="s">
        <v>146</v>
      </c>
      <c r="C49" s="265">
        <v>538290</v>
      </c>
      <c r="D49" s="54">
        <v>96.734020529999995</v>
      </c>
      <c r="E49" s="54">
        <v>0.65027288000000005</v>
      </c>
      <c r="F49" s="54">
        <v>-1.7431829999999999E-2</v>
      </c>
      <c r="G49" s="53"/>
      <c r="H49" s="249"/>
      <c r="I49" s="250" t="s">
        <v>149</v>
      </c>
      <c r="J49" s="265">
        <v>240797</v>
      </c>
      <c r="K49" s="54">
        <v>44.775450550000002</v>
      </c>
      <c r="L49" s="54">
        <v>0.10175207</v>
      </c>
      <c r="M49" s="54">
        <v>-0.15242428999999999</v>
      </c>
    </row>
    <row r="50" spans="1:13" ht="15" customHeight="1">
      <c r="A50" s="249"/>
      <c r="B50" s="250" t="s">
        <v>150</v>
      </c>
      <c r="C50" s="265" t="s">
        <v>35</v>
      </c>
      <c r="D50" s="54" t="s">
        <v>35</v>
      </c>
      <c r="E50" s="54" t="s">
        <v>35</v>
      </c>
      <c r="F50" s="54" t="s">
        <v>35</v>
      </c>
      <c r="G50" s="53"/>
      <c r="H50" s="249"/>
      <c r="I50" s="251" t="s">
        <v>151</v>
      </c>
      <c r="J50" s="266" t="s">
        <v>35</v>
      </c>
      <c r="K50" s="55" t="s">
        <v>92</v>
      </c>
      <c r="L50" s="55" t="s">
        <v>35</v>
      </c>
      <c r="M50" s="55">
        <v>-2.9550170000000001E-2</v>
      </c>
    </row>
    <row r="51" spans="1:13" ht="15" customHeight="1">
      <c r="A51" s="249"/>
      <c r="B51" s="250" t="s">
        <v>152</v>
      </c>
      <c r="C51" s="265">
        <v>594</v>
      </c>
      <c r="D51" s="54" t="s">
        <v>89</v>
      </c>
      <c r="E51" s="54">
        <v>7.1756999999999995E-4</v>
      </c>
      <c r="F51" s="54">
        <v>5.6974E-4</v>
      </c>
      <c r="G51" s="53"/>
      <c r="H51" s="252" t="s">
        <v>153</v>
      </c>
      <c r="I51" s="253"/>
      <c r="J51" s="157">
        <v>227677</v>
      </c>
      <c r="K51" s="15" t="s">
        <v>411</v>
      </c>
      <c r="L51" s="15">
        <v>9.6208039999999995E-2</v>
      </c>
      <c r="M51" s="15">
        <v>0.11296932</v>
      </c>
    </row>
    <row r="52" spans="1:13" ht="15" customHeight="1">
      <c r="A52" s="249"/>
      <c r="B52" s="250" t="s">
        <v>154</v>
      </c>
      <c r="C52" s="265">
        <v>761385</v>
      </c>
      <c r="D52" s="54">
        <v>149.93471980999999</v>
      </c>
      <c r="E52" s="54">
        <v>0.91977933000000001</v>
      </c>
      <c r="F52" s="54">
        <v>0.24321884999999999</v>
      </c>
      <c r="G52" s="53"/>
      <c r="H52" s="249"/>
      <c r="I52" s="250" t="s">
        <v>155</v>
      </c>
      <c r="J52" s="265" t="s">
        <v>35</v>
      </c>
      <c r="K52" s="54" t="s">
        <v>35</v>
      </c>
      <c r="L52" s="54" t="s">
        <v>35</v>
      </c>
      <c r="M52" s="54" t="s">
        <v>35</v>
      </c>
    </row>
    <row r="53" spans="1:13" ht="15" customHeight="1">
      <c r="A53" s="249"/>
      <c r="B53" s="251" t="s">
        <v>149</v>
      </c>
      <c r="C53" s="266">
        <v>821638</v>
      </c>
      <c r="D53" s="55">
        <v>35.66973162</v>
      </c>
      <c r="E53" s="55">
        <v>0.99256703999999996</v>
      </c>
      <c r="F53" s="55">
        <v>-1.42130914</v>
      </c>
      <c r="G53" s="53"/>
      <c r="H53" s="249"/>
      <c r="I53" s="250" t="s">
        <v>156</v>
      </c>
      <c r="J53" s="265">
        <v>68732</v>
      </c>
      <c r="K53" s="54" t="s">
        <v>89</v>
      </c>
      <c r="L53" s="54">
        <v>2.9043650000000001E-2</v>
      </c>
      <c r="M53" s="54">
        <v>3.5275229999999998E-2</v>
      </c>
    </row>
    <row r="54" spans="1:13" ht="15" customHeight="1">
      <c r="A54" s="252" t="s">
        <v>153</v>
      </c>
      <c r="B54" s="253"/>
      <c r="C54" s="157">
        <v>196620</v>
      </c>
      <c r="D54" s="15">
        <v>102.18538056</v>
      </c>
      <c r="E54" s="15">
        <v>0.23752374000000001</v>
      </c>
      <c r="F54" s="15">
        <v>4.0332800000000002E-3</v>
      </c>
      <c r="G54" s="53"/>
      <c r="H54" s="249"/>
      <c r="I54" s="250" t="s">
        <v>157</v>
      </c>
      <c r="J54" s="265" t="s">
        <v>35</v>
      </c>
      <c r="K54" s="54" t="s">
        <v>35</v>
      </c>
      <c r="L54" s="54" t="s">
        <v>35</v>
      </c>
      <c r="M54" s="54" t="s">
        <v>35</v>
      </c>
    </row>
    <row r="55" spans="1:13" ht="15" customHeight="1">
      <c r="A55" s="249"/>
      <c r="B55" s="250" t="s">
        <v>155</v>
      </c>
      <c r="C55" s="265">
        <v>806</v>
      </c>
      <c r="D55" s="54">
        <v>1.5241769300000001</v>
      </c>
      <c r="E55" s="54">
        <v>9.7367999999999999E-4</v>
      </c>
      <c r="F55" s="54">
        <v>-4.994842E-2</v>
      </c>
      <c r="G55" s="53"/>
      <c r="H55" s="249"/>
      <c r="I55" s="250" t="s">
        <v>158</v>
      </c>
      <c r="J55" s="265">
        <v>124841</v>
      </c>
      <c r="K55" s="54" t="s">
        <v>89</v>
      </c>
      <c r="L55" s="54">
        <v>5.275328E-2</v>
      </c>
      <c r="M55" s="54">
        <v>6.4071980000000001E-2</v>
      </c>
    </row>
    <row r="56" spans="1:13" ht="15" customHeight="1">
      <c r="A56" s="249"/>
      <c r="B56" s="250" t="s">
        <v>159</v>
      </c>
      <c r="C56" s="266">
        <v>101451</v>
      </c>
      <c r="D56" s="55">
        <v>138.95684094000001</v>
      </c>
      <c r="E56" s="55">
        <v>0.12255631</v>
      </c>
      <c r="F56" s="55">
        <v>2.7280519999999999E-2</v>
      </c>
      <c r="G56" s="53"/>
      <c r="H56" s="249"/>
      <c r="I56" s="251" t="s">
        <v>159</v>
      </c>
      <c r="J56" s="266">
        <v>623</v>
      </c>
      <c r="K56" s="55">
        <v>16.232412709999998</v>
      </c>
      <c r="L56" s="55">
        <v>2.6326000000000002E-4</v>
      </c>
      <c r="M56" s="55">
        <v>-1.65003E-3</v>
      </c>
    </row>
    <row r="57" spans="1:13" ht="15" customHeight="1">
      <c r="A57" s="252" t="s">
        <v>160</v>
      </c>
      <c r="B57" s="253"/>
      <c r="C57" s="157">
        <v>866208</v>
      </c>
      <c r="D57" s="15">
        <v>19.151369150000001</v>
      </c>
      <c r="E57" s="15">
        <v>1.04640913</v>
      </c>
      <c r="F57" s="15">
        <v>-3.50741813</v>
      </c>
      <c r="G57" s="53"/>
      <c r="H57" s="252" t="s">
        <v>160</v>
      </c>
      <c r="I57" s="253"/>
      <c r="J57" s="157">
        <v>43453743</v>
      </c>
      <c r="K57" s="15">
        <v>138.1431987</v>
      </c>
      <c r="L57" s="15">
        <v>18.361974880000002</v>
      </c>
      <c r="M57" s="15">
        <v>6.1578013900000004</v>
      </c>
    </row>
    <row r="58" spans="1:13" ht="15" customHeight="1">
      <c r="A58" s="249"/>
      <c r="B58" s="250" t="s">
        <v>161</v>
      </c>
      <c r="C58" s="265">
        <v>481072</v>
      </c>
      <c r="D58" s="54">
        <v>105.83128925</v>
      </c>
      <c r="E58" s="54">
        <v>0.58115156000000001</v>
      </c>
      <c r="F58" s="54">
        <v>2.5424539999999999E-2</v>
      </c>
      <c r="G58" s="53"/>
      <c r="H58" s="249"/>
      <c r="I58" s="250" t="s">
        <v>161</v>
      </c>
      <c r="J58" s="265">
        <v>35094384</v>
      </c>
      <c r="K58" s="54">
        <v>111.5732892</v>
      </c>
      <c r="L58" s="54">
        <v>14.829613119999999</v>
      </c>
      <c r="M58" s="54">
        <v>1.8682933900000001</v>
      </c>
    </row>
    <row r="59" spans="1:13" ht="15" customHeight="1">
      <c r="A59" s="255"/>
      <c r="B59" s="256" t="s">
        <v>162</v>
      </c>
      <c r="C59" s="155">
        <v>374414</v>
      </c>
      <c r="D59" s="56">
        <v>152.81330862999999</v>
      </c>
      <c r="E59" s="56">
        <v>0.45230502</v>
      </c>
      <c r="F59" s="56">
        <v>0.12411572</v>
      </c>
      <c r="G59" s="57"/>
      <c r="H59" s="255"/>
      <c r="I59" s="256" t="s">
        <v>162</v>
      </c>
      <c r="J59" s="155">
        <v>1262</v>
      </c>
      <c r="K59" s="56">
        <v>85.85034014</v>
      </c>
      <c r="L59" s="56">
        <v>5.3328000000000002E-4</v>
      </c>
      <c r="M59" s="56">
        <v>-1.0675000000000001E-4</v>
      </c>
    </row>
    <row r="60" spans="1:13" ht="15" customHeight="1">
      <c r="A60" s="257"/>
      <c r="B60" s="258"/>
      <c r="C60" s="267"/>
      <c r="D60" s="138"/>
      <c r="E60" s="138"/>
      <c r="F60" s="138"/>
      <c r="G60" s="44"/>
      <c r="H60" s="257"/>
      <c r="I60" s="258"/>
      <c r="J60" s="267"/>
      <c r="K60" s="138"/>
      <c r="L60" s="138"/>
      <c r="M60" s="138"/>
    </row>
    <row r="61" spans="1:13" ht="15" customHeight="1">
      <c r="A61" s="663" t="s">
        <v>163</v>
      </c>
      <c r="B61" s="664"/>
      <c r="C61" s="156"/>
      <c r="D61" s="60"/>
      <c r="E61" s="60"/>
      <c r="F61" s="60"/>
      <c r="G61" s="44"/>
      <c r="H61" s="663" t="s">
        <v>163</v>
      </c>
      <c r="I61" s="664"/>
      <c r="J61" s="156"/>
      <c r="K61" s="60"/>
      <c r="L61" s="60"/>
      <c r="M61" s="60"/>
    </row>
    <row r="62" spans="1:13" ht="15" customHeight="1">
      <c r="A62" s="88" t="s">
        <v>164</v>
      </c>
      <c r="B62" s="259"/>
      <c r="C62" s="157">
        <v>6237402</v>
      </c>
      <c r="D62" s="15">
        <v>36.220557309999997</v>
      </c>
      <c r="E62" s="15">
        <v>7.5349966999999998</v>
      </c>
      <c r="F62" s="15">
        <v>-10.534691860000001</v>
      </c>
      <c r="G62" s="61"/>
      <c r="H62" s="88" t="s">
        <v>164</v>
      </c>
      <c r="I62" s="259"/>
      <c r="J62" s="157">
        <v>733249</v>
      </c>
      <c r="K62" s="15">
        <v>84.225247280000005</v>
      </c>
      <c r="L62" s="15">
        <v>0.30984442000000001</v>
      </c>
      <c r="M62" s="15">
        <v>-7.0482719999999999E-2</v>
      </c>
    </row>
    <row r="63" spans="1:13" ht="15" customHeight="1">
      <c r="A63" s="89" t="s">
        <v>165</v>
      </c>
      <c r="B63" s="260"/>
      <c r="C63" s="155">
        <v>31844330</v>
      </c>
      <c r="D63" s="56">
        <v>136.16731215999999</v>
      </c>
      <c r="E63" s="56">
        <v>38.469048720000004</v>
      </c>
      <c r="F63" s="56">
        <v>8.1127481800000005</v>
      </c>
      <c r="G63" s="61"/>
      <c r="H63" s="89" t="s">
        <v>165</v>
      </c>
      <c r="I63" s="260"/>
      <c r="J63" s="155">
        <v>30119915</v>
      </c>
      <c r="K63" s="56">
        <v>131.29136184999999</v>
      </c>
      <c r="L63" s="56">
        <v>12.727583040000001</v>
      </c>
      <c r="M63" s="56">
        <v>3.6842826199999998</v>
      </c>
    </row>
    <row r="64" spans="1:13" ht="15" customHeight="1">
      <c r="A64" s="139"/>
      <c r="B64" s="139"/>
      <c r="C64" s="140"/>
      <c r="D64" s="141"/>
      <c r="E64" s="141"/>
      <c r="F64" s="141"/>
      <c r="G64" s="61"/>
      <c r="H64" s="139"/>
      <c r="I64" s="139"/>
      <c r="J64" s="140"/>
      <c r="K64" s="141"/>
      <c r="L64" s="141"/>
      <c r="M64" s="141"/>
    </row>
  </sheetData>
  <mergeCells count="6">
    <mergeCell ref="A3:B4"/>
    <mergeCell ref="C3:C4"/>
    <mergeCell ref="H3:I4"/>
    <mergeCell ref="J3:J4"/>
    <mergeCell ref="A61:B61"/>
    <mergeCell ref="H61:I61"/>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94"/>
  <sheetViews>
    <sheetView showGridLines="0" showZeros="0" zoomScaleNormal="100" zoomScaleSheetLayoutView="70" workbookViewId="0"/>
  </sheetViews>
  <sheetFormatPr defaultRowHeight="12"/>
  <cols>
    <col min="1" max="1" width="9.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625" style="168" customWidth="1"/>
    <col min="19" max="19" width="4.125" style="168" customWidth="1"/>
    <col min="20" max="20" width="6.625" style="168" customWidth="1"/>
    <col min="21" max="16384" width="9" style="168"/>
  </cols>
  <sheetData>
    <row r="1" spans="1:20" ht="17.25">
      <c r="A1" s="1" t="s">
        <v>166</v>
      </c>
      <c r="B1" s="167"/>
      <c r="C1" s="167"/>
      <c r="D1" s="167"/>
      <c r="E1" s="167"/>
      <c r="F1" s="167"/>
      <c r="G1" s="167"/>
      <c r="H1" s="167"/>
      <c r="I1" s="167"/>
      <c r="J1" s="167"/>
      <c r="K1" s="167"/>
      <c r="L1" s="167"/>
      <c r="M1" s="167"/>
      <c r="N1" s="167"/>
      <c r="O1" s="167"/>
      <c r="P1" s="167"/>
      <c r="Q1" s="167"/>
      <c r="R1" s="167"/>
      <c r="S1" s="167"/>
      <c r="T1" s="167"/>
    </row>
    <row r="2" spans="1:20" ht="12" customHeight="1">
      <c r="A2" s="16"/>
      <c r="B2" s="16"/>
      <c r="C2" s="16"/>
      <c r="D2" s="16"/>
      <c r="E2" s="16"/>
      <c r="F2" s="16"/>
      <c r="G2" s="16"/>
      <c r="H2" s="16"/>
      <c r="I2" s="16"/>
      <c r="J2" s="16"/>
      <c r="K2" s="16"/>
      <c r="L2" s="16"/>
      <c r="M2" s="16"/>
      <c r="N2" s="16"/>
      <c r="O2" s="16"/>
      <c r="P2" s="167"/>
      <c r="Q2" s="167"/>
      <c r="R2" s="167"/>
      <c r="S2" s="167"/>
      <c r="T2" s="16"/>
    </row>
    <row r="3" spans="1:20" ht="12" customHeight="1" thickBot="1">
      <c r="A3" s="2" t="s">
        <v>403</v>
      </c>
      <c r="T3" s="169" t="s">
        <v>26</v>
      </c>
    </row>
    <row r="4" spans="1:20" ht="12" customHeight="1" thickBot="1">
      <c r="A4" s="665" t="s">
        <v>27</v>
      </c>
      <c r="B4" s="666"/>
      <c r="C4" s="667" t="s">
        <v>41</v>
      </c>
      <c r="D4" s="668"/>
      <c r="E4" s="668"/>
      <c r="F4" s="669"/>
      <c r="G4" s="670" t="s">
        <v>42</v>
      </c>
      <c r="H4" s="580"/>
      <c r="I4" s="580"/>
      <c r="J4" s="671"/>
      <c r="K4" s="670" t="s">
        <v>43</v>
      </c>
      <c r="L4" s="580"/>
      <c r="M4" s="580"/>
      <c r="N4" s="580"/>
      <c r="O4" s="580"/>
      <c r="P4" s="671"/>
      <c r="Q4" s="693" t="s">
        <v>44</v>
      </c>
      <c r="R4" s="694"/>
      <c r="S4" s="694"/>
      <c r="T4" s="695"/>
    </row>
    <row r="5" spans="1:20" ht="12" customHeight="1" thickBot="1">
      <c r="A5" s="665"/>
      <c r="B5" s="666"/>
      <c r="C5" s="687" t="s">
        <v>33</v>
      </c>
      <c r="D5" s="688"/>
      <c r="E5" s="689" t="s">
        <v>167</v>
      </c>
      <c r="F5" s="690"/>
      <c r="G5" s="691" t="s">
        <v>33</v>
      </c>
      <c r="H5" s="692"/>
      <c r="I5" s="689" t="s">
        <v>167</v>
      </c>
      <c r="J5" s="690"/>
      <c r="K5" s="691" t="s">
        <v>33</v>
      </c>
      <c r="L5" s="696"/>
      <c r="M5" s="696"/>
      <c r="N5" s="696"/>
      <c r="O5" s="689" t="s">
        <v>167</v>
      </c>
      <c r="P5" s="690"/>
      <c r="Q5" s="691" t="s">
        <v>33</v>
      </c>
      <c r="R5" s="692"/>
      <c r="S5" s="689" t="s">
        <v>167</v>
      </c>
      <c r="T5" s="697"/>
    </row>
    <row r="6" spans="1:20" ht="18" customHeight="1" thickBot="1">
      <c r="A6" s="665" t="s">
        <v>30</v>
      </c>
      <c r="B6" s="685"/>
      <c r="C6" s="170"/>
      <c r="D6" s="673">
        <v>76257.122000000003</v>
      </c>
      <c r="E6" s="673"/>
      <c r="F6" s="674"/>
      <c r="G6" s="171"/>
      <c r="H6" s="673">
        <v>222753.91099999999</v>
      </c>
      <c r="I6" s="673"/>
      <c r="J6" s="674"/>
      <c r="K6" s="675"/>
      <c r="L6" s="676"/>
      <c r="M6" s="673">
        <v>299011.033</v>
      </c>
      <c r="N6" s="673"/>
      <c r="O6" s="673"/>
      <c r="P6" s="700"/>
      <c r="Q6" s="172"/>
      <c r="R6" s="673">
        <v>-146496.78899999999</v>
      </c>
      <c r="S6" s="673"/>
      <c r="T6" s="677"/>
    </row>
    <row r="7" spans="1:20" ht="13.5" customHeight="1" thickBot="1">
      <c r="A7" s="686"/>
      <c r="B7" s="685"/>
      <c r="C7" s="678">
        <v>75.927469981405821</v>
      </c>
      <c r="D7" s="679"/>
      <c r="E7" s="698">
        <v>3.898067453022116</v>
      </c>
      <c r="F7" s="699"/>
      <c r="G7" s="683">
        <v>119.23607848346489</v>
      </c>
      <c r="H7" s="679"/>
      <c r="I7" s="698">
        <v>18.101860706310681</v>
      </c>
      <c r="J7" s="699"/>
      <c r="K7" s="682">
        <v>104.09373508722972</v>
      </c>
      <c r="L7" s="683"/>
      <c r="M7" s="683"/>
      <c r="N7" s="679"/>
      <c r="O7" s="698">
        <v>9.3826860798980984</v>
      </c>
      <c r="P7" s="699"/>
      <c r="Q7" s="682">
        <v>169.58910091206786</v>
      </c>
      <c r="R7" s="679"/>
      <c r="S7" s="680" t="s">
        <v>35</v>
      </c>
      <c r="T7" s="684"/>
    </row>
    <row r="8" spans="1:20" ht="18" customHeight="1" thickBot="1">
      <c r="A8" s="672" t="s">
        <v>168</v>
      </c>
      <c r="B8" s="666"/>
      <c r="C8" s="170"/>
      <c r="D8" s="673">
        <v>1956280.206</v>
      </c>
      <c r="E8" s="673"/>
      <c r="F8" s="674"/>
      <c r="G8" s="172"/>
      <c r="H8" s="673">
        <v>1230558.088</v>
      </c>
      <c r="I8" s="673"/>
      <c r="J8" s="674"/>
      <c r="K8" s="675"/>
      <c r="L8" s="676"/>
      <c r="M8" s="673">
        <v>3186838.2940000002</v>
      </c>
      <c r="N8" s="673"/>
      <c r="O8" s="673"/>
      <c r="P8" s="674"/>
      <c r="Q8" s="172"/>
      <c r="R8" s="673">
        <v>725722.11800000002</v>
      </c>
      <c r="S8" s="673"/>
      <c r="T8" s="677"/>
    </row>
    <row r="9" spans="1:20" ht="13.5" customHeight="1" thickBot="1">
      <c r="A9" s="665"/>
      <c r="B9" s="666"/>
      <c r="C9" s="678">
        <v>107.46981373913944</v>
      </c>
      <c r="D9" s="679"/>
      <c r="E9" s="680" t="s">
        <v>35</v>
      </c>
      <c r="F9" s="681"/>
      <c r="G9" s="682">
        <v>121.94575391837805</v>
      </c>
      <c r="H9" s="679"/>
      <c r="I9" s="680" t="s">
        <v>35</v>
      </c>
      <c r="J9" s="681"/>
      <c r="K9" s="682">
        <v>112.63262681896408</v>
      </c>
      <c r="L9" s="683"/>
      <c r="M9" s="683"/>
      <c r="N9" s="679"/>
      <c r="O9" s="680" t="s">
        <v>35</v>
      </c>
      <c r="P9" s="681"/>
      <c r="Q9" s="682">
        <v>89.462363472152688</v>
      </c>
      <c r="R9" s="679"/>
      <c r="S9" s="680" t="s">
        <v>35</v>
      </c>
      <c r="T9" s="684"/>
    </row>
    <row r="10" spans="1:20" ht="13.5" customHeight="1"/>
    <row r="11" spans="1:20" ht="13.5" customHeight="1">
      <c r="A11" s="40" t="s">
        <v>39</v>
      </c>
      <c r="T11" s="169" t="s">
        <v>26</v>
      </c>
    </row>
    <row r="12" spans="1:20" ht="13.5" customHeight="1">
      <c r="A12" s="583" t="s">
        <v>40</v>
      </c>
      <c r="B12" s="584"/>
      <c r="C12" s="173" t="s">
        <v>41</v>
      </c>
      <c r="D12" s="174"/>
      <c r="E12" s="175"/>
      <c r="F12" s="176"/>
      <c r="G12" s="173" t="s">
        <v>42</v>
      </c>
      <c r="H12" s="177"/>
      <c r="I12" s="177"/>
      <c r="J12" s="178"/>
      <c r="K12" s="179" t="s">
        <v>43</v>
      </c>
      <c r="L12" s="180"/>
      <c r="M12" s="180"/>
      <c r="N12" s="180"/>
      <c r="O12" s="180"/>
      <c r="P12" s="181"/>
      <c r="Q12" s="182" t="s">
        <v>44</v>
      </c>
      <c r="R12" s="180"/>
      <c r="S12" s="180"/>
      <c r="T12" s="181"/>
    </row>
    <row r="13" spans="1:20" ht="21" customHeight="1">
      <c r="A13" s="585"/>
      <c r="B13" s="586"/>
      <c r="C13" s="183" t="s">
        <v>45</v>
      </c>
      <c r="D13" s="184"/>
      <c r="E13" s="185"/>
      <c r="F13" s="186" t="s">
        <v>46</v>
      </c>
      <c r="G13" s="183" t="s">
        <v>45</v>
      </c>
      <c r="H13" s="184"/>
      <c r="I13" s="185"/>
      <c r="J13" s="186" t="s">
        <v>46</v>
      </c>
      <c r="K13" s="187" t="s">
        <v>45</v>
      </c>
      <c r="L13" s="188"/>
      <c r="M13" s="189"/>
      <c r="N13" s="188"/>
      <c r="O13" s="188"/>
      <c r="P13" s="186" t="s">
        <v>46</v>
      </c>
      <c r="Q13" s="187" t="s">
        <v>47</v>
      </c>
      <c r="R13" s="188"/>
      <c r="S13" s="190"/>
      <c r="T13" s="186" t="s">
        <v>46</v>
      </c>
    </row>
    <row r="14" spans="1:20" ht="13.5" customHeight="1">
      <c r="A14" s="587" t="s">
        <v>48</v>
      </c>
      <c r="B14" s="588"/>
      <c r="C14" s="191"/>
      <c r="D14" s="589">
        <v>836361.78399999999</v>
      </c>
      <c r="E14" s="590"/>
      <c r="F14" s="192">
        <v>104.20626593821166</v>
      </c>
      <c r="G14" s="193"/>
      <c r="H14" s="589">
        <v>1718812.2069999999</v>
      </c>
      <c r="I14" s="590"/>
      <c r="J14" s="192">
        <v>125.89669007830153</v>
      </c>
      <c r="K14" s="641"/>
      <c r="L14" s="642"/>
      <c r="M14" s="589">
        <v>2555173.9909999999</v>
      </c>
      <c r="N14" s="589"/>
      <c r="O14" s="590"/>
      <c r="P14" s="192">
        <v>117.8662840484193</v>
      </c>
      <c r="Q14" s="643">
        <v>-882450.42299999995</v>
      </c>
      <c r="R14" s="589"/>
      <c r="S14" s="590"/>
      <c r="T14" s="194">
        <v>156.83717235664915</v>
      </c>
    </row>
    <row r="15" spans="1:20" ht="13.5" customHeight="1">
      <c r="A15" s="637" t="s">
        <v>177</v>
      </c>
      <c r="B15" s="638"/>
      <c r="C15" s="195"/>
      <c r="D15" s="568">
        <v>836058.74</v>
      </c>
      <c r="E15" s="569"/>
      <c r="F15" s="196">
        <v>99.963766398011316</v>
      </c>
      <c r="G15" s="197"/>
      <c r="H15" s="568">
        <v>1586858.5530000001</v>
      </c>
      <c r="I15" s="569"/>
      <c r="J15" s="196">
        <v>92.322974350391036</v>
      </c>
      <c r="K15" s="639"/>
      <c r="L15" s="640"/>
      <c r="M15" s="568">
        <v>2422917.2930000001</v>
      </c>
      <c r="N15" s="568"/>
      <c r="O15" s="569"/>
      <c r="P15" s="196">
        <v>94.823965081601372</v>
      </c>
      <c r="Q15" s="567">
        <v>-750799.81299999997</v>
      </c>
      <c r="R15" s="568"/>
      <c r="S15" s="569"/>
      <c r="T15" s="198">
        <v>85.081245748351805</v>
      </c>
    </row>
    <row r="16" spans="1:20" ht="13.5" customHeight="1">
      <c r="A16" s="637" t="s">
        <v>289</v>
      </c>
      <c r="B16" s="638"/>
      <c r="C16" s="195"/>
      <c r="D16" s="568">
        <v>725203.66700000002</v>
      </c>
      <c r="E16" s="569"/>
      <c r="F16" s="196">
        <v>86.740755440221818</v>
      </c>
      <c r="G16" s="197"/>
      <c r="H16" s="568">
        <v>1075265.148</v>
      </c>
      <c r="I16" s="569"/>
      <c r="J16" s="196">
        <v>67.760617098933068</v>
      </c>
      <c r="K16" s="639"/>
      <c r="L16" s="640"/>
      <c r="M16" s="568">
        <v>1800468.8149999999</v>
      </c>
      <c r="N16" s="568"/>
      <c r="O16" s="569"/>
      <c r="P16" s="196">
        <v>74.309957677948688</v>
      </c>
      <c r="Q16" s="567">
        <v>-350061.48100000003</v>
      </c>
      <c r="R16" s="568"/>
      <c r="S16" s="569"/>
      <c r="T16" s="198">
        <v>46.625142273443799</v>
      </c>
    </row>
    <row r="17" spans="1:20" ht="13.5" customHeight="1">
      <c r="A17" s="644" t="s">
        <v>382</v>
      </c>
      <c r="B17" s="645"/>
      <c r="C17" s="195"/>
      <c r="D17" s="568">
        <v>857502.43599999999</v>
      </c>
      <c r="E17" s="569"/>
      <c r="F17" s="196">
        <v>118.24298125067259</v>
      </c>
      <c r="G17" s="197"/>
      <c r="H17" s="568">
        <v>1517483.0660000001</v>
      </c>
      <c r="I17" s="569"/>
      <c r="J17" s="196">
        <v>141.12640671210522</v>
      </c>
      <c r="K17" s="639"/>
      <c r="L17" s="640"/>
      <c r="M17" s="568">
        <v>2374985.5019999999</v>
      </c>
      <c r="N17" s="568"/>
      <c r="O17" s="569"/>
      <c r="P17" s="196">
        <v>131.90928286086421</v>
      </c>
      <c r="Q17" s="567">
        <v>-659980.63</v>
      </c>
      <c r="R17" s="568"/>
      <c r="S17" s="569"/>
      <c r="T17" s="198">
        <v>188.53277661817353</v>
      </c>
    </row>
    <row r="18" spans="1:20" ht="13.5" customHeight="1">
      <c r="A18" s="646" t="s">
        <v>387</v>
      </c>
      <c r="B18" s="647"/>
      <c r="C18" s="199"/>
      <c r="D18" s="571">
        <v>1053984.0290000001</v>
      </c>
      <c r="E18" s="572"/>
      <c r="F18" s="200">
        <v>122.91324021381556</v>
      </c>
      <c r="G18" s="201"/>
      <c r="H18" s="571">
        <v>2514443.4619999998</v>
      </c>
      <c r="I18" s="572"/>
      <c r="J18" s="200">
        <v>165.69828806247779</v>
      </c>
      <c r="K18" s="648"/>
      <c r="L18" s="649"/>
      <c r="M18" s="571">
        <v>3568427.4909999999</v>
      </c>
      <c r="N18" s="571"/>
      <c r="O18" s="572"/>
      <c r="P18" s="200">
        <v>150.25049576071055</v>
      </c>
      <c r="Q18" s="570">
        <v>-1460459.433</v>
      </c>
      <c r="R18" s="571"/>
      <c r="S18" s="572"/>
      <c r="T18" s="202">
        <v>221.2882267468971</v>
      </c>
    </row>
    <row r="19" spans="1:20" ht="13.5" customHeight="1">
      <c r="A19" s="203" t="s">
        <v>382</v>
      </c>
      <c r="B19" s="204" t="s">
        <v>50</v>
      </c>
      <c r="C19" s="191"/>
      <c r="D19" s="589">
        <v>394001.95</v>
      </c>
      <c r="E19" s="590"/>
      <c r="F19" s="192">
        <v>113.85624610988869</v>
      </c>
      <c r="G19" s="193"/>
      <c r="H19" s="589">
        <v>649152.77300000004</v>
      </c>
      <c r="I19" s="590"/>
      <c r="J19" s="192">
        <v>110.63389165616353</v>
      </c>
      <c r="K19" s="641"/>
      <c r="L19" s="642"/>
      <c r="M19" s="589">
        <v>1043154.723</v>
      </c>
      <c r="N19" s="589"/>
      <c r="O19" s="590"/>
      <c r="P19" s="192">
        <v>111.82931506796625</v>
      </c>
      <c r="Q19" s="193"/>
      <c r="R19" s="589">
        <v>-255150.823</v>
      </c>
      <c r="S19" s="590"/>
      <c r="T19" s="194">
        <v>106.00124871270073</v>
      </c>
    </row>
    <row r="20" spans="1:20" ht="13.5" customHeight="1">
      <c r="A20" s="300" t="s">
        <v>382</v>
      </c>
      <c r="B20" s="205" t="s">
        <v>49</v>
      </c>
      <c r="C20" s="195"/>
      <c r="D20" s="568">
        <v>463500.48599999998</v>
      </c>
      <c r="E20" s="569"/>
      <c r="F20" s="196">
        <v>122.24676016753723</v>
      </c>
      <c r="G20" s="197"/>
      <c r="H20" s="568">
        <v>868330.29299999995</v>
      </c>
      <c r="I20" s="569"/>
      <c r="J20" s="196">
        <v>177.75166534122485</v>
      </c>
      <c r="K20" s="639"/>
      <c r="L20" s="640"/>
      <c r="M20" s="568">
        <v>1331830.7790000001</v>
      </c>
      <c r="N20" s="568"/>
      <c r="O20" s="569"/>
      <c r="P20" s="196">
        <v>153.49701164256686</v>
      </c>
      <c r="Q20" s="197"/>
      <c r="R20" s="568">
        <v>-404829.80699999997</v>
      </c>
      <c r="S20" s="569"/>
      <c r="T20" s="198">
        <v>370.19444101248297</v>
      </c>
    </row>
    <row r="21" spans="1:20" ht="13.5" customHeight="1">
      <c r="A21" s="300" t="s">
        <v>387</v>
      </c>
      <c r="B21" s="205" t="s">
        <v>50</v>
      </c>
      <c r="C21" s="195"/>
      <c r="D21" s="568">
        <v>518970.52500000002</v>
      </c>
      <c r="E21" s="569"/>
      <c r="F21" s="196">
        <v>131.71775545780929</v>
      </c>
      <c r="G21" s="197"/>
      <c r="H21" s="568">
        <v>1128726.0490000001</v>
      </c>
      <c r="I21" s="569"/>
      <c r="J21" s="196">
        <v>173.87679694930611</v>
      </c>
      <c r="K21" s="639"/>
      <c r="L21" s="640"/>
      <c r="M21" s="568">
        <v>1647696.574</v>
      </c>
      <c r="N21" s="568"/>
      <c r="O21" s="569"/>
      <c r="P21" s="196">
        <v>157.95322953256667</v>
      </c>
      <c r="Q21" s="197"/>
      <c r="R21" s="568">
        <v>-609755.52399999998</v>
      </c>
      <c r="S21" s="569"/>
      <c r="T21" s="198">
        <v>238.97846647353359</v>
      </c>
    </row>
    <row r="22" spans="1:20" ht="13.5" customHeight="1">
      <c r="A22" s="271" t="s">
        <v>387</v>
      </c>
      <c r="B22" s="206" t="s">
        <v>49</v>
      </c>
      <c r="C22" s="199"/>
      <c r="D22" s="571">
        <v>535013.50399999996</v>
      </c>
      <c r="E22" s="572"/>
      <c r="F22" s="200">
        <v>115.42889816948325</v>
      </c>
      <c r="G22" s="201"/>
      <c r="H22" s="571">
        <v>1385717.4129999999</v>
      </c>
      <c r="I22" s="572"/>
      <c r="J22" s="200">
        <v>159.58413799114112</v>
      </c>
      <c r="K22" s="648"/>
      <c r="L22" s="649"/>
      <c r="M22" s="571">
        <v>1920730.9169999999</v>
      </c>
      <c r="N22" s="571"/>
      <c r="O22" s="572"/>
      <c r="P22" s="200">
        <v>144.21733956638045</v>
      </c>
      <c r="Q22" s="201"/>
      <c r="R22" s="571">
        <v>-850703.90899999999</v>
      </c>
      <c r="S22" s="572"/>
      <c r="T22" s="202">
        <v>210.13865439013978</v>
      </c>
    </row>
    <row r="23" spans="1:20" ht="13.5" customHeight="1">
      <c r="A23" s="207" t="s">
        <v>382</v>
      </c>
      <c r="B23" s="208" t="s">
        <v>51</v>
      </c>
      <c r="C23" s="191"/>
      <c r="D23" s="589">
        <v>61025.985999999997</v>
      </c>
      <c r="E23" s="590"/>
      <c r="F23" s="192">
        <v>101.79584315696695</v>
      </c>
      <c r="G23" s="193"/>
      <c r="H23" s="589">
        <v>96182.600999999995</v>
      </c>
      <c r="I23" s="590"/>
      <c r="J23" s="192">
        <v>72.530717111972208</v>
      </c>
      <c r="K23" s="641"/>
      <c r="L23" s="642"/>
      <c r="M23" s="589">
        <v>157208.587</v>
      </c>
      <c r="N23" s="589"/>
      <c r="O23" s="590"/>
      <c r="P23" s="192">
        <v>81.641834701130691</v>
      </c>
      <c r="Q23" s="193"/>
      <c r="R23" s="589">
        <v>-35156.614999999998</v>
      </c>
      <c r="S23" s="590"/>
      <c r="T23" s="194">
        <v>48.385046573646221</v>
      </c>
    </row>
    <row r="24" spans="1:20" ht="13.5" customHeight="1">
      <c r="A24" s="209"/>
      <c r="B24" s="210" t="s">
        <v>52</v>
      </c>
      <c r="C24" s="195"/>
      <c r="D24" s="568">
        <v>58900.874000000003</v>
      </c>
      <c r="E24" s="569"/>
      <c r="F24" s="196">
        <v>94.552794792257018</v>
      </c>
      <c r="G24" s="197"/>
      <c r="H24" s="568">
        <v>121111.609</v>
      </c>
      <c r="I24" s="569"/>
      <c r="J24" s="196">
        <v>100.91467509689214</v>
      </c>
      <c r="K24" s="639"/>
      <c r="L24" s="640"/>
      <c r="M24" s="568">
        <v>180012.48300000001</v>
      </c>
      <c r="N24" s="568"/>
      <c r="O24" s="569"/>
      <c r="P24" s="196">
        <v>98.740837739369653</v>
      </c>
      <c r="Q24" s="197"/>
      <c r="R24" s="568">
        <v>-62210.735000000001</v>
      </c>
      <c r="S24" s="569"/>
      <c r="T24" s="198">
        <v>107.78075328760765</v>
      </c>
    </row>
    <row r="25" spans="1:20" ht="13.5" customHeight="1">
      <c r="A25" s="209"/>
      <c r="B25" s="210" t="s">
        <v>53</v>
      </c>
      <c r="C25" s="195"/>
      <c r="D25" s="568">
        <v>72695.08</v>
      </c>
      <c r="E25" s="569"/>
      <c r="F25" s="196">
        <v>99.273701588948299</v>
      </c>
      <c r="G25" s="197"/>
      <c r="H25" s="568">
        <v>119395.99400000001</v>
      </c>
      <c r="I25" s="569"/>
      <c r="J25" s="196">
        <v>94.765386801832577</v>
      </c>
      <c r="K25" s="639"/>
      <c r="L25" s="640"/>
      <c r="M25" s="568">
        <v>192091.07399999999</v>
      </c>
      <c r="N25" s="568"/>
      <c r="O25" s="569"/>
      <c r="P25" s="196">
        <v>96.422515770896268</v>
      </c>
      <c r="Q25" s="197"/>
      <c r="R25" s="568">
        <v>-46700.913999999997</v>
      </c>
      <c r="S25" s="569"/>
      <c r="T25" s="198">
        <v>88.508683830179834</v>
      </c>
    </row>
    <row r="26" spans="1:20" ht="13.5" customHeight="1">
      <c r="A26" s="209"/>
      <c r="B26" s="210" t="s">
        <v>54</v>
      </c>
      <c r="C26" s="195"/>
      <c r="D26" s="568">
        <v>68732.498999999996</v>
      </c>
      <c r="E26" s="569"/>
      <c r="F26" s="196">
        <v>115.59703521287648</v>
      </c>
      <c r="G26" s="197"/>
      <c r="H26" s="568">
        <v>121306.18399999999</v>
      </c>
      <c r="I26" s="569"/>
      <c r="J26" s="196">
        <v>137.42282198706533</v>
      </c>
      <c r="K26" s="639"/>
      <c r="L26" s="640"/>
      <c r="M26" s="568">
        <v>190038.68299999999</v>
      </c>
      <c r="N26" s="568"/>
      <c r="O26" s="569"/>
      <c r="P26" s="196">
        <v>128.63838534015864</v>
      </c>
      <c r="Q26" s="197"/>
      <c r="R26" s="568">
        <v>-52573.684999999998</v>
      </c>
      <c r="S26" s="569"/>
      <c r="T26" s="198">
        <v>182.46184898881853</v>
      </c>
    </row>
    <row r="27" spans="1:20" ht="13.5" customHeight="1">
      <c r="A27" s="209"/>
      <c r="B27" s="210" t="s">
        <v>55</v>
      </c>
      <c r="C27" s="195"/>
      <c r="D27" s="568">
        <v>59372.735999999997</v>
      </c>
      <c r="E27" s="569"/>
      <c r="F27" s="196">
        <v>135.99947829183458</v>
      </c>
      <c r="G27" s="197"/>
      <c r="H27" s="568">
        <v>105272.045</v>
      </c>
      <c r="I27" s="569"/>
      <c r="J27" s="196">
        <v>183.71864051614878</v>
      </c>
      <c r="K27" s="639"/>
      <c r="L27" s="640"/>
      <c r="M27" s="568">
        <v>164644.78099999999</v>
      </c>
      <c r="N27" s="568"/>
      <c r="O27" s="569"/>
      <c r="P27" s="196">
        <v>163.0836157935675</v>
      </c>
      <c r="Q27" s="197"/>
      <c r="R27" s="568">
        <v>-45899.309000000001</v>
      </c>
      <c r="S27" s="569"/>
      <c r="T27" s="198">
        <v>336.40415338589281</v>
      </c>
    </row>
    <row r="28" spans="1:20" ht="13.5" customHeight="1">
      <c r="A28" s="209"/>
      <c r="B28" s="210" t="s">
        <v>56</v>
      </c>
      <c r="C28" s="195"/>
      <c r="D28" s="568">
        <v>73274.774999999994</v>
      </c>
      <c r="E28" s="569"/>
      <c r="F28" s="196">
        <v>154.37207063480898</v>
      </c>
      <c r="G28" s="197"/>
      <c r="H28" s="568">
        <v>85884.34</v>
      </c>
      <c r="I28" s="569"/>
      <c r="J28" s="196">
        <v>137.26076392527025</v>
      </c>
      <c r="K28" s="639"/>
      <c r="L28" s="640"/>
      <c r="M28" s="568">
        <v>159159.11499999999</v>
      </c>
      <c r="N28" s="568"/>
      <c r="O28" s="569"/>
      <c r="P28" s="196">
        <v>144.64204919700043</v>
      </c>
      <c r="Q28" s="197"/>
      <c r="R28" s="568">
        <v>-12609.565000000001</v>
      </c>
      <c r="S28" s="569"/>
      <c r="T28" s="198">
        <v>83.485700544668646</v>
      </c>
    </row>
    <row r="29" spans="1:20" ht="13.5" customHeight="1">
      <c r="A29" s="209"/>
      <c r="B29" s="210" t="s">
        <v>57</v>
      </c>
      <c r="C29" s="195"/>
      <c r="D29" s="568">
        <v>65957.880999999994</v>
      </c>
      <c r="E29" s="569"/>
      <c r="F29" s="196">
        <v>124.74356109826125</v>
      </c>
      <c r="G29" s="197"/>
      <c r="H29" s="568">
        <v>101972.662</v>
      </c>
      <c r="I29" s="569"/>
      <c r="J29" s="196">
        <v>140.74408740165993</v>
      </c>
      <c r="K29" s="639"/>
      <c r="L29" s="640"/>
      <c r="M29" s="568">
        <v>167930.54300000001</v>
      </c>
      <c r="N29" s="568"/>
      <c r="O29" s="569"/>
      <c r="P29" s="196">
        <v>133.99356955824035</v>
      </c>
      <c r="Q29" s="197"/>
      <c r="R29" s="568">
        <v>-36014.781000000003</v>
      </c>
      <c r="S29" s="569"/>
      <c r="T29" s="198">
        <v>183.95762763245781</v>
      </c>
    </row>
    <row r="30" spans="1:20" ht="13.5" customHeight="1">
      <c r="A30" s="209"/>
      <c r="B30" s="210" t="s">
        <v>58</v>
      </c>
      <c r="C30" s="195"/>
      <c r="D30" s="568">
        <v>59849.716999999997</v>
      </c>
      <c r="E30" s="569"/>
      <c r="F30" s="196">
        <v>111.5203819787726</v>
      </c>
      <c r="G30" s="197"/>
      <c r="H30" s="568">
        <v>153981.04999999999</v>
      </c>
      <c r="I30" s="569"/>
      <c r="J30" s="196">
        <v>191.99107186507979</v>
      </c>
      <c r="K30" s="639"/>
      <c r="L30" s="640"/>
      <c r="M30" s="568">
        <v>213830.76699999999</v>
      </c>
      <c r="N30" s="568"/>
      <c r="O30" s="569"/>
      <c r="P30" s="196">
        <v>159.73104549715927</v>
      </c>
      <c r="Q30" s="197"/>
      <c r="R30" s="568">
        <v>-94131.332999999999</v>
      </c>
      <c r="S30" s="569"/>
      <c r="T30" s="198">
        <v>354.74234964091187</v>
      </c>
    </row>
    <row r="31" spans="1:20" ht="13.5" customHeight="1">
      <c r="A31" s="209"/>
      <c r="B31" s="210" t="s">
        <v>59</v>
      </c>
      <c r="C31" s="195"/>
      <c r="D31" s="568">
        <v>71101.548999999999</v>
      </c>
      <c r="E31" s="569"/>
      <c r="F31" s="196">
        <v>117.0808879576779</v>
      </c>
      <c r="G31" s="197"/>
      <c r="H31" s="568">
        <v>143403.34599999999</v>
      </c>
      <c r="I31" s="569"/>
      <c r="J31" s="196">
        <v>165.2979085818539</v>
      </c>
      <c r="K31" s="639"/>
      <c r="L31" s="640"/>
      <c r="M31" s="568">
        <v>214504.89499999999</v>
      </c>
      <c r="N31" s="568"/>
      <c r="O31" s="569"/>
      <c r="P31" s="196">
        <v>145.44375820590045</v>
      </c>
      <c r="Q31" s="197"/>
      <c r="R31" s="568">
        <v>-72301.797000000006</v>
      </c>
      <c r="S31" s="569"/>
      <c r="T31" s="198">
        <v>277.80695724296015</v>
      </c>
    </row>
    <row r="32" spans="1:20" ht="13.5" customHeight="1">
      <c r="A32" s="209"/>
      <c r="B32" s="210" t="s">
        <v>60</v>
      </c>
      <c r="C32" s="195"/>
      <c r="D32" s="568">
        <v>77335.740999999995</v>
      </c>
      <c r="E32" s="569"/>
      <c r="F32" s="196">
        <v>115.78743346703122</v>
      </c>
      <c r="G32" s="197"/>
      <c r="H32" s="568">
        <v>120654.651</v>
      </c>
      <c r="I32" s="569"/>
      <c r="J32" s="196">
        <v>144.25942725320564</v>
      </c>
      <c r="K32" s="639"/>
      <c r="L32" s="640"/>
      <c r="M32" s="568">
        <v>197990.39199999999</v>
      </c>
      <c r="N32" s="568"/>
      <c r="O32" s="569"/>
      <c r="P32" s="196">
        <v>131.6176875314668</v>
      </c>
      <c r="Q32" s="197"/>
      <c r="R32" s="568">
        <v>-43318.91</v>
      </c>
      <c r="S32" s="569"/>
      <c r="T32" s="198">
        <v>257.14445649204583</v>
      </c>
    </row>
    <row r="33" spans="1:20" ht="13.5" customHeight="1">
      <c r="A33" s="209"/>
      <c r="B33" s="210" t="s">
        <v>61</v>
      </c>
      <c r="C33" s="195"/>
      <c r="D33" s="568">
        <v>88821.430999999997</v>
      </c>
      <c r="E33" s="569"/>
      <c r="F33" s="196">
        <v>127.84301619909866</v>
      </c>
      <c r="G33" s="197"/>
      <c r="H33" s="568">
        <v>161501.04199999999</v>
      </c>
      <c r="I33" s="569"/>
      <c r="J33" s="196">
        <v>224.08536057009724</v>
      </c>
      <c r="K33" s="639"/>
      <c r="L33" s="640"/>
      <c r="M33" s="568">
        <v>250322.473</v>
      </c>
      <c r="N33" s="568"/>
      <c r="O33" s="569"/>
      <c r="P33" s="196">
        <v>176.84614241595938</v>
      </c>
      <c r="Q33" s="197"/>
      <c r="R33" s="568">
        <v>-72679.611000000004</v>
      </c>
      <c r="S33" s="569"/>
      <c r="T33" s="198" t="s">
        <v>390</v>
      </c>
    </row>
    <row r="34" spans="1:20" ht="13.5" customHeight="1">
      <c r="A34" s="211"/>
      <c r="B34" s="212" t="s">
        <v>62</v>
      </c>
      <c r="C34" s="199"/>
      <c r="D34" s="571">
        <v>100434.167</v>
      </c>
      <c r="E34" s="572"/>
      <c r="F34" s="200">
        <v>132.82650062160567</v>
      </c>
      <c r="G34" s="201"/>
      <c r="H34" s="571">
        <v>186817.54199999999</v>
      </c>
      <c r="I34" s="572"/>
      <c r="J34" s="200">
        <v>200.04053759936761</v>
      </c>
      <c r="K34" s="648"/>
      <c r="L34" s="649"/>
      <c r="M34" s="571">
        <v>287251.70899999997</v>
      </c>
      <c r="N34" s="571"/>
      <c r="O34" s="572"/>
      <c r="P34" s="200">
        <v>169.96851787582733</v>
      </c>
      <c r="Q34" s="201"/>
      <c r="R34" s="571">
        <v>-86383.375</v>
      </c>
      <c r="S34" s="572"/>
      <c r="T34" s="202">
        <v>485.93340204838967</v>
      </c>
    </row>
    <row r="35" spans="1:20" ht="13.5" customHeight="1">
      <c r="A35" s="435" t="s">
        <v>387</v>
      </c>
      <c r="B35" s="213" t="s">
        <v>51</v>
      </c>
      <c r="C35" s="214"/>
      <c r="D35" s="650">
        <v>80150.100999999995</v>
      </c>
      <c r="E35" s="651"/>
      <c r="F35" s="215">
        <v>131.33765835426237</v>
      </c>
      <c r="G35" s="214"/>
      <c r="H35" s="650">
        <v>154315.761</v>
      </c>
      <c r="I35" s="651"/>
      <c r="J35" s="215">
        <v>160.4404116707137</v>
      </c>
      <c r="K35" s="652"/>
      <c r="L35" s="653"/>
      <c r="M35" s="650">
        <v>234465.86199999999</v>
      </c>
      <c r="N35" s="650"/>
      <c r="O35" s="651"/>
      <c r="P35" s="215">
        <v>149.14316480689442</v>
      </c>
      <c r="Q35" s="214"/>
      <c r="R35" s="650">
        <v>-74165.66</v>
      </c>
      <c r="S35" s="651"/>
      <c r="T35" s="215">
        <v>210.95790934366124</v>
      </c>
    </row>
    <row r="36" spans="1:20" ht="13.5" customHeight="1">
      <c r="A36" s="436"/>
      <c r="B36" s="216" t="s">
        <v>52</v>
      </c>
      <c r="C36" s="214"/>
      <c r="D36" s="650">
        <v>83144.024000000005</v>
      </c>
      <c r="E36" s="651"/>
      <c r="F36" s="215">
        <v>141.15923644868155</v>
      </c>
      <c r="G36" s="214"/>
      <c r="H36" s="650">
        <v>186947.57</v>
      </c>
      <c r="I36" s="651"/>
      <c r="J36" s="215">
        <v>154.35974432475749</v>
      </c>
      <c r="K36" s="652"/>
      <c r="L36" s="653"/>
      <c r="M36" s="650">
        <v>270091.59399999998</v>
      </c>
      <c r="N36" s="650"/>
      <c r="O36" s="651"/>
      <c r="P36" s="215">
        <v>150.04048024825033</v>
      </c>
      <c r="Q36" s="214"/>
      <c r="R36" s="650">
        <v>-103803.546</v>
      </c>
      <c r="S36" s="651"/>
      <c r="T36" s="215">
        <v>166.85793215592133</v>
      </c>
    </row>
    <row r="37" spans="1:20" ht="13.5" customHeight="1">
      <c r="A37" s="209"/>
      <c r="B37" s="217" t="s">
        <v>53</v>
      </c>
      <c r="C37" s="214"/>
      <c r="D37" s="650">
        <v>90392.567999999999</v>
      </c>
      <c r="E37" s="651"/>
      <c r="F37" s="215">
        <v>124.34482223556257</v>
      </c>
      <c r="G37" s="214"/>
      <c r="H37" s="650">
        <v>168309.94399999999</v>
      </c>
      <c r="I37" s="651"/>
      <c r="J37" s="215">
        <v>140.96783180179395</v>
      </c>
      <c r="K37" s="652"/>
      <c r="L37" s="653"/>
      <c r="M37" s="650">
        <v>258702.51199999999</v>
      </c>
      <c r="N37" s="650"/>
      <c r="O37" s="651"/>
      <c r="P37" s="215">
        <v>134.67700846943049</v>
      </c>
      <c r="Q37" s="214"/>
      <c r="R37" s="650">
        <v>-77917.376000000004</v>
      </c>
      <c r="S37" s="651"/>
      <c r="T37" s="215">
        <v>166.84336413629936</v>
      </c>
    </row>
    <row r="38" spans="1:20" ht="13.5" customHeight="1">
      <c r="A38" s="209"/>
      <c r="B38" s="217" t="s">
        <v>54</v>
      </c>
      <c r="C38" s="214"/>
      <c r="D38" s="650">
        <v>82070.138000000006</v>
      </c>
      <c r="E38" s="651"/>
      <c r="F38" s="215">
        <v>119.40514195475419</v>
      </c>
      <c r="G38" s="214"/>
      <c r="H38" s="650">
        <v>217076.56200000001</v>
      </c>
      <c r="I38" s="651"/>
      <c r="J38" s="215">
        <v>178.94929577539099</v>
      </c>
      <c r="K38" s="652"/>
      <c r="L38" s="653"/>
      <c r="M38" s="650">
        <v>299146.7</v>
      </c>
      <c r="N38" s="650"/>
      <c r="O38" s="651"/>
      <c r="P38" s="215">
        <v>157.41358300194071</v>
      </c>
      <c r="Q38" s="214"/>
      <c r="R38" s="650">
        <v>-135006.424</v>
      </c>
      <c r="S38" s="651"/>
      <c r="T38" s="215">
        <v>256.79467589156059</v>
      </c>
    </row>
    <row r="39" spans="1:20" ht="13.5" customHeight="1">
      <c r="A39" s="209"/>
      <c r="B39" s="217" t="s">
        <v>55</v>
      </c>
      <c r="C39" s="214"/>
      <c r="D39" s="650">
        <v>89358.22</v>
      </c>
      <c r="E39" s="651"/>
      <c r="F39" s="215">
        <v>150.50379352570175</v>
      </c>
      <c r="G39" s="214"/>
      <c r="H39" s="650">
        <v>201202.989</v>
      </c>
      <c r="I39" s="651"/>
      <c r="J39" s="215">
        <v>191.12670320026558</v>
      </c>
      <c r="K39" s="652"/>
      <c r="L39" s="653"/>
      <c r="M39" s="650">
        <v>290561.20899999997</v>
      </c>
      <c r="N39" s="650"/>
      <c r="O39" s="651"/>
      <c r="P39" s="215">
        <v>176.47763095509234</v>
      </c>
      <c r="Q39" s="214"/>
      <c r="R39" s="650">
        <v>-111844.769</v>
      </c>
      <c r="S39" s="651"/>
      <c r="T39" s="215">
        <v>243.67418908201864</v>
      </c>
    </row>
    <row r="40" spans="1:20" ht="13.5" customHeight="1">
      <c r="A40" s="209"/>
      <c r="B40" s="217" t="s">
        <v>56</v>
      </c>
      <c r="C40" s="214"/>
      <c r="D40" s="650">
        <v>93855.474000000002</v>
      </c>
      <c r="E40" s="651"/>
      <c r="F40" s="215">
        <v>128.08701766740327</v>
      </c>
      <c r="G40" s="214"/>
      <c r="H40" s="650">
        <v>200873.223</v>
      </c>
      <c r="I40" s="651"/>
      <c r="J40" s="215">
        <v>233.88806737060563</v>
      </c>
      <c r="K40" s="652"/>
      <c r="L40" s="653"/>
      <c r="M40" s="650">
        <v>294728.69699999999</v>
      </c>
      <c r="N40" s="650"/>
      <c r="O40" s="651"/>
      <c r="P40" s="215">
        <v>185.17864779532104</v>
      </c>
      <c r="Q40" s="214"/>
      <c r="R40" s="650">
        <v>-107017.749</v>
      </c>
      <c r="S40" s="651"/>
      <c r="T40" s="215">
        <v>848.70294098170712</v>
      </c>
    </row>
    <row r="41" spans="1:20" ht="13.5" customHeight="1">
      <c r="A41" s="209"/>
      <c r="B41" s="217" t="s">
        <v>57</v>
      </c>
      <c r="C41" s="214"/>
      <c r="D41" s="650">
        <v>96234.381999999998</v>
      </c>
      <c r="E41" s="651"/>
      <c r="F41" s="215">
        <v>145.90277998773186</v>
      </c>
      <c r="G41" s="214"/>
      <c r="H41" s="650">
        <v>221663.48699999999</v>
      </c>
      <c r="I41" s="651"/>
      <c r="J41" s="215">
        <v>217.37540498844677</v>
      </c>
      <c r="K41" s="652"/>
      <c r="L41" s="653"/>
      <c r="M41" s="650">
        <v>317897.86900000001</v>
      </c>
      <c r="N41" s="650"/>
      <c r="O41" s="651"/>
      <c r="P41" s="215">
        <v>189.30318649657437</v>
      </c>
      <c r="Q41" s="214"/>
      <c r="R41" s="650">
        <v>-125429.105</v>
      </c>
      <c r="S41" s="651"/>
      <c r="T41" s="215">
        <v>348.2711862110171</v>
      </c>
    </row>
    <row r="42" spans="1:20" ht="13.5" customHeight="1">
      <c r="A42" s="209"/>
      <c r="B42" s="217" t="s">
        <v>58</v>
      </c>
      <c r="C42" s="214"/>
      <c r="D42" s="650">
        <v>83896.387000000002</v>
      </c>
      <c r="E42" s="651"/>
      <c r="F42" s="215">
        <v>140.17841888876436</v>
      </c>
      <c r="G42" s="214"/>
      <c r="H42" s="650">
        <v>286843.25599999999</v>
      </c>
      <c r="I42" s="651"/>
      <c r="J42" s="215">
        <v>186.2847772501876</v>
      </c>
      <c r="K42" s="652"/>
      <c r="L42" s="653"/>
      <c r="M42" s="650">
        <v>370739.64299999998</v>
      </c>
      <c r="N42" s="650"/>
      <c r="O42" s="651"/>
      <c r="P42" s="215">
        <v>173.37993414203112</v>
      </c>
      <c r="Q42" s="214"/>
      <c r="R42" s="650">
        <v>-202946.86900000001</v>
      </c>
      <c r="S42" s="651"/>
      <c r="T42" s="215">
        <v>215.59969728676847</v>
      </c>
    </row>
    <row r="43" spans="1:20" ht="13.5" customHeight="1">
      <c r="A43" s="209"/>
      <c r="B43" s="217" t="s">
        <v>59</v>
      </c>
      <c r="C43" s="214"/>
      <c r="D43" s="650">
        <v>103988.003</v>
      </c>
      <c r="E43" s="651"/>
      <c r="F43" s="215">
        <v>146.25279542081424</v>
      </c>
      <c r="G43" s="214"/>
      <c r="H43" s="650">
        <v>254211.82199999999</v>
      </c>
      <c r="I43" s="651"/>
      <c r="J43" s="215">
        <v>177.27049548760181</v>
      </c>
      <c r="K43" s="652"/>
      <c r="L43" s="653"/>
      <c r="M43" s="650">
        <v>358199.82500000001</v>
      </c>
      <c r="N43" s="650"/>
      <c r="O43" s="651"/>
      <c r="P43" s="215">
        <v>166.9891146306941</v>
      </c>
      <c r="Q43" s="214"/>
      <c r="R43" s="650">
        <v>-150223.81899999999</v>
      </c>
      <c r="S43" s="651"/>
      <c r="T43" s="215">
        <v>207.77328535831549</v>
      </c>
    </row>
    <row r="44" spans="1:20" ht="13.5" customHeight="1">
      <c r="A44" s="209"/>
      <c r="B44" s="217" t="s">
        <v>60</v>
      </c>
      <c r="C44" s="214"/>
      <c r="D44" s="650">
        <v>93173.164999999994</v>
      </c>
      <c r="E44" s="651"/>
      <c r="F44" s="215">
        <v>120.47879000732662</v>
      </c>
      <c r="G44" s="214"/>
      <c r="H44" s="650">
        <v>209216.63699999999</v>
      </c>
      <c r="I44" s="651"/>
      <c r="J44" s="215">
        <v>173.40122014857099</v>
      </c>
      <c r="K44" s="652"/>
      <c r="L44" s="653"/>
      <c r="M44" s="650">
        <v>302389.80200000003</v>
      </c>
      <c r="N44" s="650"/>
      <c r="O44" s="651"/>
      <c r="P44" s="215">
        <v>152.7295334614015</v>
      </c>
      <c r="Q44" s="214"/>
      <c r="R44" s="650">
        <v>-116043.47199999999</v>
      </c>
      <c r="S44" s="651"/>
      <c r="T44" s="215">
        <v>267.88179111616614</v>
      </c>
    </row>
    <row r="45" spans="1:20" ht="13.5" customHeight="1">
      <c r="A45" s="209"/>
      <c r="B45" s="217" t="s">
        <v>61</v>
      </c>
      <c r="C45" s="214"/>
      <c r="D45" s="650">
        <v>81464.445000000007</v>
      </c>
      <c r="E45" s="651"/>
      <c r="F45" s="215">
        <v>91.717104850517444</v>
      </c>
      <c r="G45" s="214"/>
      <c r="H45" s="650">
        <v>191028.3</v>
      </c>
      <c r="I45" s="651"/>
      <c r="J45" s="215">
        <v>118.28301392631262</v>
      </c>
      <c r="K45" s="652"/>
      <c r="L45" s="653"/>
      <c r="M45" s="650">
        <v>272492.745</v>
      </c>
      <c r="N45" s="650"/>
      <c r="O45" s="651"/>
      <c r="P45" s="215">
        <v>108.85668463334493</v>
      </c>
      <c r="Q45" s="214"/>
      <c r="R45" s="650">
        <v>-109563.855</v>
      </c>
      <c r="S45" s="651"/>
      <c r="T45" s="215">
        <v>150.74909385522167</v>
      </c>
    </row>
    <row r="46" spans="1:20" ht="13.5" customHeight="1">
      <c r="A46" s="211"/>
      <c r="B46" s="212" t="s">
        <v>62</v>
      </c>
      <c r="C46" s="218"/>
      <c r="D46" s="571">
        <v>76257.122000000003</v>
      </c>
      <c r="E46" s="572"/>
      <c r="F46" s="200">
        <v>75.927469981405821</v>
      </c>
      <c r="G46" s="218"/>
      <c r="H46" s="571">
        <v>222753.91099999999</v>
      </c>
      <c r="I46" s="572"/>
      <c r="J46" s="200">
        <v>119.23607848346489</v>
      </c>
      <c r="K46" s="654"/>
      <c r="L46" s="655"/>
      <c r="M46" s="571">
        <v>299011.033</v>
      </c>
      <c r="N46" s="571"/>
      <c r="O46" s="572"/>
      <c r="P46" s="200">
        <v>104.09373508722972</v>
      </c>
      <c r="Q46" s="218"/>
      <c r="R46" s="571">
        <v>-146496.78899999999</v>
      </c>
      <c r="S46" s="572"/>
      <c r="T46" s="200">
        <v>169.58910091206786</v>
      </c>
    </row>
    <row r="47" spans="1:20" ht="13.5" customHeight="1">
      <c r="A47" s="219" t="s">
        <v>404</v>
      </c>
      <c r="B47" s="220"/>
      <c r="C47" s="220"/>
      <c r="D47" s="220"/>
      <c r="E47" s="220"/>
      <c r="F47" s="220"/>
      <c r="G47" s="220"/>
      <c r="H47" s="220"/>
      <c r="I47" s="220"/>
      <c r="J47" s="220"/>
      <c r="K47" s="220"/>
      <c r="L47" s="220"/>
      <c r="M47" s="220"/>
      <c r="N47" s="220"/>
      <c r="O47" s="220"/>
      <c r="P47" s="220"/>
      <c r="Q47" s="221"/>
      <c r="R47" s="222"/>
      <c r="S47" s="222"/>
      <c r="T47" s="222"/>
    </row>
    <row r="48" spans="1:20" ht="13.5" customHeight="1">
      <c r="A48" s="223" t="s">
        <v>405</v>
      </c>
      <c r="B48" s="220"/>
      <c r="C48" s="220"/>
      <c r="D48" s="220"/>
      <c r="E48" s="220"/>
      <c r="F48" s="220"/>
      <c r="G48" s="220"/>
      <c r="H48" s="220"/>
      <c r="I48" s="220"/>
      <c r="J48" s="220"/>
      <c r="K48" s="220"/>
      <c r="L48" s="220"/>
      <c r="M48" s="220"/>
      <c r="N48" s="220"/>
      <c r="O48" s="220"/>
      <c r="P48" s="220"/>
      <c r="Q48" s="221"/>
      <c r="R48" s="222"/>
      <c r="S48" s="222"/>
      <c r="T48" s="222"/>
    </row>
    <row r="49" spans="1:17" ht="13.5" customHeight="1">
      <c r="A49" s="223" t="s">
        <v>380</v>
      </c>
      <c r="B49" s="224"/>
      <c r="C49" s="224"/>
      <c r="D49" s="224"/>
      <c r="E49" s="224"/>
      <c r="F49" s="224"/>
      <c r="G49" s="224"/>
      <c r="H49" s="224"/>
      <c r="I49" s="224"/>
      <c r="J49" s="224"/>
      <c r="K49" s="224"/>
      <c r="L49" s="224"/>
      <c r="M49" s="224"/>
      <c r="N49" s="224"/>
      <c r="O49" s="224"/>
      <c r="P49" s="224"/>
      <c r="Q49" s="224"/>
    </row>
    <row r="50" spans="1:17" ht="13.5" customHeight="1">
      <c r="A50" s="168" t="s">
        <v>63</v>
      </c>
    </row>
    <row r="51" spans="1:17" ht="13.5" customHeight="1"/>
    <row r="52" spans="1:17" ht="13.5" customHeight="1">
      <c r="A52" s="40" t="s">
        <v>381</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3.5" customHeight="1"/>
    <row r="66" spans="1:89" ht="13.5" customHeight="1"/>
    <row r="67" spans="1:89" ht="13.5" customHeight="1"/>
    <row r="68" spans="1:89" ht="13.5" customHeight="1"/>
    <row r="69" spans="1:89" ht="20.25" customHeight="1"/>
    <row r="70" spans="1:89" ht="13.5" customHeight="1">
      <c r="A70" s="225"/>
      <c r="B70" s="225"/>
      <c r="C70" s="225"/>
      <c r="D70" s="225"/>
      <c r="E70" s="225"/>
      <c r="F70" s="225"/>
      <c r="G70" s="225"/>
      <c r="H70" s="225"/>
      <c r="I70" s="225"/>
      <c r="J70" s="230"/>
      <c r="K70" s="230"/>
      <c r="L70" s="234"/>
      <c r="M70" s="234"/>
      <c r="N70" s="234"/>
      <c r="O70" s="234"/>
      <c r="P70" s="234"/>
    </row>
    <row r="71" spans="1:89" ht="13.5" customHeight="1">
      <c r="A71" s="226" t="s">
        <v>64</v>
      </c>
      <c r="B71" s="226"/>
      <c r="C71" s="226"/>
      <c r="D71" s="226"/>
      <c r="E71" s="226"/>
      <c r="F71" s="226"/>
      <c r="G71" s="226"/>
      <c r="H71" s="226"/>
      <c r="I71" s="226"/>
      <c r="J71" s="230"/>
      <c r="K71" s="230"/>
      <c r="L71" s="234"/>
      <c r="M71" s="234"/>
      <c r="N71" s="234"/>
      <c r="O71" s="234"/>
      <c r="P71" s="234"/>
    </row>
    <row r="72" spans="1:89" s="228" customFormat="1" ht="13.5" customHeight="1">
      <c r="A72" s="227"/>
      <c r="B72" s="226"/>
      <c r="C72" s="226"/>
      <c r="D72" s="226"/>
      <c r="E72" s="226"/>
      <c r="F72" s="227"/>
      <c r="G72" s="226"/>
      <c r="H72" s="226"/>
      <c r="I72" s="226"/>
      <c r="J72" s="230"/>
      <c r="K72" s="230"/>
      <c r="L72" s="234"/>
      <c r="M72" s="234"/>
      <c r="N72" s="234"/>
      <c r="O72" s="234"/>
      <c r="P72" s="234"/>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c r="AS72" s="168"/>
      <c r="AT72" s="168"/>
      <c r="AU72" s="168"/>
      <c r="AV72" s="168"/>
      <c r="AW72" s="168"/>
      <c r="AX72" s="168"/>
      <c r="AY72" s="168"/>
      <c r="AZ72" s="168"/>
      <c r="BA72" s="168"/>
      <c r="BB72" s="168"/>
      <c r="BC72" s="168"/>
      <c r="BD72" s="168"/>
      <c r="BE72" s="168"/>
      <c r="BF72" s="168"/>
      <c r="BG72" s="168"/>
      <c r="BH72" s="168"/>
      <c r="BI72" s="168"/>
      <c r="BJ72" s="168"/>
      <c r="BK72" s="168"/>
      <c r="BL72" s="168"/>
      <c r="BM72" s="168"/>
      <c r="BN72" s="168"/>
      <c r="BO72" s="168"/>
      <c r="BP72" s="168"/>
      <c r="BQ72" s="168"/>
      <c r="BR72" s="168"/>
      <c r="BS72" s="168"/>
      <c r="BT72" s="168"/>
      <c r="BU72" s="168"/>
      <c r="BV72" s="168"/>
      <c r="BW72" s="168"/>
      <c r="BX72" s="168"/>
      <c r="BY72" s="168"/>
      <c r="BZ72" s="168"/>
      <c r="CA72" s="168"/>
      <c r="CB72" s="168"/>
      <c r="CC72" s="168"/>
      <c r="CD72" s="168"/>
      <c r="CE72" s="168"/>
      <c r="CF72" s="168"/>
      <c r="CG72" s="168"/>
      <c r="CH72" s="168"/>
      <c r="CI72" s="168"/>
      <c r="CJ72" s="168"/>
      <c r="CK72" s="168"/>
    </row>
    <row r="73" spans="1:89" s="228" customFormat="1" ht="13.5" customHeight="1">
      <c r="A73" s="226" t="s">
        <v>65</v>
      </c>
      <c r="B73" s="227" t="s">
        <v>290</v>
      </c>
      <c r="C73" s="227" t="s">
        <v>383</v>
      </c>
      <c r="D73" s="227" t="s">
        <v>388</v>
      </c>
      <c r="E73" s="227"/>
      <c r="F73" s="226" t="s">
        <v>66</v>
      </c>
      <c r="G73" s="227" t="s">
        <v>290</v>
      </c>
      <c r="H73" s="227" t="s">
        <v>383</v>
      </c>
      <c r="I73" s="227" t="s">
        <v>388</v>
      </c>
      <c r="J73" s="230"/>
      <c r="K73" s="230"/>
      <c r="L73" s="234"/>
      <c r="M73" s="234"/>
      <c r="N73" s="234"/>
      <c r="O73" s="234"/>
      <c r="P73" s="234"/>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c r="AT73" s="168"/>
      <c r="AU73" s="168"/>
      <c r="AV73" s="168"/>
      <c r="AW73" s="168"/>
      <c r="AX73" s="168"/>
      <c r="AY73" s="168"/>
      <c r="AZ73" s="168"/>
      <c r="BA73" s="168"/>
      <c r="BB73" s="168"/>
      <c r="BC73" s="168"/>
      <c r="BD73" s="168"/>
      <c r="BE73" s="168"/>
      <c r="BF73" s="168"/>
      <c r="BG73" s="168"/>
      <c r="BH73" s="168"/>
      <c r="BI73" s="168"/>
      <c r="BJ73" s="168"/>
      <c r="BK73" s="168"/>
      <c r="BL73" s="168"/>
      <c r="BM73" s="168"/>
      <c r="BN73" s="168"/>
      <c r="BO73" s="168"/>
      <c r="BP73" s="168"/>
      <c r="BQ73" s="168"/>
      <c r="BR73" s="168"/>
      <c r="BS73" s="168"/>
      <c r="BT73" s="168"/>
      <c r="BU73" s="168"/>
      <c r="BV73" s="168"/>
      <c r="BW73" s="168"/>
      <c r="BX73" s="168"/>
      <c r="BY73" s="168"/>
      <c r="BZ73" s="168"/>
      <c r="CA73" s="168"/>
      <c r="CB73" s="168"/>
      <c r="CC73" s="168"/>
      <c r="CD73" s="168"/>
      <c r="CE73" s="168"/>
      <c r="CF73" s="168"/>
      <c r="CG73" s="168"/>
      <c r="CH73" s="168"/>
      <c r="CI73" s="168"/>
      <c r="CJ73" s="168"/>
      <c r="CK73" s="168"/>
    </row>
    <row r="74" spans="1:89" s="228" customFormat="1" ht="13.5" customHeight="1">
      <c r="A74" s="227"/>
      <c r="B74" s="226" t="s">
        <v>291</v>
      </c>
      <c r="C74" s="226" t="s">
        <v>384</v>
      </c>
      <c r="D74" s="226" t="s">
        <v>389</v>
      </c>
      <c r="E74" s="226"/>
      <c r="F74" s="227"/>
      <c r="G74" s="226" t="s">
        <v>291</v>
      </c>
      <c r="H74" s="226" t="s">
        <v>384</v>
      </c>
      <c r="I74" s="226" t="s">
        <v>389</v>
      </c>
      <c r="J74" s="230"/>
      <c r="K74" s="230"/>
      <c r="L74" s="234"/>
      <c r="M74" s="234"/>
      <c r="N74" s="234"/>
      <c r="O74" s="234"/>
      <c r="P74" s="234"/>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8"/>
      <c r="AY74" s="168"/>
      <c r="AZ74" s="168"/>
      <c r="BA74" s="168"/>
      <c r="BB74" s="168"/>
      <c r="BC74" s="168"/>
      <c r="BD74" s="168"/>
      <c r="BE74" s="168"/>
      <c r="BF74" s="168"/>
      <c r="BG74" s="168"/>
      <c r="BH74" s="168"/>
      <c r="BI74" s="168"/>
      <c r="BJ74" s="168"/>
      <c r="BK74" s="168"/>
      <c r="BL74" s="168"/>
      <c r="BM74" s="168"/>
      <c r="BN74" s="168"/>
      <c r="BO74" s="168"/>
      <c r="BP74" s="168"/>
      <c r="BQ74" s="168"/>
      <c r="BR74" s="168"/>
      <c r="BS74" s="168"/>
      <c r="BT74" s="168"/>
      <c r="BU74" s="168"/>
      <c r="BV74" s="168"/>
      <c r="BW74" s="168"/>
      <c r="BX74" s="168"/>
      <c r="BY74" s="168"/>
      <c r="BZ74" s="168"/>
      <c r="CA74" s="168"/>
      <c r="CB74" s="168"/>
      <c r="CC74" s="168"/>
      <c r="CD74" s="168"/>
      <c r="CE74" s="168"/>
      <c r="CF74" s="168"/>
      <c r="CG74" s="168"/>
      <c r="CH74" s="168"/>
      <c r="CI74" s="168"/>
      <c r="CJ74" s="168"/>
      <c r="CK74" s="168"/>
    </row>
    <row r="75" spans="1:89" s="228" customFormat="1" ht="13.5" customHeight="1">
      <c r="A75" s="227" t="s">
        <v>67</v>
      </c>
      <c r="B75" s="229">
        <v>5.9949389000000002</v>
      </c>
      <c r="C75" s="229">
        <v>6.1025986000000003</v>
      </c>
      <c r="D75" s="229">
        <v>8.0150100999999996</v>
      </c>
      <c r="E75" s="229"/>
      <c r="F75" s="227" t="s">
        <v>67</v>
      </c>
      <c r="G75" s="229">
        <v>13.2609472</v>
      </c>
      <c r="H75" s="229">
        <v>9.6182601000000005</v>
      </c>
      <c r="I75" s="229">
        <v>15.431576099999999</v>
      </c>
      <c r="J75" s="230"/>
      <c r="K75" s="230"/>
      <c r="L75" s="234"/>
      <c r="M75" s="234"/>
      <c r="N75" s="234"/>
      <c r="O75" s="234"/>
      <c r="P75" s="234"/>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68"/>
      <c r="AO75" s="168"/>
      <c r="AP75" s="168"/>
      <c r="AQ75" s="168"/>
      <c r="AR75" s="168"/>
      <c r="AS75" s="168"/>
      <c r="AT75" s="168"/>
      <c r="AU75" s="168"/>
      <c r="AV75" s="168"/>
      <c r="AW75" s="168"/>
      <c r="AX75" s="168"/>
      <c r="AY75" s="168"/>
      <c r="AZ75" s="168"/>
      <c r="BA75" s="168"/>
      <c r="BB75" s="168"/>
      <c r="BC75" s="168"/>
      <c r="BD75" s="168"/>
      <c r="BE75" s="168"/>
      <c r="BF75" s="168"/>
      <c r="BG75" s="168"/>
      <c r="BH75" s="168"/>
      <c r="BI75" s="168"/>
      <c r="BJ75" s="168"/>
      <c r="BK75" s="168"/>
      <c r="BL75" s="168"/>
      <c r="BM75" s="168"/>
      <c r="BN75" s="168"/>
      <c r="BO75" s="168"/>
      <c r="BP75" s="168"/>
      <c r="BQ75" s="168"/>
      <c r="BR75" s="168"/>
      <c r="BS75" s="168"/>
      <c r="BT75" s="168"/>
      <c r="BU75" s="168"/>
      <c r="BV75" s="168"/>
      <c r="BW75" s="168"/>
      <c r="BX75" s="168"/>
      <c r="BY75" s="168"/>
      <c r="BZ75" s="168"/>
      <c r="CA75" s="168"/>
      <c r="CB75" s="168"/>
      <c r="CC75" s="168"/>
      <c r="CD75" s="168"/>
      <c r="CE75" s="168"/>
      <c r="CF75" s="168"/>
      <c r="CG75" s="168"/>
      <c r="CH75" s="168"/>
      <c r="CI75" s="168"/>
      <c r="CJ75" s="168"/>
      <c r="CK75" s="168"/>
    </row>
    <row r="76" spans="1:89" s="228" customFormat="1" ht="13.5" customHeight="1">
      <c r="A76" s="227" t="s">
        <v>68</v>
      </c>
      <c r="B76" s="229">
        <v>6.2294165000000001</v>
      </c>
      <c r="C76" s="229">
        <v>5.8900873999999996</v>
      </c>
      <c r="D76" s="229">
        <v>8.3144024000000005</v>
      </c>
      <c r="E76" s="229"/>
      <c r="F76" s="227" t="s">
        <v>68</v>
      </c>
      <c r="G76" s="229">
        <v>12.0013872</v>
      </c>
      <c r="H76" s="229">
        <v>12.1111609</v>
      </c>
      <c r="I76" s="229">
        <v>18.694756999999999</v>
      </c>
      <c r="J76" s="230"/>
      <c r="K76" s="230"/>
      <c r="L76" s="234"/>
      <c r="M76" s="234"/>
      <c r="N76" s="234"/>
      <c r="O76" s="234"/>
      <c r="P76" s="234"/>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68"/>
      <c r="AR76" s="168"/>
      <c r="AS76" s="168"/>
      <c r="AT76" s="168"/>
      <c r="AU76" s="168"/>
      <c r="AV76" s="168"/>
      <c r="AW76" s="168"/>
      <c r="AX76" s="168"/>
      <c r="AY76" s="168"/>
      <c r="AZ76" s="168"/>
      <c r="BA76" s="168"/>
      <c r="BB76" s="168"/>
      <c r="BC76" s="168"/>
      <c r="BD76" s="168"/>
      <c r="BE76" s="168"/>
      <c r="BF76" s="168"/>
      <c r="BG76" s="168"/>
      <c r="BH76" s="168"/>
      <c r="BI76" s="168"/>
      <c r="BJ76" s="168"/>
      <c r="BK76" s="168"/>
      <c r="BL76" s="168"/>
      <c r="BM76" s="168"/>
      <c r="BN76" s="168"/>
      <c r="BO76" s="168"/>
      <c r="BP76" s="168"/>
      <c r="BQ76" s="168"/>
      <c r="BR76" s="168"/>
      <c r="BS76" s="168"/>
      <c r="BT76" s="168"/>
      <c r="BU76" s="168"/>
      <c r="BV76" s="168"/>
      <c r="BW76" s="168"/>
      <c r="BX76" s="168"/>
      <c r="BY76" s="168"/>
      <c r="BZ76" s="168"/>
      <c r="CA76" s="168"/>
      <c r="CB76" s="168"/>
      <c r="CC76" s="168"/>
      <c r="CD76" s="168"/>
      <c r="CE76" s="168"/>
      <c r="CF76" s="168"/>
      <c r="CG76" s="168"/>
      <c r="CH76" s="168"/>
      <c r="CI76" s="168"/>
      <c r="CJ76" s="168"/>
      <c r="CK76" s="168"/>
    </row>
    <row r="77" spans="1:89" s="228" customFormat="1" ht="13.5" customHeight="1">
      <c r="A77" s="227" t="s">
        <v>69</v>
      </c>
      <c r="B77" s="229">
        <v>7.3226925999999999</v>
      </c>
      <c r="C77" s="229">
        <v>7.2695080000000001</v>
      </c>
      <c r="D77" s="229">
        <v>9.0392568000000004</v>
      </c>
      <c r="E77" s="229"/>
      <c r="F77" s="227" t="s">
        <v>69</v>
      </c>
      <c r="G77" s="229">
        <v>12.5991143</v>
      </c>
      <c r="H77" s="229">
        <v>11.939599400000001</v>
      </c>
      <c r="I77" s="229">
        <v>16.830994400000002</v>
      </c>
      <c r="J77" s="230"/>
      <c r="K77" s="230"/>
      <c r="L77" s="234"/>
      <c r="M77" s="234"/>
      <c r="N77" s="234"/>
      <c r="O77" s="234"/>
      <c r="P77" s="234"/>
      <c r="Q77" s="168"/>
      <c r="R77" s="168"/>
      <c r="S77" s="168"/>
      <c r="T77" s="168"/>
      <c r="U77" s="168"/>
      <c r="V77" s="168"/>
      <c r="W77" s="168"/>
      <c r="X77" s="168"/>
      <c r="Y77" s="168"/>
      <c r="Z77" s="168"/>
      <c r="AA77" s="168"/>
      <c r="AB77" s="168"/>
      <c r="AC77" s="168"/>
      <c r="AD77" s="168"/>
      <c r="AE77" s="168"/>
      <c r="AF77" s="168"/>
      <c r="AG77" s="168"/>
      <c r="AH77" s="168"/>
      <c r="AI77" s="168"/>
      <c r="AJ77" s="168"/>
      <c r="AK77" s="168"/>
      <c r="AL77" s="168"/>
      <c r="AM77" s="168"/>
      <c r="AN77" s="168"/>
      <c r="AO77" s="168"/>
      <c r="AP77" s="168"/>
      <c r="AQ77" s="168"/>
      <c r="AR77" s="168"/>
      <c r="AS77" s="168"/>
      <c r="AT77" s="168"/>
      <c r="AU77" s="168"/>
      <c r="AV77" s="168"/>
      <c r="AW77" s="168"/>
      <c r="AX77" s="168"/>
      <c r="AY77" s="168"/>
      <c r="AZ77" s="168"/>
      <c r="BA77" s="168"/>
      <c r="BB77" s="168"/>
      <c r="BC77" s="168"/>
      <c r="BD77" s="168"/>
      <c r="BE77" s="168"/>
      <c r="BF77" s="168"/>
      <c r="BG77" s="168"/>
      <c r="BH77" s="168"/>
      <c r="BI77" s="168"/>
      <c r="BJ77" s="168"/>
      <c r="BK77" s="168"/>
      <c r="BL77" s="168"/>
      <c r="BM77" s="168"/>
      <c r="BN77" s="168"/>
      <c r="BO77" s="168"/>
      <c r="BP77" s="168"/>
      <c r="BQ77" s="168"/>
      <c r="BR77" s="168"/>
      <c r="BS77" s="168"/>
      <c r="BT77" s="168"/>
      <c r="BU77" s="168"/>
      <c r="BV77" s="168"/>
      <c r="BW77" s="168"/>
      <c r="BX77" s="168"/>
      <c r="BY77" s="168"/>
      <c r="BZ77" s="168"/>
      <c r="CA77" s="168"/>
      <c r="CB77" s="168"/>
      <c r="CC77" s="168"/>
      <c r="CD77" s="168"/>
      <c r="CE77" s="168"/>
      <c r="CF77" s="168"/>
      <c r="CG77" s="168"/>
      <c r="CH77" s="168"/>
      <c r="CI77" s="168"/>
      <c r="CJ77" s="168"/>
      <c r="CK77" s="168"/>
    </row>
    <row r="78" spans="1:89" s="228" customFormat="1" ht="13.5" customHeight="1">
      <c r="A78" s="227" t="s">
        <v>70</v>
      </c>
      <c r="B78" s="229">
        <v>5.9458703999999996</v>
      </c>
      <c r="C78" s="229">
        <v>6.8732499000000002</v>
      </c>
      <c r="D78" s="229">
        <v>8.2070138000000004</v>
      </c>
      <c r="E78" s="229"/>
      <c r="F78" s="227" t="s">
        <v>70</v>
      </c>
      <c r="G78" s="229">
        <v>8.8272226000000007</v>
      </c>
      <c r="H78" s="229">
        <v>12.130618399999999</v>
      </c>
      <c r="I78" s="229">
        <v>21.707656199999999</v>
      </c>
      <c r="J78" s="230"/>
      <c r="K78" s="230"/>
      <c r="L78" s="234"/>
      <c r="M78" s="234"/>
      <c r="N78" s="234"/>
      <c r="O78" s="234"/>
      <c r="P78" s="234"/>
      <c r="Q78" s="168"/>
      <c r="R78" s="168"/>
      <c r="S78" s="168"/>
      <c r="T78" s="168"/>
      <c r="U78" s="168"/>
      <c r="V78" s="168"/>
      <c r="W78" s="168"/>
      <c r="X78" s="168"/>
      <c r="Y78" s="168"/>
      <c r="Z78" s="168"/>
      <c r="AA78" s="168"/>
      <c r="AB78" s="168"/>
      <c r="AC78" s="168"/>
      <c r="AD78" s="168"/>
      <c r="AE78" s="168"/>
      <c r="AF78" s="168"/>
      <c r="AG78" s="168"/>
      <c r="AH78" s="168"/>
      <c r="AI78" s="168"/>
      <c r="AJ78" s="168"/>
      <c r="AK78" s="168"/>
      <c r="AL78" s="168"/>
      <c r="AM78" s="168"/>
      <c r="AN78" s="168"/>
      <c r="AO78" s="168"/>
      <c r="AP78" s="168"/>
      <c r="AQ78" s="168"/>
      <c r="AR78" s="168"/>
      <c r="AS78" s="168"/>
      <c r="AT78" s="168"/>
      <c r="AU78" s="168"/>
      <c r="AV78" s="168"/>
      <c r="AW78" s="168"/>
      <c r="AX78" s="168"/>
      <c r="AY78" s="168"/>
      <c r="AZ78" s="168"/>
      <c r="BA78" s="168"/>
      <c r="BB78" s="168"/>
      <c r="BC78" s="168"/>
      <c r="BD78" s="168"/>
      <c r="BE78" s="168"/>
      <c r="BF78" s="168"/>
      <c r="BG78" s="168"/>
      <c r="BH78" s="168"/>
      <c r="BI78" s="168"/>
      <c r="BJ78" s="168"/>
      <c r="BK78" s="168"/>
      <c r="BL78" s="168"/>
      <c r="BM78" s="168"/>
      <c r="BN78" s="168"/>
      <c r="BO78" s="168"/>
      <c r="BP78" s="168"/>
      <c r="BQ78" s="168"/>
      <c r="BR78" s="168"/>
      <c r="BS78" s="168"/>
      <c r="BT78" s="168"/>
      <c r="BU78" s="168"/>
      <c r="BV78" s="168"/>
      <c r="BW78" s="168"/>
      <c r="BX78" s="168"/>
      <c r="BY78" s="168"/>
      <c r="BZ78" s="168"/>
      <c r="CA78" s="168"/>
      <c r="CB78" s="168"/>
      <c r="CC78" s="168"/>
      <c r="CD78" s="168"/>
      <c r="CE78" s="168"/>
      <c r="CF78" s="168"/>
      <c r="CG78" s="168"/>
      <c r="CH78" s="168"/>
      <c r="CI78" s="168"/>
      <c r="CJ78" s="168"/>
      <c r="CK78" s="168"/>
    </row>
    <row r="79" spans="1:89" s="228" customFormat="1" ht="13.5" customHeight="1">
      <c r="A79" s="227" t="s">
        <v>71</v>
      </c>
      <c r="B79" s="229">
        <v>4.3656591000000002</v>
      </c>
      <c r="C79" s="229">
        <v>5.9372736000000002</v>
      </c>
      <c r="D79" s="229">
        <v>8.9358219999999999</v>
      </c>
      <c r="E79" s="229"/>
      <c r="F79" s="227" t="s">
        <v>71</v>
      </c>
      <c r="G79" s="229">
        <v>5.7300687999999997</v>
      </c>
      <c r="H79" s="229">
        <v>10.5272045</v>
      </c>
      <c r="I79" s="229">
        <v>20.120298900000002</v>
      </c>
      <c r="J79" s="230"/>
      <c r="K79" s="230"/>
      <c r="L79" s="234"/>
      <c r="M79" s="234"/>
      <c r="N79" s="234"/>
      <c r="O79" s="234"/>
      <c r="P79" s="234"/>
      <c r="Q79" s="168"/>
      <c r="R79" s="168"/>
      <c r="S79" s="168"/>
      <c r="T79" s="168"/>
      <c r="U79" s="168"/>
      <c r="V79" s="168"/>
      <c r="W79" s="168"/>
      <c r="X79" s="168"/>
      <c r="Y79" s="168"/>
      <c r="Z79" s="168"/>
      <c r="AA79" s="168"/>
      <c r="AB79" s="168"/>
      <c r="AC79" s="168"/>
      <c r="AD79" s="168"/>
      <c r="AE79" s="168"/>
      <c r="AF79" s="168"/>
      <c r="AG79" s="168"/>
      <c r="AH79" s="168"/>
      <c r="AI79" s="168"/>
      <c r="AJ79" s="168"/>
      <c r="AK79" s="168"/>
      <c r="AL79" s="168"/>
      <c r="AM79" s="168"/>
      <c r="AN79" s="168"/>
      <c r="AO79" s="168"/>
      <c r="AP79" s="168"/>
      <c r="AQ79" s="168"/>
      <c r="AR79" s="168"/>
      <c r="AS79" s="168"/>
      <c r="AT79" s="168"/>
      <c r="AU79" s="168"/>
      <c r="AV79" s="168"/>
      <c r="AW79" s="168"/>
      <c r="AX79" s="168"/>
      <c r="AY79" s="168"/>
      <c r="AZ79" s="168"/>
      <c r="BA79" s="168"/>
      <c r="BB79" s="168"/>
      <c r="BC79" s="168"/>
      <c r="BD79" s="168"/>
      <c r="BE79" s="168"/>
      <c r="BF79" s="168"/>
      <c r="BG79" s="168"/>
      <c r="BH79" s="168"/>
      <c r="BI79" s="168"/>
      <c r="BJ79" s="168"/>
      <c r="BK79" s="168"/>
      <c r="BL79" s="168"/>
      <c r="BM79" s="168"/>
      <c r="BN79" s="168"/>
      <c r="BO79" s="168"/>
      <c r="BP79" s="168"/>
      <c r="BQ79" s="168"/>
      <c r="BR79" s="168"/>
      <c r="BS79" s="168"/>
      <c r="BT79" s="168"/>
      <c r="BU79" s="168"/>
      <c r="BV79" s="168"/>
      <c r="BW79" s="168"/>
      <c r="BX79" s="168"/>
      <c r="BY79" s="168"/>
      <c r="BZ79" s="168"/>
      <c r="CA79" s="168"/>
      <c r="CB79" s="168"/>
      <c r="CC79" s="168"/>
      <c r="CD79" s="168"/>
      <c r="CE79" s="168"/>
      <c r="CF79" s="168"/>
      <c r="CG79" s="168"/>
      <c r="CH79" s="168"/>
      <c r="CI79" s="168"/>
      <c r="CJ79" s="168"/>
      <c r="CK79" s="168"/>
    </row>
    <row r="80" spans="1:89" s="228" customFormat="1">
      <c r="A80" s="227" t="s">
        <v>72</v>
      </c>
      <c r="B80" s="229">
        <v>4.7466341999999999</v>
      </c>
      <c r="C80" s="229">
        <v>7.3274774999999996</v>
      </c>
      <c r="D80" s="229">
        <v>9.3855474000000001</v>
      </c>
      <c r="E80" s="229"/>
      <c r="F80" s="227" t="s">
        <v>72</v>
      </c>
      <c r="G80" s="229">
        <v>6.2570204</v>
      </c>
      <c r="H80" s="229">
        <v>8.5884339999999995</v>
      </c>
      <c r="I80" s="229">
        <v>20.0873223</v>
      </c>
      <c r="J80" s="230"/>
      <c r="K80" s="230"/>
      <c r="L80" s="234"/>
      <c r="M80" s="234"/>
      <c r="N80" s="234"/>
      <c r="O80" s="234"/>
      <c r="P80" s="234"/>
      <c r="Q80" s="168"/>
      <c r="R80" s="168"/>
      <c r="S80" s="168"/>
      <c r="T80" s="168"/>
      <c r="U80" s="168"/>
      <c r="V80" s="168"/>
      <c r="W80" s="168"/>
      <c r="X80" s="168"/>
      <c r="Y80" s="168"/>
      <c r="Z80" s="168"/>
      <c r="AA80" s="168"/>
      <c r="AB80" s="168"/>
      <c r="AC80" s="168"/>
      <c r="AD80" s="168"/>
      <c r="AE80" s="168"/>
      <c r="AF80" s="168"/>
      <c r="AG80" s="168"/>
      <c r="AH80" s="168"/>
      <c r="AI80" s="168"/>
      <c r="AJ80" s="168"/>
      <c r="AK80" s="168"/>
      <c r="AL80" s="168"/>
      <c r="AM80" s="168"/>
      <c r="AN80" s="168"/>
      <c r="AO80" s="168"/>
      <c r="AP80" s="168"/>
      <c r="AQ80" s="168"/>
      <c r="AR80" s="168"/>
      <c r="AS80" s="168"/>
      <c r="AT80" s="168"/>
      <c r="AU80" s="168"/>
      <c r="AV80" s="168"/>
      <c r="AW80" s="168"/>
      <c r="AX80" s="168"/>
      <c r="AY80" s="168"/>
      <c r="AZ80" s="168"/>
      <c r="BA80" s="168"/>
      <c r="BB80" s="168"/>
      <c r="BC80" s="168"/>
      <c r="BD80" s="168"/>
      <c r="BE80" s="168"/>
      <c r="BF80" s="168"/>
      <c r="BG80" s="168"/>
      <c r="BH80" s="168"/>
      <c r="BI80" s="168"/>
      <c r="BJ80" s="168"/>
      <c r="BK80" s="168"/>
      <c r="BL80" s="168"/>
      <c r="BM80" s="168"/>
      <c r="BN80" s="168"/>
      <c r="BO80" s="168"/>
      <c r="BP80" s="168"/>
      <c r="BQ80" s="168"/>
      <c r="BR80" s="168"/>
      <c r="BS80" s="168"/>
      <c r="BT80" s="168"/>
      <c r="BU80" s="168"/>
      <c r="BV80" s="168"/>
      <c r="BW80" s="168"/>
      <c r="BX80" s="168"/>
      <c r="BY80" s="168"/>
      <c r="BZ80" s="168"/>
      <c r="CA80" s="168"/>
      <c r="CB80" s="168"/>
      <c r="CC80" s="168"/>
      <c r="CD80" s="168"/>
      <c r="CE80" s="168"/>
      <c r="CF80" s="168"/>
      <c r="CG80" s="168"/>
      <c r="CH80" s="168"/>
      <c r="CI80" s="168"/>
      <c r="CJ80" s="168"/>
      <c r="CK80" s="168"/>
    </row>
    <row r="81" spans="1:89" s="228" customFormat="1">
      <c r="A81" s="227" t="s">
        <v>73</v>
      </c>
      <c r="B81" s="229">
        <v>5.2874777999999996</v>
      </c>
      <c r="C81" s="229">
        <v>6.5957881</v>
      </c>
      <c r="D81" s="229">
        <v>9.6234382000000007</v>
      </c>
      <c r="E81" s="229"/>
      <c r="F81" s="227" t="s">
        <v>73</v>
      </c>
      <c r="G81" s="229">
        <v>7.2452537000000001</v>
      </c>
      <c r="H81" s="229">
        <v>10.1972662</v>
      </c>
      <c r="I81" s="229">
        <v>22.1663487</v>
      </c>
      <c r="J81" s="230"/>
      <c r="K81" s="230"/>
      <c r="L81" s="234"/>
      <c r="M81" s="234"/>
      <c r="N81" s="234"/>
      <c r="O81" s="234"/>
      <c r="P81" s="234"/>
      <c r="Q81" s="168"/>
      <c r="R81" s="168"/>
      <c r="S81" s="168"/>
      <c r="T81" s="168"/>
      <c r="U81" s="168"/>
      <c r="V81" s="168"/>
      <c r="W81" s="168"/>
      <c r="X81" s="168"/>
      <c r="Y81" s="168"/>
      <c r="Z81" s="168"/>
      <c r="AA81" s="168"/>
      <c r="AB81" s="168"/>
      <c r="AC81" s="168"/>
      <c r="AD81" s="168"/>
      <c r="AE81" s="168"/>
      <c r="AF81" s="168"/>
      <c r="AG81" s="168"/>
      <c r="AH81" s="168"/>
      <c r="AI81" s="168"/>
      <c r="AJ81" s="168"/>
      <c r="AK81" s="168"/>
      <c r="AL81" s="168"/>
      <c r="AM81" s="168"/>
      <c r="AN81" s="168"/>
      <c r="AO81" s="168"/>
      <c r="AP81" s="168"/>
      <c r="AQ81" s="168"/>
      <c r="AR81" s="168"/>
      <c r="AS81" s="168"/>
      <c r="AT81" s="168"/>
      <c r="AU81" s="168"/>
      <c r="AV81" s="168"/>
      <c r="AW81" s="168"/>
      <c r="AX81" s="168"/>
      <c r="AY81" s="168"/>
      <c r="AZ81" s="168"/>
      <c r="BA81" s="168"/>
      <c r="BB81" s="168"/>
      <c r="BC81" s="168"/>
      <c r="BD81" s="168"/>
      <c r="BE81" s="168"/>
      <c r="BF81" s="168"/>
      <c r="BG81" s="168"/>
      <c r="BH81" s="168"/>
      <c r="BI81" s="168"/>
      <c r="BJ81" s="168"/>
      <c r="BK81" s="168"/>
      <c r="BL81" s="168"/>
      <c r="BM81" s="168"/>
      <c r="BN81" s="168"/>
      <c r="BO81" s="168"/>
      <c r="BP81" s="168"/>
      <c r="BQ81" s="168"/>
      <c r="BR81" s="168"/>
      <c r="BS81" s="168"/>
      <c r="BT81" s="168"/>
      <c r="BU81" s="168"/>
      <c r="BV81" s="168"/>
      <c r="BW81" s="168"/>
      <c r="BX81" s="168"/>
      <c r="BY81" s="168"/>
      <c r="BZ81" s="168"/>
      <c r="CA81" s="168"/>
      <c r="CB81" s="168"/>
      <c r="CC81" s="168"/>
      <c r="CD81" s="168"/>
      <c r="CE81" s="168"/>
      <c r="CF81" s="168"/>
      <c r="CG81" s="168"/>
      <c r="CH81" s="168"/>
      <c r="CI81" s="168"/>
      <c r="CJ81" s="168"/>
      <c r="CK81" s="168"/>
    </row>
    <row r="82" spans="1:89" s="228" customFormat="1">
      <c r="A82" s="227" t="s">
        <v>74</v>
      </c>
      <c r="B82" s="229">
        <v>5.3667065999999997</v>
      </c>
      <c r="C82" s="229">
        <v>5.9849717</v>
      </c>
      <c r="D82" s="229">
        <v>8.3896387000000008</v>
      </c>
      <c r="E82" s="229"/>
      <c r="F82" s="227" t="s">
        <v>74</v>
      </c>
      <c r="G82" s="229">
        <v>8.0202193000000008</v>
      </c>
      <c r="H82" s="229">
        <v>15.398104999999999</v>
      </c>
      <c r="I82" s="229">
        <v>28.684325600000001</v>
      </c>
      <c r="J82" s="230"/>
      <c r="K82" s="230"/>
      <c r="L82" s="234"/>
      <c r="M82" s="234"/>
      <c r="N82" s="234"/>
      <c r="O82" s="234"/>
      <c r="P82" s="234"/>
      <c r="Q82" s="168"/>
      <c r="R82" s="168"/>
      <c r="S82" s="168"/>
      <c r="T82" s="168"/>
      <c r="U82" s="168"/>
      <c r="V82" s="168"/>
      <c r="W82" s="168"/>
      <c r="X82" s="168"/>
      <c r="Y82" s="168"/>
      <c r="Z82" s="168"/>
      <c r="AA82" s="168"/>
      <c r="AB82" s="168"/>
      <c r="AC82" s="168"/>
      <c r="AD82" s="168"/>
      <c r="AE82" s="168"/>
      <c r="AF82" s="168"/>
      <c r="AG82" s="168"/>
      <c r="AH82" s="168"/>
      <c r="AI82" s="168"/>
      <c r="AJ82" s="168"/>
      <c r="AK82" s="168"/>
      <c r="AL82" s="168"/>
      <c r="AM82" s="168"/>
      <c r="AN82" s="168"/>
      <c r="AO82" s="168"/>
      <c r="AP82" s="168"/>
      <c r="AQ82" s="168"/>
      <c r="AR82" s="168"/>
      <c r="AS82" s="168"/>
      <c r="AT82" s="168"/>
      <c r="AU82" s="168"/>
      <c r="AV82" s="168"/>
      <c r="AW82" s="168"/>
      <c r="AX82" s="168"/>
      <c r="AY82" s="168"/>
      <c r="AZ82" s="168"/>
      <c r="BA82" s="168"/>
      <c r="BB82" s="168"/>
      <c r="BC82" s="168"/>
      <c r="BD82" s="168"/>
      <c r="BE82" s="168"/>
      <c r="BF82" s="168"/>
      <c r="BG82" s="168"/>
      <c r="BH82" s="168"/>
      <c r="BI82" s="168"/>
      <c r="BJ82" s="168"/>
      <c r="BK82" s="168"/>
      <c r="BL82" s="168"/>
      <c r="BM82" s="168"/>
      <c r="BN82" s="168"/>
      <c r="BO82" s="168"/>
      <c r="BP82" s="168"/>
      <c r="BQ82" s="168"/>
      <c r="BR82" s="168"/>
      <c r="BS82" s="168"/>
      <c r="BT82" s="168"/>
      <c r="BU82" s="168"/>
      <c r="BV82" s="168"/>
      <c r="BW82" s="168"/>
      <c r="BX82" s="168"/>
      <c r="BY82" s="168"/>
      <c r="BZ82" s="168"/>
      <c r="CA82" s="168"/>
      <c r="CB82" s="168"/>
      <c r="CC82" s="168"/>
      <c r="CD82" s="168"/>
      <c r="CE82" s="168"/>
      <c r="CF82" s="168"/>
      <c r="CG82" s="168"/>
      <c r="CH82" s="168"/>
      <c r="CI82" s="168"/>
      <c r="CJ82" s="168"/>
      <c r="CK82" s="168"/>
    </row>
    <row r="83" spans="1:89" s="228" customFormat="1">
      <c r="A83" s="227" t="s">
        <v>75</v>
      </c>
      <c r="B83" s="229">
        <v>6.0728569999999999</v>
      </c>
      <c r="C83" s="229">
        <v>7.1101549000000004</v>
      </c>
      <c r="D83" s="229">
        <v>10.3988003</v>
      </c>
      <c r="E83" s="229"/>
      <c r="F83" s="227" t="s">
        <v>75</v>
      </c>
      <c r="G83" s="229">
        <v>8.6754482999999993</v>
      </c>
      <c r="H83" s="229">
        <v>14.3403346</v>
      </c>
      <c r="I83" s="229">
        <v>25.421182200000001</v>
      </c>
      <c r="J83" s="230"/>
      <c r="K83" s="230"/>
      <c r="L83" s="234"/>
      <c r="M83" s="234"/>
      <c r="N83" s="234"/>
      <c r="O83" s="234"/>
      <c r="P83" s="234"/>
      <c r="Q83" s="168"/>
      <c r="R83" s="168"/>
      <c r="S83" s="168"/>
      <c r="T83" s="168"/>
      <c r="U83" s="168"/>
      <c r="V83" s="168"/>
      <c r="W83" s="168"/>
      <c r="X83" s="168"/>
      <c r="Y83" s="168"/>
      <c r="Z83" s="168"/>
      <c r="AA83" s="168"/>
      <c r="AB83" s="168"/>
      <c r="AC83" s="168"/>
      <c r="AD83" s="168"/>
      <c r="AE83" s="168"/>
      <c r="AF83" s="168"/>
      <c r="AG83" s="168"/>
      <c r="AH83" s="168"/>
      <c r="AI83" s="168"/>
      <c r="AJ83" s="168"/>
      <c r="AK83" s="168"/>
      <c r="AL83" s="168"/>
      <c r="AM83" s="168"/>
      <c r="AN83" s="168"/>
      <c r="AO83" s="168"/>
      <c r="AP83" s="168"/>
      <c r="AQ83" s="168"/>
      <c r="AR83" s="168"/>
      <c r="AS83" s="168"/>
      <c r="AT83" s="168"/>
      <c r="AU83" s="168"/>
      <c r="AV83" s="168"/>
      <c r="AW83" s="168"/>
      <c r="AX83" s="168"/>
      <c r="AY83" s="168"/>
      <c r="AZ83" s="168"/>
      <c r="BA83" s="168"/>
      <c r="BB83" s="168"/>
      <c r="BC83" s="168"/>
      <c r="BD83" s="168"/>
      <c r="BE83" s="168"/>
      <c r="BF83" s="168"/>
      <c r="BG83" s="168"/>
      <c r="BH83" s="168"/>
      <c r="BI83" s="168"/>
      <c r="BJ83" s="168"/>
      <c r="BK83" s="168"/>
      <c r="BL83" s="168"/>
      <c r="BM83" s="168"/>
      <c r="BN83" s="168"/>
      <c r="BO83" s="168"/>
      <c r="BP83" s="168"/>
      <c r="BQ83" s="168"/>
      <c r="BR83" s="168"/>
      <c r="BS83" s="168"/>
      <c r="BT83" s="168"/>
      <c r="BU83" s="168"/>
      <c r="BV83" s="168"/>
      <c r="BW83" s="168"/>
      <c r="BX83" s="168"/>
      <c r="BY83" s="168"/>
      <c r="BZ83" s="168"/>
      <c r="CA83" s="168"/>
      <c r="CB83" s="168"/>
      <c r="CC83" s="168"/>
      <c r="CD83" s="168"/>
      <c r="CE83" s="168"/>
      <c r="CF83" s="168"/>
      <c r="CG83" s="168"/>
      <c r="CH83" s="168"/>
      <c r="CI83" s="168"/>
      <c r="CJ83" s="168"/>
      <c r="CK83" s="168"/>
    </row>
    <row r="84" spans="1:89" s="228" customFormat="1">
      <c r="A84" s="227" t="s">
        <v>60</v>
      </c>
      <c r="B84" s="229">
        <v>6.6791134999999997</v>
      </c>
      <c r="C84" s="229">
        <v>7.7335741000000002</v>
      </c>
      <c r="D84" s="229">
        <v>9.3173165000000004</v>
      </c>
      <c r="E84" s="229"/>
      <c r="F84" s="227" t="s">
        <v>60</v>
      </c>
      <c r="G84" s="229">
        <v>8.3637273000000008</v>
      </c>
      <c r="H84" s="229">
        <v>12.065465100000001</v>
      </c>
      <c r="I84" s="229">
        <v>20.9216637</v>
      </c>
      <c r="J84" s="230"/>
      <c r="K84" s="230"/>
      <c r="L84" s="234"/>
      <c r="M84" s="234"/>
      <c r="N84" s="234"/>
      <c r="O84" s="234"/>
      <c r="P84" s="234"/>
      <c r="Q84" s="168"/>
      <c r="R84" s="168"/>
      <c r="S84" s="168"/>
      <c r="T84" s="168"/>
      <c r="U84" s="168"/>
      <c r="V84" s="168"/>
      <c r="W84" s="168"/>
      <c r="X84" s="168"/>
      <c r="Y84" s="168"/>
      <c r="Z84" s="168"/>
      <c r="AA84" s="168"/>
      <c r="AB84" s="168"/>
      <c r="AC84" s="168"/>
      <c r="AD84" s="168"/>
      <c r="AE84" s="168"/>
      <c r="AF84" s="168"/>
      <c r="AG84" s="168"/>
      <c r="AH84" s="168"/>
      <c r="AI84" s="168"/>
      <c r="AJ84" s="168"/>
      <c r="AK84" s="168"/>
      <c r="AL84" s="168"/>
      <c r="AM84" s="168"/>
      <c r="AN84" s="168"/>
      <c r="AO84" s="168"/>
      <c r="AP84" s="168"/>
      <c r="AQ84" s="168"/>
      <c r="AR84" s="168"/>
      <c r="AS84" s="168"/>
      <c r="AT84" s="168"/>
      <c r="AU84" s="168"/>
      <c r="AV84" s="168"/>
      <c r="AW84" s="168"/>
      <c r="AX84" s="168"/>
      <c r="AY84" s="168"/>
      <c r="AZ84" s="168"/>
      <c r="BA84" s="168"/>
      <c r="BB84" s="168"/>
      <c r="BC84" s="168"/>
      <c r="BD84" s="168"/>
      <c r="BE84" s="168"/>
      <c r="BF84" s="168"/>
      <c r="BG84" s="168"/>
      <c r="BH84" s="168"/>
      <c r="BI84" s="168"/>
      <c r="BJ84" s="168"/>
      <c r="BK84" s="168"/>
      <c r="BL84" s="168"/>
      <c r="BM84" s="168"/>
      <c r="BN84" s="168"/>
      <c r="BO84" s="168"/>
      <c r="BP84" s="168"/>
      <c r="BQ84" s="168"/>
      <c r="BR84" s="168"/>
      <c r="BS84" s="168"/>
      <c r="BT84" s="168"/>
      <c r="BU84" s="168"/>
      <c r="BV84" s="168"/>
      <c r="BW84" s="168"/>
      <c r="BX84" s="168"/>
      <c r="BY84" s="168"/>
      <c r="BZ84" s="168"/>
      <c r="CA84" s="168"/>
      <c r="CB84" s="168"/>
      <c r="CC84" s="168"/>
      <c r="CD84" s="168"/>
      <c r="CE84" s="168"/>
      <c r="CF84" s="168"/>
      <c r="CG84" s="168"/>
      <c r="CH84" s="168"/>
      <c r="CI84" s="168"/>
      <c r="CJ84" s="168"/>
      <c r="CK84" s="168"/>
    </row>
    <row r="85" spans="1:89" s="228" customFormat="1">
      <c r="A85" s="227" t="s">
        <v>61</v>
      </c>
      <c r="B85" s="229">
        <v>6.9476952000000001</v>
      </c>
      <c r="C85" s="229">
        <v>8.8821431000000004</v>
      </c>
      <c r="D85" s="229">
        <v>8.1464444999999994</v>
      </c>
      <c r="E85" s="229"/>
      <c r="F85" s="227" t="s">
        <v>61</v>
      </c>
      <c r="G85" s="229">
        <v>7.2071215000000004</v>
      </c>
      <c r="H85" s="229">
        <v>16.150104200000001</v>
      </c>
      <c r="I85" s="229">
        <v>19.102830000000001</v>
      </c>
      <c r="J85" s="230"/>
      <c r="K85" s="230"/>
      <c r="L85" s="234"/>
      <c r="M85" s="234"/>
      <c r="N85" s="234"/>
      <c r="O85" s="234"/>
      <c r="P85" s="234"/>
      <c r="Q85" s="168"/>
      <c r="R85" s="168"/>
      <c r="S85" s="168"/>
      <c r="T85" s="168"/>
      <c r="U85" s="168"/>
      <c r="V85" s="168"/>
      <c r="W85" s="168"/>
      <c r="X85" s="168"/>
      <c r="Y85" s="168"/>
      <c r="Z85" s="168"/>
      <c r="AA85" s="168"/>
      <c r="AB85" s="168"/>
      <c r="AC85" s="168"/>
      <c r="AD85" s="168"/>
      <c r="AE85" s="168"/>
      <c r="AF85" s="168"/>
      <c r="AG85" s="168"/>
      <c r="AH85" s="168"/>
      <c r="AI85" s="168"/>
      <c r="AJ85" s="168"/>
      <c r="AK85" s="168"/>
      <c r="AL85" s="168"/>
      <c r="AM85" s="168"/>
      <c r="AN85" s="168"/>
      <c r="AO85" s="168"/>
      <c r="AP85" s="168"/>
      <c r="AQ85" s="168"/>
      <c r="AR85" s="168"/>
      <c r="AS85" s="168"/>
      <c r="AT85" s="168"/>
      <c r="AU85" s="168"/>
      <c r="AV85" s="168"/>
      <c r="AW85" s="168"/>
      <c r="AX85" s="168"/>
      <c r="AY85" s="168"/>
      <c r="AZ85" s="168"/>
      <c r="BA85" s="168"/>
      <c r="BB85" s="168"/>
      <c r="BC85" s="168"/>
      <c r="BD85" s="168"/>
      <c r="BE85" s="168"/>
      <c r="BF85" s="168"/>
      <c r="BG85" s="168"/>
      <c r="BH85" s="168"/>
      <c r="BI85" s="168"/>
      <c r="BJ85" s="168"/>
      <c r="BK85" s="168"/>
      <c r="BL85" s="168"/>
      <c r="BM85" s="168"/>
      <c r="BN85" s="168"/>
      <c r="BO85" s="168"/>
      <c r="BP85" s="168"/>
      <c r="BQ85" s="168"/>
      <c r="BR85" s="168"/>
      <c r="BS85" s="168"/>
      <c r="BT85" s="168"/>
      <c r="BU85" s="168"/>
      <c r="BV85" s="168"/>
      <c r="BW85" s="168"/>
      <c r="BX85" s="168"/>
      <c r="BY85" s="168"/>
      <c r="BZ85" s="168"/>
      <c r="CA85" s="168"/>
      <c r="CB85" s="168"/>
      <c r="CC85" s="168"/>
      <c r="CD85" s="168"/>
      <c r="CE85" s="168"/>
      <c r="CF85" s="168"/>
      <c r="CG85" s="168"/>
      <c r="CH85" s="168"/>
      <c r="CI85" s="168"/>
      <c r="CJ85" s="168"/>
      <c r="CK85" s="168"/>
    </row>
    <row r="86" spans="1:89" s="228" customFormat="1">
      <c r="A86" s="226" t="s">
        <v>62</v>
      </c>
      <c r="B86" s="229">
        <v>7.5613048999999997</v>
      </c>
      <c r="C86" s="229">
        <v>10.0434167</v>
      </c>
      <c r="D86" s="229">
        <v>7.6257121999999997</v>
      </c>
      <c r="E86" s="229"/>
      <c r="F86" s="226" t="s">
        <v>62</v>
      </c>
      <c r="G86" s="229">
        <v>9.3389842000000005</v>
      </c>
      <c r="H86" s="229">
        <v>18.6817542</v>
      </c>
      <c r="I86" s="229">
        <v>22.2753911</v>
      </c>
      <c r="J86" s="230"/>
      <c r="K86" s="230"/>
      <c r="L86" s="234"/>
      <c r="M86" s="234"/>
      <c r="N86" s="234"/>
      <c r="O86" s="234"/>
      <c r="P86" s="234"/>
      <c r="Q86" s="168"/>
      <c r="R86" s="168"/>
      <c r="S86" s="168"/>
      <c r="T86" s="168"/>
      <c r="U86" s="168"/>
      <c r="V86" s="168"/>
      <c r="W86" s="168"/>
      <c r="X86" s="168"/>
      <c r="Y86" s="168"/>
      <c r="Z86" s="168"/>
      <c r="AA86" s="168"/>
      <c r="AB86" s="168"/>
      <c r="AC86" s="168"/>
      <c r="AD86" s="168"/>
      <c r="AE86" s="168"/>
      <c r="AF86" s="168"/>
      <c r="AG86" s="168"/>
      <c r="AH86" s="168"/>
      <c r="AI86" s="168"/>
      <c r="AJ86" s="168"/>
      <c r="AK86" s="168"/>
      <c r="AL86" s="168"/>
      <c r="AM86" s="168"/>
      <c r="AN86" s="168"/>
      <c r="AO86" s="168"/>
      <c r="AP86" s="168"/>
      <c r="AQ86" s="168"/>
      <c r="AR86" s="168"/>
      <c r="AS86" s="168"/>
      <c r="AT86" s="168"/>
      <c r="AU86" s="168"/>
      <c r="AV86" s="168"/>
      <c r="AW86" s="168"/>
      <c r="AX86" s="168"/>
      <c r="AY86" s="168"/>
      <c r="AZ86" s="168"/>
      <c r="BA86" s="168"/>
      <c r="BB86" s="168"/>
      <c r="BC86" s="168"/>
      <c r="BD86" s="168"/>
      <c r="BE86" s="168"/>
      <c r="BF86" s="168"/>
      <c r="BG86" s="168"/>
      <c r="BH86" s="168"/>
      <c r="BI86" s="168"/>
      <c r="BJ86" s="168"/>
      <c r="BK86" s="168"/>
      <c r="BL86" s="168"/>
      <c r="BM86" s="168"/>
      <c r="BN86" s="168"/>
      <c r="BO86" s="168"/>
      <c r="BP86" s="168"/>
      <c r="BQ86" s="168"/>
      <c r="BR86" s="168"/>
      <c r="BS86" s="168"/>
      <c r="BT86" s="168"/>
      <c r="BU86" s="168"/>
      <c r="BV86" s="168"/>
      <c r="BW86" s="168"/>
      <c r="BX86" s="168"/>
      <c r="BY86" s="168"/>
      <c r="BZ86" s="168"/>
      <c r="CA86" s="168"/>
      <c r="CB86" s="168"/>
      <c r="CC86" s="168"/>
      <c r="CD86" s="168"/>
      <c r="CE86" s="168"/>
      <c r="CF86" s="168"/>
      <c r="CG86" s="168"/>
      <c r="CH86" s="168"/>
      <c r="CI86" s="168"/>
      <c r="CJ86" s="168"/>
      <c r="CK86" s="168"/>
    </row>
    <row r="87" spans="1:89" s="228" customFormat="1">
      <c r="A87" s="226"/>
      <c r="B87" s="226"/>
      <c r="C87" s="226"/>
      <c r="D87" s="226"/>
      <c r="E87" s="226"/>
      <c r="F87" s="226"/>
      <c r="G87" s="226"/>
      <c r="H87" s="226"/>
      <c r="I87" s="226"/>
      <c r="J87" s="230"/>
      <c r="K87" s="230"/>
      <c r="L87" s="234"/>
      <c r="M87" s="234"/>
      <c r="N87" s="234"/>
      <c r="O87" s="234"/>
      <c r="P87" s="234"/>
      <c r="Q87" s="168"/>
      <c r="R87" s="168"/>
      <c r="S87" s="168"/>
      <c r="T87" s="168"/>
      <c r="U87" s="168"/>
      <c r="V87" s="168"/>
      <c r="W87" s="168"/>
      <c r="X87" s="168"/>
      <c r="Y87" s="168"/>
      <c r="Z87" s="168"/>
      <c r="AA87" s="168"/>
      <c r="AB87" s="168"/>
      <c r="AC87" s="168"/>
      <c r="AD87" s="168"/>
      <c r="AE87" s="168"/>
      <c r="AF87" s="168"/>
      <c r="AG87" s="168"/>
      <c r="AH87" s="168"/>
      <c r="AI87" s="168"/>
      <c r="AJ87" s="168"/>
      <c r="AK87" s="168"/>
      <c r="AL87" s="168"/>
      <c r="AM87" s="168"/>
      <c r="AN87" s="168"/>
      <c r="AO87" s="168"/>
      <c r="AP87" s="168"/>
      <c r="AQ87" s="168"/>
      <c r="AR87" s="168"/>
      <c r="AS87" s="168"/>
      <c r="AT87" s="168"/>
      <c r="AU87" s="168"/>
      <c r="AV87" s="168"/>
      <c r="AW87" s="168"/>
      <c r="AX87" s="168"/>
      <c r="AY87" s="168"/>
      <c r="AZ87" s="168"/>
      <c r="BA87" s="168"/>
      <c r="BB87" s="168"/>
      <c r="BC87" s="168"/>
      <c r="BD87" s="168"/>
      <c r="BE87" s="168"/>
      <c r="BF87" s="168"/>
      <c r="BG87" s="168"/>
      <c r="BH87" s="168"/>
      <c r="BI87" s="168"/>
      <c r="BJ87" s="168"/>
      <c r="BK87" s="168"/>
      <c r="BL87" s="168"/>
      <c r="BM87" s="168"/>
      <c r="BN87" s="168"/>
      <c r="BO87" s="168"/>
      <c r="BP87" s="168"/>
      <c r="BQ87" s="168"/>
      <c r="BR87" s="168"/>
      <c r="BS87" s="168"/>
      <c r="BT87" s="168"/>
      <c r="BU87" s="168"/>
      <c r="BV87" s="168"/>
      <c r="BW87" s="168"/>
      <c r="BX87" s="168"/>
      <c r="BY87" s="168"/>
      <c r="BZ87" s="168"/>
      <c r="CA87" s="168"/>
      <c r="CB87" s="168"/>
      <c r="CC87" s="168"/>
      <c r="CD87" s="168"/>
      <c r="CE87" s="168"/>
      <c r="CF87" s="168"/>
      <c r="CG87" s="168"/>
      <c r="CH87" s="168"/>
      <c r="CI87" s="168"/>
      <c r="CJ87" s="168"/>
      <c r="CK87" s="168"/>
    </row>
    <row r="88" spans="1:89" s="228" customFormat="1">
      <c r="A88" s="227" t="s">
        <v>76</v>
      </c>
      <c r="B88" s="226"/>
      <c r="C88" s="226"/>
      <c r="D88" s="226"/>
      <c r="E88" s="226"/>
      <c r="F88" s="227" t="s">
        <v>76</v>
      </c>
      <c r="G88" s="226"/>
      <c r="H88" s="226"/>
      <c r="I88" s="226"/>
      <c r="J88" s="230"/>
      <c r="K88" s="230"/>
      <c r="L88" s="234"/>
      <c r="M88" s="234"/>
      <c r="N88" s="234"/>
      <c r="O88" s="234"/>
      <c r="P88" s="234"/>
      <c r="Q88" s="168"/>
      <c r="R88" s="168"/>
      <c r="S88" s="168"/>
      <c r="T88" s="168"/>
      <c r="U88" s="168"/>
      <c r="V88" s="168"/>
      <c r="W88" s="168"/>
      <c r="X88" s="168"/>
      <c r="Y88" s="168"/>
      <c r="Z88" s="168"/>
      <c r="AA88" s="168"/>
      <c r="AB88" s="168"/>
      <c r="AC88" s="168"/>
      <c r="AD88" s="168"/>
      <c r="AE88" s="168"/>
      <c r="AF88" s="168"/>
      <c r="AG88" s="168"/>
      <c r="AH88" s="168"/>
      <c r="AI88" s="168"/>
      <c r="AJ88" s="168"/>
      <c r="AK88" s="168"/>
      <c r="AL88" s="168"/>
      <c r="AM88" s="168"/>
      <c r="AN88" s="168"/>
      <c r="AO88" s="168"/>
      <c r="AP88" s="168"/>
      <c r="AQ88" s="168"/>
      <c r="AR88" s="168"/>
      <c r="AS88" s="168"/>
      <c r="AT88" s="168"/>
      <c r="AU88" s="168"/>
      <c r="AV88" s="168"/>
      <c r="AW88" s="168"/>
      <c r="AX88" s="168"/>
      <c r="AY88" s="168"/>
      <c r="AZ88" s="168"/>
      <c r="BA88" s="168"/>
      <c r="BB88" s="168"/>
      <c r="BC88" s="168"/>
      <c r="BD88" s="168"/>
      <c r="BE88" s="168"/>
      <c r="BF88" s="168"/>
      <c r="BG88" s="168"/>
      <c r="BH88" s="168"/>
      <c r="BI88" s="168"/>
      <c r="BJ88" s="168"/>
      <c r="BK88" s="168"/>
      <c r="BL88" s="168"/>
      <c r="BM88" s="168"/>
      <c r="BN88" s="168"/>
      <c r="BO88" s="168"/>
      <c r="BP88" s="168"/>
      <c r="BQ88" s="168"/>
      <c r="BR88" s="168"/>
      <c r="BS88" s="168"/>
      <c r="BT88" s="168"/>
      <c r="BU88" s="168"/>
      <c r="BV88" s="168"/>
      <c r="BW88" s="168"/>
      <c r="BX88" s="168"/>
      <c r="BY88" s="168"/>
      <c r="BZ88" s="168"/>
      <c r="CA88" s="168"/>
      <c r="CB88" s="168"/>
      <c r="CC88" s="168"/>
      <c r="CD88" s="168"/>
      <c r="CE88" s="168"/>
      <c r="CF88" s="168"/>
      <c r="CG88" s="168"/>
      <c r="CH88" s="168"/>
      <c r="CI88" s="168"/>
      <c r="CJ88" s="168"/>
      <c r="CK88" s="168"/>
    </row>
    <row r="89" spans="1:89">
      <c r="A89" s="226" t="s">
        <v>77</v>
      </c>
      <c r="B89" s="226" t="s">
        <v>78</v>
      </c>
      <c r="C89" s="226"/>
      <c r="D89" s="226"/>
      <c r="E89" s="226"/>
      <c r="F89" s="226" t="s">
        <v>77</v>
      </c>
      <c r="G89" s="226" t="s">
        <v>78</v>
      </c>
      <c r="H89" s="226"/>
      <c r="I89" s="226"/>
      <c r="J89" s="230"/>
      <c r="K89" s="230"/>
      <c r="L89" s="234"/>
      <c r="M89" s="234"/>
      <c r="N89" s="234"/>
      <c r="O89" s="234"/>
      <c r="P89" s="234"/>
    </row>
    <row r="90" spans="1:89">
      <c r="A90" s="226">
        <v>10000000</v>
      </c>
      <c r="B90" s="226" t="s">
        <v>79</v>
      </c>
      <c r="C90" s="226"/>
      <c r="D90" s="226"/>
      <c r="E90" s="226"/>
      <c r="F90" s="226">
        <v>10000000</v>
      </c>
      <c r="G90" s="226" t="s">
        <v>79</v>
      </c>
      <c r="H90" s="226"/>
      <c r="I90" s="226"/>
      <c r="J90" s="230"/>
      <c r="K90" s="230"/>
      <c r="L90" s="234"/>
      <c r="M90" s="234"/>
      <c r="N90" s="234"/>
      <c r="O90" s="234"/>
      <c r="P90" s="234"/>
    </row>
    <row r="91" spans="1:89">
      <c r="A91" s="230"/>
      <c r="B91" s="230"/>
      <c r="C91" s="230"/>
      <c r="D91" s="230"/>
      <c r="E91" s="230"/>
      <c r="F91" s="230"/>
      <c r="G91" s="231"/>
      <c r="H91" s="230"/>
      <c r="I91" s="230"/>
      <c r="J91" s="230"/>
      <c r="K91" s="230"/>
      <c r="L91" s="234"/>
      <c r="M91" s="234"/>
      <c r="N91" s="234"/>
      <c r="O91" s="234"/>
      <c r="P91" s="234"/>
    </row>
    <row r="92" spans="1:89">
      <c r="A92" s="230"/>
      <c r="B92" s="230"/>
      <c r="C92" s="230"/>
      <c r="D92" s="230"/>
      <c r="E92" s="230"/>
      <c r="F92" s="230"/>
      <c r="G92" s="231"/>
      <c r="H92" s="230"/>
      <c r="I92" s="230"/>
      <c r="J92" s="230"/>
      <c r="K92" s="230"/>
      <c r="L92" s="234"/>
      <c r="M92" s="234"/>
      <c r="N92" s="234"/>
      <c r="O92" s="234"/>
      <c r="P92" s="234"/>
    </row>
    <row r="93" spans="1:89">
      <c r="A93" s="230"/>
      <c r="B93" s="230"/>
      <c r="C93" s="230"/>
      <c r="D93" s="230"/>
      <c r="E93" s="230"/>
      <c r="F93" s="230"/>
      <c r="G93" s="231"/>
      <c r="H93" s="230"/>
      <c r="I93" s="230"/>
      <c r="J93" s="230"/>
      <c r="K93" s="230"/>
      <c r="L93" s="234"/>
      <c r="M93" s="234"/>
      <c r="N93" s="234"/>
      <c r="O93" s="234"/>
      <c r="P93" s="234"/>
    </row>
    <row r="94" spans="1:89">
      <c r="A94" s="230"/>
      <c r="B94" s="230"/>
      <c r="C94" s="230"/>
      <c r="D94" s="230"/>
      <c r="E94" s="230"/>
      <c r="F94" s="230"/>
      <c r="G94" s="230"/>
      <c r="H94" s="230"/>
      <c r="I94" s="230"/>
      <c r="J94" s="230"/>
      <c r="K94" s="230"/>
      <c r="L94" s="234"/>
      <c r="M94" s="234"/>
      <c r="N94" s="234"/>
      <c r="O94" s="234"/>
      <c r="P94" s="234"/>
    </row>
    <row r="95" spans="1:89">
      <c r="A95" s="230"/>
      <c r="B95" s="230"/>
      <c r="C95" s="230"/>
      <c r="D95" s="230"/>
      <c r="E95" s="230"/>
      <c r="F95" s="230"/>
      <c r="G95" s="230"/>
      <c r="H95" s="230"/>
      <c r="I95" s="230"/>
      <c r="J95" s="230"/>
      <c r="K95" s="230"/>
      <c r="L95" s="234"/>
      <c r="M95" s="234"/>
      <c r="N95" s="234"/>
      <c r="O95" s="234"/>
      <c r="P95" s="234"/>
    </row>
    <row r="96" spans="1:89">
      <c r="A96" s="234"/>
      <c r="B96" s="234"/>
      <c r="C96" s="234"/>
      <c r="D96" s="234"/>
      <c r="E96" s="234"/>
      <c r="F96" s="234"/>
      <c r="G96" s="234"/>
      <c r="H96" s="234"/>
      <c r="I96" s="234"/>
      <c r="J96" s="234"/>
      <c r="K96" s="234"/>
      <c r="L96" s="234"/>
      <c r="M96" s="234"/>
      <c r="N96" s="234"/>
      <c r="O96" s="234"/>
      <c r="P96" s="234"/>
    </row>
    <row r="97" spans="1:19">
      <c r="A97" s="234"/>
      <c r="B97" s="234"/>
      <c r="C97" s="234"/>
      <c r="D97" s="234"/>
      <c r="E97" s="234"/>
      <c r="F97" s="234"/>
      <c r="G97" s="234"/>
      <c r="H97" s="234"/>
      <c r="I97" s="234"/>
      <c r="J97" s="234"/>
      <c r="K97" s="234"/>
      <c r="L97" s="234"/>
      <c r="M97" s="234"/>
      <c r="N97" s="234"/>
      <c r="O97" s="234"/>
      <c r="P97" s="234"/>
    </row>
    <row r="98" spans="1:19" ht="13.5">
      <c r="A98" s="455"/>
      <c r="B98" s="455"/>
      <c r="C98" s="455"/>
      <c r="D98" s="455"/>
      <c r="E98" s="455"/>
      <c r="F98" s="455"/>
      <c r="G98" s="455"/>
      <c r="H98" s="455"/>
      <c r="I98" s="455"/>
      <c r="J98" s="455"/>
      <c r="K98" s="455"/>
      <c r="L98" s="455"/>
      <c r="M98" s="455"/>
      <c r="N98" s="455"/>
      <c r="O98" s="455"/>
      <c r="P98" s="455"/>
      <c r="Q98" s="162"/>
      <c r="R98" s="162"/>
      <c r="S98" s="162"/>
    </row>
    <row r="99" spans="1:19" ht="13.5">
      <c r="A99" s="455"/>
      <c r="B99" s="455"/>
      <c r="C99" s="455"/>
      <c r="D99" s="455"/>
      <c r="E99" s="455"/>
      <c r="F99" s="455"/>
      <c r="G99" s="455"/>
      <c r="H99" s="455"/>
      <c r="I99" s="455"/>
      <c r="J99" s="455"/>
      <c r="K99" s="455"/>
      <c r="L99" s="455"/>
      <c r="M99" s="455"/>
      <c r="N99" s="455"/>
      <c r="O99" s="455"/>
      <c r="P99" s="455"/>
      <c r="Q99" s="162"/>
      <c r="R99" s="162"/>
      <c r="S99" s="162"/>
    </row>
    <row r="100" spans="1:19" ht="13.5">
      <c r="A100" s="455"/>
      <c r="B100" s="455"/>
      <c r="C100" s="455"/>
      <c r="D100" s="455"/>
      <c r="E100" s="455"/>
      <c r="F100" s="455"/>
      <c r="G100" s="455"/>
      <c r="H100" s="455"/>
      <c r="I100" s="455"/>
      <c r="J100" s="455"/>
      <c r="K100" s="455"/>
      <c r="L100" s="455"/>
      <c r="M100" s="455"/>
      <c r="N100" s="455"/>
      <c r="O100" s="455"/>
      <c r="P100" s="455"/>
      <c r="Q100" s="162"/>
      <c r="R100" s="162"/>
      <c r="S100" s="162"/>
    </row>
    <row r="101" spans="1:19" ht="13.5">
      <c r="A101" s="455"/>
      <c r="B101" s="455"/>
      <c r="C101" s="455"/>
      <c r="D101" s="455"/>
      <c r="E101" s="455"/>
      <c r="F101" s="455"/>
      <c r="G101" s="455"/>
      <c r="H101" s="455"/>
      <c r="I101" s="455"/>
      <c r="J101" s="455"/>
      <c r="K101" s="455"/>
      <c r="L101" s="455"/>
      <c r="M101" s="455"/>
      <c r="N101" s="455"/>
      <c r="O101" s="455"/>
      <c r="P101" s="455"/>
      <c r="Q101" s="162"/>
      <c r="R101" s="162"/>
      <c r="S101" s="162"/>
    </row>
    <row r="102" spans="1:19" ht="13.5">
      <c r="A102" s="455"/>
      <c r="B102" s="455"/>
      <c r="C102" s="455"/>
      <c r="D102" s="455"/>
      <c r="E102" s="455"/>
      <c r="F102" s="455"/>
      <c r="G102" s="455"/>
      <c r="H102" s="455"/>
      <c r="I102" s="455"/>
      <c r="J102" s="455"/>
      <c r="K102" s="455"/>
      <c r="L102" s="455"/>
      <c r="M102" s="455"/>
      <c r="N102" s="455"/>
      <c r="O102" s="455"/>
      <c r="P102" s="455"/>
      <c r="Q102" s="162"/>
      <c r="R102" s="162"/>
      <c r="S102" s="162"/>
    </row>
    <row r="103" spans="1:19" ht="13.5">
      <c r="A103" s="455"/>
      <c r="B103" s="455"/>
      <c r="C103" s="455"/>
      <c r="D103" s="455"/>
      <c r="E103" s="455"/>
      <c r="F103" s="455"/>
      <c r="G103" s="455"/>
      <c r="H103" s="455"/>
      <c r="I103" s="455"/>
      <c r="J103" s="455"/>
      <c r="K103" s="455"/>
      <c r="L103" s="455"/>
      <c r="M103" s="455"/>
      <c r="N103" s="455"/>
      <c r="O103" s="455"/>
      <c r="P103" s="455"/>
      <c r="Q103" s="162"/>
      <c r="R103" s="162"/>
      <c r="S103" s="162"/>
    </row>
    <row r="104" spans="1:19" ht="13.5">
      <c r="A104" s="455"/>
      <c r="B104" s="455"/>
      <c r="C104" s="455"/>
      <c r="D104" s="455"/>
      <c r="E104" s="455"/>
      <c r="F104" s="455"/>
      <c r="G104" s="455"/>
      <c r="H104" s="455"/>
      <c r="I104" s="455"/>
      <c r="J104" s="455"/>
      <c r="K104" s="455"/>
      <c r="L104" s="455"/>
      <c r="M104" s="455"/>
      <c r="N104" s="455"/>
      <c r="O104" s="455"/>
      <c r="P104" s="455"/>
      <c r="Q104" s="162"/>
      <c r="R104" s="162"/>
      <c r="S104" s="162"/>
    </row>
    <row r="105" spans="1:19" ht="13.5">
      <c r="A105" s="455"/>
      <c r="B105" s="455"/>
      <c r="C105" s="455"/>
      <c r="D105" s="455"/>
      <c r="E105" s="455"/>
      <c r="F105" s="455"/>
      <c r="G105" s="455"/>
      <c r="H105" s="455"/>
      <c r="I105" s="455"/>
      <c r="J105" s="455"/>
      <c r="K105" s="455"/>
      <c r="L105" s="455"/>
      <c r="M105" s="455"/>
      <c r="N105" s="455"/>
      <c r="O105" s="455"/>
      <c r="P105" s="455"/>
      <c r="Q105" s="162"/>
      <c r="R105" s="162"/>
      <c r="S105" s="162"/>
    </row>
    <row r="106" spans="1:19" ht="13.5">
      <c r="A106" s="455"/>
      <c r="B106" s="455"/>
      <c r="C106" s="455"/>
      <c r="D106" s="455"/>
      <c r="E106" s="455"/>
      <c r="F106" s="455"/>
      <c r="G106" s="455"/>
      <c r="H106" s="455"/>
      <c r="I106" s="455"/>
      <c r="J106" s="455"/>
      <c r="K106" s="455"/>
      <c r="L106" s="455"/>
      <c r="M106" s="455"/>
      <c r="N106" s="455"/>
      <c r="O106" s="455"/>
      <c r="P106" s="455"/>
      <c r="Q106" s="162"/>
      <c r="R106" s="162"/>
      <c r="S106" s="162"/>
    </row>
    <row r="107" spans="1:19" ht="13.5">
      <c r="A107" s="455"/>
      <c r="B107" s="455"/>
      <c r="C107" s="455"/>
      <c r="D107" s="455"/>
      <c r="E107" s="455"/>
      <c r="F107" s="455"/>
      <c r="G107" s="455"/>
      <c r="H107" s="455"/>
      <c r="I107" s="455"/>
      <c r="J107" s="455"/>
      <c r="K107" s="455"/>
      <c r="L107" s="455"/>
      <c r="M107" s="455"/>
      <c r="N107" s="455"/>
      <c r="O107" s="455"/>
      <c r="P107" s="455"/>
      <c r="Q107" s="162"/>
      <c r="R107" s="162"/>
      <c r="S107" s="162"/>
    </row>
    <row r="108" spans="1:19" ht="13.5">
      <c r="A108" s="455"/>
      <c r="B108" s="455"/>
      <c r="C108" s="455"/>
      <c r="D108" s="455"/>
      <c r="E108" s="455"/>
      <c r="F108" s="455"/>
      <c r="G108" s="455"/>
      <c r="H108" s="455"/>
      <c r="I108" s="455"/>
      <c r="J108" s="455"/>
      <c r="K108" s="455"/>
      <c r="L108" s="455"/>
      <c r="M108" s="455"/>
      <c r="N108" s="455"/>
      <c r="O108" s="455"/>
      <c r="P108" s="455"/>
      <c r="Q108" s="162"/>
      <c r="R108" s="162"/>
      <c r="S108" s="162"/>
    </row>
    <row r="109" spans="1:19" ht="13.5">
      <c r="A109" s="455"/>
      <c r="B109" s="455"/>
      <c r="C109" s="455"/>
      <c r="D109" s="455"/>
      <c r="E109" s="455"/>
      <c r="F109" s="455"/>
      <c r="G109" s="455"/>
      <c r="H109" s="455"/>
      <c r="I109" s="455"/>
      <c r="J109" s="455"/>
      <c r="K109" s="455"/>
      <c r="L109" s="455"/>
      <c r="M109" s="455"/>
      <c r="N109" s="455"/>
      <c r="O109" s="455"/>
      <c r="P109" s="455"/>
      <c r="Q109" s="162"/>
      <c r="R109" s="162"/>
      <c r="S109" s="162"/>
    </row>
    <row r="110" spans="1:19" ht="13.5">
      <c r="A110" s="455"/>
      <c r="B110" s="455"/>
      <c r="C110" s="455"/>
      <c r="D110" s="455"/>
      <c r="E110" s="455"/>
      <c r="F110" s="455"/>
      <c r="G110" s="455"/>
      <c r="H110" s="455"/>
      <c r="I110" s="455"/>
      <c r="J110" s="455"/>
      <c r="K110" s="455"/>
      <c r="L110" s="455"/>
      <c r="M110" s="455"/>
      <c r="N110" s="455"/>
      <c r="O110" s="455"/>
      <c r="P110" s="455"/>
      <c r="Q110" s="162"/>
      <c r="R110" s="162"/>
      <c r="S110" s="162"/>
    </row>
    <row r="111" spans="1:19" ht="13.5">
      <c r="A111" s="455"/>
      <c r="B111" s="455"/>
      <c r="C111" s="455"/>
      <c r="D111" s="455"/>
      <c r="E111" s="455"/>
      <c r="F111" s="455"/>
      <c r="G111" s="455"/>
      <c r="H111" s="455"/>
      <c r="I111" s="455"/>
      <c r="J111" s="455"/>
      <c r="K111" s="455"/>
      <c r="L111" s="455"/>
      <c r="M111" s="455"/>
      <c r="N111" s="455"/>
      <c r="O111" s="455"/>
      <c r="P111" s="455"/>
      <c r="Q111" s="162"/>
      <c r="R111" s="162"/>
      <c r="S111" s="162"/>
    </row>
    <row r="112" spans="1:19" ht="13.5">
      <c r="A112" s="455"/>
      <c r="B112" s="455"/>
      <c r="C112" s="455"/>
      <c r="D112" s="455"/>
      <c r="E112" s="455"/>
      <c r="F112" s="455"/>
      <c r="G112" s="455"/>
      <c r="H112" s="455"/>
      <c r="I112" s="455"/>
      <c r="J112" s="455"/>
      <c r="K112" s="455"/>
      <c r="L112" s="455"/>
      <c r="M112" s="455"/>
      <c r="N112" s="455"/>
      <c r="O112" s="455"/>
      <c r="P112" s="455"/>
      <c r="Q112" s="162"/>
      <c r="R112" s="162"/>
      <c r="S112" s="162"/>
    </row>
    <row r="113" spans="1:19" ht="13.5">
      <c r="A113" s="455"/>
      <c r="B113" s="455"/>
      <c r="C113" s="455"/>
      <c r="D113" s="455"/>
      <c r="E113" s="455"/>
      <c r="F113" s="455"/>
      <c r="G113" s="455"/>
      <c r="H113" s="455"/>
      <c r="I113" s="455"/>
      <c r="J113" s="455"/>
      <c r="K113" s="455"/>
      <c r="L113" s="455"/>
      <c r="M113" s="455"/>
      <c r="N113" s="455"/>
      <c r="O113" s="455"/>
      <c r="P113" s="455"/>
      <c r="Q113" s="162"/>
      <c r="R113" s="162"/>
      <c r="S113" s="162"/>
    </row>
    <row r="114" spans="1:19" ht="13.5">
      <c r="A114" s="455"/>
      <c r="B114" s="455"/>
      <c r="C114" s="455"/>
      <c r="D114" s="455"/>
      <c r="E114" s="455"/>
      <c r="F114" s="455"/>
      <c r="G114" s="455"/>
      <c r="H114" s="455"/>
      <c r="I114" s="455"/>
      <c r="J114" s="455"/>
      <c r="K114" s="455"/>
      <c r="L114" s="455"/>
      <c r="M114" s="455"/>
      <c r="N114" s="455"/>
      <c r="O114" s="455"/>
      <c r="P114" s="455"/>
      <c r="Q114" s="162"/>
      <c r="R114" s="162"/>
      <c r="S114" s="162"/>
    </row>
    <row r="115" spans="1:19" ht="13.5">
      <c r="A115" s="455"/>
      <c r="B115" s="455"/>
      <c r="C115" s="455"/>
      <c r="D115" s="455"/>
      <c r="E115" s="455"/>
      <c r="F115" s="455"/>
      <c r="G115" s="455"/>
      <c r="H115" s="455"/>
      <c r="I115" s="455"/>
      <c r="J115" s="455"/>
      <c r="K115" s="455"/>
      <c r="L115" s="455"/>
      <c r="M115" s="455"/>
      <c r="N115" s="455"/>
      <c r="O115" s="455"/>
      <c r="P115" s="455"/>
      <c r="Q115" s="162"/>
      <c r="R115" s="162"/>
      <c r="S115" s="162"/>
    </row>
    <row r="116" spans="1:19" ht="13.5">
      <c r="A116" s="455"/>
      <c r="B116" s="455"/>
      <c r="C116" s="455"/>
      <c r="D116" s="455"/>
      <c r="E116" s="455"/>
      <c r="F116" s="455"/>
      <c r="G116" s="455"/>
      <c r="H116" s="455"/>
      <c r="I116" s="455"/>
      <c r="J116" s="455"/>
      <c r="K116" s="455"/>
      <c r="L116" s="455"/>
      <c r="M116" s="455"/>
      <c r="N116" s="455"/>
      <c r="O116" s="455"/>
      <c r="P116" s="455"/>
      <c r="Q116" s="162"/>
      <c r="R116" s="162"/>
      <c r="S116" s="162"/>
    </row>
    <row r="117" spans="1:19" ht="13.5">
      <c r="A117" s="455"/>
      <c r="B117" s="455"/>
      <c r="C117" s="455"/>
      <c r="D117" s="455"/>
      <c r="E117" s="455"/>
      <c r="F117" s="455"/>
      <c r="G117" s="455"/>
      <c r="H117" s="455"/>
      <c r="I117" s="455"/>
      <c r="J117" s="455"/>
      <c r="K117" s="455"/>
      <c r="L117" s="455"/>
      <c r="M117" s="455"/>
      <c r="N117" s="455"/>
      <c r="O117" s="455"/>
      <c r="P117" s="455"/>
      <c r="Q117" s="162"/>
      <c r="R117" s="162"/>
      <c r="S117" s="162"/>
    </row>
    <row r="118" spans="1:19">
      <c r="A118" s="234"/>
      <c r="B118" s="234"/>
      <c r="C118" s="234"/>
      <c r="D118" s="234"/>
      <c r="E118" s="234"/>
      <c r="F118" s="234"/>
      <c r="G118" s="234"/>
      <c r="H118" s="234"/>
      <c r="I118" s="234"/>
      <c r="J118" s="234"/>
      <c r="K118" s="234"/>
      <c r="L118" s="234"/>
      <c r="M118" s="234"/>
      <c r="N118" s="234"/>
      <c r="O118" s="234"/>
      <c r="P118" s="234"/>
    </row>
    <row r="119" spans="1:19">
      <c r="A119" s="234"/>
      <c r="B119" s="234"/>
      <c r="C119" s="234"/>
      <c r="D119" s="234"/>
      <c r="E119" s="234"/>
      <c r="F119" s="234"/>
      <c r="G119" s="234"/>
      <c r="H119" s="234"/>
      <c r="I119" s="234"/>
      <c r="J119" s="234"/>
      <c r="K119" s="234"/>
      <c r="L119" s="234"/>
      <c r="M119" s="234"/>
      <c r="N119" s="234"/>
      <c r="O119" s="234"/>
      <c r="P119" s="234"/>
    </row>
    <row r="120" spans="1:19">
      <c r="A120" s="234"/>
      <c r="B120" s="234"/>
      <c r="C120" s="234"/>
      <c r="D120" s="234"/>
      <c r="E120" s="234"/>
      <c r="F120" s="234"/>
      <c r="G120" s="234"/>
      <c r="H120" s="234"/>
      <c r="I120" s="234"/>
      <c r="J120" s="234"/>
      <c r="K120" s="234"/>
      <c r="L120" s="234"/>
      <c r="M120" s="234"/>
      <c r="N120" s="234"/>
      <c r="O120" s="234"/>
      <c r="P120" s="234"/>
    </row>
    <row r="121" spans="1:19">
      <c r="A121" s="234"/>
      <c r="B121" s="234"/>
      <c r="C121" s="234"/>
      <c r="D121" s="234"/>
      <c r="E121" s="234"/>
      <c r="F121" s="234"/>
      <c r="G121" s="234"/>
      <c r="H121" s="234"/>
      <c r="I121" s="234"/>
      <c r="J121" s="234"/>
    </row>
    <row r="122" spans="1:19">
      <c r="A122" s="234"/>
      <c r="B122" s="234"/>
      <c r="C122" s="234"/>
      <c r="D122" s="234"/>
      <c r="E122" s="234"/>
      <c r="F122" s="234"/>
      <c r="G122" s="234"/>
      <c r="H122" s="234"/>
      <c r="I122" s="234"/>
      <c r="J122" s="234"/>
    </row>
    <row r="123" spans="1:19">
      <c r="A123" s="234"/>
      <c r="B123" s="234"/>
      <c r="C123" s="234"/>
      <c r="D123" s="234"/>
      <c r="E123" s="234"/>
      <c r="F123" s="234"/>
      <c r="G123" s="234"/>
      <c r="H123" s="234"/>
      <c r="I123" s="234"/>
      <c r="J123" s="234"/>
    </row>
    <row r="124" spans="1:19">
      <c r="A124" s="234"/>
      <c r="B124" s="234"/>
      <c r="C124" s="234"/>
      <c r="D124" s="234"/>
      <c r="E124" s="234"/>
      <c r="F124" s="234"/>
      <c r="G124" s="234"/>
      <c r="H124" s="234"/>
      <c r="I124" s="234"/>
      <c r="J124" s="234"/>
    </row>
    <row r="125" spans="1:19">
      <c r="A125" s="234"/>
      <c r="B125" s="234"/>
      <c r="C125" s="234"/>
      <c r="D125" s="234"/>
      <c r="E125" s="234"/>
      <c r="F125" s="234"/>
      <c r="G125" s="234"/>
      <c r="H125" s="234"/>
      <c r="I125" s="234"/>
      <c r="J125" s="234"/>
    </row>
    <row r="126" spans="1:19">
      <c r="A126" s="234"/>
      <c r="B126" s="234"/>
      <c r="C126" s="234"/>
      <c r="D126" s="234"/>
      <c r="E126" s="234"/>
      <c r="F126" s="234"/>
      <c r="G126" s="234"/>
      <c r="H126" s="234"/>
      <c r="I126" s="234"/>
      <c r="J126" s="234"/>
    </row>
    <row r="127" spans="1:19">
      <c r="A127" s="234"/>
      <c r="B127" s="234"/>
      <c r="C127" s="234"/>
      <c r="D127" s="234"/>
      <c r="E127" s="234"/>
      <c r="F127" s="234"/>
      <c r="G127" s="234"/>
      <c r="H127" s="234"/>
      <c r="I127" s="234"/>
      <c r="J127" s="234"/>
    </row>
    <row r="128" spans="1:19">
      <c r="A128" s="234"/>
      <c r="B128" s="234"/>
      <c r="C128" s="234"/>
      <c r="D128" s="234"/>
      <c r="E128" s="234"/>
      <c r="F128" s="234"/>
      <c r="G128" s="234"/>
      <c r="H128" s="234"/>
      <c r="I128" s="234"/>
      <c r="J128" s="234"/>
    </row>
    <row r="129" spans="1:10">
      <c r="A129" s="234"/>
      <c r="B129" s="234"/>
      <c r="C129" s="234"/>
      <c r="D129" s="234"/>
      <c r="E129" s="234"/>
      <c r="F129" s="234"/>
      <c r="G129" s="234"/>
      <c r="H129" s="234"/>
      <c r="I129" s="234"/>
      <c r="J129" s="234"/>
    </row>
    <row r="130" spans="1:10">
      <c r="A130" s="234"/>
      <c r="B130" s="234"/>
      <c r="C130" s="234"/>
      <c r="D130" s="234"/>
      <c r="E130" s="234"/>
      <c r="F130" s="234"/>
      <c r="G130" s="234"/>
      <c r="H130" s="234"/>
      <c r="I130" s="234"/>
      <c r="J130" s="234"/>
    </row>
    <row r="131" spans="1:10">
      <c r="A131" s="234"/>
      <c r="B131" s="234"/>
      <c r="C131" s="234"/>
      <c r="D131" s="234"/>
      <c r="E131" s="234"/>
      <c r="F131" s="234"/>
      <c r="G131" s="234"/>
      <c r="H131" s="234"/>
      <c r="I131" s="234"/>
      <c r="J131" s="234"/>
    </row>
    <row r="132" spans="1:10">
      <c r="A132" s="234"/>
      <c r="B132" s="234"/>
      <c r="C132" s="234"/>
      <c r="D132" s="234"/>
      <c r="E132" s="234"/>
      <c r="F132" s="234"/>
      <c r="G132" s="234"/>
      <c r="H132" s="234"/>
      <c r="I132" s="234"/>
      <c r="J132" s="234"/>
    </row>
    <row r="133" spans="1:10">
      <c r="A133" s="234"/>
      <c r="B133" s="234"/>
      <c r="C133" s="234"/>
      <c r="D133" s="234"/>
      <c r="E133" s="234"/>
      <c r="F133" s="234"/>
      <c r="G133" s="234"/>
      <c r="H133" s="234"/>
      <c r="I133" s="234"/>
      <c r="J133" s="234"/>
    </row>
    <row r="134" spans="1:10">
      <c r="A134" s="234"/>
      <c r="B134" s="234"/>
      <c r="C134" s="234"/>
      <c r="D134" s="234"/>
      <c r="E134" s="234"/>
      <c r="F134" s="234"/>
      <c r="G134" s="234"/>
      <c r="H134" s="234"/>
      <c r="I134" s="234"/>
      <c r="J134" s="234"/>
    </row>
    <row r="135" spans="1:10">
      <c r="A135" s="234"/>
      <c r="B135" s="234"/>
      <c r="C135" s="234"/>
      <c r="D135" s="234"/>
      <c r="E135" s="234"/>
      <c r="F135" s="234"/>
      <c r="G135" s="234"/>
      <c r="H135" s="234"/>
      <c r="I135" s="234"/>
      <c r="J135" s="234"/>
    </row>
    <row r="136" spans="1:10">
      <c r="A136" s="234"/>
      <c r="B136" s="234"/>
      <c r="C136" s="234"/>
      <c r="D136" s="234"/>
      <c r="E136" s="234"/>
      <c r="F136" s="234"/>
      <c r="G136" s="234"/>
      <c r="H136" s="234"/>
      <c r="I136" s="234"/>
      <c r="J136" s="234"/>
    </row>
    <row r="137" spans="1:10">
      <c r="A137" s="234"/>
      <c r="B137" s="234"/>
      <c r="C137" s="234"/>
      <c r="D137" s="234"/>
      <c r="E137" s="234"/>
      <c r="F137" s="234"/>
      <c r="G137" s="234"/>
      <c r="H137" s="234"/>
      <c r="I137" s="234"/>
      <c r="J137" s="234"/>
    </row>
    <row r="138" spans="1:10">
      <c r="A138" s="234"/>
      <c r="B138" s="234"/>
      <c r="C138" s="234"/>
      <c r="D138" s="234"/>
      <c r="E138" s="234"/>
      <c r="F138" s="234"/>
      <c r="G138" s="234"/>
      <c r="H138" s="234"/>
      <c r="I138" s="234"/>
      <c r="J138" s="234"/>
    </row>
    <row r="139" spans="1:10">
      <c r="A139" s="234"/>
      <c r="B139" s="234"/>
      <c r="C139" s="234"/>
      <c r="D139" s="234"/>
      <c r="E139" s="234"/>
      <c r="F139" s="234"/>
      <c r="G139" s="234"/>
      <c r="H139" s="234"/>
      <c r="I139" s="234"/>
      <c r="J139" s="234"/>
    </row>
    <row r="140" spans="1:10">
      <c r="A140" s="234"/>
      <c r="B140" s="234"/>
      <c r="C140" s="234"/>
      <c r="D140" s="234"/>
      <c r="E140" s="234"/>
      <c r="F140" s="234"/>
      <c r="G140" s="234"/>
      <c r="H140" s="234"/>
      <c r="I140" s="234"/>
      <c r="J140" s="234"/>
    </row>
    <row r="141" spans="1:10">
      <c r="A141" s="234"/>
      <c r="B141" s="234"/>
      <c r="C141" s="234"/>
      <c r="D141" s="234"/>
      <c r="E141" s="234"/>
      <c r="F141" s="234"/>
      <c r="G141" s="234"/>
      <c r="H141" s="234"/>
      <c r="I141" s="234"/>
      <c r="J141" s="234"/>
    </row>
    <row r="142" spans="1:10">
      <c r="A142" s="234"/>
      <c r="B142" s="234"/>
      <c r="C142" s="234"/>
      <c r="D142" s="234"/>
      <c r="E142" s="234"/>
      <c r="F142" s="234"/>
      <c r="G142" s="234"/>
      <c r="H142" s="234"/>
      <c r="I142" s="234"/>
      <c r="J142" s="234"/>
    </row>
    <row r="143" spans="1:10">
      <c r="A143" s="234"/>
      <c r="B143" s="234"/>
      <c r="C143" s="234"/>
      <c r="D143" s="234"/>
      <c r="E143" s="234"/>
      <c r="F143" s="234"/>
      <c r="G143" s="234"/>
      <c r="H143" s="234"/>
      <c r="I143" s="234"/>
      <c r="J143" s="234"/>
    </row>
    <row r="144" spans="1:10">
      <c r="A144" s="234"/>
      <c r="B144" s="234"/>
      <c r="C144" s="234"/>
      <c r="D144" s="234"/>
      <c r="E144" s="234"/>
      <c r="F144" s="234"/>
      <c r="G144" s="234"/>
      <c r="H144" s="234"/>
      <c r="I144" s="234"/>
      <c r="J144" s="234"/>
    </row>
    <row r="145" spans="1:10">
      <c r="A145" s="234"/>
      <c r="B145" s="234"/>
      <c r="C145" s="234"/>
      <c r="D145" s="234"/>
      <c r="E145" s="234"/>
      <c r="F145" s="234"/>
      <c r="G145" s="234"/>
      <c r="H145" s="234"/>
      <c r="I145" s="234"/>
      <c r="J145" s="234"/>
    </row>
    <row r="146" spans="1:10">
      <c r="A146" s="234"/>
      <c r="B146" s="234"/>
      <c r="C146" s="234"/>
      <c r="D146" s="234"/>
      <c r="E146" s="234"/>
      <c r="F146" s="234"/>
      <c r="G146" s="234"/>
      <c r="H146" s="234"/>
      <c r="I146" s="234"/>
      <c r="J146" s="234"/>
    </row>
    <row r="147" spans="1:10">
      <c r="A147" s="234"/>
      <c r="B147" s="234"/>
      <c r="C147" s="234"/>
      <c r="D147" s="234"/>
      <c r="E147" s="234"/>
      <c r="F147" s="234"/>
      <c r="G147" s="234"/>
      <c r="H147" s="234"/>
      <c r="I147" s="234"/>
      <c r="J147" s="234"/>
    </row>
    <row r="148" spans="1:10">
      <c r="A148" s="234"/>
      <c r="B148" s="234"/>
      <c r="C148" s="234"/>
      <c r="D148" s="234"/>
      <c r="E148" s="234"/>
      <c r="F148" s="234"/>
      <c r="G148" s="234"/>
      <c r="H148" s="234"/>
      <c r="I148" s="234"/>
      <c r="J148" s="234"/>
    </row>
    <row r="149" spans="1:10">
      <c r="A149" s="234"/>
      <c r="B149" s="234"/>
      <c r="C149" s="234"/>
      <c r="D149" s="234"/>
      <c r="E149" s="234"/>
      <c r="F149" s="234"/>
      <c r="G149" s="234"/>
      <c r="H149" s="234"/>
      <c r="I149" s="234"/>
      <c r="J149" s="234"/>
    </row>
    <row r="150" spans="1:10">
      <c r="A150" s="234"/>
      <c r="B150" s="234"/>
      <c r="C150" s="234"/>
      <c r="D150" s="234"/>
      <c r="E150" s="234"/>
      <c r="F150" s="234"/>
      <c r="G150" s="234"/>
      <c r="H150" s="234"/>
      <c r="I150" s="234"/>
      <c r="J150" s="234"/>
    </row>
    <row r="151" spans="1:10">
      <c r="A151" s="234"/>
      <c r="B151" s="234"/>
      <c r="C151" s="234"/>
      <c r="D151" s="234"/>
      <c r="E151" s="234"/>
      <c r="F151" s="234"/>
      <c r="G151" s="234"/>
      <c r="H151" s="234"/>
      <c r="I151" s="234"/>
      <c r="J151" s="234"/>
    </row>
    <row r="152" spans="1:10">
      <c r="A152" s="234"/>
      <c r="B152" s="234"/>
      <c r="C152" s="234"/>
      <c r="D152" s="234"/>
      <c r="E152" s="234"/>
      <c r="F152" s="234"/>
      <c r="G152" s="234"/>
      <c r="H152" s="234"/>
      <c r="I152" s="234"/>
      <c r="J152" s="234"/>
    </row>
    <row r="153" spans="1:10">
      <c r="A153" s="234"/>
      <c r="B153" s="234"/>
      <c r="C153" s="234"/>
      <c r="D153" s="234"/>
      <c r="E153" s="234"/>
      <c r="F153" s="234"/>
      <c r="G153" s="234"/>
      <c r="H153" s="234"/>
      <c r="I153" s="234"/>
      <c r="J153" s="234"/>
    </row>
    <row r="154" spans="1:10">
      <c r="A154" s="234"/>
      <c r="B154" s="234"/>
      <c r="C154" s="234"/>
      <c r="D154" s="234"/>
      <c r="E154" s="234"/>
      <c r="F154" s="234"/>
      <c r="G154" s="234"/>
      <c r="H154" s="234"/>
      <c r="I154" s="234"/>
      <c r="J154" s="234"/>
    </row>
    <row r="155" spans="1:10">
      <c r="A155" s="234"/>
      <c r="B155" s="234"/>
      <c r="C155" s="234"/>
      <c r="D155" s="234"/>
      <c r="E155" s="234"/>
      <c r="F155" s="234"/>
      <c r="G155" s="234"/>
      <c r="H155" s="234"/>
      <c r="I155" s="234"/>
      <c r="J155" s="234"/>
    </row>
    <row r="156" spans="1:10">
      <c r="A156" s="234"/>
      <c r="B156" s="234"/>
      <c r="C156" s="234"/>
      <c r="D156" s="234"/>
      <c r="E156" s="234"/>
      <c r="F156" s="234"/>
      <c r="G156" s="234"/>
      <c r="H156" s="234"/>
      <c r="I156" s="234"/>
      <c r="J156" s="234"/>
    </row>
    <row r="157" spans="1:10">
      <c r="A157" s="234"/>
      <c r="B157" s="234"/>
      <c r="C157" s="234"/>
      <c r="D157" s="234"/>
      <c r="E157" s="234"/>
      <c r="F157" s="234"/>
      <c r="G157" s="234"/>
      <c r="H157" s="234"/>
      <c r="I157" s="234"/>
      <c r="J157" s="234"/>
    </row>
    <row r="158" spans="1:10">
      <c r="A158" s="234"/>
      <c r="B158" s="234"/>
      <c r="C158" s="234"/>
      <c r="D158" s="234"/>
      <c r="E158" s="234"/>
      <c r="F158" s="234"/>
      <c r="G158" s="234"/>
      <c r="H158" s="234"/>
      <c r="I158" s="234"/>
      <c r="J158" s="234"/>
    </row>
    <row r="159" spans="1:10">
      <c r="A159" s="234"/>
      <c r="B159" s="234"/>
      <c r="C159" s="234"/>
      <c r="D159" s="234"/>
      <c r="E159" s="234"/>
      <c r="F159" s="234"/>
      <c r="G159" s="234"/>
      <c r="H159" s="234"/>
      <c r="I159" s="234"/>
      <c r="J159" s="234"/>
    </row>
    <row r="160" spans="1:10">
      <c r="A160" s="234"/>
      <c r="B160" s="234"/>
      <c r="C160" s="234"/>
      <c r="D160" s="234"/>
      <c r="E160" s="234"/>
      <c r="F160" s="234"/>
      <c r="G160" s="234"/>
      <c r="H160" s="234"/>
      <c r="I160" s="234"/>
      <c r="J160" s="234"/>
    </row>
    <row r="161" spans="1:10">
      <c r="A161" s="234"/>
      <c r="B161" s="234"/>
      <c r="C161" s="234"/>
      <c r="D161" s="234"/>
      <c r="E161" s="234"/>
      <c r="F161" s="234"/>
      <c r="G161" s="234"/>
      <c r="H161" s="234"/>
      <c r="I161" s="234"/>
      <c r="J161" s="234"/>
    </row>
    <row r="162" spans="1:10">
      <c r="A162" s="234"/>
      <c r="B162" s="234"/>
      <c r="C162" s="234"/>
      <c r="D162" s="234"/>
      <c r="E162" s="234"/>
      <c r="F162" s="234"/>
      <c r="G162" s="234"/>
      <c r="H162" s="234"/>
      <c r="I162" s="234"/>
      <c r="J162" s="234"/>
    </row>
    <row r="163" spans="1:10">
      <c r="A163" s="234"/>
      <c r="B163" s="234"/>
      <c r="C163" s="234"/>
      <c r="D163" s="234"/>
      <c r="E163" s="234"/>
      <c r="F163" s="234"/>
      <c r="G163" s="234"/>
      <c r="H163" s="234"/>
      <c r="I163" s="234"/>
      <c r="J163" s="234"/>
    </row>
    <row r="164" spans="1:10">
      <c r="A164" s="234"/>
      <c r="B164" s="234"/>
      <c r="C164" s="234"/>
      <c r="D164" s="234"/>
      <c r="E164" s="234"/>
      <c r="F164" s="234"/>
      <c r="G164" s="234"/>
      <c r="H164" s="234"/>
      <c r="I164" s="234"/>
      <c r="J164" s="234"/>
    </row>
    <row r="165" spans="1:10">
      <c r="A165" s="234"/>
      <c r="B165" s="234"/>
      <c r="C165" s="234"/>
      <c r="D165" s="234"/>
      <c r="E165" s="234"/>
      <c r="F165" s="234"/>
      <c r="G165" s="234"/>
      <c r="H165" s="234"/>
      <c r="I165" s="234"/>
      <c r="J165" s="234"/>
    </row>
    <row r="166" spans="1:10">
      <c r="A166" s="234"/>
      <c r="B166" s="234"/>
      <c r="C166" s="234"/>
      <c r="D166" s="234"/>
      <c r="E166" s="234"/>
      <c r="F166" s="234"/>
      <c r="G166" s="234"/>
      <c r="H166" s="234"/>
      <c r="I166" s="234"/>
      <c r="J166" s="234"/>
    </row>
    <row r="167" spans="1:10">
      <c r="A167" s="234"/>
      <c r="B167" s="234"/>
      <c r="C167" s="234"/>
      <c r="D167" s="234"/>
      <c r="E167" s="234"/>
      <c r="F167" s="234"/>
      <c r="G167" s="234"/>
      <c r="H167" s="234"/>
      <c r="I167" s="234"/>
      <c r="J167" s="234"/>
    </row>
    <row r="168" spans="1:10">
      <c r="A168" s="234"/>
      <c r="B168" s="234"/>
      <c r="C168" s="234"/>
      <c r="D168" s="234"/>
      <c r="E168" s="234"/>
      <c r="F168" s="234"/>
      <c r="G168" s="234"/>
      <c r="H168" s="234"/>
      <c r="I168" s="234"/>
      <c r="J168" s="234"/>
    </row>
    <row r="169" spans="1:10">
      <c r="A169" s="234"/>
      <c r="B169" s="234"/>
      <c r="C169" s="234"/>
      <c r="D169" s="234"/>
      <c r="E169" s="234"/>
      <c r="F169" s="234"/>
      <c r="G169" s="234"/>
      <c r="H169" s="234"/>
      <c r="I169" s="234"/>
      <c r="J169" s="234"/>
    </row>
    <row r="170" spans="1:10">
      <c r="A170" s="234"/>
      <c r="B170" s="234"/>
      <c r="C170" s="234"/>
      <c r="D170" s="234"/>
      <c r="E170" s="234"/>
      <c r="F170" s="234"/>
      <c r="G170" s="234"/>
      <c r="H170" s="234"/>
      <c r="I170" s="234"/>
      <c r="J170" s="234"/>
    </row>
    <row r="171" spans="1:10">
      <c r="A171" s="234"/>
      <c r="B171" s="234"/>
      <c r="C171" s="234"/>
      <c r="D171" s="234"/>
      <c r="E171" s="234"/>
      <c r="F171" s="234"/>
      <c r="G171" s="234"/>
      <c r="H171" s="234"/>
      <c r="I171" s="234"/>
      <c r="J171" s="234"/>
    </row>
    <row r="172" spans="1:10">
      <c r="A172" s="234"/>
      <c r="B172" s="234"/>
      <c r="C172" s="234"/>
      <c r="D172" s="234"/>
      <c r="E172" s="234"/>
      <c r="F172" s="234"/>
      <c r="G172" s="234"/>
      <c r="H172" s="234"/>
      <c r="I172" s="234"/>
      <c r="J172" s="234"/>
    </row>
    <row r="173" spans="1:10">
      <c r="A173" s="234"/>
      <c r="B173" s="234"/>
      <c r="C173" s="234"/>
      <c r="D173" s="234"/>
      <c r="E173" s="234"/>
      <c r="F173" s="234"/>
      <c r="G173" s="234"/>
      <c r="H173" s="234"/>
      <c r="I173" s="234"/>
      <c r="J173" s="234"/>
    </row>
    <row r="174" spans="1:10">
      <c r="A174" s="234"/>
      <c r="B174" s="234"/>
      <c r="C174" s="234"/>
      <c r="D174" s="234"/>
      <c r="E174" s="234"/>
      <c r="F174" s="234"/>
      <c r="G174" s="234"/>
      <c r="H174" s="234"/>
      <c r="I174" s="234"/>
      <c r="J174" s="234"/>
    </row>
    <row r="175" spans="1:10">
      <c r="A175" s="234"/>
      <c r="B175" s="234"/>
      <c r="C175" s="234"/>
      <c r="D175" s="234"/>
      <c r="E175" s="234"/>
      <c r="F175" s="234"/>
      <c r="G175" s="234"/>
      <c r="H175" s="234"/>
      <c r="I175" s="234"/>
      <c r="J175" s="234"/>
    </row>
    <row r="176" spans="1:10">
      <c r="A176" s="234"/>
      <c r="B176" s="234"/>
      <c r="C176" s="234"/>
      <c r="D176" s="234"/>
      <c r="E176" s="234"/>
      <c r="F176" s="234"/>
      <c r="G176" s="234"/>
      <c r="H176" s="234"/>
      <c r="I176" s="234"/>
      <c r="J176" s="234"/>
    </row>
    <row r="177" spans="1:10">
      <c r="A177" s="234"/>
      <c r="B177" s="234"/>
      <c r="C177" s="234"/>
      <c r="D177" s="234"/>
      <c r="E177" s="234"/>
      <c r="F177" s="234"/>
      <c r="G177" s="234"/>
      <c r="H177" s="234"/>
      <c r="I177" s="234"/>
      <c r="J177" s="234"/>
    </row>
    <row r="178" spans="1:10">
      <c r="A178" s="234"/>
      <c r="B178" s="234"/>
      <c r="C178" s="234"/>
      <c r="D178" s="234"/>
      <c r="E178" s="234"/>
      <c r="F178" s="234"/>
      <c r="G178" s="234"/>
      <c r="H178" s="234"/>
      <c r="I178" s="234"/>
      <c r="J178" s="234"/>
    </row>
    <row r="179" spans="1:10">
      <c r="A179" s="234"/>
      <c r="B179" s="234"/>
      <c r="C179" s="234"/>
      <c r="D179" s="234"/>
      <c r="E179" s="234"/>
      <c r="F179" s="234"/>
      <c r="G179" s="234"/>
      <c r="H179" s="234"/>
      <c r="I179" s="234"/>
      <c r="J179" s="234"/>
    </row>
    <row r="180" spans="1:10">
      <c r="A180" s="234"/>
      <c r="B180" s="234"/>
      <c r="C180" s="234"/>
      <c r="D180" s="234"/>
      <c r="E180" s="234"/>
      <c r="F180" s="234"/>
      <c r="G180" s="234"/>
      <c r="H180" s="234"/>
      <c r="I180" s="234"/>
      <c r="J180" s="234"/>
    </row>
    <row r="181" spans="1:10">
      <c r="A181" s="234"/>
      <c r="B181" s="234"/>
      <c r="C181" s="234"/>
      <c r="D181" s="234"/>
      <c r="E181" s="234"/>
      <c r="F181" s="234"/>
      <c r="G181" s="234"/>
      <c r="H181" s="234"/>
      <c r="I181" s="234"/>
      <c r="J181" s="234"/>
    </row>
    <row r="182" spans="1:10">
      <c r="A182" s="234"/>
      <c r="B182" s="234"/>
      <c r="C182" s="234"/>
      <c r="D182" s="234"/>
      <c r="E182" s="234"/>
      <c r="F182" s="234"/>
      <c r="G182" s="234"/>
      <c r="H182" s="234"/>
      <c r="I182" s="234"/>
      <c r="J182" s="234"/>
    </row>
    <row r="183" spans="1:10">
      <c r="A183" s="234"/>
      <c r="B183" s="234"/>
      <c r="C183" s="234"/>
      <c r="D183" s="234"/>
      <c r="E183" s="234"/>
      <c r="F183" s="234"/>
      <c r="G183" s="234"/>
      <c r="H183" s="234"/>
      <c r="I183" s="234"/>
      <c r="J183" s="234"/>
    </row>
    <row r="184" spans="1:10">
      <c r="A184" s="234"/>
      <c r="B184" s="234"/>
      <c r="C184" s="234"/>
      <c r="D184" s="234"/>
      <c r="E184" s="234"/>
      <c r="F184" s="234"/>
      <c r="G184" s="234"/>
      <c r="H184" s="234"/>
      <c r="I184" s="234"/>
      <c r="J184" s="234"/>
    </row>
    <row r="185" spans="1:10">
      <c r="A185" s="234"/>
      <c r="B185" s="234"/>
      <c r="C185" s="234"/>
      <c r="D185" s="234"/>
      <c r="E185" s="234"/>
      <c r="F185" s="234"/>
      <c r="G185" s="234"/>
      <c r="H185" s="234"/>
      <c r="I185" s="234"/>
      <c r="J185" s="234"/>
    </row>
    <row r="186" spans="1:10">
      <c r="A186" s="234"/>
      <c r="B186" s="234"/>
      <c r="C186" s="234"/>
      <c r="D186" s="234"/>
      <c r="E186" s="234"/>
      <c r="F186" s="234"/>
      <c r="G186" s="234"/>
      <c r="H186" s="234"/>
      <c r="I186" s="234"/>
      <c r="J186" s="234"/>
    </row>
    <row r="187" spans="1:10">
      <c r="A187" s="234"/>
      <c r="B187" s="234"/>
      <c r="C187" s="234"/>
      <c r="D187" s="234"/>
      <c r="E187" s="234"/>
      <c r="F187" s="234"/>
      <c r="G187" s="234"/>
      <c r="H187" s="234"/>
      <c r="I187" s="234"/>
      <c r="J187" s="234"/>
    </row>
    <row r="188" spans="1:10">
      <c r="A188" s="234"/>
      <c r="B188" s="234"/>
      <c r="C188" s="234"/>
      <c r="D188" s="234"/>
      <c r="E188" s="234"/>
      <c r="F188" s="234"/>
      <c r="G188" s="234"/>
      <c r="H188" s="234"/>
      <c r="I188" s="234"/>
      <c r="J188" s="234"/>
    </row>
    <row r="189" spans="1:10">
      <c r="A189" s="234"/>
      <c r="B189" s="234"/>
      <c r="C189" s="234"/>
      <c r="D189" s="234"/>
      <c r="E189" s="234"/>
      <c r="F189" s="234"/>
      <c r="G189" s="234"/>
      <c r="H189" s="234"/>
      <c r="I189" s="234"/>
      <c r="J189" s="234"/>
    </row>
    <row r="190" spans="1:10">
      <c r="A190" s="234"/>
      <c r="B190" s="234"/>
      <c r="C190" s="234"/>
      <c r="D190" s="234"/>
      <c r="E190" s="234"/>
      <c r="F190" s="234"/>
      <c r="G190" s="234"/>
      <c r="H190" s="234"/>
      <c r="I190" s="234"/>
      <c r="J190" s="234"/>
    </row>
    <row r="191" spans="1:10">
      <c r="A191" s="234"/>
      <c r="B191" s="234"/>
      <c r="C191" s="234"/>
      <c r="D191" s="234"/>
      <c r="E191" s="234"/>
      <c r="F191" s="234"/>
      <c r="G191" s="234"/>
      <c r="H191" s="234"/>
      <c r="I191" s="234"/>
      <c r="J191" s="234"/>
    </row>
    <row r="192" spans="1:10">
      <c r="A192" s="234"/>
      <c r="B192" s="234"/>
      <c r="C192" s="234"/>
      <c r="D192" s="234"/>
      <c r="E192" s="234"/>
      <c r="F192" s="234"/>
      <c r="G192" s="234"/>
      <c r="H192" s="234"/>
      <c r="I192" s="234"/>
      <c r="J192" s="234"/>
    </row>
    <row r="193" spans="1:10">
      <c r="A193" s="234"/>
      <c r="B193" s="234"/>
      <c r="C193" s="234"/>
      <c r="D193" s="234"/>
      <c r="E193" s="234"/>
      <c r="F193" s="234"/>
      <c r="G193" s="234"/>
      <c r="H193" s="234"/>
      <c r="I193" s="234"/>
      <c r="J193" s="234"/>
    </row>
    <row r="194" spans="1:10">
      <c r="A194" s="234"/>
      <c r="B194" s="234"/>
      <c r="C194" s="234"/>
      <c r="D194" s="234"/>
      <c r="E194" s="234"/>
      <c r="F194" s="234"/>
      <c r="G194" s="234"/>
      <c r="H194" s="234"/>
      <c r="I194" s="234"/>
      <c r="J194" s="234"/>
    </row>
  </sheetData>
  <mergeCells count="212">
    <mergeCell ref="C7:D7"/>
    <mergeCell ref="K16:L16"/>
    <mergeCell ref="D20:E20"/>
    <mergeCell ref="H20:I20"/>
    <mergeCell ref="K20:L20"/>
    <mergeCell ref="M20:O20"/>
    <mergeCell ref="R20:S20"/>
    <mergeCell ref="A12:B13"/>
    <mergeCell ref="A14:B14"/>
    <mergeCell ref="D14:E14"/>
    <mergeCell ref="H14:I14"/>
    <mergeCell ref="K14:L14"/>
    <mergeCell ref="M14:O14"/>
    <mergeCell ref="Q14:S14"/>
    <mergeCell ref="M16:O16"/>
    <mergeCell ref="Q16:S16"/>
    <mergeCell ref="A18:B18"/>
    <mergeCell ref="D18:E18"/>
    <mergeCell ref="H18:I18"/>
    <mergeCell ref="K18:L18"/>
    <mergeCell ref="M18:O18"/>
    <mergeCell ref="Q18:S18"/>
    <mergeCell ref="D19:E19"/>
    <mergeCell ref="H19:I19"/>
    <mergeCell ref="A17:B17"/>
    <mergeCell ref="D17:E17"/>
    <mergeCell ref="H17:I17"/>
    <mergeCell ref="K17:L17"/>
    <mergeCell ref="M17:O17"/>
    <mergeCell ref="Q17:S17"/>
    <mergeCell ref="A15:B15"/>
    <mergeCell ref="D15:E15"/>
    <mergeCell ref="H15:I15"/>
    <mergeCell ref="K15:L15"/>
    <mergeCell ref="M15:O15"/>
    <mergeCell ref="Q15:S15"/>
    <mergeCell ref="A16:B16"/>
    <mergeCell ref="D16:E16"/>
    <mergeCell ref="H16:I16"/>
    <mergeCell ref="D21:E21"/>
    <mergeCell ref="H21:I21"/>
    <mergeCell ref="K21:L21"/>
    <mergeCell ref="M21:O21"/>
    <mergeCell ref="R21:S21"/>
    <mergeCell ref="K19:L19"/>
    <mergeCell ref="M19:O19"/>
    <mergeCell ref="R19:S19"/>
    <mergeCell ref="K4:P4"/>
    <mergeCell ref="Q4:T4"/>
    <mergeCell ref="I5:J5"/>
    <mergeCell ref="K5:N5"/>
    <mergeCell ref="O5:P5"/>
    <mergeCell ref="Q5:R5"/>
    <mergeCell ref="S5:T5"/>
    <mergeCell ref="E7:F7"/>
    <mergeCell ref="G7:H7"/>
    <mergeCell ref="I7:J7"/>
    <mergeCell ref="K7:N7"/>
    <mergeCell ref="O7:P7"/>
    <mergeCell ref="Q7:R7"/>
    <mergeCell ref="M6:P6"/>
    <mergeCell ref="R6:T6"/>
    <mergeCell ref="S7:T7"/>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E5:F5"/>
    <mergeCell ref="G5:H5"/>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3"/>
  <dataValidations count="4">
    <dataValidation type="list" allowBlank="1" showInputMessage="1" showErrorMessage="1" sqref="A108">
      <formula1>$B$108:$B$113</formula1>
    </dataValidation>
    <dataValidation type="list" allowBlank="1" showInputMessage="1" showErrorMessage="1" sqref="F108">
      <formula1>$G$108:$G$113</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73"/>
  <sheetViews>
    <sheetView showGridLines="0" zoomScaleNormal="100" zoomScaleSheetLayoutView="70" workbookViewId="0"/>
  </sheetViews>
  <sheetFormatPr defaultRowHeight="12"/>
  <cols>
    <col min="1" max="4" width="2.5" style="10" customWidth="1"/>
    <col min="5" max="5" width="30.625" style="10" customWidth="1"/>
    <col min="6" max="6" width="5.125" style="165"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259</v>
      </c>
      <c r="B1" s="91"/>
      <c r="C1" s="91"/>
      <c r="D1" s="91"/>
      <c r="E1" s="91"/>
      <c r="F1" s="92"/>
      <c r="G1" s="91"/>
      <c r="H1" s="91"/>
      <c r="I1" s="149"/>
      <c r="J1" s="91"/>
      <c r="K1" s="91"/>
      <c r="L1" s="91"/>
    </row>
    <row r="2" spans="1:13" s="6" customFormat="1" ht="15" customHeight="1">
      <c r="A2" s="4"/>
      <c r="B2" s="93"/>
      <c r="C2" s="93"/>
      <c r="D2" s="93"/>
      <c r="E2" s="93"/>
      <c r="F2" s="94"/>
      <c r="G2" s="95" t="s">
        <v>406</v>
      </c>
      <c r="H2" s="93"/>
      <c r="I2" s="150"/>
      <c r="J2" s="93"/>
      <c r="K2" s="93"/>
      <c r="L2" s="96" t="s">
        <v>80</v>
      </c>
      <c r="M2" s="5"/>
    </row>
    <row r="3" spans="1:13" s="6" customFormat="1" ht="3.75" customHeight="1">
      <c r="A3" s="97"/>
      <c r="B3" s="98"/>
      <c r="C3" s="98"/>
      <c r="D3" s="98"/>
      <c r="E3" s="99"/>
      <c r="F3" s="100"/>
      <c r="G3" s="97"/>
      <c r="H3" s="101"/>
      <c r="I3" s="151"/>
      <c r="J3" s="102"/>
      <c r="K3" s="103"/>
      <c r="L3" s="101"/>
      <c r="M3" s="7"/>
    </row>
    <row r="4" spans="1:13" s="6" customFormat="1" ht="26.25" customHeight="1">
      <c r="A4" s="104" t="s">
        <v>179</v>
      </c>
      <c r="B4" s="105"/>
      <c r="C4" s="105"/>
      <c r="D4" s="105"/>
      <c r="E4" s="106"/>
      <c r="F4" s="107" t="s">
        <v>81</v>
      </c>
      <c r="G4" s="108" t="s">
        <v>82</v>
      </c>
      <c r="H4" s="109" t="s">
        <v>46</v>
      </c>
      <c r="I4" s="152" t="s">
        <v>83</v>
      </c>
      <c r="J4" s="109" t="s">
        <v>46</v>
      </c>
      <c r="K4" s="110" t="s">
        <v>84</v>
      </c>
      <c r="L4" s="109" t="s">
        <v>85</v>
      </c>
      <c r="M4" s="7"/>
    </row>
    <row r="5" spans="1:13" ht="13.5" customHeight="1">
      <c r="A5" s="111" t="s">
        <v>86</v>
      </c>
      <c r="B5" s="112"/>
      <c r="C5" s="112"/>
      <c r="D5" s="112"/>
      <c r="E5" s="112"/>
      <c r="F5" s="458" t="s">
        <v>35</v>
      </c>
      <c r="G5" s="459" t="s">
        <v>63</v>
      </c>
      <c r="H5" s="460" t="s">
        <v>63</v>
      </c>
      <c r="I5" s="461">
        <v>76257122</v>
      </c>
      <c r="J5" s="460">
        <v>75.927469979999998</v>
      </c>
      <c r="K5" s="462">
        <v>100</v>
      </c>
      <c r="L5" s="462">
        <v>-24.072530019999999</v>
      </c>
      <c r="M5" s="8"/>
    </row>
    <row r="6" spans="1:13" ht="13.5" customHeight="1">
      <c r="A6" s="113" t="s">
        <v>292</v>
      </c>
      <c r="B6" s="114"/>
      <c r="C6" s="114"/>
      <c r="D6" s="114"/>
      <c r="E6" s="114"/>
      <c r="F6" s="390" t="s">
        <v>35</v>
      </c>
      <c r="G6" s="391" t="s">
        <v>63</v>
      </c>
      <c r="H6" s="392" t="s">
        <v>63</v>
      </c>
      <c r="I6" s="393">
        <v>303652</v>
      </c>
      <c r="J6" s="463">
        <v>73.903562149999999</v>
      </c>
      <c r="K6" s="464">
        <v>0.39819494</v>
      </c>
      <c r="L6" s="465">
        <v>-0.10676048</v>
      </c>
      <c r="M6" s="8"/>
    </row>
    <row r="7" spans="1:13" ht="13.5" customHeight="1">
      <c r="A7" s="113" t="s">
        <v>293</v>
      </c>
      <c r="B7" s="115"/>
      <c r="C7" s="114"/>
      <c r="D7" s="114"/>
      <c r="E7" s="114"/>
      <c r="F7" s="466" t="s">
        <v>35</v>
      </c>
      <c r="G7" s="467" t="s">
        <v>63</v>
      </c>
      <c r="H7" s="468" t="s">
        <v>63</v>
      </c>
      <c r="I7" s="469">
        <v>20708</v>
      </c>
      <c r="J7" s="470">
        <v>151.03201809000001</v>
      </c>
      <c r="K7" s="468">
        <v>2.7155499999999999E-2</v>
      </c>
      <c r="L7" s="471">
        <v>6.9667499999999999E-3</v>
      </c>
      <c r="M7" s="8"/>
    </row>
    <row r="8" spans="1:13" ht="13.5" customHeight="1">
      <c r="A8" s="125" t="s">
        <v>294</v>
      </c>
      <c r="B8" s="126"/>
      <c r="C8" s="126"/>
      <c r="D8" s="126"/>
      <c r="E8" s="127"/>
      <c r="F8" s="390" t="s">
        <v>35</v>
      </c>
      <c r="G8" s="391" t="s">
        <v>63</v>
      </c>
      <c r="H8" s="392" t="s">
        <v>63</v>
      </c>
      <c r="I8" s="393">
        <v>1866929</v>
      </c>
      <c r="J8" s="463">
        <v>80.976447410000006</v>
      </c>
      <c r="K8" s="392">
        <v>2.4482028100000002</v>
      </c>
      <c r="L8" s="465">
        <v>-0.43669601000000002</v>
      </c>
      <c r="M8" s="8"/>
    </row>
    <row r="9" spans="1:13" ht="13.5" customHeight="1">
      <c r="A9" s="116" t="s">
        <v>63</v>
      </c>
      <c r="B9" s="117" t="s">
        <v>180</v>
      </c>
      <c r="C9" s="117"/>
      <c r="D9" s="117"/>
      <c r="E9" s="118"/>
      <c r="F9" s="119" t="s">
        <v>87</v>
      </c>
      <c r="G9" s="120">
        <v>4402</v>
      </c>
      <c r="H9" s="121">
        <v>66.848899009999997</v>
      </c>
      <c r="I9" s="122">
        <v>1709580</v>
      </c>
      <c r="J9" s="123">
        <v>82.707592629999994</v>
      </c>
      <c r="K9" s="121">
        <v>2.2418627299999998</v>
      </c>
      <c r="L9" s="124">
        <v>-0.35589184000000001</v>
      </c>
      <c r="M9" s="8"/>
    </row>
    <row r="10" spans="1:13" ht="13.5" customHeight="1">
      <c r="A10" s="305" t="s">
        <v>63</v>
      </c>
      <c r="B10" s="306" t="s">
        <v>181</v>
      </c>
      <c r="C10" s="306"/>
      <c r="D10" s="306"/>
      <c r="E10" s="307"/>
      <c r="F10" s="308" t="s">
        <v>87</v>
      </c>
      <c r="G10" s="309" t="s">
        <v>35</v>
      </c>
      <c r="H10" s="310" t="s">
        <v>35</v>
      </c>
      <c r="I10" s="311" t="s">
        <v>35</v>
      </c>
      <c r="J10" s="312" t="s">
        <v>35</v>
      </c>
      <c r="K10" s="310" t="s">
        <v>35</v>
      </c>
      <c r="L10" s="313" t="s">
        <v>35</v>
      </c>
      <c r="M10" s="8"/>
    </row>
    <row r="11" spans="1:13" ht="13.5" customHeight="1">
      <c r="A11" s="125" t="s">
        <v>295</v>
      </c>
      <c r="B11" s="525"/>
      <c r="C11" s="525"/>
      <c r="D11" s="525"/>
      <c r="E11" s="539"/>
      <c r="F11" s="390" t="s">
        <v>35</v>
      </c>
      <c r="G11" s="391" t="s">
        <v>63</v>
      </c>
      <c r="H11" s="392" t="s">
        <v>63</v>
      </c>
      <c r="I11" s="393">
        <v>314178</v>
      </c>
      <c r="J11" s="463">
        <v>6.5081025500000003</v>
      </c>
      <c r="K11" s="392">
        <v>0.41199824000000002</v>
      </c>
      <c r="L11" s="465">
        <v>-4.4938013999999997</v>
      </c>
    </row>
    <row r="12" spans="1:13" ht="13.5" customHeight="1">
      <c r="A12" s="559" t="s">
        <v>63</v>
      </c>
      <c r="B12" s="560" t="s">
        <v>63</v>
      </c>
      <c r="C12" s="561" t="s">
        <v>182</v>
      </c>
      <c r="D12" s="560"/>
      <c r="E12" s="562"/>
      <c r="F12" s="397" t="s">
        <v>35</v>
      </c>
      <c r="G12" s="398" t="s">
        <v>63</v>
      </c>
      <c r="H12" s="399" t="s">
        <v>63</v>
      </c>
      <c r="I12" s="400">
        <v>314178</v>
      </c>
      <c r="J12" s="563">
        <v>6.5081025500000003</v>
      </c>
      <c r="K12" s="399">
        <v>0.41199824000000002</v>
      </c>
      <c r="L12" s="564">
        <v>-4.4938013999999997</v>
      </c>
    </row>
    <row r="13" spans="1:13" ht="13.5" customHeight="1">
      <c r="A13" s="116" t="s">
        <v>63</v>
      </c>
      <c r="B13" s="117" t="s">
        <v>63</v>
      </c>
      <c r="C13" s="117" t="s">
        <v>63</v>
      </c>
      <c r="D13" s="117" t="s">
        <v>296</v>
      </c>
      <c r="E13" s="118"/>
      <c r="F13" s="119" t="s">
        <v>88</v>
      </c>
      <c r="G13" s="120" t="s">
        <v>35</v>
      </c>
      <c r="H13" s="121" t="s">
        <v>92</v>
      </c>
      <c r="I13" s="122" t="s">
        <v>35</v>
      </c>
      <c r="J13" s="123" t="s">
        <v>92</v>
      </c>
      <c r="K13" s="121" t="s">
        <v>35</v>
      </c>
      <c r="L13" s="124">
        <v>-4.3947773300000001</v>
      </c>
    </row>
    <row r="14" spans="1:13" ht="13.5" customHeight="1">
      <c r="A14" s="116" t="s">
        <v>63</v>
      </c>
      <c r="B14" s="117" t="s">
        <v>63</v>
      </c>
      <c r="C14" s="117" t="s">
        <v>63</v>
      </c>
      <c r="D14" s="117" t="s">
        <v>297</v>
      </c>
      <c r="E14" s="118"/>
      <c r="F14" s="119" t="s">
        <v>88</v>
      </c>
      <c r="G14" s="120" t="s">
        <v>35</v>
      </c>
      <c r="H14" s="121" t="s">
        <v>35</v>
      </c>
      <c r="I14" s="122" t="s">
        <v>35</v>
      </c>
      <c r="J14" s="123" t="s">
        <v>35</v>
      </c>
      <c r="K14" s="121" t="s">
        <v>35</v>
      </c>
      <c r="L14" s="124" t="s">
        <v>35</v>
      </c>
    </row>
    <row r="15" spans="1:13" ht="13.5" customHeight="1">
      <c r="A15" s="305" t="s">
        <v>63</v>
      </c>
      <c r="B15" s="306" t="s">
        <v>63</v>
      </c>
      <c r="C15" s="306" t="s">
        <v>63</v>
      </c>
      <c r="D15" s="306" t="s">
        <v>298</v>
      </c>
      <c r="E15" s="307"/>
      <c r="F15" s="308" t="s">
        <v>90</v>
      </c>
      <c r="G15" s="309">
        <v>1200156</v>
      </c>
      <c r="H15" s="310">
        <v>36.928092810000003</v>
      </c>
      <c r="I15" s="311">
        <v>309664</v>
      </c>
      <c r="J15" s="312">
        <v>76.096486920000004</v>
      </c>
      <c r="K15" s="310">
        <v>0.40607879000000002</v>
      </c>
      <c r="L15" s="313">
        <v>-9.6851499999999993E-2</v>
      </c>
    </row>
    <row r="16" spans="1:13" ht="13.5" customHeight="1">
      <c r="A16" s="380" t="s">
        <v>299</v>
      </c>
      <c r="B16" s="565"/>
      <c r="C16" s="565"/>
      <c r="D16" s="565"/>
      <c r="E16" s="566"/>
      <c r="F16" s="458" t="s">
        <v>87</v>
      </c>
      <c r="G16" s="495">
        <v>14</v>
      </c>
      <c r="H16" s="496">
        <v>43.75</v>
      </c>
      <c r="I16" s="461">
        <v>10426</v>
      </c>
      <c r="J16" s="497">
        <v>68.982400420000005</v>
      </c>
      <c r="K16" s="496">
        <v>1.3672170000000001E-2</v>
      </c>
      <c r="L16" s="498">
        <v>-4.6677300000000001E-3</v>
      </c>
    </row>
    <row r="17" spans="1:12" ht="13.5" customHeight="1">
      <c r="A17" s="125" t="s">
        <v>183</v>
      </c>
      <c r="B17" s="126"/>
      <c r="C17" s="126"/>
      <c r="D17" s="126"/>
      <c r="E17" s="127"/>
      <c r="F17" s="390" t="s">
        <v>35</v>
      </c>
      <c r="G17" s="391" t="s">
        <v>63</v>
      </c>
      <c r="H17" s="392" t="s">
        <v>63</v>
      </c>
      <c r="I17" s="393">
        <v>20436458</v>
      </c>
      <c r="J17" s="463">
        <v>82.070690769999999</v>
      </c>
      <c r="K17" s="392">
        <v>26.799408979999999</v>
      </c>
      <c r="L17" s="465">
        <v>-4.4452850399999999</v>
      </c>
    </row>
    <row r="18" spans="1:12" ht="13.5" customHeight="1">
      <c r="A18" s="559" t="s">
        <v>63</v>
      </c>
      <c r="B18" s="560" t="s">
        <v>63</v>
      </c>
      <c r="C18" s="561" t="s">
        <v>184</v>
      </c>
      <c r="D18" s="560"/>
      <c r="E18" s="562"/>
      <c r="F18" s="397" t="s">
        <v>35</v>
      </c>
      <c r="G18" s="398" t="s">
        <v>63</v>
      </c>
      <c r="H18" s="399" t="s">
        <v>63</v>
      </c>
      <c r="I18" s="400">
        <v>5813590</v>
      </c>
      <c r="J18" s="563">
        <v>101.05461244999999</v>
      </c>
      <c r="K18" s="399">
        <v>7.6236682499999997</v>
      </c>
      <c r="L18" s="564">
        <v>6.0408730000000001E-2</v>
      </c>
    </row>
    <row r="19" spans="1:12" ht="13.5" customHeight="1">
      <c r="A19" s="116" t="s">
        <v>63</v>
      </c>
      <c r="B19" s="117" t="s">
        <v>63</v>
      </c>
      <c r="C19" s="117" t="s">
        <v>185</v>
      </c>
      <c r="D19" s="117"/>
      <c r="E19" s="118"/>
      <c r="F19" s="119" t="s">
        <v>87</v>
      </c>
      <c r="G19" s="120">
        <v>2193</v>
      </c>
      <c r="H19" s="121">
        <v>72.471910109999996</v>
      </c>
      <c r="I19" s="122">
        <v>1322202</v>
      </c>
      <c r="J19" s="123">
        <v>69.715360129999993</v>
      </c>
      <c r="K19" s="121">
        <v>1.7338734600000001</v>
      </c>
      <c r="L19" s="124">
        <v>-0.57188706</v>
      </c>
    </row>
    <row r="20" spans="1:12" ht="13.5" customHeight="1">
      <c r="A20" s="116" t="s">
        <v>63</v>
      </c>
      <c r="B20" s="117" t="s">
        <v>63</v>
      </c>
      <c r="C20" s="117" t="s">
        <v>63</v>
      </c>
      <c r="D20" s="117" t="s">
        <v>320</v>
      </c>
      <c r="E20" s="118"/>
      <c r="F20" s="119" t="s">
        <v>87</v>
      </c>
      <c r="G20" s="120">
        <v>108</v>
      </c>
      <c r="H20" s="121">
        <v>38.84892086</v>
      </c>
      <c r="I20" s="122">
        <v>86258</v>
      </c>
      <c r="J20" s="123">
        <v>42.433723440000001</v>
      </c>
      <c r="K20" s="121">
        <v>0.11311468</v>
      </c>
      <c r="L20" s="124">
        <v>-0.11651314</v>
      </c>
    </row>
    <row r="21" spans="1:12" ht="13.5" customHeight="1">
      <c r="A21" s="116" t="s">
        <v>63</v>
      </c>
      <c r="B21" s="117" t="s">
        <v>186</v>
      </c>
      <c r="C21" s="117"/>
      <c r="D21" s="117"/>
      <c r="E21" s="118"/>
      <c r="F21" s="119" t="s">
        <v>87</v>
      </c>
      <c r="G21" s="120">
        <v>10224</v>
      </c>
      <c r="H21" s="121">
        <v>28.445037979999999</v>
      </c>
      <c r="I21" s="122">
        <v>1105753</v>
      </c>
      <c r="J21" s="123">
        <v>36.274129649999999</v>
      </c>
      <c r="K21" s="121">
        <v>1.45003243</v>
      </c>
      <c r="L21" s="124">
        <v>-1.93417346</v>
      </c>
    </row>
    <row r="22" spans="1:12" ht="13.5" customHeight="1">
      <c r="A22" s="116" t="s">
        <v>63</v>
      </c>
      <c r="B22" s="117" t="s">
        <v>187</v>
      </c>
      <c r="C22" s="117"/>
      <c r="D22" s="117"/>
      <c r="E22" s="118"/>
      <c r="F22" s="119" t="s">
        <v>87</v>
      </c>
      <c r="G22" s="120">
        <v>1959</v>
      </c>
      <c r="H22" s="121">
        <v>57.617647060000003</v>
      </c>
      <c r="I22" s="122">
        <v>2140424</v>
      </c>
      <c r="J22" s="123">
        <v>77.752963109999996</v>
      </c>
      <c r="K22" s="121">
        <v>2.8068512700000001</v>
      </c>
      <c r="L22" s="124">
        <v>-0.60978052999999999</v>
      </c>
    </row>
    <row r="23" spans="1:12" ht="13.5" customHeight="1">
      <c r="A23" s="116" t="s">
        <v>63</v>
      </c>
      <c r="B23" s="117" t="s">
        <v>188</v>
      </c>
      <c r="C23" s="117"/>
      <c r="D23" s="117"/>
      <c r="E23" s="118"/>
      <c r="F23" s="119" t="s">
        <v>87</v>
      </c>
      <c r="G23" s="120">
        <v>2160</v>
      </c>
      <c r="H23" s="121">
        <v>92.307692309999993</v>
      </c>
      <c r="I23" s="122">
        <v>1316072</v>
      </c>
      <c r="J23" s="123">
        <v>96.040165360000003</v>
      </c>
      <c r="K23" s="121">
        <v>1.7258348699999999</v>
      </c>
      <c r="L23" s="124">
        <v>-5.4028430000000002E-2</v>
      </c>
    </row>
    <row r="24" spans="1:12" ht="13.5" customHeight="1">
      <c r="A24" s="116" t="s">
        <v>63</v>
      </c>
      <c r="B24" s="117" t="s">
        <v>189</v>
      </c>
      <c r="C24" s="117"/>
      <c r="D24" s="117"/>
      <c r="E24" s="118"/>
      <c r="F24" s="119" t="s">
        <v>87</v>
      </c>
      <c r="G24" s="120">
        <v>20034</v>
      </c>
      <c r="H24" s="121">
        <v>94.786146860000002</v>
      </c>
      <c r="I24" s="122">
        <v>5235063</v>
      </c>
      <c r="J24" s="123">
        <v>73.494053370000003</v>
      </c>
      <c r="K24" s="121">
        <v>6.8650151800000003</v>
      </c>
      <c r="L24" s="124">
        <v>-1.8798861499999999</v>
      </c>
    </row>
    <row r="25" spans="1:12" ht="13.5" customHeight="1">
      <c r="A25" s="116" t="s">
        <v>63</v>
      </c>
      <c r="B25" s="117" t="s">
        <v>63</v>
      </c>
      <c r="C25" s="117" t="s">
        <v>190</v>
      </c>
      <c r="D25" s="117"/>
      <c r="E25" s="118"/>
      <c r="F25" s="119" t="s">
        <v>87</v>
      </c>
      <c r="G25" s="120">
        <v>11134</v>
      </c>
      <c r="H25" s="121">
        <v>92.176504679999994</v>
      </c>
      <c r="I25" s="122">
        <v>1218570</v>
      </c>
      <c r="J25" s="123">
        <v>49.266741949999997</v>
      </c>
      <c r="K25" s="121">
        <v>1.5979753299999999</v>
      </c>
      <c r="L25" s="124">
        <v>-1.2494184399999999</v>
      </c>
    </row>
    <row r="26" spans="1:12" ht="13.5" customHeight="1">
      <c r="A26" s="305" t="s">
        <v>63</v>
      </c>
      <c r="B26" s="306" t="s">
        <v>191</v>
      </c>
      <c r="C26" s="306"/>
      <c r="D26" s="306"/>
      <c r="E26" s="307"/>
      <c r="F26" s="308" t="s">
        <v>87</v>
      </c>
      <c r="G26" s="309">
        <v>3992</v>
      </c>
      <c r="H26" s="310">
        <v>87.314085739999996</v>
      </c>
      <c r="I26" s="311">
        <v>3435219</v>
      </c>
      <c r="J26" s="312">
        <v>117.97270899999999</v>
      </c>
      <c r="K26" s="310">
        <v>4.5047844799999996</v>
      </c>
      <c r="L26" s="313">
        <v>0.52108063999999998</v>
      </c>
    </row>
    <row r="27" spans="1:12" ht="13.5" customHeight="1">
      <c r="A27" s="125" t="s">
        <v>192</v>
      </c>
      <c r="B27" s="525"/>
      <c r="C27" s="525"/>
      <c r="D27" s="525"/>
      <c r="E27" s="539"/>
      <c r="F27" s="390" t="s">
        <v>35</v>
      </c>
      <c r="G27" s="391" t="s">
        <v>63</v>
      </c>
      <c r="H27" s="392" t="s">
        <v>63</v>
      </c>
      <c r="I27" s="393">
        <v>4234550</v>
      </c>
      <c r="J27" s="463">
        <v>106.59517947000001</v>
      </c>
      <c r="K27" s="392">
        <v>5.5529895299999996</v>
      </c>
      <c r="L27" s="465">
        <v>0.26086440999999999</v>
      </c>
    </row>
    <row r="28" spans="1:12" ht="13.5" customHeight="1">
      <c r="A28" s="559" t="s">
        <v>63</v>
      </c>
      <c r="B28" s="561" t="s">
        <v>193</v>
      </c>
      <c r="C28" s="560"/>
      <c r="D28" s="560"/>
      <c r="E28" s="562"/>
      <c r="F28" s="397" t="s">
        <v>87</v>
      </c>
      <c r="G28" s="398">
        <v>3379</v>
      </c>
      <c r="H28" s="399">
        <v>81.638076830000003</v>
      </c>
      <c r="I28" s="400">
        <v>2323964</v>
      </c>
      <c r="J28" s="563">
        <v>121.9444032</v>
      </c>
      <c r="K28" s="399">
        <v>3.0475369899999998</v>
      </c>
      <c r="L28" s="564">
        <v>0.41639913000000001</v>
      </c>
    </row>
    <row r="29" spans="1:12" ht="13.5" customHeight="1">
      <c r="A29" s="116" t="s">
        <v>63</v>
      </c>
      <c r="B29" s="117" t="s">
        <v>63</v>
      </c>
      <c r="C29" s="117" t="s">
        <v>194</v>
      </c>
      <c r="D29" s="117"/>
      <c r="E29" s="118"/>
      <c r="F29" s="119" t="s">
        <v>87</v>
      </c>
      <c r="G29" s="120">
        <v>955</v>
      </c>
      <c r="H29" s="121">
        <v>147.14946071</v>
      </c>
      <c r="I29" s="122">
        <v>595194</v>
      </c>
      <c r="J29" s="123">
        <v>165.28116409</v>
      </c>
      <c r="K29" s="121">
        <v>0.78050938999999997</v>
      </c>
      <c r="L29" s="124">
        <v>0.23406776000000001</v>
      </c>
    </row>
    <row r="30" spans="1:12" ht="13.5" customHeight="1">
      <c r="A30" s="116" t="s">
        <v>63</v>
      </c>
      <c r="B30" s="117" t="s">
        <v>63</v>
      </c>
      <c r="C30" s="117" t="s">
        <v>195</v>
      </c>
      <c r="D30" s="117"/>
      <c r="E30" s="118"/>
      <c r="F30" s="119" t="s">
        <v>90</v>
      </c>
      <c r="G30" s="120">
        <v>2386468</v>
      </c>
      <c r="H30" s="121">
        <v>69.315514280000002</v>
      </c>
      <c r="I30" s="122">
        <v>1404008</v>
      </c>
      <c r="J30" s="123">
        <v>120.35949909</v>
      </c>
      <c r="K30" s="121">
        <v>1.8411500000000001</v>
      </c>
      <c r="L30" s="124">
        <v>0.23646933000000001</v>
      </c>
    </row>
    <row r="31" spans="1:12" ht="13.5" customHeight="1">
      <c r="A31" s="116" t="s">
        <v>63</v>
      </c>
      <c r="B31" s="117" t="s">
        <v>196</v>
      </c>
      <c r="C31" s="117"/>
      <c r="D31" s="117"/>
      <c r="E31" s="118"/>
      <c r="F31" s="119" t="s">
        <v>35</v>
      </c>
      <c r="G31" s="120" t="s">
        <v>63</v>
      </c>
      <c r="H31" s="121" t="s">
        <v>63</v>
      </c>
      <c r="I31" s="122">
        <v>413367</v>
      </c>
      <c r="J31" s="123">
        <v>93.558353019999998</v>
      </c>
      <c r="K31" s="121">
        <v>0.54207002000000004</v>
      </c>
      <c r="L31" s="124">
        <v>-2.8337970000000001E-2</v>
      </c>
    </row>
    <row r="32" spans="1:12" ht="13.5" customHeight="1">
      <c r="A32" s="116" t="s">
        <v>63</v>
      </c>
      <c r="B32" s="117" t="s">
        <v>197</v>
      </c>
      <c r="C32" s="117"/>
      <c r="D32" s="117"/>
      <c r="E32" s="118"/>
      <c r="F32" s="119" t="s">
        <v>35</v>
      </c>
      <c r="G32" s="120" t="s">
        <v>63</v>
      </c>
      <c r="H32" s="121" t="s">
        <v>63</v>
      </c>
      <c r="I32" s="122">
        <v>195784</v>
      </c>
      <c r="J32" s="123">
        <v>91.517358400000006</v>
      </c>
      <c r="K32" s="121">
        <v>0.25674192000000001</v>
      </c>
      <c r="L32" s="124">
        <v>-1.8068549999999999E-2</v>
      </c>
    </row>
    <row r="33" spans="1:12" ht="13.5" customHeight="1">
      <c r="A33" s="116" t="s">
        <v>63</v>
      </c>
      <c r="B33" s="117" t="s">
        <v>63</v>
      </c>
      <c r="C33" s="117" t="s">
        <v>198</v>
      </c>
      <c r="D33" s="117"/>
      <c r="E33" s="118"/>
      <c r="F33" s="119" t="s">
        <v>35</v>
      </c>
      <c r="G33" s="120" t="s">
        <v>63</v>
      </c>
      <c r="H33" s="121" t="s">
        <v>63</v>
      </c>
      <c r="I33" s="122">
        <v>64337</v>
      </c>
      <c r="J33" s="123">
        <v>78.741111529999998</v>
      </c>
      <c r="K33" s="121">
        <v>8.4368509999999994E-2</v>
      </c>
      <c r="L33" s="124">
        <v>-1.729491E-2</v>
      </c>
    </row>
    <row r="34" spans="1:12" ht="13.5" customHeight="1">
      <c r="A34" s="116" t="s">
        <v>63</v>
      </c>
      <c r="B34" s="117" t="s">
        <v>199</v>
      </c>
      <c r="C34" s="117"/>
      <c r="D34" s="117"/>
      <c r="E34" s="118"/>
      <c r="F34" s="119" t="s">
        <v>35</v>
      </c>
      <c r="G34" s="120" t="s">
        <v>63</v>
      </c>
      <c r="H34" s="121" t="s">
        <v>63</v>
      </c>
      <c r="I34" s="122">
        <v>906092</v>
      </c>
      <c r="J34" s="123">
        <v>75.201533760000004</v>
      </c>
      <c r="K34" s="121">
        <v>1.1882063899999999</v>
      </c>
      <c r="L34" s="124">
        <v>-0.29750135</v>
      </c>
    </row>
    <row r="35" spans="1:12" ht="13.5" customHeight="1">
      <c r="A35" s="305" t="s">
        <v>63</v>
      </c>
      <c r="B35" s="306" t="s">
        <v>63</v>
      </c>
      <c r="C35" s="306" t="s">
        <v>200</v>
      </c>
      <c r="D35" s="306"/>
      <c r="E35" s="307"/>
      <c r="F35" s="308" t="s">
        <v>87</v>
      </c>
      <c r="G35" s="309">
        <v>563</v>
      </c>
      <c r="H35" s="310">
        <v>59.829968119999997</v>
      </c>
      <c r="I35" s="311">
        <v>552097</v>
      </c>
      <c r="J35" s="312">
        <v>62.344533050000003</v>
      </c>
      <c r="K35" s="310">
        <v>0.72399402000000002</v>
      </c>
      <c r="L35" s="313">
        <v>-0.33201947999999998</v>
      </c>
    </row>
    <row r="36" spans="1:12" ht="13.5" customHeight="1">
      <c r="A36" s="125" t="s">
        <v>300</v>
      </c>
      <c r="B36" s="525"/>
      <c r="C36" s="525"/>
      <c r="D36" s="525"/>
      <c r="E36" s="539"/>
      <c r="F36" s="390" t="s">
        <v>35</v>
      </c>
      <c r="G36" s="391" t="s">
        <v>63</v>
      </c>
      <c r="H36" s="392" t="s">
        <v>63</v>
      </c>
      <c r="I36" s="393">
        <v>38831225</v>
      </c>
      <c r="J36" s="463">
        <v>77.710450190000003</v>
      </c>
      <c r="K36" s="392">
        <v>50.921440490000002</v>
      </c>
      <c r="L36" s="465">
        <v>-11.089743</v>
      </c>
    </row>
    <row r="37" spans="1:12" ht="13.5" customHeight="1">
      <c r="A37" s="559" t="s">
        <v>63</v>
      </c>
      <c r="B37" s="561" t="s">
        <v>201</v>
      </c>
      <c r="C37" s="560"/>
      <c r="D37" s="560"/>
      <c r="E37" s="562"/>
      <c r="F37" s="397" t="s">
        <v>35</v>
      </c>
      <c r="G37" s="398" t="s">
        <v>63</v>
      </c>
      <c r="H37" s="399" t="s">
        <v>63</v>
      </c>
      <c r="I37" s="400">
        <v>7729816</v>
      </c>
      <c r="J37" s="563">
        <v>94.822750839999998</v>
      </c>
      <c r="K37" s="399">
        <v>10.136516820000001</v>
      </c>
      <c r="L37" s="564">
        <v>-0.42021755</v>
      </c>
    </row>
    <row r="38" spans="1:12" ht="13.5" customHeight="1">
      <c r="A38" s="116" t="s">
        <v>63</v>
      </c>
      <c r="B38" s="117" t="s">
        <v>63</v>
      </c>
      <c r="C38" s="117" t="s">
        <v>202</v>
      </c>
      <c r="D38" s="117"/>
      <c r="E38" s="118"/>
      <c r="F38" s="119" t="s">
        <v>90</v>
      </c>
      <c r="G38" s="120">
        <v>1521329</v>
      </c>
      <c r="H38" s="121">
        <v>70.581131490000004</v>
      </c>
      <c r="I38" s="122">
        <v>2306553</v>
      </c>
      <c r="J38" s="123">
        <v>67.928120649999997</v>
      </c>
      <c r="K38" s="121">
        <v>3.0247050199999999</v>
      </c>
      <c r="L38" s="124">
        <v>-1.0843182499999999</v>
      </c>
    </row>
    <row r="39" spans="1:12" ht="13.5" customHeight="1">
      <c r="A39" s="116" t="s">
        <v>63</v>
      </c>
      <c r="B39" s="117" t="s">
        <v>63</v>
      </c>
      <c r="C39" s="117" t="s">
        <v>203</v>
      </c>
      <c r="D39" s="117"/>
      <c r="E39" s="118"/>
      <c r="F39" s="119" t="s">
        <v>35</v>
      </c>
      <c r="G39" s="120" t="s">
        <v>63</v>
      </c>
      <c r="H39" s="121" t="s">
        <v>63</v>
      </c>
      <c r="I39" s="122">
        <v>9862</v>
      </c>
      <c r="J39" s="123">
        <v>85.488904300000002</v>
      </c>
      <c r="K39" s="121">
        <v>1.2932559999999999E-2</v>
      </c>
      <c r="L39" s="124">
        <v>-1.66676E-3</v>
      </c>
    </row>
    <row r="40" spans="1:12" ht="13.5" customHeight="1">
      <c r="A40" s="116" t="s">
        <v>63</v>
      </c>
      <c r="B40" s="117" t="s">
        <v>63</v>
      </c>
      <c r="C40" s="117" t="s">
        <v>204</v>
      </c>
      <c r="D40" s="117"/>
      <c r="E40" s="118"/>
      <c r="F40" s="119" t="s">
        <v>35</v>
      </c>
      <c r="G40" s="120" t="s">
        <v>63</v>
      </c>
      <c r="H40" s="121" t="s">
        <v>63</v>
      </c>
      <c r="I40" s="122">
        <v>76946</v>
      </c>
      <c r="J40" s="123">
        <v>502.25848564</v>
      </c>
      <c r="K40" s="121">
        <v>0.10090336</v>
      </c>
      <c r="L40" s="124">
        <v>6.13596E-2</v>
      </c>
    </row>
    <row r="41" spans="1:12" ht="13.5" customHeight="1">
      <c r="A41" s="116" t="s">
        <v>63</v>
      </c>
      <c r="B41" s="117" t="s">
        <v>63</v>
      </c>
      <c r="C41" s="117" t="s">
        <v>205</v>
      </c>
      <c r="D41" s="117"/>
      <c r="E41" s="118"/>
      <c r="F41" s="119" t="s">
        <v>35</v>
      </c>
      <c r="G41" s="120" t="s">
        <v>63</v>
      </c>
      <c r="H41" s="121" t="s">
        <v>63</v>
      </c>
      <c r="I41" s="122">
        <v>3812</v>
      </c>
      <c r="J41" s="123">
        <v>1.08873847</v>
      </c>
      <c r="K41" s="121">
        <v>4.9988799999999998E-3</v>
      </c>
      <c r="L41" s="124">
        <v>-0.34482089999999999</v>
      </c>
    </row>
    <row r="42" spans="1:12" ht="13.5" customHeight="1">
      <c r="A42" s="116" t="s">
        <v>63</v>
      </c>
      <c r="B42" s="117" t="s">
        <v>63</v>
      </c>
      <c r="C42" s="117" t="s">
        <v>321</v>
      </c>
      <c r="D42" s="117"/>
      <c r="E42" s="118"/>
      <c r="F42" s="119" t="s">
        <v>35</v>
      </c>
      <c r="G42" s="120" t="s">
        <v>63</v>
      </c>
      <c r="H42" s="121" t="s">
        <v>63</v>
      </c>
      <c r="I42" s="122">
        <v>2129893</v>
      </c>
      <c r="J42" s="123">
        <v>131.76924252000001</v>
      </c>
      <c r="K42" s="121">
        <v>2.7930414200000002</v>
      </c>
      <c r="L42" s="124">
        <v>0.51129214000000001</v>
      </c>
    </row>
    <row r="43" spans="1:12" ht="13.5" customHeight="1">
      <c r="A43" s="116" t="s">
        <v>63</v>
      </c>
      <c r="B43" s="117" t="s">
        <v>63</v>
      </c>
      <c r="C43" s="117" t="s">
        <v>260</v>
      </c>
      <c r="D43" s="117"/>
      <c r="E43" s="118"/>
      <c r="F43" s="119" t="s">
        <v>35</v>
      </c>
      <c r="G43" s="120" t="s">
        <v>63</v>
      </c>
      <c r="H43" s="121" t="s">
        <v>63</v>
      </c>
      <c r="I43" s="122">
        <v>146122</v>
      </c>
      <c r="J43" s="123">
        <v>407.76335984000002</v>
      </c>
      <c r="K43" s="121">
        <v>0.19161750999999999</v>
      </c>
      <c r="L43" s="124">
        <v>0.10981024</v>
      </c>
    </row>
    <row r="44" spans="1:12" ht="13.5" customHeight="1">
      <c r="A44" s="116" t="s">
        <v>63</v>
      </c>
      <c r="B44" s="117" t="s">
        <v>63</v>
      </c>
      <c r="C44" s="117" t="s">
        <v>206</v>
      </c>
      <c r="D44" s="117"/>
      <c r="E44" s="118"/>
      <c r="F44" s="119" t="s">
        <v>35</v>
      </c>
      <c r="G44" s="120" t="s">
        <v>63</v>
      </c>
      <c r="H44" s="121" t="s">
        <v>63</v>
      </c>
      <c r="I44" s="122">
        <v>772817</v>
      </c>
      <c r="J44" s="123">
        <v>114.06842478999999</v>
      </c>
      <c r="K44" s="121">
        <v>1.0134358299999999</v>
      </c>
      <c r="L44" s="124">
        <v>9.4901970000000002E-2</v>
      </c>
    </row>
    <row r="45" spans="1:12" ht="13.5" customHeight="1">
      <c r="A45" s="116" t="s">
        <v>63</v>
      </c>
      <c r="B45" s="117" t="s">
        <v>63</v>
      </c>
      <c r="C45" s="117" t="s">
        <v>207</v>
      </c>
      <c r="D45" s="117"/>
      <c r="E45" s="118"/>
      <c r="F45" s="119" t="s">
        <v>35</v>
      </c>
      <c r="G45" s="120" t="s">
        <v>63</v>
      </c>
      <c r="H45" s="121" t="s">
        <v>63</v>
      </c>
      <c r="I45" s="122">
        <v>310022</v>
      </c>
      <c r="J45" s="123">
        <v>157.40832885</v>
      </c>
      <c r="K45" s="121">
        <v>0.40654825999999999</v>
      </c>
      <c r="L45" s="124">
        <v>0.11257921999999999</v>
      </c>
    </row>
    <row r="46" spans="1:12" ht="13.5" customHeight="1">
      <c r="A46" s="116" t="s">
        <v>63</v>
      </c>
      <c r="B46" s="117" t="s">
        <v>63</v>
      </c>
      <c r="C46" s="117" t="s">
        <v>208</v>
      </c>
      <c r="D46" s="117"/>
      <c r="E46" s="118"/>
      <c r="F46" s="119" t="s">
        <v>87</v>
      </c>
      <c r="G46" s="120">
        <v>257</v>
      </c>
      <c r="H46" s="121">
        <v>59.49074074</v>
      </c>
      <c r="I46" s="122">
        <v>610785</v>
      </c>
      <c r="J46" s="123">
        <v>74.578288979999996</v>
      </c>
      <c r="K46" s="121">
        <v>0.80095470000000002</v>
      </c>
      <c r="L46" s="124">
        <v>-0.20729997</v>
      </c>
    </row>
    <row r="47" spans="1:12" ht="13.5" customHeight="1">
      <c r="A47" s="116" t="s">
        <v>63</v>
      </c>
      <c r="B47" s="117" t="s">
        <v>209</v>
      </c>
      <c r="C47" s="117"/>
      <c r="D47" s="117"/>
      <c r="E47" s="118"/>
      <c r="F47" s="119" t="s">
        <v>35</v>
      </c>
      <c r="G47" s="120" t="s">
        <v>63</v>
      </c>
      <c r="H47" s="121" t="s">
        <v>63</v>
      </c>
      <c r="I47" s="122">
        <v>12722283</v>
      </c>
      <c r="J47" s="123">
        <v>93.393335609999994</v>
      </c>
      <c r="K47" s="121">
        <v>16.683403030000001</v>
      </c>
      <c r="L47" s="124">
        <v>-0.89608648999999996</v>
      </c>
    </row>
    <row r="48" spans="1:12" ht="13.5" customHeight="1">
      <c r="A48" s="116" t="s">
        <v>63</v>
      </c>
      <c r="B48" s="117" t="s">
        <v>63</v>
      </c>
      <c r="C48" s="117" t="s">
        <v>210</v>
      </c>
      <c r="D48" s="117"/>
      <c r="E48" s="118"/>
      <c r="F48" s="119" t="s">
        <v>35</v>
      </c>
      <c r="G48" s="120" t="s">
        <v>63</v>
      </c>
      <c r="H48" s="121" t="s">
        <v>63</v>
      </c>
      <c r="I48" s="122">
        <v>423546</v>
      </c>
      <c r="J48" s="123">
        <v>157.83813194000001</v>
      </c>
      <c r="K48" s="121">
        <v>0.55541828999999998</v>
      </c>
      <c r="L48" s="124">
        <v>0.15453306999999999</v>
      </c>
    </row>
    <row r="49" spans="1:12" ht="13.5" customHeight="1">
      <c r="A49" s="116" t="s">
        <v>63</v>
      </c>
      <c r="B49" s="117" t="s">
        <v>63</v>
      </c>
      <c r="C49" s="117" t="s">
        <v>211</v>
      </c>
      <c r="D49" s="117"/>
      <c r="E49" s="118"/>
      <c r="F49" s="119" t="s">
        <v>35</v>
      </c>
      <c r="G49" s="120" t="s">
        <v>63</v>
      </c>
      <c r="H49" s="121" t="s">
        <v>63</v>
      </c>
      <c r="I49" s="122">
        <v>8024957</v>
      </c>
      <c r="J49" s="123">
        <v>114.22657236000001</v>
      </c>
      <c r="K49" s="121">
        <v>10.52355084</v>
      </c>
      <c r="L49" s="124">
        <v>0.99516333000000001</v>
      </c>
    </row>
    <row r="50" spans="1:12" ht="13.5" customHeight="1">
      <c r="A50" s="116" t="s">
        <v>63</v>
      </c>
      <c r="B50" s="117" t="s">
        <v>63</v>
      </c>
      <c r="C50" s="117" t="s">
        <v>212</v>
      </c>
      <c r="D50" s="117"/>
      <c r="E50" s="118"/>
      <c r="F50" s="119" t="s">
        <v>90</v>
      </c>
      <c r="G50" s="120">
        <v>497975</v>
      </c>
      <c r="H50" s="121">
        <v>99.114098389999995</v>
      </c>
      <c r="I50" s="122">
        <v>955577</v>
      </c>
      <c r="J50" s="123">
        <v>107.19656729</v>
      </c>
      <c r="K50" s="121">
        <v>1.2530986900000001</v>
      </c>
      <c r="L50" s="124">
        <v>6.3874680000000003E-2</v>
      </c>
    </row>
    <row r="51" spans="1:12" ht="13.5" customHeight="1">
      <c r="A51" s="116" t="s">
        <v>63</v>
      </c>
      <c r="B51" s="117" t="s">
        <v>63</v>
      </c>
      <c r="C51" s="117" t="s">
        <v>213</v>
      </c>
      <c r="D51" s="117"/>
      <c r="E51" s="118"/>
      <c r="F51" s="119" t="s">
        <v>91</v>
      </c>
      <c r="G51" s="120">
        <v>43374</v>
      </c>
      <c r="H51" s="121" t="s">
        <v>407</v>
      </c>
      <c r="I51" s="122">
        <v>1068733</v>
      </c>
      <c r="J51" s="123" t="s">
        <v>408</v>
      </c>
      <c r="K51" s="121">
        <v>1.40148615</v>
      </c>
      <c r="L51" s="124">
        <v>1.06287037</v>
      </c>
    </row>
    <row r="52" spans="1:12" ht="13.5" customHeight="1">
      <c r="A52" s="116" t="s">
        <v>63</v>
      </c>
      <c r="B52" s="117" t="s">
        <v>63</v>
      </c>
      <c r="C52" s="117" t="s">
        <v>214</v>
      </c>
      <c r="D52" s="117"/>
      <c r="E52" s="118"/>
      <c r="F52" s="119" t="s">
        <v>91</v>
      </c>
      <c r="G52" s="120">
        <v>480</v>
      </c>
      <c r="H52" s="121">
        <v>533.33333332999996</v>
      </c>
      <c r="I52" s="122">
        <v>1611</v>
      </c>
      <c r="J52" s="123">
        <v>537</v>
      </c>
      <c r="K52" s="121">
        <v>2.1125900000000001E-3</v>
      </c>
      <c r="L52" s="124">
        <v>1.3053299999999999E-3</v>
      </c>
    </row>
    <row r="53" spans="1:12" ht="13.5" customHeight="1">
      <c r="A53" s="116" t="s">
        <v>63</v>
      </c>
      <c r="B53" s="117" t="s">
        <v>63</v>
      </c>
      <c r="C53" s="117" t="s">
        <v>215</v>
      </c>
      <c r="D53" s="117"/>
      <c r="E53" s="118"/>
      <c r="F53" s="119" t="s">
        <v>90</v>
      </c>
      <c r="G53" s="120" t="s">
        <v>35</v>
      </c>
      <c r="H53" s="121" t="s">
        <v>92</v>
      </c>
      <c r="I53" s="122" t="s">
        <v>35</v>
      </c>
      <c r="J53" s="123" t="s">
        <v>92</v>
      </c>
      <c r="K53" s="121" t="s">
        <v>35</v>
      </c>
      <c r="L53" s="124">
        <v>-0.10629948</v>
      </c>
    </row>
    <row r="54" spans="1:12" ht="13.5" customHeight="1">
      <c r="A54" s="116" t="s">
        <v>63</v>
      </c>
      <c r="B54" s="117" t="s">
        <v>63</v>
      </c>
      <c r="C54" s="117" t="s">
        <v>391</v>
      </c>
      <c r="D54" s="117"/>
      <c r="E54" s="118"/>
      <c r="F54" s="119" t="s">
        <v>35</v>
      </c>
      <c r="G54" s="120" t="s">
        <v>63</v>
      </c>
      <c r="H54" s="121" t="s">
        <v>63</v>
      </c>
      <c r="I54" s="122">
        <v>20311</v>
      </c>
      <c r="J54" s="123">
        <v>0.76704764999999997</v>
      </c>
      <c r="K54" s="121">
        <v>2.6634890000000001E-2</v>
      </c>
      <c r="L54" s="124">
        <v>-2.6162749999999999</v>
      </c>
    </row>
    <row r="55" spans="1:12" ht="13.5" customHeight="1">
      <c r="A55" s="116" t="s">
        <v>63</v>
      </c>
      <c r="B55" s="117" t="s">
        <v>63</v>
      </c>
      <c r="C55" s="117" t="s">
        <v>216</v>
      </c>
      <c r="D55" s="117"/>
      <c r="E55" s="118"/>
      <c r="F55" s="119" t="s">
        <v>35</v>
      </c>
      <c r="G55" s="120" t="s">
        <v>63</v>
      </c>
      <c r="H55" s="121" t="s">
        <v>63</v>
      </c>
      <c r="I55" s="122">
        <v>670</v>
      </c>
      <c r="J55" s="123">
        <v>22.945205479999998</v>
      </c>
      <c r="K55" s="121">
        <v>8.7861000000000005E-4</v>
      </c>
      <c r="L55" s="124">
        <v>-2.2402699999999999E-3</v>
      </c>
    </row>
    <row r="56" spans="1:12" ht="13.5" customHeight="1">
      <c r="A56" s="116" t="s">
        <v>63</v>
      </c>
      <c r="B56" s="117" t="s">
        <v>63</v>
      </c>
      <c r="C56" s="117" t="s">
        <v>217</v>
      </c>
      <c r="D56" s="117"/>
      <c r="E56" s="118"/>
      <c r="F56" s="119" t="s">
        <v>35</v>
      </c>
      <c r="G56" s="120" t="s">
        <v>63</v>
      </c>
      <c r="H56" s="121" t="s">
        <v>63</v>
      </c>
      <c r="I56" s="122">
        <v>37968</v>
      </c>
      <c r="J56" s="123">
        <v>16.65986547</v>
      </c>
      <c r="K56" s="121">
        <v>4.9789449999999999E-2</v>
      </c>
      <c r="L56" s="124">
        <v>-0.18911194000000001</v>
      </c>
    </row>
    <row r="57" spans="1:12" ht="13.5" customHeight="1">
      <c r="A57" s="116" t="s">
        <v>63</v>
      </c>
      <c r="B57" s="117" t="s">
        <v>63</v>
      </c>
      <c r="C57" s="117" t="s">
        <v>63</v>
      </c>
      <c r="D57" s="117" t="s">
        <v>301</v>
      </c>
      <c r="E57" s="118"/>
      <c r="F57" s="119" t="s">
        <v>91</v>
      </c>
      <c r="G57" s="120">
        <v>1565500</v>
      </c>
      <c r="H57" s="121">
        <v>29.695401619999998</v>
      </c>
      <c r="I57" s="122">
        <v>34177</v>
      </c>
      <c r="J57" s="123">
        <v>15.20281842</v>
      </c>
      <c r="K57" s="121">
        <v>4.4818110000000001E-2</v>
      </c>
      <c r="L57" s="124">
        <v>-0.18980593000000001</v>
      </c>
    </row>
    <row r="58" spans="1:12" ht="13.5" customHeight="1">
      <c r="A58" s="116" t="s">
        <v>63</v>
      </c>
      <c r="B58" s="117" t="s">
        <v>63</v>
      </c>
      <c r="C58" s="117" t="s">
        <v>63</v>
      </c>
      <c r="D58" s="117" t="s">
        <v>302</v>
      </c>
      <c r="E58" s="118"/>
      <c r="F58" s="119" t="s">
        <v>91</v>
      </c>
      <c r="G58" s="120">
        <v>60270</v>
      </c>
      <c r="H58" s="121">
        <v>77.269230769999993</v>
      </c>
      <c r="I58" s="122">
        <v>3791</v>
      </c>
      <c r="J58" s="123">
        <v>122.52747253</v>
      </c>
      <c r="K58" s="121">
        <v>4.9713400000000003E-3</v>
      </c>
      <c r="L58" s="124">
        <v>6.9399000000000001E-4</v>
      </c>
    </row>
    <row r="59" spans="1:12" ht="13.5" customHeight="1">
      <c r="A59" s="116" t="s">
        <v>63</v>
      </c>
      <c r="B59" s="117" t="s">
        <v>63</v>
      </c>
      <c r="C59" s="117" t="s">
        <v>218</v>
      </c>
      <c r="D59" s="117"/>
      <c r="E59" s="118"/>
      <c r="F59" s="119" t="s">
        <v>35</v>
      </c>
      <c r="G59" s="120" t="s">
        <v>63</v>
      </c>
      <c r="H59" s="121" t="s">
        <v>63</v>
      </c>
      <c r="I59" s="122">
        <v>638925</v>
      </c>
      <c r="J59" s="123">
        <v>94.125108280000006</v>
      </c>
      <c r="K59" s="121">
        <v>0.83785617000000001</v>
      </c>
      <c r="L59" s="124">
        <v>-3.9706610000000003E-2</v>
      </c>
    </row>
    <row r="60" spans="1:12" ht="13.5" customHeight="1">
      <c r="A60" s="116" t="s">
        <v>63</v>
      </c>
      <c r="B60" s="117" t="s">
        <v>63</v>
      </c>
      <c r="C60" s="117" t="s">
        <v>219</v>
      </c>
      <c r="D60" s="117"/>
      <c r="E60" s="118"/>
      <c r="F60" s="119" t="s">
        <v>35</v>
      </c>
      <c r="G60" s="120" t="s">
        <v>63</v>
      </c>
      <c r="H60" s="121" t="s">
        <v>63</v>
      </c>
      <c r="I60" s="122">
        <v>1065567</v>
      </c>
      <c r="J60" s="123">
        <v>82.685098609999997</v>
      </c>
      <c r="K60" s="121">
        <v>1.3973344000000001</v>
      </c>
      <c r="L60" s="124">
        <v>-0.22217339999999999</v>
      </c>
    </row>
    <row r="61" spans="1:12" ht="13.5" customHeight="1">
      <c r="A61" s="116" t="s">
        <v>63</v>
      </c>
      <c r="B61" s="117" t="s">
        <v>220</v>
      </c>
      <c r="C61" s="117"/>
      <c r="D61" s="117"/>
      <c r="E61" s="118"/>
      <c r="F61" s="119" t="s">
        <v>35</v>
      </c>
      <c r="G61" s="120" t="s">
        <v>63</v>
      </c>
      <c r="H61" s="121" t="s">
        <v>63</v>
      </c>
      <c r="I61" s="122">
        <v>18379126</v>
      </c>
      <c r="J61" s="123">
        <v>65.185768060000001</v>
      </c>
      <c r="K61" s="121">
        <v>24.10152064</v>
      </c>
      <c r="L61" s="124">
        <v>-9.7734389499999992</v>
      </c>
    </row>
    <row r="62" spans="1:12" ht="13.5" customHeight="1">
      <c r="A62" s="116" t="s">
        <v>63</v>
      </c>
      <c r="B62" s="117" t="s">
        <v>63</v>
      </c>
      <c r="C62" s="117" t="s">
        <v>221</v>
      </c>
      <c r="D62" s="117"/>
      <c r="E62" s="118"/>
      <c r="F62" s="119" t="s">
        <v>91</v>
      </c>
      <c r="G62" s="120">
        <v>4633</v>
      </c>
      <c r="H62" s="121">
        <v>54.660217080000002</v>
      </c>
      <c r="I62" s="122">
        <v>8627836</v>
      </c>
      <c r="J62" s="123">
        <v>44.968683679999998</v>
      </c>
      <c r="K62" s="121">
        <v>11.31413798</v>
      </c>
      <c r="L62" s="124">
        <v>-10.51284171</v>
      </c>
    </row>
    <row r="63" spans="1:12" ht="13.5" customHeight="1">
      <c r="A63" s="116" t="s">
        <v>63</v>
      </c>
      <c r="B63" s="117" t="s">
        <v>63</v>
      </c>
      <c r="C63" s="117" t="s">
        <v>63</v>
      </c>
      <c r="D63" s="117" t="s">
        <v>303</v>
      </c>
      <c r="E63" s="118"/>
      <c r="F63" s="119" t="s">
        <v>91</v>
      </c>
      <c r="G63" s="120">
        <v>4621</v>
      </c>
      <c r="H63" s="121">
        <v>54.570146430000001</v>
      </c>
      <c r="I63" s="122">
        <v>8616347</v>
      </c>
      <c r="J63" s="123">
        <v>44.932153409999998</v>
      </c>
      <c r="K63" s="121">
        <v>11.29907184</v>
      </c>
      <c r="L63" s="124">
        <v>-10.51435315</v>
      </c>
    </row>
    <row r="64" spans="1:12" ht="13.5" customHeight="1">
      <c r="A64" s="116" t="s">
        <v>63</v>
      </c>
      <c r="B64" s="117" t="s">
        <v>63</v>
      </c>
      <c r="C64" s="117" t="s">
        <v>222</v>
      </c>
      <c r="D64" s="117"/>
      <c r="E64" s="118"/>
      <c r="F64" s="119" t="s">
        <v>90</v>
      </c>
      <c r="G64" s="120">
        <v>3893495</v>
      </c>
      <c r="H64" s="121">
        <v>85.053055830000005</v>
      </c>
      <c r="I64" s="122">
        <v>9537374</v>
      </c>
      <c r="J64" s="123">
        <v>110.09175223</v>
      </c>
      <c r="K64" s="121">
        <v>12.50686329</v>
      </c>
      <c r="L64" s="124">
        <v>0.87048066000000002</v>
      </c>
    </row>
    <row r="65" spans="1:12" ht="13.5" customHeight="1">
      <c r="A65" s="348" t="s">
        <v>63</v>
      </c>
      <c r="B65" s="349" t="s">
        <v>63</v>
      </c>
      <c r="C65" s="349" t="s">
        <v>223</v>
      </c>
      <c r="D65" s="349"/>
      <c r="E65" s="349"/>
      <c r="F65" s="356" t="s">
        <v>35</v>
      </c>
      <c r="G65" s="367" t="s">
        <v>63</v>
      </c>
      <c r="H65" s="368" t="s">
        <v>63</v>
      </c>
      <c r="I65" s="367">
        <v>211054</v>
      </c>
      <c r="J65" s="369">
        <v>61.075404480000003</v>
      </c>
      <c r="K65" s="368">
        <v>0.27676627999999998</v>
      </c>
      <c r="L65" s="370">
        <v>-0.13392752999999999</v>
      </c>
    </row>
    <row r="66" spans="1:12" ht="13.5" customHeight="1">
      <c r="A66" s="350" t="s">
        <v>304</v>
      </c>
      <c r="B66" s="351"/>
      <c r="C66" s="351"/>
      <c r="D66" s="351"/>
      <c r="E66" s="351"/>
      <c r="F66" s="482" t="s">
        <v>35</v>
      </c>
      <c r="G66" s="491" t="s">
        <v>63</v>
      </c>
      <c r="H66" s="492" t="s">
        <v>63</v>
      </c>
      <c r="I66" s="491">
        <v>3351884</v>
      </c>
      <c r="J66" s="493">
        <v>50.819870229999999</v>
      </c>
      <c r="K66" s="492">
        <v>4.3955028900000004</v>
      </c>
      <c r="L66" s="494">
        <v>-3.2297106599999998</v>
      </c>
    </row>
    <row r="67" spans="1:12" ht="13.5" customHeight="1">
      <c r="A67" s="331" t="s">
        <v>63</v>
      </c>
      <c r="B67" s="332" t="s">
        <v>63</v>
      </c>
      <c r="C67" s="332" t="s">
        <v>225</v>
      </c>
      <c r="D67" s="332"/>
      <c r="E67" s="332"/>
      <c r="F67" s="352" t="s">
        <v>35</v>
      </c>
      <c r="G67" s="371" t="s">
        <v>63</v>
      </c>
      <c r="H67" s="372" t="s">
        <v>63</v>
      </c>
      <c r="I67" s="371">
        <v>1061660</v>
      </c>
      <c r="J67" s="373">
        <v>22.20044219</v>
      </c>
      <c r="K67" s="372">
        <v>1.3922109499999999</v>
      </c>
      <c r="L67" s="374">
        <v>-3.7044136600000002</v>
      </c>
    </row>
    <row r="68" spans="1:12" ht="13.5" customHeight="1">
      <c r="A68" s="348" t="s">
        <v>63</v>
      </c>
      <c r="B68" s="349" t="s">
        <v>63</v>
      </c>
      <c r="C68" s="349" t="s">
        <v>226</v>
      </c>
      <c r="D68" s="349"/>
      <c r="E68" s="349"/>
      <c r="F68" s="356" t="s">
        <v>35</v>
      </c>
      <c r="G68" s="367" t="s">
        <v>63</v>
      </c>
      <c r="H68" s="368" t="s">
        <v>63</v>
      </c>
      <c r="I68" s="367">
        <v>2034902</v>
      </c>
      <c r="J68" s="369">
        <v>127.68493245000001</v>
      </c>
      <c r="K68" s="368">
        <v>2.66847469</v>
      </c>
      <c r="L68" s="370">
        <v>0.43930468</v>
      </c>
    </row>
    <row r="69" spans="1:12" ht="13.5" customHeight="1">
      <c r="A69" s="350" t="s">
        <v>305</v>
      </c>
      <c r="B69" s="351"/>
      <c r="C69" s="351"/>
      <c r="D69" s="351"/>
      <c r="E69" s="351"/>
      <c r="F69" s="482" t="s">
        <v>35</v>
      </c>
      <c r="G69" s="491" t="s">
        <v>63</v>
      </c>
      <c r="H69" s="492" t="s">
        <v>63</v>
      </c>
      <c r="I69" s="491">
        <v>6887112</v>
      </c>
      <c r="J69" s="493">
        <v>92.77913375</v>
      </c>
      <c r="K69" s="492">
        <v>9.0314344700000007</v>
      </c>
      <c r="L69" s="494">
        <v>-0.53369686000000005</v>
      </c>
    </row>
    <row r="70" spans="1:12" ht="13.5" customHeight="1">
      <c r="A70" s="333" t="s">
        <v>63</v>
      </c>
      <c r="B70" s="334" t="s">
        <v>268</v>
      </c>
      <c r="C70" s="334"/>
      <c r="D70" s="334"/>
      <c r="E70" s="334"/>
      <c r="F70" s="363" t="s">
        <v>35</v>
      </c>
      <c r="G70" s="375" t="s">
        <v>63</v>
      </c>
      <c r="H70" s="376" t="s">
        <v>63</v>
      </c>
      <c r="I70" s="375">
        <v>6887112</v>
      </c>
      <c r="J70" s="377">
        <v>92.77913375</v>
      </c>
      <c r="K70" s="376">
        <v>9.0314344700000007</v>
      </c>
      <c r="L70" s="378">
        <v>-0.53369686000000005</v>
      </c>
    </row>
    <row r="71" spans="1:12" ht="13.5" customHeight="1">
      <c r="I71" s="233"/>
    </row>
    <row r="72" spans="1:12">
      <c r="I72" s="233"/>
    </row>
    <row r="73" spans="1:12">
      <c r="I73" s="233"/>
    </row>
  </sheetData>
  <phoneticPr fontId="3"/>
  <conditionalFormatting sqref="L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72"/>
  <sheetViews>
    <sheetView showGridLines="0" zoomScaleNormal="100" zoomScaleSheetLayoutView="70"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261</v>
      </c>
      <c r="B1" s="91"/>
      <c r="C1" s="91"/>
      <c r="D1" s="91"/>
      <c r="E1" s="91"/>
      <c r="F1" s="91"/>
      <c r="G1" s="91"/>
      <c r="H1" s="91"/>
      <c r="I1" s="153"/>
      <c r="J1" s="91"/>
      <c r="K1" s="91"/>
      <c r="L1" s="91"/>
    </row>
    <row r="2" spans="1:13" s="6" customFormat="1" ht="15" customHeight="1">
      <c r="A2" s="4"/>
      <c r="B2" s="93"/>
      <c r="C2" s="93"/>
      <c r="D2" s="93"/>
      <c r="E2" s="93"/>
      <c r="F2" s="93"/>
      <c r="G2" s="95" t="s">
        <v>406</v>
      </c>
      <c r="H2" s="93"/>
      <c r="I2" s="154"/>
      <c r="J2" s="93"/>
      <c r="K2" s="93"/>
      <c r="L2" s="96" t="s">
        <v>80</v>
      </c>
      <c r="M2" s="5"/>
    </row>
    <row r="3" spans="1:13" s="6" customFormat="1" ht="3.75" customHeight="1">
      <c r="A3" s="97"/>
      <c r="B3" s="98"/>
      <c r="C3" s="98"/>
      <c r="D3" s="98"/>
      <c r="E3" s="99"/>
      <c r="F3" s="100"/>
      <c r="G3" s="97"/>
      <c r="H3" s="101"/>
      <c r="I3" s="151"/>
      <c r="J3" s="102"/>
      <c r="K3" s="103"/>
      <c r="L3" s="101"/>
      <c r="M3" s="7"/>
    </row>
    <row r="4" spans="1:13" s="6" customFormat="1" ht="26.25" customHeight="1">
      <c r="A4" s="104" t="s">
        <v>179</v>
      </c>
      <c r="B4" s="105"/>
      <c r="C4" s="105"/>
      <c r="D4" s="105"/>
      <c r="E4" s="106"/>
      <c r="F4" s="107" t="s">
        <v>81</v>
      </c>
      <c r="G4" s="108" t="s">
        <v>82</v>
      </c>
      <c r="H4" s="109" t="s">
        <v>46</v>
      </c>
      <c r="I4" s="152" t="s">
        <v>83</v>
      </c>
      <c r="J4" s="109" t="s">
        <v>46</v>
      </c>
      <c r="K4" s="110" t="s">
        <v>84</v>
      </c>
      <c r="L4" s="109" t="s">
        <v>85</v>
      </c>
      <c r="M4" s="7"/>
    </row>
    <row r="5" spans="1:13" s="6" customFormat="1" ht="13.5" customHeight="1">
      <c r="A5" s="111" t="s">
        <v>86</v>
      </c>
      <c r="B5" s="112"/>
      <c r="C5" s="112"/>
      <c r="D5" s="112"/>
      <c r="E5" s="112"/>
      <c r="F5" s="458" t="s">
        <v>35</v>
      </c>
      <c r="G5" s="459" t="s">
        <v>63</v>
      </c>
      <c r="H5" s="460" t="s">
        <v>63</v>
      </c>
      <c r="I5" s="461">
        <v>222753911</v>
      </c>
      <c r="J5" s="460">
        <v>119.23607848</v>
      </c>
      <c r="K5" s="462">
        <v>100</v>
      </c>
      <c r="L5" s="462">
        <v>19.23607848</v>
      </c>
      <c r="M5" s="12"/>
    </row>
    <row r="6" spans="1:13" s="6" customFormat="1" ht="13.5" customHeight="1">
      <c r="A6" s="88" t="s">
        <v>292</v>
      </c>
      <c r="B6" s="240"/>
      <c r="C6" s="240"/>
      <c r="D6" s="240"/>
      <c r="E6" s="240"/>
      <c r="F6" s="390" t="s">
        <v>35</v>
      </c>
      <c r="G6" s="391" t="s">
        <v>63</v>
      </c>
      <c r="H6" s="392" t="s">
        <v>63</v>
      </c>
      <c r="I6" s="393">
        <v>1816268</v>
      </c>
      <c r="J6" s="392">
        <v>96.753895689999993</v>
      </c>
      <c r="K6" s="464">
        <v>0.81536975</v>
      </c>
      <c r="L6" s="394">
        <v>-3.2617920000000002E-2</v>
      </c>
      <c r="M6" s="13"/>
    </row>
    <row r="7" spans="1:13" ht="13.5" customHeight="1">
      <c r="A7" s="241" t="s">
        <v>63</v>
      </c>
      <c r="B7" s="242" t="s">
        <v>228</v>
      </c>
      <c r="C7" s="242"/>
      <c r="D7" s="242"/>
      <c r="E7" s="242"/>
      <c r="F7" s="119" t="s">
        <v>87</v>
      </c>
      <c r="G7" s="120">
        <v>56</v>
      </c>
      <c r="H7" s="121">
        <v>280</v>
      </c>
      <c r="I7" s="122">
        <v>35346</v>
      </c>
      <c r="J7" s="121">
        <v>354.13285242000001</v>
      </c>
      <c r="K7" s="121">
        <v>1.586773E-2</v>
      </c>
      <c r="L7" s="136">
        <v>1.357742E-2</v>
      </c>
      <c r="M7" s="23"/>
    </row>
    <row r="8" spans="1:13" ht="13.5" customHeight="1">
      <c r="A8" s="241" t="s">
        <v>63</v>
      </c>
      <c r="B8" s="242" t="s">
        <v>229</v>
      </c>
      <c r="C8" s="242"/>
      <c r="D8" s="242"/>
      <c r="E8" s="242"/>
      <c r="F8" s="119" t="s">
        <v>87</v>
      </c>
      <c r="G8" s="120">
        <v>397</v>
      </c>
      <c r="H8" s="121">
        <v>113.75358165999999</v>
      </c>
      <c r="I8" s="122">
        <v>442647</v>
      </c>
      <c r="J8" s="121">
        <v>137.17959446</v>
      </c>
      <c r="K8" s="121">
        <v>0.1987157</v>
      </c>
      <c r="L8" s="136">
        <v>6.4217739999999995E-2</v>
      </c>
      <c r="M8" s="23"/>
    </row>
    <row r="9" spans="1:13" ht="13.5" customHeight="1">
      <c r="A9" s="241" t="s">
        <v>63</v>
      </c>
      <c r="B9" s="242" t="s">
        <v>63</v>
      </c>
      <c r="C9" s="242" t="s">
        <v>230</v>
      </c>
      <c r="D9" s="242"/>
      <c r="E9" s="242"/>
      <c r="F9" s="119" t="s">
        <v>90</v>
      </c>
      <c r="G9" s="120">
        <v>331598</v>
      </c>
      <c r="H9" s="121">
        <v>121.79997649000001</v>
      </c>
      <c r="I9" s="122">
        <v>355434</v>
      </c>
      <c r="J9" s="121">
        <v>157.50096378999999</v>
      </c>
      <c r="K9" s="121">
        <v>0.15956353000000001</v>
      </c>
      <c r="L9" s="136">
        <v>6.9459750000000001E-2</v>
      </c>
      <c r="M9" s="23"/>
    </row>
    <row r="10" spans="1:13" ht="13.5" customHeight="1">
      <c r="A10" s="241" t="s">
        <v>63</v>
      </c>
      <c r="B10" s="242" t="s">
        <v>63</v>
      </c>
      <c r="C10" s="242" t="s">
        <v>231</v>
      </c>
      <c r="D10" s="242"/>
      <c r="E10" s="242"/>
      <c r="F10" s="119" t="s">
        <v>87</v>
      </c>
      <c r="G10" s="120">
        <v>2766</v>
      </c>
      <c r="H10" s="121">
        <v>616.03563473999998</v>
      </c>
      <c r="I10" s="122">
        <v>165978</v>
      </c>
      <c r="J10" s="121">
        <v>736.33822812000005</v>
      </c>
      <c r="K10" s="121">
        <v>7.4511820000000006E-2</v>
      </c>
      <c r="L10" s="136">
        <v>7.6779189999999997E-2</v>
      </c>
      <c r="M10" s="23"/>
    </row>
    <row r="11" spans="1:13" ht="13.5" customHeight="1">
      <c r="A11" s="241" t="s">
        <v>63</v>
      </c>
      <c r="B11" s="242" t="s">
        <v>63</v>
      </c>
      <c r="C11" s="242" t="s">
        <v>232</v>
      </c>
      <c r="D11" s="242"/>
      <c r="E11" s="242"/>
      <c r="F11" s="119" t="s">
        <v>87</v>
      </c>
      <c r="G11" s="120">
        <v>8304</v>
      </c>
      <c r="H11" s="121">
        <v>68.764491550000002</v>
      </c>
      <c r="I11" s="122">
        <v>419830</v>
      </c>
      <c r="J11" s="121">
        <v>88.928381549999997</v>
      </c>
      <c r="K11" s="121">
        <v>0.18847256000000001</v>
      </c>
      <c r="L11" s="136">
        <v>-2.7978639999999999E-2</v>
      </c>
      <c r="M11" s="23"/>
    </row>
    <row r="12" spans="1:13" ht="13.5" customHeight="1">
      <c r="A12" s="241" t="s">
        <v>63</v>
      </c>
      <c r="B12" s="242" t="s">
        <v>63</v>
      </c>
      <c r="C12" s="242" t="s">
        <v>233</v>
      </c>
      <c r="D12" s="242"/>
      <c r="E12" s="242"/>
      <c r="F12" s="119" t="s">
        <v>90</v>
      </c>
      <c r="G12" s="120">
        <v>147830</v>
      </c>
      <c r="H12" s="121">
        <v>98.632239119999994</v>
      </c>
      <c r="I12" s="122">
        <v>60504</v>
      </c>
      <c r="J12" s="121">
        <v>106.24989024</v>
      </c>
      <c r="K12" s="121">
        <v>2.7161810000000002E-2</v>
      </c>
      <c r="L12" s="136">
        <v>1.90507E-3</v>
      </c>
      <c r="M12" s="23"/>
    </row>
    <row r="13" spans="1:13" ht="13.5" customHeight="1">
      <c r="A13" s="241" t="s">
        <v>63</v>
      </c>
      <c r="B13" s="242" t="s">
        <v>63</v>
      </c>
      <c r="C13" s="242" t="s">
        <v>234</v>
      </c>
      <c r="D13" s="242"/>
      <c r="E13" s="242"/>
      <c r="F13" s="119" t="s">
        <v>90</v>
      </c>
      <c r="G13" s="120">
        <v>327350</v>
      </c>
      <c r="H13" s="121">
        <v>112.29768577999999</v>
      </c>
      <c r="I13" s="122">
        <v>137586</v>
      </c>
      <c r="J13" s="121">
        <v>87.62658107</v>
      </c>
      <c r="K13" s="121">
        <v>6.1765920000000002E-2</v>
      </c>
      <c r="L13" s="136">
        <v>-1.0399449999999999E-2</v>
      </c>
      <c r="M13" s="23"/>
    </row>
    <row r="14" spans="1:13" s="6" customFormat="1" ht="13.5" customHeight="1">
      <c r="A14" s="241" t="s">
        <v>63</v>
      </c>
      <c r="B14" s="242" t="s">
        <v>63</v>
      </c>
      <c r="C14" s="242" t="s">
        <v>235</v>
      </c>
      <c r="D14" s="242"/>
      <c r="E14" s="242"/>
      <c r="F14" s="119" t="s">
        <v>90</v>
      </c>
      <c r="G14" s="120">
        <v>547000</v>
      </c>
      <c r="H14" s="121">
        <v>28.340250879999999</v>
      </c>
      <c r="I14" s="122">
        <v>175052</v>
      </c>
      <c r="J14" s="121">
        <v>32.203124799999998</v>
      </c>
      <c r="K14" s="121">
        <v>7.8585379999999996E-2</v>
      </c>
      <c r="L14" s="136">
        <v>-0.19727001999999999</v>
      </c>
      <c r="M14" s="11"/>
    </row>
    <row r="15" spans="1:13" ht="13.5" customHeight="1">
      <c r="A15" s="245" t="s">
        <v>293</v>
      </c>
      <c r="B15" s="335"/>
      <c r="C15" s="335"/>
      <c r="D15" s="335"/>
      <c r="E15" s="379"/>
      <c r="F15" s="466" t="s">
        <v>35</v>
      </c>
      <c r="G15" s="467" t="s">
        <v>63</v>
      </c>
      <c r="H15" s="468" t="s">
        <v>63</v>
      </c>
      <c r="I15" s="469">
        <v>15292</v>
      </c>
      <c r="J15" s="468">
        <v>398.8523735</v>
      </c>
      <c r="K15" s="468">
        <v>6.8649699999999998E-3</v>
      </c>
      <c r="L15" s="481">
        <v>6.1332599999999998E-3</v>
      </c>
    </row>
    <row r="16" spans="1:13" ht="13.5" customHeight="1">
      <c r="A16" s="88" t="s">
        <v>294</v>
      </c>
      <c r="B16" s="240"/>
      <c r="C16" s="240"/>
      <c r="D16" s="240"/>
      <c r="E16" s="243"/>
      <c r="F16" s="390" t="s">
        <v>35</v>
      </c>
      <c r="G16" s="391" t="s">
        <v>63</v>
      </c>
      <c r="H16" s="392" t="s">
        <v>63</v>
      </c>
      <c r="I16" s="393">
        <v>7266922</v>
      </c>
      <c r="J16" s="392">
        <v>172.52843888999999</v>
      </c>
      <c r="K16" s="392">
        <v>3.2623095000000002</v>
      </c>
      <c r="L16" s="394">
        <v>1.63523616</v>
      </c>
    </row>
    <row r="17" spans="1:12" ht="13.5" customHeight="1">
      <c r="A17" s="241" t="s">
        <v>63</v>
      </c>
      <c r="B17" s="242" t="s">
        <v>63</v>
      </c>
      <c r="C17" s="242" t="s">
        <v>236</v>
      </c>
      <c r="D17" s="242"/>
      <c r="E17" s="244"/>
      <c r="F17" s="119" t="s">
        <v>87</v>
      </c>
      <c r="G17" s="120">
        <v>14495</v>
      </c>
      <c r="H17" s="121">
        <v>125.28089888</v>
      </c>
      <c r="I17" s="122">
        <v>1717665</v>
      </c>
      <c r="J17" s="121">
        <v>168.71395835000001</v>
      </c>
      <c r="K17" s="121">
        <v>0.77110431000000002</v>
      </c>
      <c r="L17" s="136">
        <v>0.37446805</v>
      </c>
    </row>
    <row r="18" spans="1:12" ht="13.5" customHeight="1">
      <c r="A18" s="241" t="s">
        <v>63</v>
      </c>
      <c r="B18" s="242" t="s">
        <v>63</v>
      </c>
      <c r="C18" s="242" t="s">
        <v>63</v>
      </c>
      <c r="D18" s="242" t="s">
        <v>306</v>
      </c>
      <c r="E18" s="244"/>
      <c r="F18" s="119" t="s">
        <v>87</v>
      </c>
      <c r="G18" s="120">
        <v>13600</v>
      </c>
      <c r="H18" s="121">
        <v>119.83434664000001</v>
      </c>
      <c r="I18" s="122">
        <v>1524092</v>
      </c>
      <c r="J18" s="121">
        <v>155.74876502000001</v>
      </c>
      <c r="K18" s="121">
        <v>0.68420437000000001</v>
      </c>
      <c r="L18" s="136">
        <v>0.29201432999999999</v>
      </c>
    </row>
    <row r="19" spans="1:12" ht="13.5" customHeight="1">
      <c r="A19" s="241" t="s">
        <v>63</v>
      </c>
      <c r="B19" s="242" t="s">
        <v>63</v>
      </c>
      <c r="C19" s="242" t="s">
        <v>63</v>
      </c>
      <c r="D19" s="242" t="s">
        <v>307</v>
      </c>
      <c r="E19" s="244"/>
      <c r="F19" s="119" t="s">
        <v>87</v>
      </c>
      <c r="G19" s="120">
        <v>895</v>
      </c>
      <c r="H19" s="121">
        <v>404.97737556999999</v>
      </c>
      <c r="I19" s="122">
        <v>193573</v>
      </c>
      <c r="J19" s="121">
        <v>489.62438345999999</v>
      </c>
      <c r="K19" s="121">
        <v>8.689993E-2</v>
      </c>
      <c r="L19" s="136">
        <v>8.245371E-2</v>
      </c>
    </row>
    <row r="20" spans="1:12" ht="13.5" customHeight="1">
      <c r="A20" s="241" t="s">
        <v>63</v>
      </c>
      <c r="B20" s="242" t="s">
        <v>180</v>
      </c>
      <c r="C20" s="242"/>
      <c r="D20" s="242"/>
      <c r="E20" s="244"/>
      <c r="F20" s="119" t="s">
        <v>87</v>
      </c>
      <c r="G20" s="120">
        <v>8686</v>
      </c>
      <c r="H20" s="121">
        <v>84.321910489999993</v>
      </c>
      <c r="I20" s="122">
        <v>2016742</v>
      </c>
      <c r="J20" s="121">
        <v>89.753287069999999</v>
      </c>
      <c r="K20" s="121">
        <v>0.90536771999999999</v>
      </c>
      <c r="L20" s="136">
        <v>-0.12324432</v>
      </c>
    </row>
    <row r="21" spans="1:12" ht="13.5" customHeight="1">
      <c r="A21" s="241" t="s">
        <v>63</v>
      </c>
      <c r="B21" s="242" t="s">
        <v>63</v>
      </c>
      <c r="C21" s="242" t="s">
        <v>237</v>
      </c>
      <c r="D21" s="242"/>
      <c r="E21" s="244"/>
      <c r="F21" s="119" t="s">
        <v>87</v>
      </c>
      <c r="G21" s="120">
        <v>7609</v>
      </c>
      <c r="H21" s="121">
        <v>83.122132399999998</v>
      </c>
      <c r="I21" s="122">
        <v>1681980</v>
      </c>
      <c r="J21" s="121">
        <v>86.470541060000002</v>
      </c>
      <c r="K21" s="121">
        <v>0.75508439000000005</v>
      </c>
      <c r="L21" s="136">
        <v>-0.14086899999999999</v>
      </c>
    </row>
    <row r="22" spans="1:12" ht="13.5" customHeight="1">
      <c r="A22" s="241" t="s">
        <v>63</v>
      </c>
      <c r="B22" s="242" t="s">
        <v>238</v>
      </c>
      <c r="C22" s="242"/>
      <c r="D22" s="242"/>
      <c r="E22" s="244"/>
      <c r="F22" s="119" t="s">
        <v>87</v>
      </c>
      <c r="G22" s="120">
        <v>287</v>
      </c>
      <c r="H22" s="121">
        <v>57.862903230000001</v>
      </c>
      <c r="I22" s="122">
        <v>103465</v>
      </c>
      <c r="J22" s="121">
        <v>115.62660647</v>
      </c>
      <c r="K22" s="121">
        <v>4.6448120000000002E-2</v>
      </c>
      <c r="L22" s="136">
        <v>7.4848400000000004E-3</v>
      </c>
    </row>
    <row r="23" spans="1:12" ht="13.5" customHeight="1">
      <c r="A23" s="241" t="s">
        <v>63</v>
      </c>
      <c r="B23" s="242" t="s">
        <v>63</v>
      </c>
      <c r="C23" s="242" t="s">
        <v>239</v>
      </c>
      <c r="D23" s="242"/>
      <c r="E23" s="244"/>
      <c r="F23" s="119" t="s">
        <v>87</v>
      </c>
      <c r="G23" s="120">
        <v>18</v>
      </c>
      <c r="H23" s="121">
        <v>180</v>
      </c>
      <c r="I23" s="122">
        <v>31130</v>
      </c>
      <c r="J23" s="121">
        <v>359.05420992000001</v>
      </c>
      <c r="K23" s="121">
        <v>1.3975059999999999E-2</v>
      </c>
      <c r="L23" s="136">
        <v>1.2022430000000001E-2</v>
      </c>
    </row>
    <row r="24" spans="1:12" ht="13.5" customHeight="1">
      <c r="A24" s="241" t="s">
        <v>63</v>
      </c>
      <c r="B24" s="242" t="s">
        <v>63</v>
      </c>
      <c r="C24" s="242" t="s">
        <v>240</v>
      </c>
      <c r="D24" s="242"/>
      <c r="E24" s="244"/>
      <c r="F24" s="119" t="s">
        <v>87</v>
      </c>
      <c r="G24" s="120">
        <v>19</v>
      </c>
      <c r="H24" s="121">
        <v>73.07692308</v>
      </c>
      <c r="I24" s="122">
        <v>18708</v>
      </c>
      <c r="J24" s="121">
        <v>254.32300162999999</v>
      </c>
      <c r="K24" s="121">
        <v>8.3985099999999997E-3</v>
      </c>
      <c r="L24" s="136">
        <v>6.0765200000000002E-3</v>
      </c>
    </row>
    <row r="25" spans="1:12" ht="13.5" customHeight="1">
      <c r="A25" s="241" t="s">
        <v>63</v>
      </c>
      <c r="B25" s="242" t="s">
        <v>241</v>
      </c>
      <c r="C25" s="242"/>
      <c r="D25" s="242"/>
      <c r="E25" s="244"/>
      <c r="F25" s="119" t="s">
        <v>87</v>
      </c>
      <c r="G25" s="120">
        <v>19801</v>
      </c>
      <c r="H25" s="121">
        <v>216.75971537999999</v>
      </c>
      <c r="I25" s="122">
        <v>233480</v>
      </c>
      <c r="J25" s="121">
        <v>215.96322298000001</v>
      </c>
      <c r="K25" s="121">
        <v>0.10481522</v>
      </c>
      <c r="L25" s="136">
        <v>6.7107719999999996E-2</v>
      </c>
    </row>
    <row r="26" spans="1:12" ht="13.5" customHeight="1">
      <c r="A26" s="241" t="s">
        <v>63</v>
      </c>
      <c r="B26" s="242" t="s">
        <v>63</v>
      </c>
      <c r="C26" s="242" t="s">
        <v>242</v>
      </c>
      <c r="D26" s="242"/>
      <c r="E26" s="244"/>
      <c r="F26" s="119" t="s">
        <v>87</v>
      </c>
      <c r="G26" s="120">
        <v>15007</v>
      </c>
      <c r="H26" s="121" t="s">
        <v>412</v>
      </c>
      <c r="I26" s="122">
        <v>2324930</v>
      </c>
      <c r="J26" s="121" t="s">
        <v>413</v>
      </c>
      <c r="K26" s="121">
        <v>1.0437212899999999</v>
      </c>
      <c r="L26" s="136">
        <v>1.2335977499999999</v>
      </c>
    </row>
    <row r="27" spans="1:12" ht="13.5" customHeight="1">
      <c r="A27" s="326" t="s">
        <v>63</v>
      </c>
      <c r="B27" s="327" t="s">
        <v>63</v>
      </c>
      <c r="C27" s="327" t="s">
        <v>63</v>
      </c>
      <c r="D27" s="327" t="s">
        <v>308</v>
      </c>
      <c r="E27" s="327"/>
      <c r="F27" s="308" t="s">
        <v>87</v>
      </c>
      <c r="G27" s="309">
        <v>15007</v>
      </c>
      <c r="H27" s="310" t="s">
        <v>89</v>
      </c>
      <c r="I27" s="311">
        <v>2324930</v>
      </c>
      <c r="J27" s="310" t="s">
        <v>89</v>
      </c>
      <c r="K27" s="310">
        <v>1.0437212899999999</v>
      </c>
      <c r="L27" s="328">
        <v>1.2444923400000001</v>
      </c>
    </row>
    <row r="28" spans="1:12" ht="13.5" customHeight="1">
      <c r="A28" s="88" t="s">
        <v>295</v>
      </c>
      <c r="B28" s="240"/>
      <c r="C28" s="240"/>
      <c r="D28" s="240"/>
      <c r="E28" s="240"/>
      <c r="F28" s="390" t="s">
        <v>35</v>
      </c>
      <c r="G28" s="391" t="s">
        <v>63</v>
      </c>
      <c r="H28" s="392" t="s">
        <v>63</v>
      </c>
      <c r="I28" s="393">
        <v>194232258</v>
      </c>
      <c r="J28" s="392">
        <v>119.65190479</v>
      </c>
      <c r="K28" s="392">
        <v>87.195891250000003</v>
      </c>
      <c r="L28" s="394">
        <v>17.076101990000002</v>
      </c>
    </row>
    <row r="29" spans="1:12" ht="13.5" customHeight="1">
      <c r="A29" s="241" t="s">
        <v>63</v>
      </c>
      <c r="B29" s="242" t="s">
        <v>63</v>
      </c>
      <c r="C29" s="242" t="s">
        <v>310</v>
      </c>
      <c r="D29" s="242"/>
      <c r="E29" s="242"/>
      <c r="F29" s="119" t="s">
        <v>87</v>
      </c>
      <c r="G29" s="120">
        <v>211593</v>
      </c>
      <c r="H29" s="121">
        <v>260.71094134999998</v>
      </c>
      <c r="I29" s="122">
        <v>11639889</v>
      </c>
      <c r="J29" s="121">
        <v>486.59871778000002</v>
      </c>
      <c r="K29" s="121">
        <v>5.2254476500000004</v>
      </c>
      <c r="L29" s="136">
        <v>4.9501759300000003</v>
      </c>
    </row>
    <row r="30" spans="1:12" ht="13.5" customHeight="1">
      <c r="A30" s="241" t="s">
        <v>63</v>
      </c>
      <c r="B30" s="242" t="s">
        <v>63</v>
      </c>
      <c r="C30" s="242" t="s">
        <v>243</v>
      </c>
      <c r="D30" s="242"/>
      <c r="E30" s="242"/>
      <c r="F30" s="119" t="s">
        <v>88</v>
      </c>
      <c r="G30" s="120">
        <v>1604515</v>
      </c>
      <c r="H30" s="121">
        <v>91.618041129999995</v>
      </c>
      <c r="I30" s="122">
        <v>132817651</v>
      </c>
      <c r="J30" s="121">
        <v>127.98108826000001</v>
      </c>
      <c r="K30" s="121">
        <v>59.625283529999997</v>
      </c>
      <c r="L30" s="136">
        <v>15.543790850000001</v>
      </c>
    </row>
    <row r="31" spans="1:12" ht="13.5" customHeight="1">
      <c r="A31" s="241" t="s">
        <v>63</v>
      </c>
      <c r="B31" s="242" t="s">
        <v>63</v>
      </c>
      <c r="C31" s="242" t="s">
        <v>311</v>
      </c>
      <c r="D31" s="242"/>
      <c r="E31" s="242"/>
      <c r="F31" s="119" t="s">
        <v>35</v>
      </c>
      <c r="G31" s="120" t="s">
        <v>63</v>
      </c>
      <c r="H31" s="121" t="s">
        <v>63</v>
      </c>
      <c r="I31" s="122">
        <v>6874246</v>
      </c>
      <c r="J31" s="121">
        <v>65.936100859999996</v>
      </c>
      <c r="K31" s="121">
        <v>3.0860270700000001</v>
      </c>
      <c r="L31" s="136">
        <v>-1.90098422</v>
      </c>
    </row>
    <row r="32" spans="1:12" ht="13.5" customHeight="1">
      <c r="A32" s="241" t="s">
        <v>63</v>
      </c>
      <c r="B32" s="242" t="s">
        <v>63</v>
      </c>
      <c r="C32" s="242" t="s">
        <v>63</v>
      </c>
      <c r="D32" s="242" t="s">
        <v>312</v>
      </c>
      <c r="E32" s="242"/>
      <c r="F32" s="119" t="s">
        <v>88</v>
      </c>
      <c r="G32" s="120">
        <v>77197</v>
      </c>
      <c r="H32" s="121">
        <v>68.540961920000001</v>
      </c>
      <c r="I32" s="122">
        <v>5046464</v>
      </c>
      <c r="J32" s="121">
        <v>72.901097219999997</v>
      </c>
      <c r="K32" s="121">
        <v>2.2654883899999998</v>
      </c>
      <c r="L32" s="136">
        <v>-1.0041235799999999</v>
      </c>
    </row>
    <row r="33" spans="1:13" ht="13.5" customHeight="1">
      <c r="A33" s="241" t="s">
        <v>63</v>
      </c>
      <c r="B33" s="242" t="s">
        <v>63</v>
      </c>
      <c r="C33" s="242" t="s">
        <v>63</v>
      </c>
      <c r="D33" s="242" t="s">
        <v>313</v>
      </c>
      <c r="E33" s="242"/>
      <c r="F33" s="119" t="s">
        <v>87</v>
      </c>
      <c r="G33" s="120">
        <v>51809</v>
      </c>
      <c r="H33" s="121">
        <v>41.281742770000001</v>
      </c>
      <c r="I33" s="122">
        <v>1694083</v>
      </c>
      <c r="J33" s="121">
        <v>48.993003080000001</v>
      </c>
      <c r="K33" s="121">
        <v>0.76051774000000005</v>
      </c>
      <c r="L33" s="136">
        <v>-0.94408853999999998</v>
      </c>
    </row>
    <row r="34" spans="1:13" ht="13.5" customHeight="1">
      <c r="A34" s="241" t="s">
        <v>63</v>
      </c>
      <c r="B34" s="242" t="s">
        <v>63</v>
      </c>
      <c r="C34" s="242" t="s">
        <v>63</v>
      </c>
      <c r="D34" s="242" t="s">
        <v>314</v>
      </c>
      <c r="E34" s="242"/>
      <c r="F34" s="119" t="s">
        <v>87</v>
      </c>
      <c r="G34" s="120">
        <v>48594</v>
      </c>
      <c r="H34" s="121">
        <v>201.06752731</v>
      </c>
      <c r="I34" s="122">
        <v>4339495</v>
      </c>
      <c r="J34" s="121">
        <v>201.64817778</v>
      </c>
      <c r="K34" s="121">
        <v>1.9481116999999999</v>
      </c>
      <c r="L34" s="136">
        <v>1.1709189499999999</v>
      </c>
    </row>
    <row r="35" spans="1:13" s="6" customFormat="1" ht="13.5" customHeight="1">
      <c r="A35" s="326" t="s">
        <v>63</v>
      </c>
      <c r="B35" s="327" t="s">
        <v>63</v>
      </c>
      <c r="C35" s="327" t="s">
        <v>63</v>
      </c>
      <c r="D35" s="327" t="s">
        <v>315</v>
      </c>
      <c r="E35" s="327"/>
      <c r="F35" s="308" t="s">
        <v>87</v>
      </c>
      <c r="G35" s="309">
        <v>311424</v>
      </c>
      <c r="H35" s="310">
        <v>77.017853209999998</v>
      </c>
      <c r="I35" s="311">
        <v>38520124</v>
      </c>
      <c r="J35" s="310">
        <v>88.384874409999995</v>
      </c>
      <c r="K35" s="310">
        <v>17.292681340000001</v>
      </c>
      <c r="L35" s="328">
        <v>-2.70966738</v>
      </c>
      <c r="M35" s="11"/>
    </row>
    <row r="36" spans="1:13" ht="13.5" customHeight="1">
      <c r="A36" s="88" t="s">
        <v>299</v>
      </c>
      <c r="B36" s="240"/>
      <c r="C36" s="240"/>
      <c r="D36" s="240"/>
      <c r="E36" s="240"/>
      <c r="F36" s="390" t="s">
        <v>87</v>
      </c>
      <c r="G36" s="391">
        <v>1444</v>
      </c>
      <c r="H36" s="392">
        <v>219.45288754000001</v>
      </c>
      <c r="I36" s="393">
        <v>400408</v>
      </c>
      <c r="J36" s="392">
        <v>210.26408515</v>
      </c>
      <c r="K36" s="392">
        <v>0.17975352</v>
      </c>
      <c r="L36" s="394">
        <v>0.11239683</v>
      </c>
    </row>
    <row r="37" spans="1:13" ht="13.5" customHeight="1">
      <c r="A37" s="88" t="s">
        <v>183</v>
      </c>
      <c r="B37" s="240"/>
      <c r="C37" s="240"/>
      <c r="D37" s="240"/>
      <c r="E37" s="240"/>
      <c r="F37" s="390" t="s">
        <v>35</v>
      </c>
      <c r="G37" s="391" t="s">
        <v>63</v>
      </c>
      <c r="H37" s="392" t="s">
        <v>63</v>
      </c>
      <c r="I37" s="393">
        <v>5997701</v>
      </c>
      <c r="J37" s="392">
        <v>96.816361779999994</v>
      </c>
      <c r="K37" s="392">
        <v>2.6925233199999998</v>
      </c>
      <c r="L37" s="394">
        <v>-0.10557039</v>
      </c>
    </row>
    <row r="38" spans="1:13" ht="13.5" customHeight="1">
      <c r="A38" s="241" t="s">
        <v>63</v>
      </c>
      <c r="B38" s="242" t="s">
        <v>63</v>
      </c>
      <c r="C38" s="242" t="s">
        <v>184</v>
      </c>
      <c r="D38" s="242"/>
      <c r="E38" s="242"/>
      <c r="F38" s="119" t="s">
        <v>35</v>
      </c>
      <c r="G38" s="120" t="s">
        <v>63</v>
      </c>
      <c r="H38" s="121" t="s">
        <v>63</v>
      </c>
      <c r="I38" s="122">
        <v>1908234</v>
      </c>
      <c r="J38" s="121">
        <v>66.668506699999995</v>
      </c>
      <c r="K38" s="121">
        <v>0.85665566999999998</v>
      </c>
      <c r="L38" s="136">
        <v>-0.51067901999999998</v>
      </c>
    </row>
    <row r="39" spans="1:13" s="6" customFormat="1" ht="13.5" customHeight="1">
      <c r="A39" s="241" t="s">
        <v>63</v>
      </c>
      <c r="B39" s="242" t="s">
        <v>63</v>
      </c>
      <c r="C39" s="242" t="s">
        <v>185</v>
      </c>
      <c r="D39" s="242"/>
      <c r="E39" s="242"/>
      <c r="F39" s="119" t="s">
        <v>87</v>
      </c>
      <c r="G39" s="120">
        <v>2504</v>
      </c>
      <c r="H39" s="121">
        <v>55.980326400000003</v>
      </c>
      <c r="I39" s="122">
        <v>1196805</v>
      </c>
      <c r="J39" s="121">
        <v>129.57651781999999</v>
      </c>
      <c r="K39" s="121">
        <v>0.53727676000000002</v>
      </c>
      <c r="L39" s="136">
        <v>0.14622663</v>
      </c>
      <c r="M39" s="11"/>
    </row>
    <row r="40" spans="1:13" s="164" customFormat="1" ht="13.5" customHeight="1">
      <c r="A40" s="326" t="s">
        <v>63</v>
      </c>
      <c r="B40" s="327" t="s">
        <v>189</v>
      </c>
      <c r="C40" s="327"/>
      <c r="D40" s="327"/>
      <c r="E40" s="327"/>
      <c r="F40" s="308" t="s">
        <v>87</v>
      </c>
      <c r="G40" s="309">
        <v>6467</v>
      </c>
      <c r="H40" s="310">
        <v>99.568899149999993</v>
      </c>
      <c r="I40" s="311">
        <v>1892070</v>
      </c>
      <c r="J40" s="310">
        <v>104.95814588</v>
      </c>
      <c r="K40" s="310">
        <v>0.84939922999999995</v>
      </c>
      <c r="L40" s="328">
        <v>4.7843469999999999E-2</v>
      </c>
      <c r="M40" s="10"/>
    </row>
    <row r="41" spans="1:13" s="164" customFormat="1" ht="13.5" customHeight="1">
      <c r="A41" s="88" t="s">
        <v>192</v>
      </c>
      <c r="B41" s="240"/>
      <c r="C41" s="240"/>
      <c r="D41" s="240"/>
      <c r="E41" s="240"/>
      <c r="F41" s="390" t="s">
        <v>35</v>
      </c>
      <c r="G41" s="391" t="s">
        <v>63</v>
      </c>
      <c r="H41" s="392" t="s">
        <v>63</v>
      </c>
      <c r="I41" s="393">
        <v>6558182</v>
      </c>
      <c r="J41" s="392">
        <v>96.615259780000002</v>
      </c>
      <c r="K41" s="392">
        <v>2.9441377599999998</v>
      </c>
      <c r="L41" s="394">
        <v>-0.1229831</v>
      </c>
      <c r="M41" s="10"/>
    </row>
    <row r="42" spans="1:13" s="164" customFormat="1" ht="13.5" customHeight="1">
      <c r="A42" s="241" t="s">
        <v>63</v>
      </c>
      <c r="B42" s="242" t="s">
        <v>193</v>
      </c>
      <c r="C42" s="242"/>
      <c r="D42" s="242"/>
      <c r="E42" s="242"/>
      <c r="F42" s="119" t="s">
        <v>87</v>
      </c>
      <c r="G42" s="120">
        <v>1012</v>
      </c>
      <c r="H42" s="121">
        <v>68.148148149999997</v>
      </c>
      <c r="I42" s="122">
        <v>789557</v>
      </c>
      <c r="J42" s="121">
        <v>85.91816437</v>
      </c>
      <c r="K42" s="121">
        <v>0.35445259000000001</v>
      </c>
      <c r="L42" s="136">
        <v>-6.9269189999999994E-2</v>
      </c>
      <c r="M42" s="10"/>
    </row>
    <row r="43" spans="1:13" s="164" customFormat="1" ht="13.5" customHeight="1">
      <c r="A43" s="241" t="s">
        <v>63</v>
      </c>
      <c r="B43" s="242" t="s">
        <v>63</v>
      </c>
      <c r="C43" s="242" t="s">
        <v>245</v>
      </c>
      <c r="D43" s="242"/>
      <c r="E43" s="242"/>
      <c r="F43" s="119" t="s">
        <v>90</v>
      </c>
      <c r="G43" s="120">
        <v>2023051</v>
      </c>
      <c r="H43" s="121">
        <v>91.346544159999993</v>
      </c>
      <c r="I43" s="122">
        <v>633425</v>
      </c>
      <c r="J43" s="121">
        <v>102.36857372999999</v>
      </c>
      <c r="K43" s="121">
        <v>0.28436088999999998</v>
      </c>
      <c r="L43" s="136">
        <v>7.8450900000000007E-3</v>
      </c>
      <c r="M43" s="10"/>
    </row>
    <row r="44" spans="1:13" s="164" customFormat="1" ht="13.5" customHeight="1">
      <c r="A44" s="241" t="s">
        <v>63</v>
      </c>
      <c r="B44" s="242" t="s">
        <v>246</v>
      </c>
      <c r="C44" s="242"/>
      <c r="D44" s="242"/>
      <c r="E44" s="242"/>
      <c r="F44" s="119" t="s">
        <v>35</v>
      </c>
      <c r="G44" s="120" t="s">
        <v>63</v>
      </c>
      <c r="H44" s="121" t="s">
        <v>63</v>
      </c>
      <c r="I44" s="122">
        <v>275016</v>
      </c>
      <c r="J44" s="121">
        <v>125.25037231</v>
      </c>
      <c r="K44" s="121">
        <v>0.12346181000000001</v>
      </c>
      <c r="L44" s="136">
        <v>2.9677619999999998E-2</v>
      </c>
      <c r="M44" s="10"/>
    </row>
    <row r="45" spans="1:13" s="164" customFormat="1" ht="13.5" customHeight="1">
      <c r="A45" s="241" t="s">
        <v>63</v>
      </c>
      <c r="B45" s="242" t="s">
        <v>247</v>
      </c>
      <c r="C45" s="242"/>
      <c r="D45" s="242"/>
      <c r="E45" s="242"/>
      <c r="F45" s="119" t="s">
        <v>35</v>
      </c>
      <c r="G45" s="120" t="s">
        <v>63</v>
      </c>
      <c r="H45" s="121" t="s">
        <v>63</v>
      </c>
      <c r="I45" s="122">
        <v>279741</v>
      </c>
      <c r="J45" s="121">
        <v>89.413257560000005</v>
      </c>
      <c r="K45" s="121">
        <v>0.12558298000000001</v>
      </c>
      <c r="L45" s="136">
        <v>-1.7729600000000002E-2</v>
      </c>
      <c r="M45" s="10"/>
    </row>
    <row r="46" spans="1:13" s="164" customFormat="1" ht="13.5" customHeight="1">
      <c r="A46" s="241" t="s">
        <v>63</v>
      </c>
      <c r="B46" s="242" t="s">
        <v>63</v>
      </c>
      <c r="C46" s="242" t="s">
        <v>248</v>
      </c>
      <c r="D46" s="242"/>
      <c r="E46" s="242"/>
      <c r="F46" s="119" t="s">
        <v>35</v>
      </c>
      <c r="G46" s="120" t="s">
        <v>63</v>
      </c>
      <c r="H46" s="121" t="s">
        <v>63</v>
      </c>
      <c r="I46" s="122">
        <v>153939</v>
      </c>
      <c r="J46" s="121">
        <v>121.39916722</v>
      </c>
      <c r="K46" s="121">
        <v>6.9107199999999994E-2</v>
      </c>
      <c r="L46" s="136">
        <v>1.452487E-2</v>
      </c>
      <c r="M46" s="10"/>
    </row>
    <row r="47" spans="1:13" s="164" customFormat="1" ht="13.5" customHeight="1">
      <c r="A47" s="241" t="s">
        <v>63</v>
      </c>
      <c r="B47" s="242" t="s">
        <v>249</v>
      </c>
      <c r="C47" s="242"/>
      <c r="D47" s="242"/>
      <c r="E47" s="242"/>
      <c r="F47" s="119" t="s">
        <v>87</v>
      </c>
      <c r="G47" s="120">
        <v>17465</v>
      </c>
      <c r="H47" s="121">
        <v>66.642500100000007</v>
      </c>
      <c r="I47" s="122">
        <v>2183247</v>
      </c>
      <c r="J47" s="121">
        <v>86.148916200000002</v>
      </c>
      <c r="K47" s="121">
        <v>0.98011612000000004</v>
      </c>
      <c r="L47" s="136">
        <v>-0.1878967</v>
      </c>
      <c r="M47" s="10"/>
    </row>
    <row r="48" spans="1:13" s="4" customFormat="1" ht="13.5" customHeight="1">
      <c r="A48" s="241" t="s">
        <v>63</v>
      </c>
      <c r="B48" s="242" t="s">
        <v>250</v>
      </c>
      <c r="C48" s="242"/>
      <c r="D48" s="242"/>
      <c r="E48" s="242"/>
      <c r="F48" s="119" t="s">
        <v>87</v>
      </c>
      <c r="G48" s="120">
        <v>137</v>
      </c>
      <c r="H48" s="121">
        <v>64.622641509999994</v>
      </c>
      <c r="I48" s="122">
        <v>155086</v>
      </c>
      <c r="J48" s="121">
        <v>60.098739790000003</v>
      </c>
      <c r="K48" s="121">
        <v>6.9622119999999996E-2</v>
      </c>
      <c r="L48" s="136">
        <v>-5.5115810000000001E-2</v>
      </c>
      <c r="M48" s="11"/>
    </row>
    <row r="49" spans="1:13" s="6" customFormat="1" ht="13.5" customHeight="1">
      <c r="A49" s="241" t="s">
        <v>63</v>
      </c>
      <c r="B49" s="242" t="s">
        <v>63</v>
      </c>
      <c r="C49" s="242" t="s">
        <v>316</v>
      </c>
      <c r="D49" s="242"/>
      <c r="E49" s="242"/>
      <c r="F49" s="119" t="s">
        <v>87</v>
      </c>
      <c r="G49" s="120">
        <v>65</v>
      </c>
      <c r="H49" s="121">
        <v>50.78125</v>
      </c>
      <c r="I49" s="122">
        <v>104058</v>
      </c>
      <c r="J49" s="121">
        <v>48.69828107</v>
      </c>
      <c r="K49" s="121">
        <v>4.6714329999999998E-2</v>
      </c>
      <c r="L49" s="136">
        <v>-5.8678109999999999E-2</v>
      </c>
      <c r="M49" s="11"/>
    </row>
    <row r="50" spans="1:13" ht="13.5" customHeight="1">
      <c r="A50" s="326" t="s">
        <v>63</v>
      </c>
      <c r="B50" s="327" t="s">
        <v>251</v>
      </c>
      <c r="C50" s="327"/>
      <c r="D50" s="327"/>
      <c r="E50" s="327"/>
      <c r="F50" s="308" t="s">
        <v>35</v>
      </c>
      <c r="G50" s="309" t="s">
        <v>63</v>
      </c>
      <c r="H50" s="310" t="s">
        <v>63</v>
      </c>
      <c r="I50" s="311">
        <v>1752497</v>
      </c>
      <c r="J50" s="310">
        <v>103.56188491</v>
      </c>
      <c r="K50" s="310">
        <v>0.78674129000000004</v>
      </c>
      <c r="L50" s="328">
        <v>3.2264099999999997E-2</v>
      </c>
    </row>
    <row r="51" spans="1:13" ht="13.5" customHeight="1">
      <c r="A51" s="88" t="s">
        <v>300</v>
      </c>
      <c r="B51" s="240"/>
      <c r="C51" s="240"/>
      <c r="D51" s="240"/>
      <c r="E51" s="240"/>
      <c r="F51" s="390" t="s">
        <v>35</v>
      </c>
      <c r="G51" s="391" t="s">
        <v>63</v>
      </c>
      <c r="H51" s="392" t="s">
        <v>63</v>
      </c>
      <c r="I51" s="393">
        <v>4717814</v>
      </c>
      <c r="J51" s="392">
        <v>128.29395757</v>
      </c>
      <c r="K51" s="392">
        <v>2.1179489</v>
      </c>
      <c r="L51" s="394">
        <v>0.55694288000000003</v>
      </c>
    </row>
    <row r="52" spans="1:13" s="164" customFormat="1" ht="13.5" customHeight="1">
      <c r="A52" s="241" t="s">
        <v>63</v>
      </c>
      <c r="B52" s="242" t="s">
        <v>201</v>
      </c>
      <c r="C52" s="242"/>
      <c r="D52" s="242"/>
      <c r="E52" s="242"/>
      <c r="F52" s="119" t="s">
        <v>35</v>
      </c>
      <c r="G52" s="120" t="s">
        <v>63</v>
      </c>
      <c r="H52" s="121" t="s">
        <v>63</v>
      </c>
      <c r="I52" s="122">
        <v>1643085</v>
      </c>
      <c r="J52" s="121">
        <v>221.05244039999999</v>
      </c>
      <c r="K52" s="121">
        <v>0.73762340999999998</v>
      </c>
      <c r="L52" s="136">
        <v>0.48163784999999998</v>
      </c>
      <c r="M52" s="10"/>
    </row>
    <row r="53" spans="1:13" s="164" customFormat="1" ht="13.5" customHeight="1">
      <c r="A53" s="241" t="s">
        <v>63</v>
      </c>
      <c r="B53" s="242" t="s">
        <v>63</v>
      </c>
      <c r="C53" s="242" t="s">
        <v>202</v>
      </c>
      <c r="D53" s="242"/>
      <c r="E53" s="242"/>
      <c r="F53" s="119" t="s">
        <v>87</v>
      </c>
      <c r="G53" s="120">
        <v>1735</v>
      </c>
      <c r="H53" s="121" t="s">
        <v>409</v>
      </c>
      <c r="I53" s="122">
        <v>796674</v>
      </c>
      <c r="J53" s="121">
        <v>963.62140912999996</v>
      </c>
      <c r="K53" s="121">
        <v>0.35764759000000002</v>
      </c>
      <c r="L53" s="136">
        <v>0.38219055000000002</v>
      </c>
      <c r="M53" s="10"/>
    </row>
    <row r="54" spans="1:13" s="164" customFormat="1" ht="13.5" customHeight="1">
      <c r="A54" s="241" t="s">
        <v>63</v>
      </c>
      <c r="B54" s="242" t="s">
        <v>63</v>
      </c>
      <c r="C54" s="242" t="s">
        <v>262</v>
      </c>
      <c r="D54" s="242"/>
      <c r="E54" s="242"/>
      <c r="F54" s="119" t="s">
        <v>87</v>
      </c>
      <c r="G54" s="120" t="s">
        <v>35</v>
      </c>
      <c r="H54" s="121" t="s">
        <v>92</v>
      </c>
      <c r="I54" s="122" t="s">
        <v>35</v>
      </c>
      <c r="J54" s="121" t="s">
        <v>92</v>
      </c>
      <c r="K54" s="121" t="s">
        <v>35</v>
      </c>
      <c r="L54" s="136">
        <v>-2.6678399999999999E-3</v>
      </c>
      <c r="M54" s="10"/>
    </row>
    <row r="55" spans="1:13" s="164" customFormat="1" ht="13.5" customHeight="1">
      <c r="A55" s="241" t="s">
        <v>63</v>
      </c>
      <c r="B55" s="242" t="s">
        <v>63</v>
      </c>
      <c r="C55" s="242" t="s">
        <v>318</v>
      </c>
      <c r="D55" s="242"/>
      <c r="E55" s="242"/>
      <c r="F55" s="119" t="s">
        <v>90</v>
      </c>
      <c r="G55" s="120">
        <v>87597</v>
      </c>
      <c r="H55" s="121">
        <v>201.06273096999999</v>
      </c>
      <c r="I55" s="122">
        <v>265981</v>
      </c>
      <c r="J55" s="121">
        <v>251.96661677</v>
      </c>
      <c r="K55" s="121">
        <v>0.11940576</v>
      </c>
      <c r="L55" s="136">
        <v>8.5869349999999997E-2</v>
      </c>
      <c r="M55" s="10"/>
    </row>
    <row r="56" spans="1:13" s="4" customFormat="1" ht="13.5" customHeight="1">
      <c r="A56" s="241" t="s">
        <v>63</v>
      </c>
      <c r="B56" s="242" t="s">
        <v>209</v>
      </c>
      <c r="C56" s="242"/>
      <c r="D56" s="242"/>
      <c r="E56" s="242"/>
      <c r="F56" s="119" t="s">
        <v>35</v>
      </c>
      <c r="G56" s="120" t="s">
        <v>63</v>
      </c>
      <c r="H56" s="121" t="s">
        <v>63</v>
      </c>
      <c r="I56" s="122">
        <v>2686491</v>
      </c>
      <c r="J56" s="121">
        <v>100.56987916999999</v>
      </c>
      <c r="K56" s="121">
        <v>1.20603539</v>
      </c>
      <c r="L56" s="136">
        <v>8.1485900000000007E-3</v>
      </c>
      <c r="M56" s="11"/>
    </row>
    <row r="57" spans="1:13" s="164" customFormat="1" ht="13.5" customHeight="1">
      <c r="A57" s="241" t="s">
        <v>63</v>
      </c>
      <c r="B57" s="242" t="s">
        <v>63</v>
      </c>
      <c r="C57" s="242" t="s">
        <v>210</v>
      </c>
      <c r="D57" s="242"/>
      <c r="E57" s="242"/>
      <c r="F57" s="119" t="s">
        <v>35</v>
      </c>
      <c r="G57" s="120" t="s">
        <v>63</v>
      </c>
      <c r="H57" s="121" t="s">
        <v>63</v>
      </c>
      <c r="I57" s="122">
        <v>337657</v>
      </c>
      <c r="J57" s="121">
        <v>162.91391048</v>
      </c>
      <c r="K57" s="121">
        <v>0.15158297000000001</v>
      </c>
      <c r="L57" s="136">
        <v>6.9798579999999999E-2</v>
      </c>
      <c r="M57" s="10"/>
    </row>
    <row r="58" spans="1:13" ht="13.5" customHeight="1">
      <c r="A58" s="241" t="s">
        <v>63</v>
      </c>
      <c r="B58" s="242" t="s">
        <v>63</v>
      </c>
      <c r="C58" s="242" t="s">
        <v>211</v>
      </c>
      <c r="D58" s="242"/>
      <c r="E58" s="242"/>
      <c r="F58" s="119" t="s">
        <v>90</v>
      </c>
      <c r="G58" s="120">
        <v>164885</v>
      </c>
      <c r="H58" s="121">
        <v>93.357906420000006</v>
      </c>
      <c r="I58" s="122">
        <v>493368</v>
      </c>
      <c r="J58" s="121">
        <v>105.15448096999999</v>
      </c>
      <c r="K58" s="121">
        <v>0.22148567</v>
      </c>
      <c r="L58" s="136">
        <v>1.294525E-2</v>
      </c>
    </row>
    <row r="59" spans="1:13" s="6" customFormat="1" ht="13.5" customHeight="1">
      <c r="A59" s="241" t="s">
        <v>63</v>
      </c>
      <c r="B59" s="242" t="s">
        <v>63</v>
      </c>
      <c r="C59" s="242" t="s">
        <v>252</v>
      </c>
      <c r="D59" s="242"/>
      <c r="E59" s="242"/>
      <c r="F59" s="119" t="s">
        <v>90</v>
      </c>
      <c r="G59" s="120">
        <v>440640</v>
      </c>
      <c r="H59" s="121">
        <v>69.055331710000004</v>
      </c>
      <c r="I59" s="122">
        <v>820505</v>
      </c>
      <c r="J59" s="121">
        <v>72.670420179999994</v>
      </c>
      <c r="K59" s="121">
        <v>0.36834594999999998</v>
      </c>
      <c r="L59" s="136">
        <v>-0.16517293</v>
      </c>
      <c r="M59" s="11"/>
    </row>
    <row r="60" spans="1:13" ht="13.5" customHeight="1">
      <c r="A60" s="241" t="s">
        <v>63</v>
      </c>
      <c r="B60" s="242" t="s">
        <v>63</v>
      </c>
      <c r="C60" s="242" t="s">
        <v>325</v>
      </c>
      <c r="D60" s="242"/>
      <c r="E60" s="242"/>
      <c r="F60" s="119" t="s">
        <v>35</v>
      </c>
      <c r="G60" s="120" t="s">
        <v>63</v>
      </c>
      <c r="H60" s="121" t="s">
        <v>63</v>
      </c>
      <c r="I60" s="122">
        <v>44422</v>
      </c>
      <c r="J60" s="121">
        <v>53.309811830000001</v>
      </c>
      <c r="K60" s="121">
        <v>1.9942189999999999E-2</v>
      </c>
      <c r="L60" s="136">
        <v>-2.0825670000000001E-2</v>
      </c>
    </row>
    <row r="61" spans="1:13" ht="13.5" customHeight="1">
      <c r="A61" s="241" t="s">
        <v>63</v>
      </c>
      <c r="B61" s="242" t="s">
        <v>63</v>
      </c>
      <c r="C61" s="242" t="s">
        <v>253</v>
      </c>
      <c r="D61" s="242"/>
      <c r="E61" s="242"/>
      <c r="F61" s="119" t="s">
        <v>35</v>
      </c>
      <c r="G61" s="120" t="s">
        <v>63</v>
      </c>
      <c r="H61" s="121" t="s">
        <v>63</v>
      </c>
      <c r="I61" s="122">
        <v>479337</v>
      </c>
      <c r="J61" s="121">
        <v>101.83860475</v>
      </c>
      <c r="K61" s="121">
        <v>0.21518678999999999</v>
      </c>
      <c r="L61" s="136">
        <v>4.6323299999999996E-3</v>
      </c>
    </row>
    <row r="62" spans="1:13" ht="13.5" customHeight="1">
      <c r="A62" s="241" t="s">
        <v>63</v>
      </c>
      <c r="B62" s="242" t="s">
        <v>63</v>
      </c>
      <c r="C62" s="242" t="s">
        <v>254</v>
      </c>
      <c r="D62" s="242"/>
      <c r="E62" s="242"/>
      <c r="F62" s="119" t="s">
        <v>35</v>
      </c>
      <c r="G62" s="120" t="s">
        <v>63</v>
      </c>
      <c r="H62" s="121" t="s">
        <v>63</v>
      </c>
      <c r="I62" s="122">
        <v>173655</v>
      </c>
      <c r="J62" s="121">
        <v>216.90877977</v>
      </c>
      <c r="K62" s="121">
        <v>7.7958230000000003E-2</v>
      </c>
      <c r="L62" s="136">
        <v>5.0100220000000001E-2</v>
      </c>
    </row>
    <row r="63" spans="1:13" ht="13.5" customHeight="1">
      <c r="A63" s="241" t="s">
        <v>63</v>
      </c>
      <c r="B63" s="242" t="s">
        <v>220</v>
      </c>
      <c r="C63" s="242"/>
      <c r="D63" s="242"/>
      <c r="E63" s="242"/>
      <c r="F63" s="119" t="s">
        <v>35</v>
      </c>
      <c r="G63" s="120" t="s">
        <v>63</v>
      </c>
      <c r="H63" s="121" t="s">
        <v>63</v>
      </c>
      <c r="I63" s="122">
        <v>388238</v>
      </c>
      <c r="J63" s="121">
        <v>147.74372284</v>
      </c>
      <c r="K63" s="121">
        <v>0.17429009000000001</v>
      </c>
      <c r="L63" s="136">
        <v>6.7156430000000003E-2</v>
      </c>
    </row>
    <row r="64" spans="1:13" ht="13.5" customHeight="1">
      <c r="A64" s="326" t="s">
        <v>63</v>
      </c>
      <c r="B64" s="327" t="s">
        <v>63</v>
      </c>
      <c r="C64" s="327" t="s">
        <v>255</v>
      </c>
      <c r="D64" s="327"/>
      <c r="E64" s="327"/>
      <c r="F64" s="308" t="s">
        <v>90</v>
      </c>
      <c r="G64" s="309">
        <v>204457</v>
      </c>
      <c r="H64" s="310">
        <v>80.953191689999997</v>
      </c>
      <c r="I64" s="311">
        <v>301931</v>
      </c>
      <c r="J64" s="310">
        <v>149.46117329</v>
      </c>
      <c r="K64" s="310">
        <v>0.13554464999999999</v>
      </c>
      <c r="L64" s="328">
        <v>5.348427E-2</v>
      </c>
    </row>
    <row r="65" spans="1:12" ht="13.5" customHeight="1">
      <c r="A65" s="88" t="s">
        <v>304</v>
      </c>
      <c r="B65" s="240"/>
      <c r="C65" s="240"/>
      <c r="D65" s="240"/>
      <c r="E65" s="240"/>
      <c r="F65" s="390" t="s">
        <v>35</v>
      </c>
      <c r="G65" s="391" t="s">
        <v>63</v>
      </c>
      <c r="H65" s="392" t="s">
        <v>63</v>
      </c>
      <c r="I65" s="393">
        <v>1061797</v>
      </c>
      <c r="J65" s="392">
        <v>109.69396558</v>
      </c>
      <c r="K65" s="392">
        <v>0.47666817</v>
      </c>
      <c r="L65" s="394">
        <v>5.0227620000000001E-2</v>
      </c>
    </row>
    <row r="66" spans="1:12" ht="13.5" customHeight="1">
      <c r="A66" s="241" t="s">
        <v>63</v>
      </c>
      <c r="B66" s="242" t="s">
        <v>256</v>
      </c>
      <c r="C66" s="242"/>
      <c r="D66" s="242"/>
      <c r="E66" s="242"/>
      <c r="F66" s="119" t="s">
        <v>90</v>
      </c>
      <c r="G66" s="120">
        <v>744437</v>
      </c>
      <c r="H66" s="121">
        <v>65.950057979999997</v>
      </c>
      <c r="I66" s="122">
        <v>369216</v>
      </c>
      <c r="J66" s="121">
        <v>69.541763750000001</v>
      </c>
      <c r="K66" s="121">
        <v>0.16575063000000001</v>
      </c>
      <c r="L66" s="136">
        <v>-8.6560929999999994E-2</v>
      </c>
    </row>
    <row r="67" spans="1:12" ht="13.5" customHeight="1">
      <c r="A67" s="348" t="s">
        <v>63</v>
      </c>
      <c r="B67" s="349" t="s">
        <v>257</v>
      </c>
      <c r="C67" s="349"/>
      <c r="D67" s="349"/>
      <c r="E67" s="349"/>
      <c r="F67" s="356" t="s">
        <v>35</v>
      </c>
      <c r="G67" s="360" t="s">
        <v>63</v>
      </c>
      <c r="H67" s="361" t="s">
        <v>63</v>
      </c>
      <c r="I67" s="360">
        <v>93748</v>
      </c>
      <c r="J67" s="361">
        <v>341.82162911</v>
      </c>
      <c r="K67" s="361">
        <v>4.2085909999999997E-2</v>
      </c>
      <c r="L67" s="362">
        <v>3.5500950000000003E-2</v>
      </c>
    </row>
    <row r="68" spans="1:12" ht="13.5" customHeight="1">
      <c r="A68" s="350" t="s">
        <v>305</v>
      </c>
      <c r="B68" s="351"/>
      <c r="C68" s="351"/>
      <c r="D68" s="351"/>
      <c r="E68" s="351"/>
      <c r="F68" s="482" t="s">
        <v>35</v>
      </c>
      <c r="G68" s="486" t="s">
        <v>63</v>
      </c>
      <c r="H68" s="487" t="s">
        <v>63</v>
      </c>
      <c r="I68" s="486">
        <v>687269</v>
      </c>
      <c r="J68" s="487">
        <v>119.56996019</v>
      </c>
      <c r="K68" s="487">
        <v>0.30853285000000003</v>
      </c>
      <c r="L68" s="488">
        <v>6.021116E-2</v>
      </c>
    </row>
    <row r="69" spans="1:12" ht="13.5" customHeight="1">
      <c r="A69" s="333" t="s">
        <v>63</v>
      </c>
      <c r="B69" s="334" t="s">
        <v>319</v>
      </c>
      <c r="C69" s="334"/>
      <c r="D69" s="334"/>
      <c r="E69" s="334"/>
      <c r="F69" s="363" t="s">
        <v>35</v>
      </c>
      <c r="G69" s="364" t="s">
        <v>63</v>
      </c>
      <c r="H69" s="365" t="s">
        <v>63</v>
      </c>
      <c r="I69" s="364">
        <v>687269</v>
      </c>
      <c r="J69" s="365">
        <v>119.56996019</v>
      </c>
      <c r="K69" s="365">
        <v>0.30853285000000003</v>
      </c>
      <c r="L69" s="366">
        <v>6.021116E-2</v>
      </c>
    </row>
    <row r="70" spans="1:12">
      <c r="G70" s="142"/>
      <c r="H70" s="143"/>
      <c r="I70" s="142"/>
      <c r="J70" s="143"/>
      <c r="K70" s="143"/>
      <c r="L70" s="166"/>
    </row>
    <row r="71" spans="1:12">
      <c r="G71" s="142"/>
      <c r="H71" s="143"/>
      <c r="I71" s="142"/>
      <c r="J71" s="143"/>
      <c r="K71" s="143"/>
      <c r="L71" s="166"/>
    </row>
    <row r="72" spans="1:12">
      <c r="G72" s="142"/>
      <c r="H72" s="143"/>
      <c r="I72" s="142"/>
      <c r="J72" s="143"/>
      <c r="K72" s="143"/>
      <c r="L72" s="166"/>
    </row>
  </sheetData>
  <phoneticPr fontId="3"/>
  <conditionalFormatting sqref="L5">
    <cfRule type="cellIs" dxfId="3" priority="1" operator="lessThan">
      <formula>0</formula>
    </cfRule>
    <cfRule type="cellIs"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9"/>
  <sheetViews>
    <sheetView showGridLines="0" zoomScaleNormal="100" zoomScaleSheetLayoutView="70" workbookViewId="0"/>
  </sheetViews>
  <sheetFormatPr defaultRowHeight="12"/>
  <cols>
    <col min="1" max="1" width="1.625" style="83" customWidth="1"/>
    <col min="2" max="2" width="18.625" style="83" customWidth="1"/>
    <col min="3" max="3" width="13.125" style="232" customWidth="1"/>
    <col min="4" max="6" width="7.125" style="232" customWidth="1"/>
    <col min="7" max="7" width="1.625" style="14" customWidth="1"/>
    <col min="8" max="8" width="1.625" style="83" customWidth="1"/>
    <col min="9" max="9" width="18.625" style="83" customWidth="1"/>
    <col min="10" max="10" width="13.125" style="232" customWidth="1"/>
    <col min="11" max="13" width="7.125" style="232" customWidth="1"/>
    <col min="14" max="14" width="5.625" style="14" customWidth="1"/>
    <col min="15" max="16384" width="9" style="14"/>
  </cols>
  <sheetData>
    <row r="1" spans="1:13" ht="15" customHeight="1">
      <c r="A1" s="41" t="s">
        <v>263</v>
      </c>
      <c r="B1" s="42"/>
      <c r="C1" s="43"/>
      <c r="D1" s="43"/>
      <c r="E1" s="43"/>
      <c r="F1" s="43"/>
      <c r="G1" s="44"/>
      <c r="H1" s="41"/>
      <c r="I1" s="42"/>
      <c r="J1" s="43"/>
      <c r="K1" s="43"/>
      <c r="L1" s="43"/>
      <c r="M1" s="43"/>
    </row>
    <row r="2" spans="1:13" ht="15" customHeight="1">
      <c r="A2" s="45" t="s">
        <v>94</v>
      </c>
      <c r="B2" s="42"/>
      <c r="C2" s="46" t="s">
        <v>406</v>
      </c>
      <c r="D2" s="43"/>
      <c r="E2" s="46"/>
      <c r="F2" s="47" t="s">
        <v>80</v>
      </c>
      <c r="G2" s="46"/>
      <c r="H2" s="45" t="s">
        <v>95</v>
      </c>
      <c r="I2" s="42"/>
      <c r="J2" s="46" t="s">
        <v>406</v>
      </c>
      <c r="K2" s="43"/>
      <c r="L2" s="43"/>
      <c r="M2" s="47" t="s">
        <v>80</v>
      </c>
    </row>
    <row r="3" spans="1:13" ht="5.0999999999999996" customHeight="1">
      <c r="A3" s="656" t="s">
        <v>96</v>
      </c>
      <c r="B3" s="657"/>
      <c r="C3" s="660" t="s">
        <v>83</v>
      </c>
      <c r="D3" s="48"/>
      <c r="E3" s="48"/>
      <c r="F3" s="49"/>
      <c r="G3" s="44"/>
      <c r="H3" s="662" t="s">
        <v>96</v>
      </c>
      <c r="I3" s="662"/>
      <c r="J3" s="660" t="s">
        <v>83</v>
      </c>
      <c r="K3" s="48"/>
      <c r="L3" s="48"/>
      <c r="M3" s="49"/>
    </row>
    <row r="4" spans="1:13" ht="30" customHeight="1">
      <c r="A4" s="658"/>
      <c r="B4" s="659"/>
      <c r="C4" s="661"/>
      <c r="D4" s="50" t="s">
        <v>46</v>
      </c>
      <c r="E4" s="51" t="s">
        <v>84</v>
      </c>
      <c r="F4" s="50" t="s">
        <v>85</v>
      </c>
      <c r="G4" s="44"/>
      <c r="H4" s="662"/>
      <c r="I4" s="662"/>
      <c r="J4" s="661"/>
      <c r="K4" s="50" t="s">
        <v>46</v>
      </c>
      <c r="L4" s="51" t="s">
        <v>84</v>
      </c>
      <c r="M4" s="50" t="s">
        <v>85</v>
      </c>
    </row>
    <row r="5" spans="1:13" ht="15" customHeight="1">
      <c r="A5" s="52" t="s">
        <v>97</v>
      </c>
      <c r="B5" s="137"/>
      <c r="C5" s="489">
        <v>76257122</v>
      </c>
      <c r="D5" s="490">
        <v>75.927469979999998</v>
      </c>
      <c r="E5" s="490">
        <v>100</v>
      </c>
      <c r="F5" s="490">
        <v>-24.072530019999999</v>
      </c>
      <c r="G5" s="44"/>
      <c r="H5" s="52" t="s">
        <v>97</v>
      </c>
      <c r="I5" s="137"/>
      <c r="J5" s="489">
        <v>222753911</v>
      </c>
      <c r="K5" s="490">
        <v>119.23607848</v>
      </c>
      <c r="L5" s="490">
        <v>100</v>
      </c>
      <c r="M5" s="490">
        <v>19.23607848</v>
      </c>
    </row>
    <row r="6" spans="1:13" ht="15" customHeight="1">
      <c r="A6" s="245" t="s">
        <v>98</v>
      </c>
      <c r="B6" s="261"/>
      <c r="C6" s="157">
        <v>48263856</v>
      </c>
      <c r="D6" s="15">
        <v>78.906783989999994</v>
      </c>
      <c r="E6" s="15">
        <v>63.290948749999998</v>
      </c>
      <c r="F6" s="15">
        <v>-12.84603177</v>
      </c>
      <c r="G6" s="53"/>
      <c r="H6" s="245" t="s">
        <v>98</v>
      </c>
      <c r="I6" s="261"/>
      <c r="J6" s="157">
        <v>26033613</v>
      </c>
      <c r="K6" s="15">
        <v>94.604921009999998</v>
      </c>
      <c r="L6" s="15">
        <v>11.68716315</v>
      </c>
      <c r="M6" s="15">
        <v>-0.79469571000000006</v>
      </c>
    </row>
    <row r="7" spans="1:13" ht="15" customHeight="1">
      <c r="A7" s="246"/>
      <c r="B7" s="247" t="s">
        <v>99</v>
      </c>
      <c r="C7" s="265">
        <v>2239032</v>
      </c>
      <c r="D7" s="54">
        <v>26.306392129999999</v>
      </c>
      <c r="E7" s="54">
        <v>2.9361611600000002</v>
      </c>
      <c r="F7" s="54">
        <v>-6.2452143400000004</v>
      </c>
      <c r="G7" s="53"/>
      <c r="H7" s="246"/>
      <c r="I7" s="247" t="s">
        <v>99</v>
      </c>
      <c r="J7" s="265">
        <v>3987671</v>
      </c>
      <c r="K7" s="54">
        <v>59.951598769999997</v>
      </c>
      <c r="L7" s="54">
        <v>1.7901687900000001</v>
      </c>
      <c r="M7" s="54">
        <v>-1.4258901900000001</v>
      </c>
    </row>
    <row r="8" spans="1:13" ht="15" customHeight="1">
      <c r="A8" s="246"/>
      <c r="B8" s="247" t="s">
        <v>100</v>
      </c>
      <c r="C8" s="265">
        <v>11426979</v>
      </c>
      <c r="D8" s="54">
        <v>63.633990339999997</v>
      </c>
      <c r="E8" s="54">
        <v>14.98480234</v>
      </c>
      <c r="F8" s="54">
        <v>-6.5021418500000001</v>
      </c>
      <c r="G8" s="53"/>
      <c r="H8" s="248"/>
      <c r="I8" s="247" t="s">
        <v>100</v>
      </c>
      <c r="J8" s="265">
        <v>3969182</v>
      </c>
      <c r="K8" s="54">
        <v>103.82527183000001</v>
      </c>
      <c r="L8" s="54">
        <v>1.7818685999999999</v>
      </c>
      <c r="M8" s="54">
        <v>7.8278520000000004E-2</v>
      </c>
    </row>
    <row r="9" spans="1:13" ht="15" customHeight="1">
      <c r="A9" s="246"/>
      <c r="B9" s="247" t="s">
        <v>101</v>
      </c>
      <c r="C9" s="265">
        <v>5364851</v>
      </c>
      <c r="D9" s="54">
        <v>76.330021770000002</v>
      </c>
      <c r="E9" s="54">
        <v>7.0352130500000003</v>
      </c>
      <c r="F9" s="54">
        <v>-1.65645124</v>
      </c>
      <c r="G9" s="53"/>
      <c r="H9" s="248"/>
      <c r="I9" s="247" t="s">
        <v>101</v>
      </c>
      <c r="J9" s="265">
        <v>954202</v>
      </c>
      <c r="K9" s="54">
        <v>57.183728260000002</v>
      </c>
      <c r="L9" s="54">
        <v>0.42836598999999997</v>
      </c>
      <c r="M9" s="54">
        <v>-0.38243624999999998</v>
      </c>
    </row>
    <row r="10" spans="1:13" ht="15" customHeight="1">
      <c r="A10" s="246"/>
      <c r="B10" s="247" t="s">
        <v>102</v>
      </c>
      <c r="C10" s="265">
        <v>1192426</v>
      </c>
      <c r="D10" s="54">
        <v>90.570374319999999</v>
      </c>
      <c r="E10" s="54">
        <v>1.56369132</v>
      </c>
      <c r="F10" s="54">
        <v>-0.12361132</v>
      </c>
      <c r="G10" s="53"/>
      <c r="H10" s="248"/>
      <c r="I10" s="247" t="s">
        <v>102</v>
      </c>
      <c r="J10" s="265" t="s">
        <v>35</v>
      </c>
      <c r="K10" s="54" t="s">
        <v>35</v>
      </c>
      <c r="L10" s="54" t="s">
        <v>35</v>
      </c>
      <c r="M10" s="54" t="s">
        <v>35</v>
      </c>
    </row>
    <row r="11" spans="1:13" ht="15" customHeight="1">
      <c r="A11" s="248"/>
      <c r="B11" s="247" t="s">
        <v>103</v>
      </c>
      <c r="C11" s="265">
        <v>4334671</v>
      </c>
      <c r="D11" s="54">
        <v>108.17700549</v>
      </c>
      <c r="E11" s="54">
        <v>5.6842835000000003</v>
      </c>
      <c r="F11" s="54">
        <v>0.32623758000000003</v>
      </c>
      <c r="G11" s="53"/>
      <c r="H11" s="248"/>
      <c r="I11" s="247" t="s">
        <v>103</v>
      </c>
      <c r="J11" s="265">
        <v>2635925</v>
      </c>
      <c r="K11" s="54">
        <v>100.93207836000001</v>
      </c>
      <c r="L11" s="54">
        <v>1.183335</v>
      </c>
      <c r="M11" s="54">
        <v>1.3029829999999999E-2</v>
      </c>
    </row>
    <row r="12" spans="1:13" ht="15" customHeight="1">
      <c r="A12" s="248"/>
      <c r="B12" s="247" t="s">
        <v>104</v>
      </c>
      <c r="C12" s="265">
        <v>8229269</v>
      </c>
      <c r="D12" s="54">
        <v>129.24257593999999</v>
      </c>
      <c r="E12" s="54">
        <v>10.79147598</v>
      </c>
      <c r="F12" s="54">
        <v>1.8539149100000001</v>
      </c>
      <c r="G12" s="53"/>
      <c r="H12" s="248"/>
      <c r="I12" s="247" t="s">
        <v>104</v>
      </c>
      <c r="J12" s="265">
        <v>3529174</v>
      </c>
      <c r="K12" s="54">
        <v>134.76631474000001</v>
      </c>
      <c r="L12" s="54">
        <v>1.58433761</v>
      </c>
      <c r="M12" s="54">
        <v>0.48734073999999999</v>
      </c>
    </row>
    <row r="13" spans="1:13" ht="15" customHeight="1">
      <c r="A13" s="249"/>
      <c r="B13" s="250" t="s">
        <v>105</v>
      </c>
      <c r="C13" s="265">
        <v>786699</v>
      </c>
      <c r="D13" s="54">
        <v>148.00929410000001</v>
      </c>
      <c r="E13" s="54">
        <v>1.0316400299999999</v>
      </c>
      <c r="F13" s="54">
        <v>0.25407589000000003</v>
      </c>
      <c r="G13" s="53"/>
      <c r="H13" s="249"/>
      <c r="I13" s="250" t="s">
        <v>105</v>
      </c>
      <c r="J13" s="265">
        <v>469164</v>
      </c>
      <c r="K13" s="54">
        <v>143.17312093999999</v>
      </c>
      <c r="L13" s="54">
        <v>0.21061986999999999</v>
      </c>
      <c r="M13" s="54">
        <v>7.5728429999999999E-2</v>
      </c>
    </row>
    <row r="14" spans="1:13" ht="15" customHeight="1">
      <c r="A14" s="249"/>
      <c r="B14" s="250" t="s">
        <v>106</v>
      </c>
      <c r="C14" s="265">
        <v>598964</v>
      </c>
      <c r="D14" s="54">
        <v>40.79355382</v>
      </c>
      <c r="E14" s="54">
        <v>0.78545319000000002</v>
      </c>
      <c r="F14" s="54">
        <v>-0.86555903000000001</v>
      </c>
      <c r="G14" s="53"/>
      <c r="H14" s="249"/>
      <c r="I14" s="250" t="s">
        <v>106</v>
      </c>
      <c r="J14" s="265">
        <v>5021357</v>
      </c>
      <c r="K14" s="54">
        <v>102.11304683</v>
      </c>
      <c r="L14" s="54">
        <v>2.2542172100000002</v>
      </c>
      <c r="M14" s="54">
        <v>5.5620040000000003E-2</v>
      </c>
    </row>
    <row r="15" spans="1:13" ht="15" customHeight="1">
      <c r="A15" s="248"/>
      <c r="B15" s="247" t="s">
        <v>107</v>
      </c>
      <c r="C15" s="265">
        <v>2509292</v>
      </c>
      <c r="D15" s="54">
        <v>114.93510747000001</v>
      </c>
      <c r="E15" s="54">
        <v>3.2905674</v>
      </c>
      <c r="F15" s="54">
        <v>0.32465744000000002</v>
      </c>
      <c r="G15" s="53"/>
      <c r="H15" s="248"/>
      <c r="I15" s="247" t="s">
        <v>107</v>
      </c>
      <c r="J15" s="265">
        <v>1534584</v>
      </c>
      <c r="K15" s="54">
        <v>125.67751171</v>
      </c>
      <c r="L15" s="54">
        <v>0.68891449999999999</v>
      </c>
      <c r="M15" s="54">
        <v>0.16782953</v>
      </c>
    </row>
    <row r="16" spans="1:13" ht="15" customHeight="1">
      <c r="A16" s="249"/>
      <c r="B16" s="250" t="s">
        <v>108</v>
      </c>
      <c r="C16" s="265">
        <v>8286910</v>
      </c>
      <c r="D16" s="54">
        <v>99.606509750000001</v>
      </c>
      <c r="E16" s="54">
        <v>10.86706367</v>
      </c>
      <c r="F16" s="54">
        <v>-3.2595480000000003E-2</v>
      </c>
      <c r="G16" s="53"/>
      <c r="H16" s="249"/>
      <c r="I16" s="250" t="s">
        <v>108</v>
      </c>
      <c r="J16" s="265">
        <v>3324643</v>
      </c>
      <c r="K16" s="54">
        <v>103.11525243</v>
      </c>
      <c r="L16" s="54">
        <v>1.4925183500000001</v>
      </c>
      <c r="M16" s="54">
        <v>5.3764760000000002E-2</v>
      </c>
    </row>
    <row r="17" spans="1:13" ht="15" customHeight="1">
      <c r="A17" s="249"/>
      <c r="B17" s="250" t="s">
        <v>109</v>
      </c>
      <c r="C17" s="265">
        <v>2675048</v>
      </c>
      <c r="D17" s="54">
        <v>94.176344950000001</v>
      </c>
      <c r="E17" s="54">
        <v>3.5079320200000002</v>
      </c>
      <c r="F17" s="54">
        <v>-0.16470391000000001</v>
      </c>
      <c r="G17" s="53"/>
      <c r="H17" s="249"/>
      <c r="I17" s="250" t="s">
        <v>109</v>
      </c>
      <c r="J17" s="265">
        <v>543743</v>
      </c>
      <c r="K17" s="54">
        <v>191.95762227</v>
      </c>
      <c r="L17" s="54">
        <v>0.24410032000000001</v>
      </c>
      <c r="M17" s="54">
        <v>0.13943069999999999</v>
      </c>
    </row>
    <row r="18" spans="1:13" ht="15" customHeight="1">
      <c r="A18" s="249"/>
      <c r="B18" s="250" t="s">
        <v>110</v>
      </c>
      <c r="C18" s="265">
        <v>35437</v>
      </c>
      <c r="D18" s="54">
        <v>57.442738810000002</v>
      </c>
      <c r="E18" s="54">
        <v>4.6470409999999997E-2</v>
      </c>
      <c r="F18" s="54">
        <v>-2.6140509999999999E-2</v>
      </c>
      <c r="G18" s="53"/>
      <c r="H18" s="249"/>
      <c r="I18" s="250" t="s">
        <v>110</v>
      </c>
      <c r="J18" s="265">
        <v>10047</v>
      </c>
      <c r="K18" s="54">
        <v>549.61706783</v>
      </c>
      <c r="L18" s="54">
        <v>4.5103599999999997E-3</v>
      </c>
      <c r="M18" s="54">
        <v>4.3994799999999999E-3</v>
      </c>
    </row>
    <row r="19" spans="1:13" ht="15" customHeight="1">
      <c r="A19" s="249"/>
      <c r="B19" s="251" t="s">
        <v>111</v>
      </c>
      <c r="C19" s="266" t="s">
        <v>35</v>
      </c>
      <c r="D19" s="55" t="s">
        <v>92</v>
      </c>
      <c r="E19" s="55" t="s">
        <v>35</v>
      </c>
      <c r="F19" s="55">
        <v>-4.6707209999999999E-2</v>
      </c>
      <c r="G19" s="53"/>
      <c r="H19" s="249"/>
      <c r="I19" s="251" t="s">
        <v>111</v>
      </c>
      <c r="J19" s="266">
        <v>26129</v>
      </c>
      <c r="K19" s="55">
        <v>18.570321880000002</v>
      </c>
      <c r="L19" s="55">
        <v>1.1729979999999999E-2</v>
      </c>
      <c r="M19" s="55">
        <v>-6.1329359999999999E-2</v>
      </c>
    </row>
    <row r="20" spans="1:13" ht="15" customHeight="1">
      <c r="A20" s="252" t="s">
        <v>112</v>
      </c>
      <c r="B20" s="262"/>
      <c r="C20" s="157">
        <v>580117</v>
      </c>
      <c r="D20" s="15">
        <v>127.89852197</v>
      </c>
      <c r="E20" s="15">
        <v>0.76073811999999996</v>
      </c>
      <c r="F20" s="15">
        <v>0.12599398000000001</v>
      </c>
      <c r="G20" s="53"/>
      <c r="H20" s="252" t="s">
        <v>112</v>
      </c>
      <c r="I20" s="262"/>
      <c r="J20" s="157">
        <v>137885397</v>
      </c>
      <c r="K20" s="15">
        <v>130.14603525999999</v>
      </c>
      <c r="L20" s="15">
        <v>61.900325960000004</v>
      </c>
      <c r="M20" s="15">
        <v>17.096211449999998</v>
      </c>
    </row>
    <row r="21" spans="1:13" ht="15" customHeight="1">
      <c r="A21" s="249"/>
      <c r="B21" s="250" t="s">
        <v>113</v>
      </c>
      <c r="C21" s="265" t="s">
        <v>35</v>
      </c>
      <c r="D21" s="54" t="s">
        <v>35</v>
      </c>
      <c r="E21" s="54" t="s">
        <v>35</v>
      </c>
      <c r="F21" s="54" t="s">
        <v>35</v>
      </c>
      <c r="G21" s="53"/>
      <c r="H21" s="249"/>
      <c r="I21" s="250" t="s">
        <v>113</v>
      </c>
      <c r="J21" s="265" t="s">
        <v>35</v>
      </c>
      <c r="K21" s="54" t="s">
        <v>35</v>
      </c>
      <c r="L21" s="54" t="s">
        <v>35</v>
      </c>
      <c r="M21" s="54" t="s">
        <v>35</v>
      </c>
    </row>
    <row r="22" spans="1:13" ht="15" customHeight="1">
      <c r="A22" s="249"/>
      <c r="B22" s="250" t="s">
        <v>114</v>
      </c>
      <c r="C22" s="265">
        <v>105177</v>
      </c>
      <c r="D22" s="54">
        <v>85.759364649999995</v>
      </c>
      <c r="E22" s="54">
        <v>0.13792417000000001</v>
      </c>
      <c r="F22" s="54">
        <v>-1.7389499999999999E-2</v>
      </c>
      <c r="G22" s="53"/>
      <c r="H22" s="249"/>
      <c r="I22" s="250" t="s">
        <v>115</v>
      </c>
      <c r="J22" s="265" t="s">
        <v>35</v>
      </c>
      <c r="K22" s="54" t="s">
        <v>35</v>
      </c>
      <c r="L22" s="54" t="s">
        <v>35</v>
      </c>
      <c r="M22" s="54" t="s">
        <v>35</v>
      </c>
    </row>
    <row r="23" spans="1:13" ht="15" customHeight="1">
      <c r="A23" s="249"/>
      <c r="B23" s="250" t="s">
        <v>116</v>
      </c>
      <c r="C23" s="265">
        <v>8175</v>
      </c>
      <c r="D23" s="54">
        <v>114.49579832000001</v>
      </c>
      <c r="E23" s="54">
        <v>1.072031E-2</v>
      </c>
      <c r="F23" s="54">
        <v>1.03053E-3</v>
      </c>
      <c r="G23" s="53"/>
      <c r="H23" s="249"/>
      <c r="I23" s="250" t="s">
        <v>117</v>
      </c>
      <c r="J23" s="265">
        <v>2343004</v>
      </c>
      <c r="K23" s="54">
        <v>96.739476449999998</v>
      </c>
      <c r="L23" s="54">
        <v>1.0518351800000001</v>
      </c>
      <c r="M23" s="54">
        <v>-4.2270660000000002E-2</v>
      </c>
    </row>
    <row r="24" spans="1:13" ht="15" customHeight="1">
      <c r="A24" s="384"/>
      <c r="B24" s="268" t="s">
        <v>169</v>
      </c>
      <c r="C24" s="265">
        <v>130396</v>
      </c>
      <c r="D24" s="54">
        <v>120.89935561999999</v>
      </c>
      <c r="E24" s="54">
        <v>0.17099518</v>
      </c>
      <c r="F24" s="54">
        <v>2.2443560000000001E-2</v>
      </c>
      <c r="G24" s="53"/>
      <c r="H24" s="249"/>
      <c r="I24" s="250" t="s">
        <v>114</v>
      </c>
      <c r="J24" s="265">
        <v>73035704</v>
      </c>
      <c r="K24" s="54">
        <v>110.62312565000001</v>
      </c>
      <c r="L24" s="54">
        <v>32.787619159999998</v>
      </c>
      <c r="M24" s="54">
        <v>3.7542566499999999</v>
      </c>
    </row>
    <row r="25" spans="1:13" ht="15" customHeight="1">
      <c r="A25" s="249"/>
      <c r="B25" s="251" t="s">
        <v>118</v>
      </c>
      <c r="C25" s="266">
        <v>288663</v>
      </c>
      <c r="D25" s="55">
        <v>181.817781</v>
      </c>
      <c r="E25" s="55">
        <v>0.37853906999999998</v>
      </c>
      <c r="F25" s="55">
        <v>0.12933645999999999</v>
      </c>
      <c r="G25" s="53"/>
      <c r="H25" s="249"/>
      <c r="I25" s="250" t="s">
        <v>120</v>
      </c>
      <c r="J25" s="265">
        <v>2740544</v>
      </c>
      <c r="K25" s="54">
        <v>49.20513571</v>
      </c>
      <c r="L25" s="54">
        <v>1.2303011800000001</v>
      </c>
      <c r="M25" s="54">
        <v>-1.51435779</v>
      </c>
    </row>
    <row r="26" spans="1:13" ht="15" customHeight="1">
      <c r="A26" s="252" t="s">
        <v>119</v>
      </c>
      <c r="B26" s="262"/>
      <c r="C26" s="157">
        <v>16245779</v>
      </c>
      <c r="D26" s="15">
        <v>59.59962711</v>
      </c>
      <c r="E26" s="15">
        <v>21.303949809999999</v>
      </c>
      <c r="F26" s="15">
        <v>-10.96480444</v>
      </c>
      <c r="G26" s="53"/>
      <c r="H26" s="249"/>
      <c r="I26" s="250" t="s">
        <v>122</v>
      </c>
      <c r="J26" s="265">
        <v>7477174</v>
      </c>
      <c r="K26" s="54">
        <v>59.84931323</v>
      </c>
      <c r="L26" s="54">
        <v>3.3566970700000001</v>
      </c>
      <c r="M26" s="54">
        <v>-2.68505781</v>
      </c>
    </row>
    <row r="27" spans="1:13" ht="15" customHeight="1">
      <c r="A27" s="249"/>
      <c r="B27" s="250" t="s">
        <v>121</v>
      </c>
      <c r="C27" s="265">
        <v>4400</v>
      </c>
      <c r="D27" s="54" t="s">
        <v>89</v>
      </c>
      <c r="E27" s="54">
        <v>5.7699500000000003E-3</v>
      </c>
      <c r="F27" s="54">
        <v>4.3809799999999996E-3</v>
      </c>
      <c r="G27" s="53"/>
      <c r="H27" s="249"/>
      <c r="I27" s="250" t="s">
        <v>116</v>
      </c>
      <c r="J27" s="265" t="s">
        <v>35</v>
      </c>
      <c r="K27" s="54" t="s">
        <v>35</v>
      </c>
      <c r="L27" s="54" t="s">
        <v>35</v>
      </c>
      <c r="M27" s="54" t="s">
        <v>35</v>
      </c>
    </row>
    <row r="28" spans="1:13" ht="15" customHeight="1">
      <c r="A28" s="249"/>
      <c r="B28" s="250" t="s">
        <v>123</v>
      </c>
      <c r="C28" s="265">
        <v>10119126</v>
      </c>
      <c r="D28" s="54">
        <v>106.95021915</v>
      </c>
      <c r="E28" s="54">
        <v>13.269745479999999</v>
      </c>
      <c r="F28" s="54">
        <v>0.65475426999999997</v>
      </c>
      <c r="G28" s="53"/>
      <c r="H28" s="249"/>
      <c r="I28" s="251" t="s">
        <v>118</v>
      </c>
      <c r="J28" s="266">
        <v>52288971</v>
      </c>
      <c r="K28" s="55">
        <v>268.98110021999997</v>
      </c>
      <c r="L28" s="55">
        <v>23.47387337</v>
      </c>
      <c r="M28" s="55">
        <v>17.583641050000001</v>
      </c>
    </row>
    <row r="29" spans="1:13" ht="15" customHeight="1">
      <c r="A29" s="249"/>
      <c r="B29" s="250" t="s">
        <v>124</v>
      </c>
      <c r="C29" s="265">
        <v>449836</v>
      </c>
      <c r="D29" s="54">
        <v>131.20604818000001</v>
      </c>
      <c r="E29" s="54">
        <v>0.58989374999999999</v>
      </c>
      <c r="F29" s="54">
        <v>0.1065265</v>
      </c>
      <c r="G29" s="53"/>
      <c r="H29" s="252" t="s">
        <v>119</v>
      </c>
      <c r="I29" s="262"/>
      <c r="J29" s="157">
        <v>1051820</v>
      </c>
      <c r="K29" s="15">
        <v>105.80444756999999</v>
      </c>
      <c r="L29" s="15">
        <v>0.47218924000000001</v>
      </c>
      <c r="M29" s="15">
        <v>3.0887359999999999E-2</v>
      </c>
    </row>
    <row r="30" spans="1:13" ht="15" customHeight="1">
      <c r="A30" s="249"/>
      <c r="B30" s="250" t="s">
        <v>125</v>
      </c>
      <c r="C30" s="265">
        <v>1591731</v>
      </c>
      <c r="D30" s="54">
        <v>138.63549860000001</v>
      </c>
      <c r="E30" s="54">
        <v>2.0873211</v>
      </c>
      <c r="F30" s="54">
        <v>0.44167240000000002</v>
      </c>
      <c r="G30" s="53"/>
      <c r="H30" s="248"/>
      <c r="I30" s="250" t="s">
        <v>127</v>
      </c>
      <c r="J30" s="265">
        <v>6579</v>
      </c>
      <c r="K30" s="54">
        <v>66.744445569999996</v>
      </c>
      <c r="L30" s="54">
        <v>2.9534800000000001E-3</v>
      </c>
      <c r="M30" s="54">
        <v>-1.75465E-3</v>
      </c>
    </row>
    <row r="31" spans="1:13" ht="15" customHeight="1">
      <c r="A31" s="248"/>
      <c r="B31" s="250" t="s">
        <v>126</v>
      </c>
      <c r="C31" s="265">
        <v>3061003</v>
      </c>
      <c r="D31" s="54">
        <v>21.668160759999999</v>
      </c>
      <c r="E31" s="54">
        <v>4.0140552400000002</v>
      </c>
      <c r="F31" s="54">
        <v>-11.017892939999999</v>
      </c>
      <c r="G31" s="53"/>
      <c r="H31" s="249"/>
      <c r="I31" s="250" t="s">
        <v>123</v>
      </c>
      <c r="J31" s="265">
        <v>12273</v>
      </c>
      <c r="K31" s="54">
        <v>79.793251409999996</v>
      </c>
      <c r="L31" s="54">
        <v>5.5096700000000004E-3</v>
      </c>
      <c r="M31" s="54">
        <v>-1.66366E-3</v>
      </c>
    </row>
    <row r="32" spans="1:13" ht="15" customHeight="1">
      <c r="A32" s="249"/>
      <c r="B32" s="250" t="s">
        <v>128</v>
      </c>
      <c r="C32" s="265">
        <v>193347</v>
      </c>
      <c r="D32" s="54">
        <v>564.36848711000005</v>
      </c>
      <c r="E32" s="54">
        <v>0.25354615000000003</v>
      </c>
      <c r="F32" s="54">
        <v>0.15840028</v>
      </c>
      <c r="G32" s="53"/>
      <c r="H32" s="249"/>
      <c r="I32" s="250" t="s">
        <v>125</v>
      </c>
      <c r="J32" s="265">
        <v>286949</v>
      </c>
      <c r="K32" s="54">
        <v>74.742262670000002</v>
      </c>
      <c r="L32" s="54">
        <v>0.12881883999999999</v>
      </c>
      <c r="M32" s="54">
        <v>-5.1905729999999997E-2</v>
      </c>
    </row>
    <row r="33" spans="1:13" ht="15" customHeight="1">
      <c r="A33" s="249"/>
      <c r="B33" s="250" t="s">
        <v>129</v>
      </c>
      <c r="C33" s="265">
        <v>168407</v>
      </c>
      <c r="D33" s="54">
        <v>60.543430200000003</v>
      </c>
      <c r="E33" s="54">
        <v>0.22084101</v>
      </c>
      <c r="F33" s="54">
        <v>-0.10927755</v>
      </c>
      <c r="G33" s="53"/>
      <c r="H33" s="249"/>
      <c r="I33" s="250" t="s">
        <v>128</v>
      </c>
      <c r="J33" s="265">
        <v>37189</v>
      </c>
      <c r="K33" s="54">
        <v>148.54803275</v>
      </c>
      <c r="L33" s="54">
        <v>1.6695109999999999E-2</v>
      </c>
      <c r="M33" s="54">
        <v>6.5058099999999999E-3</v>
      </c>
    </row>
    <row r="34" spans="1:13" ht="15" customHeight="1">
      <c r="A34" s="249"/>
      <c r="B34" s="250" t="s">
        <v>170</v>
      </c>
      <c r="C34" s="265" t="s">
        <v>35</v>
      </c>
      <c r="D34" s="54" t="s">
        <v>35</v>
      </c>
      <c r="E34" s="54" t="s">
        <v>35</v>
      </c>
      <c r="F34" s="54" t="s">
        <v>35</v>
      </c>
      <c r="G34" s="53"/>
      <c r="H34" s="249"/>
      <c r="I34" s="250" t="s">
        <v>129</v>
      </c>
      <c r="J34" s="265">
        <v>132001</v>
      </c>
      <c r="K34" s="54">
        <v>51.332895190000002</v>
      </c>
      <c r="L34" s="54">
        <v>5.9258669999999999E-2</v>
      </c>
      <c r="M34" s="54">
        <v>-6.6988359999999997E-2</v>
      </c>
    </row>
    <row r="35" spans="1:13" ht="15" customHeight="1">
      <c r="A35" s="249"/>
      <c r="B35" s="250" t="s">
        <v>130</v>
      </c>
      <c r="C35" s="265">
        <v>36591</v>
      </c>
      <c r="D35" s="54">
        <v>12.531808140000001</v>
      </c>
      <c r="E35" s="54">
        <v>4.7983709999999999E-2</v>
      </c>
      <c r="F35" s="54">
        <v>-0.25428995999999998</v>
      </c>
      <c r="G35" s="53"/>
      <c r="H35" s="249"/>
      <c r="I35" s="250" t="s">
        <v>131</v>
      </c>
      <c r="J35" s="265">
        <v>5632</v>
      </c>
      <c r="K35" s="54">
        <v>9.3390375799999994</v>
      </c>
      <c r="L35" s="54">
        <v>2.52835E-3</v>
      </c>
      <c r="M35" s="54">
        <v>-2.9265989999999999E-2</v>
      </c>
    </row>
    <row r="36" spans="1:13" ht="15" customHeight="1">
      <c r="A36" s="249"/>
      <c r="B36" s="250" t="s">
        <v>131</v>
      </c>
      <c r="C36" s="265">
        <v>25860</v>
      </c>
      <c r="D36" s="54">
        <v>83.151125399999998</v>
      </c>
      <c r="E36" s="54">
        <v>3.3911589999999998E-2</v>
      </c>
      <c r="F36" s="54">
        <v>-5.2173499999999999E-3</v>
      </c>
      <c r="G36" s="53"/>
      <c r="H36" s="249"/>
      <c r="I36" s="251" t="s">
        <v>132</v>
      </c>
      <c r="J36" s="266">
        <v>17033</v>
      </c>
      <c r="K36" s="55">
        <v>116.02861034999999</v>
      </c>
      <c r="L36" s="55">
        <v>7.6465500000000002E-3</v>
      </c>
      <c r="M36" s="55">
        <v>1.2595200000000001E-3</v>
      </c>
    </row>
    <row r="37" spans="1:13" ht="15" customHeight="1">
      <c r="A37" s="249"/>
      <c r="B37" s="250" t="s">
        <v>132</v>
      </c>
      <c r="C37" s="265">
        <v>209648</v>
      </c>
      <c r="D37" s="54">
        <v>252.52710189999999</v>
      </c>
      <c r="E37" s="54">
        <v>0.27492252</v>
      </c>
      <c r="F37" s="54">
        <v>0.12608059999999999</v>
      </c>
      <c r="G37" s="53"/>
      <c r="H37" s="252" t="s">
        <v>136</v>
      </c>
      <c r="I37" s="262"/>
      <c r="J37" s="157">
        <v>278157</v>
      </c>
      <c r="K37" s="15">
        <v>2.1582362000000002</v>
      </c>
      <c r="L37" s="15">
        <v>0.12487188</v>
      </c>
      <c r="M37" s="15">
        <v>-6.7499046700000003</v>
      </c>
    </row>
    <row r="38" spans="1:13" ht="15" customHeight="1">
      <c r="A38" s="249"/>
      <c r="B38" s="250" t="s">
        <v>133</v>
      </c>
      <c r="C38" s="265">
        <v>9762</v>
      </c>
      <c r="D38" s="54">
        <v>13.546104209999999</v>
      </c>
      <c r="E38" s="54">
        <v>1.2801430000000001E-2</v>
      </c>
      <c r="F38" s="54">
        <v>-6.2033669999999999E-2</v>
      </c>
      <c r="G38" s="53"/>
      <c r="H38" s="249"/>
      <c r="I38" s="250" t="s">
        <v>137</v>
      </c>
      <c r="J38" s="265">
        <v>3555</v>
      </c>
      <c r="K38" s="54">
        <v>13.647880839999999</v>
      </c>
      <c r="L38" s="54">
        <v>1.59593E-3</v>
      </c>
      <c r="M38" s="54">
        <v>-1.204009E-2</v>
      </c>
    </row>
    <row r="39" spans="1:13" ht="15" customHeight="1">
      <c r="A39" s="249"/>
      <c r="B39" s="250" t="s">
        <v>134</v>
      </c>
      <c r="C39" s="265">
        <v>87193</v>
      </c>
      <c r="D39" s="54">
        <v>82.105729030000006</v>
      </c>
      <c r="E39" s="54">
        <v>0.11434080000000001</v>
      </c>
      <c r="F39" s="54">
        <v>-1.8920849999999999E-2</v>
      </c>
      <c r="G39" s="53"/>
      <c r="H39" s="249"/>
      <c r="I39" s="250" t="s">
        <v>138</v>
      </c>
      <c r="J39" s="265">
        <v>43570</v>
      </c>
      <c r="K39" s="54">
        <v>0.34094666000000001</v>
      </c>
      <c r="L39" s="54">
        <v>1.9559699999999999E-2</v>
      </c>
      <c r="M39" s="54">
        <v>-6.8171087500000001</v>
      </c>
    </row>
    <row r="40" spans="1:13" ht="15" customHeight="1">
      <c r="A40" s="249"/>
      <c r="B40" s="251" t="s">
        <v>135</v>
      </c>
      <c r="C40" s="266">
        <v>231505</v>
      </c>
      <c r="D40" s="55">
        <v>19.92999257</v>
      </c>
      <c r="E40" s="55">
        <v>0.30358476000000001</v>
      </c>
      <c r="F40" s="55">
        <v>-0.92606533000000002</v>
      </c>
      <c r="G40" s="53"/>
      <c r="H40" s="249"/>
      <c r="I40" s="250" t="s">
        <v>139</v>
      </c>
      <c r="J40" s="265">
        <v>218759</v>
      </c>
      <c r="K40" s="54">
        <v>270.14621254999997</v>
      </c>
      <c r="L40" s="54">
        <v>9.8206580000000002E-2</v>
      </c>
      <c r="M40" s="54">
        <v>7.3751639999999993E-2</v>
      </c>
    </row>
    <row r="41" spans="1:13" ht="15" customHeight="1">
      <c r="A41" s="252" t="s">
        <v>136</v>
      </c>
      <c r="B41" s="262"/>
      <c r="C41" s="157">
        <v>342254</v>
      </c>
      <c r="D41" s="15">
        <v>54.890797059999997</v>
      </c>
      <c r="E41" s="15">
        <v>0.44881578</v>
      </c>
      <c r="F41" s="15">
        <v>-0.28004812000000001</v>
      </c>
      <c r="G41" s="53"/>
      <c r="H41" s="249"/>
      <c r="I41" s="251" t="s">
        <v>143</v>
      </c>
      <c r="J41" s="266">
        <v>6362</v>
      </c>
      <c r="K41" s="55">
        <v>316.20278330000002</v>
      </c>
      <c r="L41" s="55">
        <v>2.85607E-3</v>
      </c>
      <c r="M41" s="55">
        <v>2.32848E-3</v>
      </c>
    </row>
    <row r="42" spans="1:13" ht="15" customHeight="1">
      <c r="A42" s="249"/>
      <c r="B42" s="250" t="s">
        <v>137</v>
      </c>
      <c r="C42" s="265" t="s">
        <v>35</v>
      </c>
      <c r="D42" s="54" t="s">
        <v>92</v>
      </c>
      <c r="E42" s="54" t="s">
        <v>35</v>
      </c>
      <c r="F42" s="54">
        <v>-6.6730280000000003E-2</v>
      </c>
      <c r="G42" s="53"/>
      <c r="H42" s="252" t="s">
        <v>140</v>
      </c>
      <c r="I42" s="262"/>
      <c r="J42" s="157">
        <v>13335605</v>
      </c>
      <c r="K42" s="15">
        <v>184.97010929999999</v>
      </c>
      <c r="L42" s="15">
        <v>5.9866984800000003</v>
      </c>
      <c r="M42" s="15">
        <v>3.2791379900000002</v>
      </c>
    </row>
    <row r="43" spans="1:13" ht="15" customHeight="1">
      <c r="A43" s="249"/>
      <c r="B43" s="250" t="s">
        <v>138</v>
      </c>
      <c r="C43" s="265" t="s">
        <v>35</v>
      </c>
      <c r="D43" s="54" t="s">
        <v>92</v>
      </c>
      <c r="E43" s="54" t="s">
        <v>35</v>
      </c>
      <c r="F43" s="54">
        <v>-3.4068090000000002E-2</v>
      </c>
      <c r="G43" s="53"/>
      <c r="H43" s="249"/>
      <c r="I43" s="250" t="s">
        <v>142</v>
      </c>
      <c r="J43" s="265">
        <v>6437590</v>
      </c>
      <c r="K43" s="54">
        <v>635.65628928000001</v>
      </c>
      <c r="L43" s="54">
        <v>2.89000089</v>
      </c>
      <c r="M43" s="54">
        <v>2.90381885</v>
      </c>
    </row>
    <row r="44" spans="1:13" ht="15" customHeight="1">
      <c r="A44" s="249"/>
      <c r="B44" s="250" t="s">
        <v>139</v>
      </c>
      <c r="C44" s="265">
        <v>246317</v>
      </c>
      <c r="D44" s="54">
        <v>105.48320649999999</v>
      </c>
      <c r="E44" s="54">
        <v>0.32300852000000002</v>
      </c>
      <c r="F44" s="54">
        <v>1.274865E-2</v>
      </c>
      <c r="G44" s="53"/>
      <c r="H44" s="249"/>
      <c r="I44" s="251" t="s">
        <v>144</v>
      </c>
      <c r="J44" s="266">
        <v>6898015</v>
      </c>
      <c r="K44" s="55">
        <v>111.49348578</v>
      </c>
      <c r="L44" s="55">
        <v>3.0966975899999998</v>
      </c>
      <c r="M44" s="55">
        <v>0.38063502999999999</v>
      </c>
    </row>
    <row r="45" spans="1:13" ht="15" customHeight="1">
      <c r="A45" s="249"/>
      <c r="B45" s="250" t="s">
        <v>141</v>
      </c>
      <c r="C45" s="265">
        <v>24365</v>
      </c>
      <c r="D45" s="54">
        <v>55.09327304</v>
      </c>
      <c r="E45" s="54">
        <v>3.1951109999999998E-2</v>
      </c>
      <c r="F45" s="54">
        <v>-1.9774150000000001E-2</v>
      </c>
      <c r="G45" s="53"/>
      <c r="H45" s="252" t="s">
        <v>145</v>
      </c>
      <c r="I45" s="262"/>
      <c r="J45" s="157">
        <v>487899</v>
      </c>
      <c r="K45" s="15">
        <v>61.170734279999998</v>
      </c>
      <c r="L45" s="15">
        <v>0.21903049999999999</v>
      </c>
      <c r="M45" s="15">
        <v>-0.16577833</v>
      </c>
    </row>
    <row r="46" spans="1:13" ht="15" customHeight="1">
      <c r="A46" s="249"/>
      <c r="B46" s="251" t="s">
        <v>143</v>
      </c>
      <c r="C46" s="266">
        <v>9287</v>
      </c>
      <c r="D46" s="55">
        <v>41.284729939999998</v>
      </c>
      <c r="E46" s="55">
        <v>1.217853E-2</v>
      </c>
      <c r="F46" s="55">
        <v>-1.31509E-2</v>
      </c>
      <c r="G46" s="53"/>
      <c r="H46" s="249"/>
      <c r="I46" s="250" t="s">
        <v>146</v>
      </c>
      <c r="J46" s="265">
        <v>57712</v>
      </c>
      <c r="K46" s="54">
        <v>946.25348417999999</v>
      </c>
      <c r="L46" s="54">
        <v>2.590841E-2</v>
      </c>
      <c r="M46" s="54">
        <v>2.7627490000000001E-2</v>
      </c>
    </row>
    <row r="47" spans="1:13" ht="15" customHeight="1">
      <c r="A47" s="252" t="s">
        <v>140</v>
      </c>
      <c r="B47" s="262"/>
      <c r="C47" s="157">
        <v>7234834</v>
      </c>
      <c r="D47" s="15">
        <v>110.5536627</v>
      </c>
      <c r="E47" s="15">
        <v>9.4874207300000002</v>
      </c>
      <c r="F47" s="15">
        <v>0.68766537999999999</v>
      </c>
      <c r="G47" s="53"/>
      <c r="H47" s="249"/>
      <c r="I47" s="250" t="s">
        <v>147</v>
      </c>
      <c r="J47" s="265" t="s">
        <v>35</v>
      </c>
      <c r="K47" s="54" t="s">
        <v>35</v>
      </c>
      <c r="L47" s="54" t="s">
        <v>35</v>
      </c>
      <c r="M47" s="54" t="s">
        <v>35</v>
      </c>
    </row>
    <row r="48" spans="1:13" ht="15" customHeight="1">
      <c r="A48" s="249"/>
      <c r="B48" s="250" t="s">
        <v>142</v>
      </c>
      <c r="C48" s="265">
        <v>11514</v>
      </c>
      <c r="D48" s="54">
        <v>12.74053091</v>
      </c>
      <c r="E48" s="54">
        <v>1.509892E-2</v>
      </c>
      <c r="F48" s="54">
        <v>-7.8518099999999993E-2</v>
      </c>
      <c r="G48" s="53"/>
      <c r="H48" s="249"/>
      <c r="I48" s="250" t="s">
        <v>150</v>
      </c>
      <c r="J48" s="265" t="s">
        <v>35</v>
      </c>
      <c r="K48" s="54" t="s">
        <v>35</v>
      </c>
      <c r="L48" s="54" t="s">
        <v>35</v>
      </c>
      <c r="M48" s="54" t="s">
        <v>35</v>
      </c>
    </row>
    <row r="49" spans="1:13" ht="15" customHeight="1">
      <c r="A49" s="249"/>
      <c r="B49" s="251" t="s">
        <v>144</v>
      </c>
      <c r="C49" s="266">
        <v>7223320</v>
      </c>
      <c r="D49" s="55">
        <v>111.92334451000001</v>
      </c>
      <c r="E49" s="55">
        <v>9.4723218100000004</v>
      </c>
      <c r="F49" s="55">
        <v>0.76618348000000003</v>
      </c>
      <c r="G49" s="53"/>
      <c r="H49" s="249"/>
      <c r="I49" s="250" t="s">
        <v>148</v>
      </c>
      <c r="J49" s="265" t="s">
        <v>35</v>
      </c>
      <c r="K49" s="54" t="s">
        <v>92</v>
      </c>
      <c r="L49" s="54" t="s">
        <v>35</v>
      </c>
      <c r="M49" s="54">
        <v>-2.4079110000000001E-2</v>
      </c>
    </row>
    <row r="50" spans="1:13" ht="15" customHeight="1">
      <c r="A50" s="252" t="s">
        <v>145</v>
      </c>
      <c r="B50" s="262"/>
      <c r="C50" s="157">
        <v>2527454</v>
      </c>
      <c r="D50" s="15">
        <v>72.273970660000003</v>
      </c>
      <c r="E50" s="15">
        <v>3.3143842000000001</v>
      </c>
      <c r="F50" s="15">
        <v>-0.96540055000000002</v>
      </c>
      <c r="G50" s="53"/>
      <c r="H50" s="249"/>
      <c r="I50" s="250" t="s">
        <v>149</v>
      </c>
      <c r="J50" s="265">
        <v>240797</v>
      </c>
      <c r="K50" s="54">
        <v>44.775450550000002</v>
      </c>
      <c r="L50" s="54">
        <v>0.10810001</v>
      </c>
      <c r="M50" s="54">
        <v>-0.15897383000000001</v>
      </c>
    </row>
    <row r="51" spans="1:13" ht="15" customHeight="1">
      <c r="A51" s="249"/>
      <c r="B51" s="250" t="s">
        <v>146</v>
      </c>
      <c r="C51" s="265">
        <v>538290</v>
      </c>
      <c r="D51" s="54">
        <v>96.734020529999995</v>
      </c>
      <c r="E51" s="54">
        <v>0.70588817000000004</v>
      </c>
      <c r="F51" s="54">
        <v>-1.8095440000000001E-2</v>
      </c>
      <c r="G51" s="53"/>
      <c r="H51" s="249"/>
      <c r="I51" s="251" t="s">
        <v>151</v>
      </c>
      <c r="J51" s="266" t="s">
        <v>35</v>
      </c>
      <c r="K51" s="55" t="s">
        <v>92</v>
      </c>
      <c r="L51" s="55" t="s">
        <v>35</v>
      </c>
      <c r="M51" s="55">
        <v>-3.0819909999999999E-2</v>
      </c>
    </row>
    <row r="52" spans="1:13" ht="15" customHeight="1">
      <c r="A52" s="249"/>
      <c r="B52" s="250" t="s">
        <v>154</v>
      </c>
      <c r="C52" s="265">
        <v>761385</v>
      </c>
      <c r="D52" s="54">
        <v>149.93471980999999</v>
      </c>
      <c r="E52" s="54">
        <v>0.99844445000000004</v>
      </c>
      <c r="F52" s="54">
        <v>0.25247782000000002</v>
      </c>
      <c r="G52" s="53"/>
      <c r="H52" s="252" t="s">
        <v>153</v>
      </c>
      <c r="I52" s="262"/>
      <c r="J52" s="157">
        <v>227677</v>
      </c>
      <c r="K52" s="15" t="s">
        <v>411</v>
      </c>
      <c r="L52" s="15">
        <v>0.1022101</v>
      </c>
      <c r="M52" s="15">
        <v>0.11782352</v>
      </c>
    </row>
    <row r="53" spans="1:13" ht="15" customHeight="1">
      <c r="A53" s="249"/>
      <c r="B53" s="251" t="s">
        <v>149</v>
      </c>
      <c r="C53" s="266">
        <v>821638</v>
      </c>
      <c r="D53" s="55">
        <v>35.66973162</v>
      </c>
      <c r="E53" s="55">
        <v>1.07745739</v>
      </c>
      <c r="F53" s="55">
        <v>-1.47541623</v>
      </c>
      <c r="G53" s="53"/>
      <c r="H53" s="249"/>
      <c r="I53" s="250" t="s">
        <v>155</v>
      </c>
      <c r="J53" s="265" t="s">
        <v>35</v>
      </c>
      <c r="K53" s="54" t="s">
        <v>35</v>
      </c>
      <c r="L53" s="54" t="s">
        <v>35</v>
      </c>
      <c r="M53" s="54" t="s">
        <v>35</v>
      </c>
    </row>
    <row r="54" spans="1:13" ht="15" customHeight="1">
      <c r="A54" s="252" t="s">
        <v>153</v>
      </c>
      <c r="B54" s="262"/>
      <c r="C54" s="157">
        <v>196620</v>
      </c>
      <c r="D54" s="15">
        <v>102.18538056</v>
      </c>
      <c r="E54" s="15">
        <v>0.25783821000000001</v>
      </c>
      <c r="F54" s="15">
        <v>4.18682E-3</v>
      </c>
      <c r="G54" s="53"/>
      <c r="H54" s="249"/>
      <c r="I54" s="250" t="s">
        <v>156</v>
      </c>
      <c r="J54" s="265">
        <v>68732</v>
      </c>
      <c r="K54" s="54" t="s">
        <v>89</v>
      </c>
      <c r="L54" s="54">
        <v>3.0855569999999999E-2</v>
      </c>
      <c r="M54" s="54">
        <v>3.6790980000000001E-2</v>
      </c>
    </row>
    <row r="55" spans="1:13" ht="15" customHeight="1">
      <c r="A55" s="249"/>
      <c r="B55" s="250" t="s">
        <v>171</v>
      </c>
      <c r="C55" s="265">
        <v>32893</v>
      </c>
      <c r="D55" s="54">
        <v>108.75516614</v>
      </c>
      <c r="E55" s="54">
        <v>4.3134329999999999E-2</v>
      </c>
      <c r="F55" s="54">
        <v>2.6365500000000001E-3</v>
      </c>
      <c r="G55" s="53"/>
      <c r="H55" s="249"/>
      <c r="I55" s="250" t="s">
        <v>157</v>
      </c>
      <c r="J55" s="265" t="s">
        <v>35</v>
      </c>
      <c r="K55" s="54" t="s">
        <v>35</v>
      </c>
      <c r="L55" s="54" t="s">
        <v>35</v>
      </c>
      <c r="M55" s="54" t="s">
        <v>35</v>
      </c>
    </row>
    <row r="56" spans="1:13" ht="15" customHeight="1">
      <c r="A56" s="249"/>
      <c r="B56" s="250" t="s">
        <v>155</v>
      </c>
      <c r="C56" s="265">
        <v>806</v>
      </c>
      <c r="D56" s="54">
        <v>1.5241769300000001</v>
      </c>
      <c r="E56" s="54">
        <v>1.0569500000000001E-3</v>
      </c>
      <c r="F56" s="54">
        <v>-5.1849880000000001E-2</v>
      </c>
      <c r="G56" s="53"/>
      <c r="H56" s="249"/>
      <c r="I56" s="250" t="s">
        <v>158</v>
      </c>
      <c r="J56" s="265">
        <v>124841</v>
      </c>
      <c r="K56" s="54" t="s">
        <v>89</v>
      </c>
      <c r="L56" s="54">
        <v>5.6044360000000001E-2</v>
      </c>
      <c r="M56" s="54">
        <v>6.6825099999999998E-2</v>
      </c>
    </row>
    <row r="57" spans="1:13" ht="15" customHeight="1">
      <c r="A57" s="249"/>
      <c r="B57" s="251" t="s">
        <v>159</v>
      </c>
      <c r="C57" s="266">
        <v>101451</v>
      </c>
      <c r="D57" s="55">
        <v>138.95684094000001</v>
      </c>
      <c r="E57" s="55">
        <v>0.13303807000000001</v>
      </c>
      <c r="F57" s="55">
        <v>2.8319049999999998E-2</v>
      </c>
      <c r="G57" s="53"/>
      <c r="H57" s="249"/>
      <c r="I57" s="251" t="s">
        <v>159</v>
      </c>
      <c r="J57" s="266">
        <v>623</v>
      </c>
      <c r="K57" s="55">
        <v>16.232412709999998</v>
      </c>
      <c r="L57" s="55">
        <v>2.7967999999999998E-4</v>
      </c>
      <c r="M57" s="55">
        <v>-1.7209300000000001E-3</v>
      </c>
    </row>
    <row r="58" spans="1:13" ht="15" customHeight="1">
      <c r="A58" s="252" t="s">
        <v>160</v>
      </c>
      <c r="B58" s="262"/>
      <c r="C58" s="157">
        <v>866208</v>
      </c>
      <c r="D58" s="15">
        <v>123.81846796000001</v>
      </c>
      <c r="E58" s="15">
        <v>1.1359043900000001</v>
      </c>
      <c r="F58" s="15">
        <v>0.16590868</v>
      </c>
      <c r="G58" s="53"/>
      <c r="H58" s="252" t="s">
        <v>160</v>
      </c>
      <c r="I58" s="262"/>
      <c r="J58" s="157">
        <v>43453743</v>
      </c>
      <c r="K58" s="15">
        <v>138.1431987</v>
      </c>
      <c r="L58" s="15">
        <v>19.50751069</v>
      </c>
      <c r="M58" s="15">
        <v>6.4223968899999999</v>
      </c>
    </row>
    <row r="59" spans="1:13" ht="15" customHeight="1">
      <c r="A59" s="249"/>
      <c r="B59" s="250" t="s">
        <v>161</v>
      </c>
      <c r="C59" s="265">
        <v>481072</v>
      </c>
      <c r="D59" s="54">
        <v>105.83128925</v>
      </c>
      <c r="E59" s="54">
        <v>0.63085517000000002</v>
      </c>
      <c r="F59" s="54">
        <v>2.6392410000000002E-2</v>
      </c>
      <c r="G59" s="53"/>
      <c r="H59" s="249"/>
      <c r="I59" s="250" t="s">
        <v>161</v>
      </c>
      <c r="J59" s="265">
        <v>35094384</v>
      </c>
      <c r="K59" s="54">
        <v>111.5732892</v>
      </c>
      <c r="L59" s="54">
        <v>15.754777929999999</v>
      </c>
      <c r="M59" s="54">
        <v>1.9485723699999999</v>
      </c>
    </row>
    <row r="60" spans="1:13" ht="15" customHeight="1">
      <c r="A60" s="255"/>
      <c r="B60" s="256" t="s">
        <v>162</v>
      </c>
      <c r="C60" s="155">
        <v>374414</v>
      </c>
      <c r="D60" s="56">
        <v>152.81330862999999</v>
      </c>
      <c r="E60" s="56">
        <v>0.49098889000000001</v>
      </c>
      <c r="F60" s="56">
        <v>0.12884061999999999</v>
      </c>
      <c r="G60" s="57"/>
      <c r="H60" s="255"/>
      <c r="I60" s="256" t="s">
        <v>162</v>
      </c>
      <c r="J60" s="155">
        <v>1262</v>
      </c>
      <c r="K60" s="56">
        <v>85.85034014</v>
      </c>
      <c r="L60" s="56">
        <v>5.6654000000000003E-4</v>
      </c>
      <c r="M60" s="56">
        <v>-1.1134E-4</v>
      </c>
    </row>
    <row r="61" spans="1:13" ht="15" customHeight="1">
      <c r="A61" s="257"/>
      <c r="B61" s="258"/>
      <c r="C61" s="269"/>
      <c r="D61" s="58"/>
      <c r="E61" s="58"/>
      <c r="F61" s="58"/>
      <c r="G61" s="44"/>
      <c r="H61" s="263"/>
      <c r="I61" s="264"/>
      <c r="J61" s="270"/>
      <c r="K61" s="59"/>
      <c r="L61" s="59"/>
      <c r="M61" s="59"/>
    </row>
    <row r="62" spans="1:13" ht="15" customHeight="1">
      <c r="A62" s="663" t="s">
        <v>163</v>
      </c>
      <c r="B62" s="664"/>
      <c r="C62" s="156"/>
      <c r="D62" s="60"/>
      <c r="E62" s="60"/>
      <c r="F62" s="60"/>
      <c r="G62" s="44"/>
      <c r="H62" s="663" t="s">
        <v>163</v>
      </c>
      <c r="I62" s="664"/>
      <c r="J62" s="156"/>
      <c r="K62" s="60"/>
      <c r="L62" s="60"/>
      <c r="M62" s="60"/>
    </row>
    <row r="63" spans="1:13" ht="15" customHeight="1">
      <c r="A63" s="88" t="s">
        <v>164</v>
      </c>
      <c r="B63" s="259"/>
      <c r="C63" s="157">
        <v>6237402</v>
      </c>
      <c r="D63" s="15">
        <v>36.220557309999997</v>
      </c>
      <c r="E63" s="15">
        <v>8.1794353599999994</v>
      </c>
      <c r="F63" s="15">
        <v>-10.93573166</v>
      </c>
      <c r="G63" s="61"/>
      <c r="H63" s="88" t="s">
        <v>164</v>
      </c>
      <c r="I63" s="259"/>
      <c r="J63" s="157">
        <v>728647</v>
      </c>
      <c r="K63" s="15">
        <v>83.696634779999997</v>
      </c>
      <c r="L63" s="15">
        <v>0.32710851000000002</v>
      </c>
      <c r="M63" s="15">
        <v>-7.5974659999999999E-2</v>
      </c>
    </row>
    <row r="64" spans="1:13" ht="15" customHeight="1">
      <c r="A64" s="89" t="s">
        <v>165</v>
      </c>
      <c r="B64" s="260"/>
      <c r="C64" s="155">
        <v>25323556</v>
      </c>
      <c r="D64" s="56">
        <v>108.28428656</v>
      </c>
      <c r="E64" s="56">
        <v>33.208119240000002</v>
      </c>
      <c r="F64" s="56">
        <v>1.9290029099999999</v>
      </c>
      <c r="G64" s="61"/>
      <c r="H64" s="89" t="s">
        <v>165</v>
      </c>
      <c r="I64" s="260"/>
      <c r="J64" s="155">
        <v>16536324</v>
      </c>
      <c r="K64" s="56">
        <v>110.61557606</v>
      </c>
      <c r="L64" s="56">
        <v>7.42358414</v>
      </c>
      <c r="M64" s="56">
        <v>0.84947108000000005</v>
      </c>
    </row>
    <row r="65" spans="1:13">
      <c r="C65" s="14"/>
      <c r="D65" s="14"/>
      <c r="E65" s="14"/>
      <c r="F65" s="14"/>
      <c r="J65" s="14"/>
      <c r="K65" s="14"/>
      <c r="L65" s="14"/>
      <c r="M65" s="14"/>
    </row>
    <row r="66" spans="1:13">
      <c r="A66" s="14"/>
      <c r="B66" s="14"/>
      <c r="C66" s="14"/>
      <c r="D66" s="14"/>
      <c r="E66" s="14"/>
      <c r="F66" s="14"/>
      <c r="H66" s="14"/>
      <c r="I66" s="14"/>
      <c r="J66" s="14"/>
      <c r="K66" s="14"/>
      <c r="L66" s="14"/>
      <c r="M66" s="14"/>
    </row>
    <row r="67" spans="1:13">
      <c r="A67" s="14"/>
      <c r="B67" s="14"/>
      <c r="C67" s="14"/>
      <c r="D67" s="14"/>
      <c r="E67" s="14"/>
      <c r="F67" s="14"/>
      <c r="H67" s="14"/>
      <c r="I67" s="14"/>
      <c r="J67" s="14"/>
      <c r="K67" s="14"/>
      <c r="L67" s="14"/>
      <c r="M67" s="14"/>
    </row>
    <row r="68" spans="1:13">
      <c r="A68" s="14"/>
      <c r="B68" s="14"/>
      <c r="C68" s="14"/>
      <c r="D68" s="14"/>
      <c r="E68" s="14"/>
      <c r="F68" s="14"/>
      <c r="H68" s="14"/>
      <c r="I68" s="14"/>
      <c r="J68" s="14"/>
      <c r="K68" s="14"/>
      <c r="L68" s="14"/>
      <c r="M68" s="14"/>
    </row>
    <row r="69" spans="1:13">
      <c r="A69" s="14"/>
      <c r="B69" s="14"/>
      <c r="C69" s="14"/>
      <c r="D69" s="14"/>
      <c r="E69" s="14"/>
      <c r="F69" s="14"/>
      <c r="H69" s="14"/>
      <c r="I69" s="14"/>
      <c r="J69" s="14"/>
      <c r="K69" s="14"/>
      <c r="L69" s="14"/>
      <c r="M69" s="14"/>
    </row>
  </sheetData>
  <mergeCells count="6">
    <mergeCell ref="A3:B4"/>
    <mergeCell ref="C3:C4"/>
    <mergeCell ref="H3:I4"/>
    <mergeCell ref="J3:J4"/>
    <mergeCell ref="A62:B62"/>
    <mergeCell ref="H62:I62"/>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&amp;C- 8 -</oddFoot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P1</vt:lpstr>
      <vt:lpstr>P2</vt:lpstr>
      <vt:lpstr>P3</vt:lpstr>
      <vt:lpstr>P4</vt:lpstr>
      <vt:lpstr>P5</vt:lpstr>
      <vt:lpstr>P6</vt:lpstr>
      <vt:lpstr>P7</vt:lpstr>
      <vt:lpstr>P8</vt:lpstr>
      <vt:lpstr>P9</vt:lpstr>
      <vt:lpstr>P10</vt:lpstr>
      <vt:lpstr>P11</vt:lpstr>
      <vt:lpstr>ＨＰ</vt:lpstr>
      <vt:lpstr>ＨＰ!Print_Area</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2021-02-17T00:51:23Z</cp:lastPrinted>
  <dcterms:created xsi:type="dcterms:W3CDTF">2012-04-09T10:22:02Z</dcterms:created>
  <dcterms:modified xsi:type="dcterms:W3CDTF">2023-01-17T02:48:35Z</dcterms:modified>
</cp:coreProperties>
</file>