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11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<sst xmlns="http://schemas.openxmlformats.org/spreadsheetml/2006/main" count="2636" uniqueCount="393">
  <si>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</si>
  <si>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</si>
  <si>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</si>
  <si>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</si>
  <si>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</si>
  <si>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</si>
  <si>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</si>
  <si>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</si>
  <si>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</si>
  <si>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</si>
  <si>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</si>
  <si>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</si>
  <si>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</si>
  <si>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</si>
  <si>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</si>
  <si>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</si>
  <si>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</si>
  <si>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</si>
  <si>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</si>
  <si>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</si>
  <si>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</si>
  <si>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</si>
  <si>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</si>
  <si>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</si>
  <si>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</si>
  <si>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</si>
  <si>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</si>
  <si>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</si>
  <si>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</si>
  <si>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</si>
  <si>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</si>
  <si>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</si>
  <si>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</si>
  <si>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</si>
  <si>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</si>
  <si>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</si>
  <si>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</si>
  <si>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</si>
  <si>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</si>
  <si>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</si>
  <si>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</si>
  <si>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</si>
  <si>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</si>
  <si>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</si>
  <si>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</si>
  <si>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</si>
  <si>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</si>
  <si>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</si>
  <si>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平成29年</t>
  </si>
  <si>
    <t>平成30年</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</si>
  <si>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</si>
  <si>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</si>
  <si>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</si>
  <si>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</si>
  <si>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</si>
  <si>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</si>
  <si>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</si>
  <si>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</si>
  <si>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</si>
  <si>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</si>
  <si>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</si>
  <si>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</si>
  <si>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</si>
  <si>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</si>
  <si>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</si>
  <si>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</si>
  <si>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</si>
  <si>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</si>
  <si>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</si>
  <si>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</si>
  <si>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</si>
  <si>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</si>
  <si>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</si>
  <si>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</si>
  <si>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</si>
  <si>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</si>
  <si>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</si>
  <si>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</si>
  <si>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</si>
  <si>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</si>
  <si>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</si>
  <si>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</si>
  <si>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</si>
  <si>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</si>
  <si>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</si>
  <si>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</si>
  <si>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</si>
  <si>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</si>
  <si>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</si>
  <si>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</si>
  <si>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</si>
  <si>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</si>
  <si>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</si>
  <si>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</si>
  <si>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</si>
  <si>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</si>
  <si>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</si>
  <si>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</si>
  <si>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</si>
  <si>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</si>
  <si>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</si>
  <si>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</si>
  <si>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</si>
  <si>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</si>
  <si>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</si>
  <si>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</si>
  <si>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</si>
  <si>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</si>
  <si>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</si>
  <si>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</si>
  <si>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</si>
  <si>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</si>
  <si>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</si>
  <si>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</si>
  <si>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</si>
  <si>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</si>
  <si>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</si>
  <si>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</si>
  <si>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</si>
  <si>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</si>
  <si>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</si>
  <si>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</si>
  <si>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</si>
  <si>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</si>
  <si>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</si>
  <si>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</si>
  <si>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</si>
  <si>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</si>
  <si>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</si>
  <si>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</si>
  <si>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</si>
  <si>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</si>
  <si>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</si>
  <si>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</si>
  <si>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</si>
  <si>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</si>
  <si>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</si>
  <si>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</si>
  <si>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</si>
  <si>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</si>
  <si>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</si>
  <si>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</si>
  <si>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</si>
  <si>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</si>
  <si>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</si>
  <si>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</si>
  <si>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</si>
  <si>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</si>
  <si>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</si>
  <si>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</si>
  <si>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</si>
  <si>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</si>
  <si>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</si>
  <si>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</si>
  <si>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</si>
  <si>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</si>
  <si>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</si>
  <si>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</si>
  <si>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</si>
  <si>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</si>
  <si>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</si>
  <si>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</si>
  <si>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</si>
  <si>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</si>
  <si>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</si>
  <si>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</si>
  <si>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</si>
  <si>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</si>
  <si>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</si>
  <si>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</si>
  <si>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</si>
  <si>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</si>
  <si>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</si>
  <si>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</si>
  <si>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</si>
  <si>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</si>
  <si>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</si>
  <si>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</si>
  <si>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</si>
  <si>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</si>
  <si>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</si>
  <si>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</si>
  <si>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</si>
  <si>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</si>
  <si>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</si>
  <si>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</si>
  <si>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</si>
  <si>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</si>
  <si>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</si>
  <si>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</si>
  <si>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</si>
  <si>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</si>
  <si>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</si>
  <si>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</si>
  <si>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</si>
  <si>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</si>
  <si>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</si>
  <si>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</si>
  <si>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</si>
  <si>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</si>
  <si>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</si>
  <si>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</si>
  <si>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</si>
  <si>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</si>
  <si>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</si>
  <si>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</si>
  <si>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</si>
  <si>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</si>
  <si>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</si>
  <si>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</si>
  <si>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</si>
  <si>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</si>
  <si>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</si>
  <si>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</si>
  <si>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</si>
  <si>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</si>
  <si>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</si>
  <si>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</si>
  <si>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</si>
  <si>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</si>
  <si>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</si>
  <si>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</si>
  <si>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</si>
  <si>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</si>
  <si>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</si>
  <si>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</si>
  <si>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</si>
  <si>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</si>
  <si>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</si>
  <si>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</si>
  <si>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</si>
  <si>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</si>
  <si>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</si>
  <si>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</si>
  <si>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</si>
  <si>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</si>
  <si>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</si>
  <si>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</si>
  <si>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</si>
  <si>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</si>
  <si>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</si>
  <si>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</si>
  <si>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</si>
  <si>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</si>
  <si>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</si>
  <si>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</si>
  <si>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</si>
  <si>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</si>
  <si>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</si>
  <si>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</si>
  <si>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</si>
  <si>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</si>
  <si>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</si>
  <si>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</si>
  <si>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</si>
  <si>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</si>
  <si>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</si>
  <si>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</si>
  <si>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</si>
  <si>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</si>
  <si>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</si>
  <si>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</si>
  <si>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</si>
  <si>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</si>
  <si>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</si>
  <si>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</si>
  <si>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</si>
  <si>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</si>
  <si>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</si>
  <si>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</si>
  <si>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</si>
  <si>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</si>
  <si>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</si>
  <si>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</si>
  <si>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</si>
  <si>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</si>
  <si>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</si>
  <si>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</si>
  <si>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</si>
  <si>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</si>
  <si>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</si>
  <si>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</si>
  <si>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</si>
  <si>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</si>
  <si>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</si>
  <si>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</si>
  <si>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</si>
  <si>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</si>
  <si>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</si>
  <si>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</si>
  <si>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</si>
  <si>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</si>
  <si>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</si>
  <si>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</si>
  <si>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</si>
  <si>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</si>
  <si>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</si>
  <si>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</si>
  <si>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</si>
  <si>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</si>
  <si>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</si>
  <si>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</si>
  <si>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</si>
  <si>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</si>
  <si>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</si>
  <si>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</si>
  <si>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</si>
  <si>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</si>
  <si>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</si>
  <si>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</si>
  <si>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</si>
  <si>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</si>
  <si>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15倍</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</si>
  <si>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</si>
  <si>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</si>
  <si>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</si>
  <si>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</si>
  <si>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</si>
  <si>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</si>
  <si>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</si>
  <si>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</si>
  <si>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</si>
  <si>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</si>
  <si>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</si>
  <si>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</si>
  <si>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</si>
  <si>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</si>
  <si>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</si>
  <si>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</si>
  <si>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</si>
  <si>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</si>
  <si>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</si>
  <si>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</si>
  <si>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</si>
  <si>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</si>
  <si>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</si>
  <si>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</si>
  <si>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</si>
  <si>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</si>
  <si>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</si>
  <si>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</si>
  <si>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</si>
  <si>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</si>
  <si>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</si>
  <si>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</si>
  <si>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</si>
  <si>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</si>
  <si>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</si>
  <si>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</si>
  <si>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</si>
  <si>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</si>
  <si>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</si>
  <si>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</si>
  <si>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</si>
  <si>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</si>
  <si>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</si>
  <si>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</si>
  <si>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</si>
  <si>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</si>
  <si>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</si>
  <si>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</si>
  <si>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</si>
  <si>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</si>
  <si>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</si>
  <si>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</si>
  <si>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</si>
  <si>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植物性油脂（403）</t>
  </si>
  <si>
    <t>35倍</t>
  </si>
  <si>
    <t>令和4年</t>
  </si>
  <si>
    <t>28倍</t>
  </si>
  <si>
    <t>10倍</t>
  </si>
  <si>
    <t>12倍</t>
  </si>
  <si>
    <t>通信機（70315）</t>
  </si>
  <si>
    <t>437倍</t>
  </si>
  <si>
    <t>13倍</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</si>
  <si>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</si>
  <si>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</si>
  <si>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</si>
  <si>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</si>
  <si>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</si>
  <si>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</si>
  <si>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</si>
  <si>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</si>
  <si>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令和４年１１月分　四日市税関支署管内（三重県）　貿易概況(速報）</t>
  </si>
  <si>
    <t>【令和4年11月】</t>
  </si>
  <si>
    <t>　　　　・令和3年以前：確定値</t>
  </si>
  <si>
    <t>　　　　・令和4年：輸出の10月分並びに輸入、輸出入及び差引の9月分以前は、確報値</t>
  </si>
  <si>
    <t>令和4年11月</t>
  </si>
  <si>
    <t>29倍</t>
  </si>
  <si>
    <t>16倍</t>
  </si>
  <si>
    <t>20倍</t>
  </si>
  <si>
    <t>24倍</t>
  </si>
  <si>
    <t>58倍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</si>
</sst>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705">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4" borderId="0" xfId="29" applyFont="1" applyFill="1" applyBorder="1" applyAlignment="1">
      <alignment horizontal="centerContinuous" vertical="center"/>
    </xf>
    <xf numFmtId="0" fontId="38" fillId="4" borderId="0" xfId="29" applyFont="1" applyFill="1" applyBorder="1" applyAlignment="1">
      <alignment vertical="center"/>
    </xf>
    <xf numFmtId="0" fontId="38" fillId="4" borderId="0" xfId="29" applyFont="1" applyFill="1" applyBorder="1" applyAlignment="1">
      <alignment horizontal="center" vertical="center"/>
    </xf>
    <xf numFmtId="0" fontId="5" fillId="3" borderId="0" xfId="18" applyFont="1" applyFill="1" applyAlignment="1">
      <alignment vertical="center"/>
    </xf>
    <xf numFmtId="38" fontId="38" fillId="4" borderId="0" xfId="29" applyNumberFormat="1" applyFont="1" applyFill="1" applyBorder="1" applyAlignment="1">
      <alignment vertical="center"/>
    </xf>
    <xf numFmtId="0" fontId="38" fillId="3" borderId="0" xfId="29" applyFont="1" applyFill="1" applyAlignment="1">
      <alignment vertical="center"/>
    </xf>
    <xf numFmtId="0" fontId="38"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1"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39" fillId="4" borderId="0" xfId="29" applyFont="1" applyFill="1" applyAlignment="1">
      <alignment vertical="center"/>
    </xf>
    <xf numFmtId="0" fontId="49" fillId="0" borderId="0" xfId="0" applyFont="1">
      <alignment vertical="center"/>
    </xf>
    <xf numFmtId="0" fontId="49" fillId="0" borderId="0" xfId="25" applyFont="1">
      <alignment vertical="center"/>
    </xf>
    <xf numFmtId="0" fontId="40" fillId="3" borderId="0" xfId="29" applyFont="1" applyFill="1" applyAlignment="1">
      <alignment vertical="center"/>
    </xf>
    <xf numFmtId="0" fontId="40" fillId="4"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0" fontId="41"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59</xdr:row>
      <xdr:rowOff>47625</xdr:rowOff>
    </xdr:from>
    <xdr:to>
      <xdr:col>9</xdr:col>
      <xdr:colOff>52905</xdr:colOff>
      <xdr:row>71</xdr:row>
      <xdr:rowOff>20369</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10420350"/>
          <a:ext cx="3767655" cy="2030144"/>
        </a:xfrm>
        <a:prstGeom prst="rect">
          <a:avLst/>
        </a:prstGeom>
      </xdr:spPr>
    </xdr:pic>
    <xdr:clientData/>
  </xdr:twoCellAnchor>
  <xdr:twoCellAnchor editAs="oneCell">
    <xdr:from>
      <xdr:col>9</xdr:col>
      <xdr:colOff>76200</xdr:colOff>
      <xdr:row>59</xdr:row>
      <xdr:rowOff>47625</xdr:rowOff>
    </xdr:from>
    <xdr:to>
      <xdr:col>19</xdr:col>
      <xdr:colOff>516575</xdr:colOff>
      <xdr:row>71</xdr:row>
      <xdr:rowOff>20369</xdr:rowOff>
    </xdr:to>
    <xdr:pic>
      <xdr:nvPicPr>
        <xdr:cNvPr id="6" name="図 5"/>
        <xdr:cNvPicPr>
          <a:picLocks noChangeAspect="1"/>
        </xdr:cNvPicPr>
      </xdr:nvPicPr>
      <xdr:blipFill>
        <a:blip xmlns:r="http://schemas.openxmlformats.org/officeDocument/2006/relationships" r:embed="rId2"/>
        <a:stretch>
          <a:fillRect/>
        </a:stretch>
      </xdr:blipFill>
      <xdr:spPr>
        <a:xfrm>
          <a:off x="3829050" y="10420350"/>
          <a:ext cx="3688400" cy="2030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38100</xdr:colOff>
      <xdr:row>52</xdr:row>
      <xdr:rowOff>38100</xdr:rowOff>
    </xdr:from>
    <xdr:to>
      <xdr:col>19</xdr:col>
      <xdr:colOff>449139</xdr:colOff>
      <xdr:row>64</xdr:row>
      <xdr:rowOff>53520</xdr:rowOff>
    </xdr:to>
    <xdr:pic>
      <xdr:nvPicPr>
        <xdr:cNvPr id="4" name="図 3"/>
        <xdr:cNvPicPr>
          <a:picLocks noChangeAspect="1"/>
        </xdr:cNvPicPr>
      </xdr:nvPicPr>
      <xdr:blipFill>
        <a:blip xmlns:r="http://schemas.openxmlformats.org/officeDocument/2006/relationships" r:embed="rId1"/>
        <a:stretch>
          <a:fillRect/>
        </a:stretch>
      </xdr:blipFill>
      <xdr:spPr>
        <a:xfrm>
          <a:off x="3714750" y="9134475"/>
          <a:ext cx="3706689" cy="2072820"/>
        </a:xfrm>
        <a:prstGeom prst="rect">
          <a:avLst/>
        </a:prstGeom>
      </xdr:spPr>
    </xdr:pic>
    <xdr:clientData/>
  </xdr:twoCellAnchor>
  <xdr:twoCellAnchor editAs="oneCell">
    <xdr:from>
      <xdr:col>0</xdr:col>
      <xdr:colOff>19050</xdr:colOff>
      <xdr:row>52</xdr:row>
      <xdr:rowOff>38100</xdr:rowOff>
    </xdr:from>
    <xdr:to>
      <xdr:col>9</xdr:col>
      <xdr:colOff>6414</xdr:colOff>
      <xdr:row>64</xdr:row>
      <xdr:rowOff>53520</xdr:rowOff>
    </xdr:to>
    <xdr:pic>
      <xdr:nvPicPr>
        <xdr:cNvPr id="5" name="図 4"/>
        <xdr:cNvPicPr>
          <a:picLocks noChangeAspect="1"/>
        </xdr:cNvPicPr>
      </xdr:nvPicPr>
      <xdr:blipFill>
        <a:blip xmlns:r="http://schemas.openxmlformats.org/officeDocument/2006/relationships" r:embed="rId2"/>
        <a:stretch>
          <a:fillRect/>
        </a:stretch>
      </xdr:blipFill>
      <xdr:spPr>
        <a:xfrm>
          <a:off x="19050" y="9134475"/>
          <a:ext cx="3664014"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52</xdr:row>
      <xdr:rowOff>47625</xdr:rowOff>
    </xdr:from>
    <xdr:to>
      <xdr:col>9</xdr:col>
      <xdr:colOff>34228</xdr:colOff>
      <xdr:row>64</xdr:row>
      <xdr:rowOff>148396</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9144000"/>
          <a:ext cx="3682303" cy="2158171"/>
        </a:xfrm>
        <a:prstGeom prst="rect">
          <a:avLst/>
        </a:prstGeom>
      </xdr:spPr>
    </xdr:pic>
    <xdr:clientData/>
  </xdr:twoCellAnchor>
  <xdr:twoCellAnchor editAs="oneCell">
    <xdr:from>
      <xdr:col>9</xdr:col>
      <xdr:colOff>57150</xdr:colOff>
      <xdr:row>52</xdr:row>
      <xdr:rowOff>47625</xdr:rowOff>
    </xdr:from>
    <xdr:to>
      <xdr:col>19</xdr:col>
      <xdr:colOff>483424</xdr:colOff>
      <xdr:row>64</xdr:row>
      <xdr:rowOff>148396</xdr:rowOff>
    </xdr:to>
    <xdr:pic>
      <xdr:nvPicPr>
        <xdr:cNvPr id="4" name="図 3"/>
        <xdr:cNvPicPr>
          <a:picLocks noChangeAspect="1"/>
        </xdr:cNvPicPr>
      </xdr:nvPicPr>
      <xdr:blipFill>
        <a:blip xmlns:r="http://schemas.openxmlformats.org/officeDocument/2006/relationships" r:embed="rId2"/>
        <a:stretch>
          <a:fillRect/>
        </a:stretch>
      </xdr:blipFill>
      <xdr:spPr>
        <a:xfrm>
          <a:off x="3733800" y="9144000"/>
          <a:ext cx="3645724" cy="21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75" customWidth="1"/>
    <col min="2" max="2" width="3.25" style="275" customWidth="1"/>
    <col min="3" max="3" width="52.25" style="275" customWidth="1"/>
    <col min="4" max="4" width="5.5" style="275" customWidth="1"/>
    <col min="5" max="5" width="15.5" style="275" customWidth="1"/>
    <col min="6" max="6" width="3.625" style="275" customWidth="1"/>
    <col min="7" max="16384" width="9" style="275"/>
  </cols>
  <sheetData>
    <row r="1" spans="1:5" ht="19.5" customHeight="1">
      <c r="A1" s="273" t="s">
        <v>256</v>
      </c>
      <c r="B1" s="274"/>
      <c r="E1" s="276">
        <v>44911</v>
      </c>
    </row>
    <row r="2" spans="1:5" ht="19.5" customHeight="1">
      <c r="A2" s="277"/>
      <c r="B2" s="277"/>
      <c r="E2" s="278" t="s">
        <v>257</v>
      </c>
    </row>
    <row r="3" spans="1:5" ht="19.5" customHeight="1">
      <c r="A3" s="277"/>
      <c r="B3" s="277"/>
      <c r="E3" s="554" t="s">
        <v>258</v>
      </c>
    </row>
    <row r="4" spans="1:5" ht="19.5" customHeight="1"/>
    <row r="5" spans="1:5" s="282" customFormat="1" ht="19.5" customHeight="1">
      <c r="A5" s="279" t="s">
        <v>383</v>
      </c>
      <c r="B5" s="280"/>
      <c r="C5" s="281"/>
      <c r="D5" s="281"/>
      <c r="E5" s="280"/>
    </row>
    <row r="6" spans="1:5" s="282" customFormat="1" ht="19.5" customHeight="1">
      <c r="A6" s="280"/>
      <c r="B6" s="280"/>
      <c r="C6" s="280"/>
      <c r="D6" s="280"/>
      <c r="E6" s="280"/>
    </row>
    <row r="7" spans="1:5" s="282" customFormat="1" ht="19.5" customHeight="1">
      <c r="A7" s="280"/>
      <c r="B7" s="280"/>
      <c r="C7" s="280"/>
      <c r="D7" s="280"/>
      <c r="E7" s="280"/>
    </row>
    <row r="8" spans="1:5" ht="19.5" customHeight="1"/>
    <row r="9" spans="1:5" ht="19.5" customHeight="1">
      <c r="A9" s="283"/>
      <c r="B9" s="284" t="s">
        <v>1</v>
      </c>
      <c r="C9" s="285"/>
      <c r="D9" s="285"/>
      <c r="E9" s="283"/>
    </row>
    <row r="10" spans="1:5" ht="19.5" customHeight="1">
      <c r="A10" s="283"/>
      <c r="B10" s="285"/>
      <c r="C10" s="286" t="s">
        <v>2</v>
      </c>
      <c r="D10" s="287" t="s">
        <v>3</v>
      </c>
      <c r="E10" s="283"/>
    </row>
    <row r="11" spans="1:5" ht="19.5" customHeight="1">
      <c r="A11" s="283"/>
      <c r="B11" s="285"/>
      <c r="C11" s="288" t="s">
        <v>259</v>
      </c>
      <c r="D11" s="289" t="s">
        <v>4</v>
      </c>
      <c r="E11" s="283"/>
    </row>
    <row r="12" spans="1:5" ht="19.5" customHeight="1">
      <c r="A12" s="283"/>
      <c r="B12" s="285"/>
      <c r="C12" s="288" t="s">
        <v>260</v>
      </c>
      <c r="D12" s="289" t="s">
        <v>5</v>
      </c>
      <c r="E12" s="283"/>
    </row>
    <row r="13" spans="1:5" ht="19.5" customHeight="1">
      <c r="A13" s="283"/>
      <c r="B13" s="285"/>
      <c r="C13" s="288" t="s">
        <v>261</v>
      </c>
      <c r="D13" s="289" t="s">
        <v>6</v>
      </c>
      <c r="E13" s="283"/>
    </row>
    <row r="14" spans="1:5" ht="19.5" customHeight="1">
      <c r="A14" s="283"/>
      <c r="B14" s="285"/>
      <c r="C14" s="290" t="s">
        <v>7</v>
      </c>
      <c r="D14" s="291" t="s">
        <v>8</v>
      </c>
      <c r="E14" s="283"/>
    </row>
    <row r="15" spans="1:5" ht="19.5" customHeight="1">
      <c r="A15" s="283"/>
      <c r="B15" s="285"/>
      <c r="C15" s="288" t="s">
        <v>262</v>
      </c>
      <c r="D15" s="289" t="s">
        <v>9</v>
      </c>
      <c r="E15" s="283"/>
    </row>
    <row r="16" spans="1:5" ht="19.5" customHeight="1">
      <c r="A16" s="283"/>
      <c r="B16" s="285"/>
      <c r="C16" s="292" t="s">
        <v>263</v>
      </c>
      <c r="D16" s="293" t="s">
        <v>10</v>
      </c>
      <c r="E16" s="283"/>
    </row>
    <row r="17" spans="1:29" ht="19.5" customHeight="1">
      <c r="A17" s="283"/>
      <c r="B17" s="285"/>
      <c r="C17" s="292" t="s">
        <v>264</v>
      </c>
      <c r="D17" s="293" t="s">
        <v>11</v>
      </c>
      <c r="E17" s="283"/>
    </row>
    <row r="18" spans="1:29" ht="19.5" customHeight="1">
      <c r="A18" s="283"/>
      <c r="B18" s="285"/>
      <c r="C18" s="290" t="s">
        <v>12</v>
      </c>
      <c r="D18" s="291" t="s">
        <v>265</v>
      </c>
      <c r="E18" s="283"/>
    </row>
    <row r="19" spans="1:29" ht="19.5" customHeight="1">
      <c r="A19" s="283"/>
      <c r="B19" s="285"/>
      <c r="C19" s="292" t="s">
        <v>266</v>
      </c>
      <c r="D19" s="293" t="s">
        <v>267</v>
      </c>
      <c r="E19" s="283"/>
    </row>
    <row r="20" spans="1:29" s="294" customFormat="1" ht="19.5" customHeight="1">
      <c r="A20" s="283"/>
      <c r="B20" s="285"/>
      <c r="C20" s="292" t="s">
        <v>268</v>
      </c>
      <c r="D20" s="293" t="s">
        <v>269</v>
      </c>
      <c r="E20" s="283"/>
    </row>
    <row r="21" spans="1:29" ht="19.5" customHeight="1">
      <c r="A21" s="283"/>
      <c r="B21" s="285"/>
      <c r="C21" s="552"/>
      <c r="D21" s="553"/>
      <c r="E21" s="283"/>
    </row>
    <row r="22" spans="1:29" ht="19.5" customHeight="1">
      <c r="A22" s="283"/>
      <c r="B22" s="283"/>
      <c r="C22" s="283"/>
      <c r="D22" s="283"/>
      <c r="E22" s="283"/>
    </row>
    <row r="23" spans="1:29" ht="19.5" customHeight="1">
      <c r="A23" s="438"/>
      <c r="B23" s="438"/>
      <c r="C23" s="438"/>
      <c r="D23" s="438"/>
      <c r="E23" s="438"/>
    </row>
    <row r="24" spans="1:29">
      <c r="A24" s="439" t="s">
        <v>15</v>
      </c>
      <c r="B24" s="438"/>
      <c r="C24" s="438"/>
      <c r="D24" s="438"/>
      <c r="E24" s="438"/>
    </row>
    <row r="25" spans="1:29">
      <c r="A25" s="440" t="s">
        <v>13</v>
      </c>
      <c r="B25" s="438"/>
      <c r="C25" s="438"/>
      <c r="D25" s="438"/>
      <c r="E25" s="438"/>
    </row>
    <row r="26" spans="1:29" s="294" customFormat="1">
      <c r="A26" s="439" t="s">
        <v>14</v>
      </c>
      <c r="B26" s="438"/>
      <c r="C26" s="438"/>
      <c r="D26" s="438"/>
      <c r="E26" s="438"/>
    </row>
    <row r="27" spans="1:29">
      <c r="A27" s="440" t="s">
        <v>16</v>
      </c>
      <c r="B27" s="438"/>
      <c r="C27" s="438"/>
      <c r="D27" s="438"/>
      <c r="E27" s="439"/>
    </row>
    <row r="28" spans="1:29">
      <c r="A28" s="440" t="s">
        <v>17</v>
      </c>
      <c r="B28" s="441"/>
      <c r="C28" s="441"/>
      <c r="D28" s="441"/>
      <c r="E28" s="441"/>
    </row>
    <row r="29" spans="1:29">
      <c r="A29" s="440" t="s">
        <v>18</v>
      </c>
      <c r="B29" s="438"/>
      <c r="C29" s="438"/>
      <c r="D29" s="438"/>
      <c r="E29" s="438"/>
    </row>
    <row r="30" spans="1:29">
      <c r="A30" s="440" t="s">
        <v>19</v>
      </c>
      <c r="B30" s="438"/>
      <c r="C30" s="438"/>
      <c r="D30" s="438"/>
      <c r="E30" s="438"/>
    </row>
    <row r="31" spans="1:29">
      <c r="A31" s="440" t="s">
        <v>20</v>
      </c>
      <c r="B31" s="442"/>
      <c r="C31" s="442"/>
      <c r="D31" s="438"/>
      <c r="E31" s="438"/>
    </row>
    <row r="32" spans="1:29" s="296" customFormat="1">
      <c r="A32" s="440" t="s">
        <v>21</v>
      </c>
      <c r="B32" s="442"/>
      <c r="C32" s="442"/>
      <c r="D32" s="442"/>
      <c r="E32" s="442"/>
      <c r="F32" s="295"/>
      <c r="G32" s="295"/>
      <c r="H32" s="295"/>
      <c r="I32" s="295"/>
      <c r="J32" s="295"/>
      <c r="K32" s="295"/>
      <c r="L32" s="295"/>
      <c r="M32" s="295"/>
      <c r="N32" s="295"/>
      <c r="O32" s="295"/>
      <c r="P32" s="295"/>
      <c r="Q32" s="295"/>
      <c r="R32" s="295"/>
      <c r="S32" s="295"/>
      <c r="U32" s="297"/>
      <c r="V32" s="297"/>
      <c r="W32" s="297"/>
      <c r="X32" s="297"/>
      <c r="Y32" s="297"/>
      <c r="Z32" s="297"/>
      <c r="AA32" s="297"/>
      <c r="AB32" s="297"/>
      <c r="AC32" s="297"/>
    </row>
    <row r="33" spans="1:29" s="296" customFormat="1">
      <c r="A33" s="440" t="s">
        <v>22</v>
      </c>
      <c r="B33" s="442"/>
      <c r="C33" s="442"/>
      <c r="D33" s="442"/>
      <c r="E33" s="442"/>
      <c r="F33" s="295"/>
      <c r="G33" s="295"/>
      <c r="H33" s="295"/>
      <c r="I33" s="295"/>
      <c r="J33" s="295"/>
      <c r="K33" s="295"/>
      <c r="L33" s="295"/>
      <c r="M33" s="295"/>
      <c r="N33" s="295"/>
      <c r="O33" s="295"/>
      <c r="P33" s="295"/>
      <c r="Q33" s="295"/>
      <c r="R33" s="295"/>
      <c r="S33" s="295"/>
      <c r="U33" s="297"/>
      <c r="V33" s="297"/>
      <c r="W33" s="297"/>
      <c r="X33" s="297"/>
      <c r="Y33" s="297"/>
      <c r="Z33" s="297"/>
      <c r="AA33" s="297"/>
      <c r="AB33" s="297"/>
      <c r="AC33" s="297"/>
    </row>
    <row r="34" spans="1:29" s="296" customFormat="1">
      <c r="A34" s="440" t="s">
        <v>23</v>
      </c>
      <c r="B34" s="442"/>
      <c r="C34" s="442"/>
      <c r="D34" s="442"/>
      <c r="E34" s="442"/>
      <c r="F34" s="295"/>
      <c r="G34" s="295"/>
      <c r="H34" s="295"/>
      <c r="I34" s="295"/>
      <c r="J34" s="295"/>
      <c r="K34" s="295"/>
      <c r="L34" s="295"/>
      <c r="M34" s="295"/>
      <c r="N34" s="295"/>
      <c r="O34" s="295"/>
      <c r="P34" s="295"/>
      <c r="Q34" s="295"/>
      <c r="R34" s="295"/>
      <c r="S34" s="295"/>
      <c r="U34" s="297"/>
      <c r="V34" s="297"/>
      <c r="W34" s="297"/>
      <c r="X34" s="297"/>
      <c r="Y34" s="297"/>
      <c r="Z34" s="297"/>
      <c r="AA34" s="297"/>
      <c r="AB34" s="297"/>
      <c r="AC34" s="297"/>
    </row>
    <row r="35" spans="1:29" s="296" customFormat="1">
      <c r="A35" s="440" t="s">
        <v>382</v>
      </c>
      <c r="B35" s="442"/>
      <c r="C35" s="442"/>
      <c r="D35" s="442"/>
      <c r="E35" s="442"/>
      <c r="F35" s="295"/>
      <c r="G35" s="295"/>
      <c r="H35" s="295"/>
      <c r="I35" s="295"/>
      <c r="J35" s="295"/>
      <c r="K35" s="295"/>
      <c r="L35" s="295"/>
      <c r="M35" s="295"/>
      <c r="N35" s="295"/>
      <c r="O35" s="295"/>
      <c r="P35" s="295"/>
      <c r="Q35" s="295"/>
      <c r="R35" s="295"/>
      <c r="S35" s="295"/>
      <c r="U35" s="297"/>
      <c r="V35" s="297"/>
      <c r="W35" s="297"/>
      <c r="X35" s="297"/>
      <c r="Y35" s="297"/>
      <c r="Z35" s="297"/>
      <c r="AA35" s="297"/>
      <c r="AB35" s="297"/>
      <c r="AC35" s="297"/>
    </row>
    <row r="36" spans="1:29" s="296" customFormat="1">
      <c r="A36" s="440" t="s">
        <v>24</v>
      </c>
      <c r="B36" s="442"/>
      <c r="C36" s="442"/>
      <c r="D36" s="442"/>
      <c r="E36" s="442"/>
      <c r="F36" s="295"/>
      <c r="G36" s="295"/>
      <c r="H36" s="295"/>
      <c r="I36" s="295"/>
      <c r="J36" s="295"/>
      <c r="K36" s="295"/>
      <c r="L36" s="295"/>
      <c r="M36" s="295"/>
      <c r="N36" s="295"/>
      <c r="O36" s="295"/>
      <c r="P36" s="295"/>
      <c r="Q36" s="295"/>
      <c r="R36" s="295"/>
      <c r="S36" s="295"/>
      <c r="U36" s="297"/>
      <c r="V36" s="297"/>
      <c r="W36" s="297"/>
      <c r="X36" s="297"/>
      <c r="Y36" s="297"/>
      <c r="Z36" s="297"/>
      <c r="AA36" s="297"/>
      <c r="AB36" s="297"/>
      <c r="AC36" s="297"/>
    </row>
    <row r="37" spans="1:29" s="299" customFormat="1" ht="12" customHeight="1">
      <c r="A37" s="443" t="s">
        <v>270</v>
      </c>
      <c r="B37" s="444"/>
      <c r="C37" s="444"/>
      <c r="D37" s="444"/>
      <c r="E37" s="444"/>
      <c r="F37" s="298"/>
      <c r="G37" s="298"/>
      <c r="H37" s="298"/>
      <c r="I37" s="298"/>
      <c r="J37" s="298"/>
      <c r="K37" s="298"/>
      <c r="L37" s="298"/>
      <c r="M37" s="298"/>
      <c r="N37" s="298"/>
      <c r="O37" s="298"/>
      <c r="P37" s="298"/>
      <c r="Q37" s="298"/>
      <c r="R37" s="298"/>
      <c r="S37" s="298"/>
      <c r="U37" s="300"/>
      <c r="V37" s="300"/>
      <c r="W37" s="300"/>
      <c r="X37" s="300"/>
      <c r="Y37" s="300"/>
      <c r="Z37" s="300"/>
      <c r="AA37" s="300"/>
      <c r="AB37" s="300"/>
      <c r="AC37" s="300"/>
    </row>
    <row r="38" spans="1:29" s="299" customFormat="1" ht="12" customHeight="1">
      <c r="A38" s="443" t="s">
        <v>271</v>
      </c>
      <c r="B38" s="444"/>
      <c r="C38" s="444"/>
      <c r="D38" s="444"/>
      <c r="E38" s="444"/>
      <c r="F38" s="298"/>
      <c r="G38" s="298"/>
      <c r="H38" s="298"/>
      <c r="I38" s="298"/>
      <c r="J38" s="298"/>
      <c r="K38" s="298"/>
      <c r="L38" s="298"/>
      <c r="M38" s="298"/>
      <c r="N38" s="298"/>
      <c r="O38" s="298"/>
      <c r="P38" s="298"/>
      <c r="Q38" s="298"/>
      <c r="R38" s="298"/>
      <c r="S38" s="298"/>
      <c r="U38" s="300"/>
      <c r="V38" s="300"/>
      <c r="W38" s="300"/>
      <c r="X38" s="300"/>
      <c r="Y38" s="300"/>
      <c r="Z38" s="300"/>
      <c r="AA38" s="300"/>
      <c r="AB38" s="300"/>
      <c r="AC38" s="300"/>
    </row>
    <row r="39" spans="1:29" s="296" customFormat="1">
      <c r="A39" s="439" t="s">
        <v>272</v>
      </c>
      <c r="B39" s="442"/>
      <c r="C39" s="442"/>
      <c r="D39" s="442"/>
      <c r="E39" s="442"/>
      <c r="F39" s="295"/>
      <c r="G39" s="295"/>
      <c r="H39" s="295"/>
      <c r="I39" s="295"/>
      <c r="J39" s="295"/>
      <c r="K39" s="295"/>
      <c r="L39" s="295"/>
      <c r="M39" s="295"/>
      <c r="N39" s="295"/>
      <c r="O39" s="295"/>
      <c r="P39" s="295"/>
      <c r="Q39" s="295"/>
      <c r="R39" s="295"/>
      <c r="S39" s="295"/>
      <c r="U39" s="297"/>
      <c r="V39" s="297"/>
      <c r="W39" s="297"/>
      <c r="X39" s="297"/>
      <c r="Y39" s="297"/>
      <c r="Z39" s="297"/>
      <c r="AA39" s="297"/>
      <c r="AB39" s="297"/>
      <c r="AC39" s="297"/>
    </row>
    <row r="40" spans="1:29" s="296" customFormat="1">
      <c r="A40" s="439" t="s">
        <v>306</v>
      </c>
      <c r="B40" s="438"/>
      <c r="C40" s="438"/>
      <c r="D40" s="442"/>
      <c r="E40" s="442"/>
      <c r="F40" s="295"/>
      <c r="G40" s="295"/>
      <c r="H40" s="295"/>
      <c r="I40" s="295"/>
      <c r="J40" s="295"/>
      <c r="K40" s="295"/>
      <c r="L40" s="295"/>
      <c r="M40" s="295"/>
      <c r="N40" s="295"/>
      <c r="O40" s="295"/>
      <c r="P40" s="295"/>
      <c r="Q40" s="295"/>
      <c r="R40" s="295"/>
      <c r="S40" s="295"/>
      <c r="U40" s="297"/>
      <c r="V40" s="297"/>
      <c r="W40" s="297"/>
      <c r="X40" s="297"/>
      <c r="Y40" s="297"/>
      <c r="Z40" s="297"/>
      <c r="AA40" s="297"/>
      <c r="AB40" s="297"/>
      <c r="AC40" s="297"/>
    </row>
    <row r="41" spans="1:29" s="296" customFormat="1">
      <c r="A41" s="445" t="s">
        <v>378</v>
      </c>
      <c r="B41" s="438"/>
      <c r="C41" s="438"/>
      <c r="D41" s="438"/>
      <c r="E41" s="438"/>
      <c r="F41" s="295"/>
      <c r="G41" s="295"/>
      <c r="H41" s="295"/>
      <c r="I41" s="295"/>
      <c r="J41" s="295"/>
      <c r="K41" s="295"/>
      <c r="L41" s="295"/>
      <c r="M41" s="295"/>
      <c r="N41" s="295"/>
      <c r="O41" s="295"/>
      <c r="P41" s="295"/>
      <c r="Q41" s="295"/>
      <c r="R41" s="295"/>
      <c r="S41" s="295"/>
      <c r="U41" s="297"/>
      <c r="V41" s="297"/>
      <c r="W41" s="297"/>
      <c r="X41" s="297"/>
      <c r="Y41" s="297"/>
      <c r="Z41" s="297"/>
      <c r="AA41" s="297"/>
      <c r="AB41" s="297"/>
      <c r="AC41" s="297"/>
    </row>
    <row r="42" spans="1:29" s="296" customFormat="1">
      <c r="A42" s="445" t="s">
        <v>379</v>
      </c>
      <c r="B42" s="438"/>
      <c r="C42" s="438"/>
      <c r="D42" s="438"/>
      <c r="E42" s="438"/>
      <c r="F42" s="295"/>
      <c r="G42" s="295"/>
      <c r="H42" s="295"/>
      <c r="I42" s="295"/>
      <c r="J42" s="295"/>
      <c r="K42" s="295"/>
      <c r="L42" s="295"/>
      <c r="M42" s="295"/>
      <c r="N42" s="295"/>
      <c r="O42" s="295"/>
      <c r="P42" s="295"/>
      <c r="Q42" s="295"/>
      <c r="R42" s="295"/>
      <c r="S42" s="295"/>
      <c r="U42" s="297"/>
      <c r="V42" s="297"/>
      <c r="W42" s="297"/>
      <c r="X42" s="297"/>
      <c r="Y42" s="297"/>
      <c r="Z42" s="297"/>
      <c r="AA42" s="297"/>
      <c r="AB42" s="297"/>
      <c r="AC42" s="297"/>
    </row>
    <row r="43" spans="1:29" s="296" customFormat="1">
      <c r="A43" s="445" t="s">
        <v>380</v>
      </c>
      <c r="B43" s="438"/>
      <c r="C43" s="438"/>
      <c r="D43" s="438"/>
      <c r="E43" s="438"/>
      <c r="F43" s="295"/>
      <c r="G43" s="295"/>
      <c r="H43" s="295"/>
      <c r="I43" s="295"/>
      <c r="J43" s="295"/>
      <c r="K43" s="295"/>
      <c r="L43" s="295"/>
      <c r="M43" s="295"/>
      <c r="N43" s="295"/>
      <c r="O43" s="295"/>
      <c r="P43" s="295"/>
      <c r="Q43" s="295"/>
      <c r="R43" s="295"/>
      <c r="S43" s="295"/>
      <c r="U43" s="297"/>
      <c r="V43" s="297"/>
      <c r="W43" s="297"/>
      <c r="X43" s="297"/>
      <c r="Y43" s="297"/>
      <c r="Z43" s="297"/>
      <c r="AA43" s="297"/>
      <c r="AB43" s="297"/>
      <c r="AC43" s="297"/>
    </row>
    <row r="44" spans="1:29" s="296" customFormat="1">
      <c r="A44" s="445" t="s">
        <v>381</v>
      </c>
      <c r="B44" s="438"/>
      <c r="C44" s="438"/>
      <c r="D44" s="438"/>
      <c r="E44" s="438"/>
      <c r="F44" s="295"/>
      <c r="G44" s="295"/>
      <c r="H44" s="295"/>
      <c r="I44" s="295"/>
      <c r="J44" s="295"/>
      <c r="K44" s="295"/>
      <c r="L44" s="295"/>
      <c r="M44" s="295"/>
      <c r="N44" s="295"/>
      <c r="O44" s="295"/>
      <c r="P44" s="295"/>
      <c r="Q44" s="295"/>
      <c r="R44" s="295"/>
      <c r="S44" s="295"/>
      <c r="U44" s="297"/>
      <c r="V44" s="297"/>
      <c r="W44" s="297"/>
      <c r="X44" s="297"/>
      <c r="Y44" s="297"/>
      <c r="Z44" s="297"/>
      <c r="AA44" s="297"/>
      <c r="AB44" s="297"/>
      <c r="AC44" s="297"/>
    </row>
    <row r="45" spans="1:29">
      <c r="A45" s="446"/>
      <c r="B45" s="446"/>
      <c r="C45" s="446"/>
      <c r="D45" s="446"/>
      <c r="E45" s="446"/>
    </row>
    <row r="46" spans="1:29">
      <c r="A46" s="446"/>
      <c r="B46" s="446"/>
      <c r="C46" s="446"/>
      <c r="D46" s="446"/>
      <c r="E46" s="446"/>
    </row>
  </sheetData>
  <phoneticPr fontId="31"/>
  <hyperlinks>
    <hyperlink ref="C14" location="'P5'!A1" display="清水港　貿易概況"/>
    <hyperlink ref="C18" location="'P9'!A1" display="津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0'!A1" display="津港　輸出入　主要概況品別表"/>
    <hyperlink ref="C20" location="'P11'!A1" display="津港　輸出入　主要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157</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384</v>
      </c>
      <c r="T3" s="169" t="s">
        <v>26</v>
      </c>
    </row>
    <row r="4" spans="1:20" ht="12" customHeight="1" thickBot="1">
      <c r="A4" s="668" t="s">
        <v>27</v>
      </c>
      <c r="B4" s="669"/>
      <c r="C4" s="670" t="s">
        <v>41</v>
      </c>
      <c r="D4" s="671"/>
      <c r="E4" s="671"/>
      <c r="F4" s="672"/>
      <c r="G4" s="673" t="s">
        <v>42</v>
      </c>
      <c r="H4" s="583"/>
      <c r="I4" s="583"/>
      <c r="J4" s="674"/>
      <c r="K4" s="673" t="s">
        <v>43</v>
      </c>
      <c r="L4" s="583"/>
      <c r="M4" s="583"/>
      <c r="N4" s="583"/>
      <c r="O4" s="583"/>
      <c r="P4" s="674"/>
      <c r="Q4" s="696" t="s">
        <v>44</v>
      </c>
      <c r="R4" s="697"/>
      <c r="S4" s="697"/>
      <c r="T4" s="698"/>
    </row>
    <row r="5" spans="1:20" ht="12" customHeight="1" thickBot="1">
      <c r="A5" s="668"/>
      <c r="B5" s="669"/>
      <c r="C5" s="690" t="s">
        <v>33</v>
      </c>
      <c r="D5" s="691"/>
      <c r="E5" s="692" t="s">
        <v>152</v>
      </c>
      <c r="F5" s="693"/>
      <c r="G5" s="694" t="s">
        <v>33</v>
      </c>
      <c r="H5" s="695"/>
      <c r="I5" s="692" t="s">
        <v>152</v>
      </c>
      <c r="J5" s="693"/>
      <c r="K5" s="694" t="s">
        <v>33</v>
      </c>
      <c r="L5" s="699"/>
      <c r="M5" s="699"/>
      <c r="N5" s="699"/>
      <c r="O5" s="692" t="s">
        <v>152</v>
      </c>
      <c r="P5" s="693"/>
      <c r="Q5" s="694" t="s">
        <v>33</v>
      </c>
      <c r="R5" s="695"/>
      <c r="S5" s="692" t="s">
        <v>152</v>
      </c>
      <c r="T5" s="700"/>
    </row>
    <row r="6" spans="1:20" ht="18" customHeight="1" thickBot="1">
      <c r="A6" s="668" t="s">
        <v>31</v>
      </c>
      <c r="B6" s="688"/>
      <c r="C6" s="170"/>
      <c r="D6" s="676">
        <v>7161.768</v>
      </c>
      <c r="E6" s="676"/>
      <c r="F6" s="677"/>
      <c r="G6" s="171"/>
      <c r="H6" s="676">
        <v>8957.8070000000007</v>
      </c>
      <c r="I6" s="676"/>
      <c r="J6" s="677"/>
      <c r="K6" s="678"/>
      <c r="L6" s="679"/>
      <c r="M6" s="676">
        <v>16119.575000000001</v>
      </c>
      <c r="N6" s="676"/>
      <c r="O6" s="676"/>
      <c r="P6" s="703"/>
      <c r="Q6" s="172"/>
      <c r="R6" s="676">
        <v>-1796.039</v>
      </c>
      <c r="S6" s="676"/>
      <c r="T6" s="680"/>
    </row>
    <row r="7" spans="1:20" ht="13.5" customHeight="1" thickBot="1">
      <c r="A7" s="689"/>
      <c r="B7" s="688"/>
      <c r="C7" s="681">
        <v>188.89722070488219</v>
      </c>
      <c r="D7" s="682"/>
      <c r="E7" s="701">
        <v>0.35516021096382672</v>
      </c>
      <c r="F7" s="702"/>
      <c r="G7" s="686">
        <v>112.09660838510207</v>
      </c>
      <c r="H7" s="682"/>
      <c r="I7" s="701">
        <v>0.74436344294402623</v>
      </c>
      <c r="J7" s="702"/>
      <c r="K7" s="685">
        <v>136.80939351951105</v>
      </c>
      <c r="L7" s="686"/>
      <c r="M7" s="686"/>
      <c r="N7" s="682"/>
      <c r="O7" s="701">
        <v>0.50062224653474685</v>
      </c>
      <c r="P7" s="702"/>
      <c r="Q7" s="685">
        <v>42.76495121663168</v>
      </c>
      <c r="R7" s="682"/>
      <c r="S7" s="683" t="s">
        <v>35</v>
      </c>
      <c r="T7" s="687"/>
    </row>
    <row r="8" spans="1:20" ht="18" customHeight="1" thickBot="1">
      <c r="A8" s="675" t="s">
        <v>153</v>
      </c>
      <c r="B8" s="669"/>
      <c r="C8" s="170"/>
      <c r="D8" s="676">
        <v>2016489.398</v>
      </c>
      <c r="E8" s="676"/>
      <c r="F8" s="677"/>
      <c r="G8" s="172"/>
      <c r="H8" s="676">
        <v>1203418.449</v>
      </c>
      <c r="I8" s="676"/>
      <c r="J8" s="677"/>
      <c r="K8" s="678"/>
      <c r="L8" s="679"/>
      <c r="M8" s="676">
        <v>3219907.8470000001</v>
      </c>
      <c r="N8" s="676"/>
      <c r="O8" s="676"/>
      <c r="P8" s="677"/>
      <c r="Q8" s="172"/>
      <c r="R8" s="676">
        <v>813070.94900000002</v>
      </c>
      <c r="S8" s="676"/>
      <c r="T8" s="680"/>
    </row>
    <row r="9" spans="1:20" ht="13.5" customHeight="1" thickBot="1">
      <c r="A9" s="668"/>
      <c r="B9" s="669"/>
      <c r="C9" s="681">
        <v>116.2171429644266</v>
      </c>
      <c r="D9" s="682"/>
      <c r="E9" s="683" t="s">
        <v>35</v>
      </c>
      <c r="F9" s="684"/>
      <c r="G9" s="685">
        <v>128.29780392602021</v>
      </c>
      <c r="H9" s="682"/>
      <c r="I9" s="683" t="s">
        <v>35</v>
      </c>
      <c r="J9" s="684"/>
      <c r="K9" s="685">
        <v>120.4562464852003</v>
      </c>
      <c r="L9" s="686"/>
      <c r="M9" s="686"/>
      <c r="N9" s="682"/>
      <c r="O9" s="683" t="s">
        <v>35</v>
      </c>
      <c r="P9" s="684"/>
      <c r="Q9" s="685">
        <v>102.00150730269195</v>
      </c>
      <c r="R9" s="682"/>
      <c r="S9" s="683" t="s">
        <v>35</v>
      </c>
      <c r="T9" s="687"/>
    </row>
    <row r="10" spans="1:20" ht="13.5" customHeight="1"/>
    <row r="11" spans="1:20" ht="13.5" customHeight="1">
      <c r="A11" s="40" t="s">
        <v>39</v>
      </c>
      <c r="T11" s="169" t="s">
        <v>26</v>
      </c>
    </row>
    <row r="12" spans="1:20" ht="13.5" customHeight="1">
      <c r="A12" s="586" t="s">
        <v>40</v>
      </c>
      <c r="B12" s="587"/>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88"/>
      <c r="B13" s="589"/>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90" t="s">
        <v>48</v>
      </c>
      <c r="B14" s="591"/>
      <c r="C14" s="191"/>
      <c r="D14" s="592">
        <v>1309.558</v>
      </c>
      <c r="E14" s="593"/>
      <c r="F14" s="192">
        <v>3.7709068374440831</v>
      </c>
      <c r="G14" s="193"/>
      <c r="H14" s="592">
        <v>61132.103000000003</v>
      </c>
      <c r="I14" s="593"/>
      <c r="J14" s="192">
        <v>102.47080063986648</v>
      </c>
      <c r="K14" s="644"/>
      <c r="L14" s="645"/>
      <c r="M14" s="592">
        <v>62441.661</v>
      </c>
      <c r="N14" s="592"/>
      <c r="O14" s="593"/>
      <c r="P14" s="192">
        <v>66.155635744469066</v>
      </c>
      <c r="Q14" s="453"/>
      <c r="R14" s="592">
        <v>-59822.544999999998</v>
      </c>
      <c r="S14" s="593"/>
      <c r="T14" s="194">
        <v>239.96074550409628</v>
      </c>
    </row>
    <row r="15" spans="1:20" ht="13.5" customHeight="1">
      <c r="A15" s="640" t="s">
        <v>49</v>
      </c>
      <c r="B15" s="641"/>
      <c r="C15" s="195"/>
      <c r="D15" s="571">
        <v>22519.325000000001</v>
      </c>
      <c r="E15" s="572"/>
      <c r="F15" s="196" t="s">
        <v>78</v>
      </c>
      <c r="G15" s="197"/>
      <c r="H15" s="571">
        <v>75012.013000000006</v>
      </c>
      <c r="I15" s="572"/>
      <c r="J15" s="196">
        <v>122.70478082522369</v>
      </c>
      <c r="K15" s="642"/>
      <c r="L15" s="643"/>
      <c r="M15" s="571">
        <v>97531.338000000003</v>
      </c>
      <c r="N15" s="571"/>
      <c r="O15" s="572"/>
      <c r="P15" s="196">
        <v>156.19593783707964</v>
      </c>
      <c r="Q15" s="454"/>
      <c r="R15" s="571">
        <v>-52492.688000000002</v>
      </c>
      <c r="S15" s="572"/>
      <c r="T15" s="198">
        <v>87.747333384094574</v>
      </c>
    </row>
    <row r="16" spans="1:20" ht="13.5" customHeight="1">
      <c r="A16" s="640" t="s">
        <v>161</v>
      </c>
      <c r="B16" s="641"/>
      <c r="C16" s="195"/>
      <c r="D16" s="571">
        <v>71668.497000000003</v>
      </c>
      <c r="E16" s="572"/>
      <c r="F16" s="196">
        <v>318.25330910229326</v>
      </c>
      <c r="G16" s="197"/>
      <c r="H16" s="571">
        <v>70887.740999999995</v>
      </c>
      <c r="I16" s="572"/>
      <c r="J16" s="196">
        <v>94.501851323467349</v>
      </c>
      <c r="K16" s="642"/>
      <c r="L16" s="643"/>
      <c r="M16" s="571">
        <v>142556.23800000001</v>
      </c>
      <c r="N16" s="571"/>
      <c r="O16" s="572"/>
      <c r="P16" s="196">
        <v>146.1645466198772</v>
      </c>
      <c r="Q16" s="454"/>
      <c r="R16" s="571">
        <v>780.75599999999997</v>
      </c>
      <c r="S16" s="572"/>
      <c r="T16" s="198" t="s">
        <v>35</v>
      </c>
    </row>
    <row r="17" spans="1:20" ht="13.5" customHeight="1">
      <c r="A17" s="647" t="s">
        <v>273</v>
      </c>
      <c r="B17" s="648"/>
      <c r="C17" s="195"/>
      <c r="D17" s="571">
        <v>47086.932999999997</v>
      </c>
      <c r="E17" s="572"/>
      <c r="F17" s="196">
        <v>65.701019235829662</v>
      </c>
      <c r="G17" s="197"/>
      <c r="H17" s="571">
        <v>71043.062000000005</v>
      </c>
      <c r="I17" s="572"/>
      <c r="J17" s="196">
        <v>100.21910840691058</v>
      </c>
      <c r="K17" s="642"/>
      <c r="L17" s="643"/>
      <c r="M17" s="571">
        <v>118129.995</v>
      </c>
      <c r="N17" s="571"/>
      <c r="O17" s="572"/>
      <c r="P17" s="196">
        <v>82.865539002228715</v>
      </c>
      <c r="Q17" s="454"/>
      <c r="R17" s="571">
        <v>-23956.129000000001</v>
      </c>
      <c r="S17" s="572"/>
      <c r="T17" s="198" t="s">
        <v>35</v>
      </c>
    </row>
    <row r="18" spans="1:20" ht="13.5" customHeight="1">
      <c r="A18" s="649" t="s">
        <v>365</v>
      </c>
      <c r="B18" s="650"/>
      <c r="C18" s="199"/>
      <c r="D18" s="574">
        <v>51907.616999999998</v>
      </c>
      <c r="E18" s="575"/>
      <c r="F18" s="200">
        <v>110.23783817051749</v>
      </c>
      <c r="G18" s="201"/>
      <c r="H18" s="574">
        <v>88252.441000000006</v>
      </c>
      <c r="I18" s="575"/>
      <c r="J18" s="200">
        <v>124.22387002407076</v>
      </c>
      <c r="K18" s="651"/>
      <c r="L18" s="652"/>
      <c r="M18" s="574">
        <v>140160.05799999999</v>
      </c>
      <c r="N18" s="574"/>
      <c r="O18" s="575"/>
      <c r="P18" s="200">
        <v>118.64900019677475</v>
      </c>
      <c r="Q18" s="455"/>
      <c r="R18" s="574">
        <v>-36344.824000000001</v>
      </c>
      <c r="S18" s="575"/>
      <c r="T18" s="202">
        <v>151.71409370854531</v>
      </c>
    </row>
    <row r="19" spans="1:20" ht="13.5" customHeight="1">
      <c r="A19" s="203" t="s">
        <v>273</v>
      </c>
      <c r="B19" s="204" t="s">
        <v>50</v>
      </c>
      <c r="C19" s="191"/>
      <c r="D19" s="592">
        <v>26887.8</v>
      </c>
      <c r="E19" s="593"/>
      <c r="F19" s="192">
        <v>63.526107964472558</v>
      </c>
      <c r="G19" s="193"/>
      <c r="H19" s="592">
        <v>35194.99</v>
      </c>
      <c r="I19" s="593"/>
      <c r="J19" s="192">
        <v>82.091028305237174</v>
      </c>
      <c r="K19" s="644"/>
      <c r="L19" s="645"/>
      <c r="M19" s="592">
        <v>62082.79</v>
      </c>
      <c r="N19" s="592"/>
      <c r="O19" s="593"/>
      <c r="P19" s="192">
        <v>72.868222568049035</v>
      </c>
      <c r="Q19" s="193"/>
      <c r="R19" s="592">
        <v>-8307.19</v>
      </c>
      <c r="S19" s="593"/>
      <c r="T19" s="194" t="s">
        <v>312</v>
      </c>
    </row>
    <row r="20" spans="1:20" ht="13.5" customHeight="1">
      <c r="A20" s="301" t="s">
        <v>365</v>
      </c>
      <c r="B20" s="205" t="s">
        <v>51</v>
      </c>
      <c r="C20" s="195"/>
      <c r="D20" s="571">
        <v>29754.48</v>
      </c>
      <c r="E20" s="572"/>
      <c r="F20" s="196">
        <v>147.30572841913562</v>
      </c>
      <c r="G20" s="197"/>
      <c r="H20" s="571">
        <v>39275.620000000003</v>
      </c>
      <c r="I20" s="572"/>
      <c r="J20" s="196">
        <v>109.56131755147112</v>
      </c>
      <c r="K20" s="642"/>
      <c r="L20" s="643"/>
      <c r="M20" s="571">
        <v>69030.100000000006</v>
      </c>
      <c r="N20" s="571"/>
      <c r="O20" s="572"/>
      <c r="P20" s="196">
        <v>123.16421487922547</v>
      </c>
      <c r="Q20" s="197"/>
      <c r="R20" s="571">
        <v>-9521.14</v>
      </c>
      <c r="S20" s="572"/>
      <c r="T20" s="198">
        <v>60.842080092458659</v>
      </c>
    </row>
    <row r="21" spans="1:20" ht="13.5" customHeight="1">
      <c r="A21" s="301" t="s">
        <v>365</v>
      </c>
      <c r="B21" s="205" t="s">
        <v>50</v>
      </c>
      <c r="C21" s="195"/>
      <c r="D21" s="571">
        <v>22153.136999999999</v>
      </c>
      <c r="E21" s="572"/>
      <c r="F21" s="196">
        <v>82.391036083279403</v>
      </c>
      <c r="G21" s="197"/>
      <c r="H21" s="571">
        <v>48976.821000000004</v>
      </c>
      <c r="I21" s="572"/>
      <c r="J21" s="196">
        <v>139.15850238911844</v>
      </c>
      <c r="K21" s="642"/>
      <c r="L21" s="643"/>
      <c r="M21" s="571">
        <v>71129.957999999999</v>
      </c>
      <c r="N21" s="571"/>
      <c r="O21" s="572"/>
      <c r="P21" s="196">
        <v>114.57274713330376</v>
      </c>
      <c r="Q21" s="197"/>
      <c r="R21" s="571">
        <v>-26823.684000000001</v>
      </c>
      <c r="S21" s="572"/>
      <c r="T21" s="198">
        <v>322.89720109928868</v>
      </c>
    </row>
    <row r="22" spans="1:20" ht="13.5" customHeight="1">
      <c r="A22" s="272" t="s">
        <v>368</v>
      </c>
      <c r="B22" s="206" t="s">
        <v>51</v>
      </c>
      <c r="C22" s="199"/>
      <c r="D22" s="574">
        <v>22576.093000000001</v>
      </c>
      <c r="E22" s="575"/>
      <c r="F22" s="200">
        <v>75.874601068477759</v>
      </c>
      <c r="G22" s="201"/>
      <c r="H22" s="574">
        <v>59429.62</v>
      </c>
      <c r="I22" s="575"/>
      <c r="J22" s="200">
        <v>151.31427587903133</v>
      </c>
      <c r="K22" s="651"/>
      <c r="L22" s="652"/>
      <c r="M22" s="574">
        <v>82005.713000000003</v>
      </c>
      <c r="N22" s="574"/>
      <c r="O22" s="575"/>
      <c r="P22" s="200">
        <v>118.79703636529572</v>
      </c>
      <c r="Q22" s="201"/>
      <c r="R22" s="574">
        <v>-36853.527000000002</v>
      </c>
      <c r="S22" s="575"/>
      <c r="T22" s="202">
        <v>387.0705293693822</v>
      </c>
    </row>
    <row r="23" spans="1:20" ht="13.5" customHeight="1">
      <c r="A23" s="207" t="s">
        <v>365</v>
      </c>
      <c r="B23" s="208" t="s">
        <v>52</v>
      </c>
      <c r="C23" s="191"/>
      <c r="D23" s="592">
        <v>6820.2219999999998</v>
      </c>
      <c r="E23" s="593"/>
      <c r="F23" s="192">
        <v>133.47326042251325</v>
      </c>
      <c r="G23" s="193"/>
      <c r="H23" s="592">
        <v>5383.7690000000002</v>
      </c>
      <c r="I23" s="593"/>
      <c r="J23" s="192">
        <v>78.279182819831945</v>
      </c>
      <c r="K23" s="644"/>
      <c r="L23" s="645"/>
      <c r="M23" s="592">
        <v>12203.991</v>
      </c>
      <c r="N23" s="592"/>
      <c r="O23" s="593"/>
      <c r="P23" s="192">
        <v>101.80635506035267</v>
      </c>
      <c r="Q23" s="193"/>
      <c r="R23" s="592">
        <v>1436.453</v>
      </c>
      <c r="S23" s="593"/>
      <c r="T23" s="194" t="s">
        <v>35</v>
      </c>
    </row>
    <row r="24" spans="1:20" ht="13.5" customHeight="1">
      <c r="A24" s="209"/>
      <c r="B24" s="210" t="s">
        <v>53</v>
      </c>
      <c r="C24" s="195"/>
      <c r="D24" s="571">
        <v>6284.2240000000002</v>
      </c>
      <c r="E24" s="572"/>
      <c r="F24" s="196" t="s">
        <v>373</v>
      </c>
      <c r="G24" s="197"/>
      <c r="H24" s="571">
        <v>6544.1769999999997</v>
      </c>
      <c r="I24" s="572"/>
      <c r="J24" s="196">
        <v>90.764617125560648</v>
      </c>
      <c r="K24" s="642"/>
      <c r="L24" s="643"/>
      <c r="M24" s="571">
        <v>12828.401</v>
      </c>
      <c r="N24" s="571"/>
      <c r="O24" s="572"/>
      <c r="P24" s="196">
        <v>177.56997793594502</v>
      </c>
      <c r="Q24" s="197"/>
      <c r="R24" s="571">
        <v>-259.95299999999997</v>
      </c>
      <c r="S24" s="572"/>
      <c r="T24" s="198">
        <v>3.612622896552184</v>
      </c>
    </row>
    <row r="25" spans="1:20" ht="13.5" customHeight="1">
      <c r="A25" s="209"/>
      <c r="B25" s="210" t="s">
        <v>54</v>
      </c>
      <c r="C25" s="195"/>
      <c r="D25" s="571">
        <v>1086.769</v>
      </c>
      <c r="E25" s="572"/>
      <c r="F25" s="196">
        <v>11.444321283316951</v>
      </c>
      <c r="G25" s="197"/>
      <c r="H25" s="571">
        <v>6696.5870000000004</v>
      </c>
      <c r="I25" s="572"/>
      <c r="J25" s="196">
        <v>175.13708192171515</v>
      </c>
      <c r="K25" s="642"/>
      <c r="L25" s="643"/>
      <c r="M25" s="571">
        <v>7783.3559999999998</v>
      </c>
      <c r="N25" s="571"/>
      <c r="O25" s="572"/>
      <c r="P25" s="196">
        <v>58.434621383795871</v>
      </c>
      <c r="Q25" s="197"/>
      <c r="R25" s="571">
        <v>-5609.8180000000002</v>
      </c>
      <c r="S25" s="572"/>
      <c r="T25" s="198" t="s">
        <v>35</v>
      </c>
    </row>
    <row r="26" spans="1:20" ht="13.5" customHeight="1">
      <c r="A26" s="209"/>
      <c r="B26" s="210" t="s">
        <v>55</v>
      </c>
      <c r="C26" s="195"/>
      <c r="D26" s="571">
        <v>7004.1350000000002</v>
      </c>
      <c r="E26" s="572"/>
      <c r="F26" s="196">
        <v>125.54868233784204</v>
      </c>
      <c r="G26" s="197"/>
      <c r="H26" s="571">
        <v>6708.3109999999997</v>
      </c>
      <c r="I26" s="572"/>
      <c r="J26" s="196">
        <v>111.76951023131785</v>
      </c>
      <c r="K26" s="642"/>
      <c r="L26" s="643"/>
      <c r="M26" s="571">
        <v>13712.446</v>
      </c>
      <c r="N26" s="571"/>
      <c r="O26" s="572"/>
      <c r="P26" s="196">
        <v>118.40738951370531</v>
      </c>
      <c r="Q26" s="197"/>
      <c r="R26" s="571">
        <v>295.82400000000001</v>
      </c>
      <c r="S26" s="572"/>
      <c r="T26" s="198" t="s">
        <v>35</v>
      </c>
    </row>
    <row r="27" spans="1:20" ht="13.5" customHeight="1">
      <c r="A27" s="209"/>
      <c r="B27" s="210" t="s">
        <v>56</v>
      </c>
      <c r="C27" s="195"/>
      <c r="D27" s="571">
        <v>1519.067</v>
      </c>
      <c r="E27" s="572"/>
      <c r="F27" s="196" t="s">
        <v>74</v>
      </c>
      <c r="G27" s="197"/>
      <c r="H27" s="571">
        <v>5438.33</v>
      </c>
      <c r="I27" s="572"/>
      <c r="J27" s="196">
        <v>95.823052097935857</v>
      </c>
      <c r="K27" s="642"/>
      <c r="L27" s="643"/>
      <c r="M27" s="571">
        <v>6957.3969999999999</v>
      </c>
      <c r="N27" s="571"/>
      <c r="O27" s="572"/>
      <c r="P27" s="196">
        <v>122.58892255472225</v>
      </c>
      <c r="Q27" s="197"/>
      <c r="R27" s="571">
        <v>-3919.2629999999999</v>
      </c>
      <c r="S27" s="572"/>
      <c r="T27" s="198">
        <v>69.057181641149469</v>
      </c>
    </row>
    <row r="28" spans="1:20" ht="13.5" customHeight="1">
      <c r="A28" s="209"/>
      <c r="B28" s="210" t="s">
        <v>57</v>
      </c>
      <c r="C28" s="195"/>
      <c r="D28" s="571">
        <v>7040.0630000000001</v>
      </c>
      <c r="E28" s="572"/>
      <c r="F28" s="196" t="s">
        <v>74</v>
      </c>
      <c r="G28" s="197"/>
      <c r="H28" s="571">
        <v>8504.4459999999999</v>
      </c>
      <c r="I28" s="572"/>
      <c r="J28" s="196">
        <v>135.86594581399387</v>
      </c>
      <c r="K28" s="642"/>
      <c r="L28" s="643"/>
      <c r="M28" s="571">
        <v>15544.509</v>
      </c>
      <c r="N28" s="571"/>
      <c r="O28" s="572"/>
      <c r="P28" s="196">
        <v>248.33709538506565</v>
      </c>
      <c r="Q28" s="197"/>
      <c r="R28" s="571">
        <v>-1464.383</v>
      </c>
      <c r="S28" s="572"/>
      <c r="T28" s="198">
        <v>23.394796242922091</v>
      </c>
    </row>
    <row r="29" spans="1:20" ht="13.5" customHeight="1">
      <c r="A29" s="209"/>
      <c r="B29" s="210" t="s">
        <v>58</v>
      </c>
      <c r="C29" s="195"/>
      <c r="D29" s="571">
        <v>7476.8230000000003</v>
      </c>
      <c r="E29" s="572"/>
      <c r="F29" s="196">
        <v>115.49858739890931</v>
      </c>
      <c r="G29" s="197"/>
      <c r="H29" s="571">
        <v>1628.8230000000001</v>
      </c>
      <c r="I29" s="572"/>
      <c r="J29" s="196">
        <v>33.52069093466212</v>
      </c>
      <c r="K29" s="642"/>
      <c r="L29" s="643"/>
      <c r="M29" s="571">
        <v>9105.6460000000006</v>
      </c>
      <c r="N29" s="571"/>
      <c r="O29" s="572"/>
      <c r="P29" s="196">
        <v>80.348595512657383</v>
      </c>
      <c r="Q29" s="197"/>
      <c r="R29" s="571">
        <v>5848</v>
      </c>
      <c r="S29" s="572"/>
      <c r="T29" s="198">
        <v>362.24836808596831</v>
      </c>
    </row>
    <row r="30" spans="1:20" ht="13.5" customHeight="1">
      <c r="A30" s="209"/>
      <c r="B30" s="210" t="s">
        <v>59</v>
      </c>
      <c r="C30" s="195"/>
      <c r="D30" s="571">
        <v>887.428</v>
      </c>
      <c r="E30" s="572"/>
      <c r="F30" s="196">
        <v>13.198922939997813</v>
      </c>
      <c r="G30" s="197"/>
      <c r="H30" s="571">
        <v>12419.49</v>
      </c>
      <c r="I30" s="572"/>
      <c r="J30" s="196">
        <v>195.73389750719022</v>
      </c>
      <c r="K30" s="642"/>
      <c r="L30" s="643"/>
      <c r="M30" s="571">
        <v>13306.918</v>
      </c>
      <c r="N30" s="571"/>
      <c r="O30" s="572"/>
      <c r="P30" s="196">
        <v>101.82377163175455</v>
      </c>
      <c r="Q30" s="197"/>
      <c r="R30" s="571">
        <v>-11532.062</v>
      </c>
      <c r="S30" s="572"/>
      <c r="T30" s="198" t="s">
        <v>35</v>
      </c>
    </row>
    <row r="31" spans="1:20" ht="13.5" customHeight="1">
      <c r="A31" s="209"/>
      <c r="B31" s="210" t="s">
        <v>60</v>
      </c>
      <c r="C31" s="195"/>
      <c r="D31" s="571" t="s">
        <v>35</v>
      </c>
      <c r="E31" s="572"/>
      <c r="F31" s="196" t="s">
        <v>77</v>
      </c>
      <c r="G31" s="197"/>
      <c r="H31" s="571">
        <v>8447.5400000000009</v>
      </c>
      <c r="I31" s="572"/>
      <c r="J31" s="196">
        <v>123.83239322795767</v>
      </c>
      <c r="K31" s="642"/>
      <c r="L31" s="643"/>
      <c r="M31" s="571">
        <v>8447.5400000000009</v>
      </c>
      <c r="N31" s="571"/>
      <c r="O31" s="572"/>
      <c r="P31" s="196">
        <v>64.261853317527667</v>
      </c>
      <c r="Q31" s="197"/>
      <c r="R31" s="571">
        <v>-8447.5400000000009</v>
      </c>
      <c r="S31" s="572"/>
      <c r="T31" s="198" t="s">
        <v>78</v>
      </c>
    </row>
    <row r="32" spans="1:20" ht="13.5" customHeight="1">
      <c r="A32" s="209"/>
      <c r="B32" s="210" t="s">
        <v>61</v>
      </c>
      <c r="C32" s="195"/>
      <c r="D32" s="571">
        <v>6174.152</v>
      </c>
      <c r="E32" s="572"/>
      <c r="F32" s="196" t="s">
        <v>374</v>
      </c>
      <c r="G32" s="197"/>
      <c r="H32" s="571">
        <v>10462.428</v>
      </c>
      <c r="I32" s="572"/>
      <c r="J32" s="196">
        <v>149.12665697425811</v>
      </c>
      <c r="K32" s="642"/>
      <c r="L32" s="643"/>
      <c r="M32" s="571">
        <v>16636.580000000002</v>
      </c>
      <c r="N32" s="571"/>
      <c r="O32" s="572"/>
      <c r="P32" s="196">
        <v>221.69809812157521</v>
      </c>
      <c r="Q32" s="197"/>
      <c r="R32" s="571">
        <v>-4288.2759999999998</v>
      </c>
      <c r="S32" s="572"/>
      <c r="T32" s="198">
        <v>65.696138149105934</v>
      </c>
    </row>
    <row r="33" spans="1:20" ht="13.5" customHeight="1">
      <c r="A33" s="209"/>
      <c r="B33" s="210" t="s">
        <v>62</v>
      </c>
      <c r="C33" s="195"/>
      <c r="D33" s="571">
        <v>3791.357</v>
      </c>
      <c r="E33" s="572"/>
      <c r="F33" s="196">
        <v>60.286766893453539</v>
      </c>
      <c r="G33" s="197"/>
      <c r="H33" s="571">
        <v>7991.1490000000003</v>
      </c>
      <c r="I33" s="572"/>
      <c r="J33" s="196">
        <v>135.00318453582645</v>
      </c>
      <c r="K33" s="642"/>
      <c r="L33" s="643"/>
      <c r="M33" s="571">
        <v>11782.505999999999</v>
      </c>
      <c r="N33" s="571"/>
      <c r="O33" s="572"/>
      <c r="P33" s="196">
        <v>96.513831266631882</v>
      </c>
      <c r="Q33" s="197"/>
      <c r="R33" s="571">
        <v>-4199.7920000000004</v>
      </c>
      <c r="S33" s="572"/>
      <c r="T33" s="198" t="s">
        <v>35</v>
      </c>
    </row>
    <row r="34" spans="1:20" ht="13.5" customHeight="1">
      <c r="A34" s="211"/>
      <c r="B34" s="212" t="s">
        <v>63</v>
      </c>
      <c r="C34" s="199"/>
      <c r="D34" s="574">
        <v>3823.377</v>
      </c>
      <c r="E34" s="575"/>
      <c r="F34" s="200">
        <v>648.22996246299704</v>
      </c>
      <c r="G34" s="201"/>
      <c r="H34" s="574">
        <v>8027.3909999999996</v>
      </c>
      <c r="I34" s="575"/>
      <c r="J34" s="200">
        <v>189.59529858683157</v>
      </c>
      <c r="K34" s="651"/>
      <c r="L34" s="652"/>
      <c r="M34" s="574">
        <v>11850.768</v>
      </c>
      <c r="N34" s="574"/>
      <c r="O34" s="575"/>
      <c r="P34" s="200">
        <v>245.67394153007425</v>
      </c>
      <c r="Q34" s="201"/>
      <c r="R34" s="574">
        <v>-4204.0140000000001</v>
      </c>
      <c r="S34" s="575"/>
      <c r="T34" s="202">
        <v>115.36358479894999</v>
      </c>
    </row>
    <row r="35" spans="1:20" ht="13.5" customHeight="1">
      <c r="A35" s="436" t="s">
        <v>368</v>
      </c>
      <c r="B35" s="213" t="s">
        <v>52</v>
      </c>
      <c r="C35" s="214"/>
      <c r="D35" s="653">
        <v>3410.422</v>
      </c>
      <c r="E35" s="654"/>
      <c r="F35" s="215">
        <v>50.004559968869046</v>
      </c>
      <c r="G35" s="214"/>
      <c r="H35" s="653">
        <v>8487.5830000000005</v>
      </c>
      <c r="I35" s="654"/>
      <c r="J35" s="215">
        <v>157.65132196422246</v>
      </c>
      <c r="K35" s="655"/>
      <c r="L35" s="656"/>
      <c r="M35" s="653">
        <v>11898.004999999999</v>
      </c>
      <c r="N35" s="653"/>
      <c r="O35" s="654"/>
      <c r="P35" s="215">
        <v>97.492738236204858</v>
      </c>
      <c r="Q35" s="214"/>
      <c r="R35" s="653">
        <v>-5077.1610000000001</v>
      </c>
      <c r="S35" s="654"/>
      <c r="T35" s="215" t="s">
        <v>35</v>
      </c>
    </row>
    <row r="36" spans="1:20" ht="13.5" customHeight="1">
      <c r="A36" s="386"/>
      <c r="B36" s="216" t="s">
        <v>53</v>
      </c>
      <c r="C36" s="214"/>
      <c r="D36" s="653">
        <v>3358.2420000000002</v>
      </c>
      <c r="E36" s="654"/>
      <c r="F36" s="215">
        <v>53.439247232434752</v>
      </c>
      <c r="G36" s="214"/>
      <c r="H36" s="653">
        <v>7490.4369999999999</v>
      </c>
      <c r="I36" s="654"/>
      <c r="J36" s="215">
        <v>114.45957222734042</v>
      </c>
      <c r="K36" s="655"/>
      <c r="L36" s="656"/>
      <c r="M36" s="653">
        <v>10848.679</v>
      </c>
      <c r="N36" s="653"/>
      <c r="O36" s="654"/>
      <c r="P36" s="215">
        <v>84.567663577089618</v>
      </c>
      <c r="Q36" s="214"/>
      <c r="R36" s="653">
        <v>-4132.1949999999997</v>
      </c>
      <c r="S36" s="654"/>
      <c r="T36" s="215" t="s">
        <v>389</v>
      </c>
    </row>
    <row r="37" spans="1:20" ht="13.5" customHeight="1">
      <c r="A37" s="209"/>
      <c r="B37" s="217" t="s">
        <v>54</v>
      </c>
      <c r="C37" s="214"/>
      <c r="D37" s="653">
        <v>3601.413</v>
      </c>
      <c r="E37" s="654"/>
      <c r="F37" s="215">
        <v>331.38716691403602</v>
      </c>
      <c r="G37" s="214"/>
      <c r="H37" s="653">
        <v>5454.6880000000001</v>
      </c>
      <c r="I37" s="654"/>
      <c r="J37" s="215">
        <v>81.454747022625114</v>
      </c>
      <c r="K37" s="655"/>
      <c r="L37" s="656"/>
      <c r="M37" s="653">
        <v>9056.1010000000006</v>
      </c>
      <c r="N37" s="653"/>
      <c r="O37" s="654"/>
      <c r="P37" s="215">
        <v>116.35213653339254</v>
      </c>
      <c r="Q37" s="214"/>
      <c r="R37" s="653">
        <v>-1853.2750000000001</v>
      </c>
      <c r="S37" s="654"/>
      <c r="T37" s="215">
        <v>33.036276756215621</v>
      </c>
    </row>
    <row r="38" spans="1:20" ht="13.5" customHeight="1">
      <c r="A38" s="209"/>
      <c r="B38" s="217" t="s">
        <v>55</v>
      </c>
      <c r="C38" s="214"/>
      <c r="D38" s="653">
        <v>7680.1890000000003</v>
      </c>
      <c r="E38" s="654"/>
      <c r="F38" s="215">
        <v>109.65221258585107</v>
      </c>
      <c r="G38" s="214"/>
      <c r="H38" s="653">
        <v>10930.699000000001</v>
      </c>
      <c r="I38" s="654"/>
      <c r="J38" s="215">
        <v>162.94263936183043</v>
      </c>
      <c r="K38" s="655"/>
      <c r="L38" s="656"/>
      <c r="M38" s="653">
        <v>18610.887999999999</v>
      </c>
      <c r="N38" s="653"/>
      <c r="O38" s="654"/>
      <c r="P38" s="215">
        <v>135.72259828771612</v>
      </c>
      <c r="Q38" s="214"/>
      <c r="R38" s="653">
        <v>-3250.51</v>
      </c>
      <c r="S38" s="654"/>
      <c r="T38" s="215" t="s">
        <v>35</v>
      </c>
    </row>
    <row r="39" spans="1:20" ht="13.5" customHeight="1">
      <c r="A39" s="209"/>
      <c r="B39" s="217" t="s">
        <v>56</v>
      </c>
      <c r="C39" s="214"/>
      <c r="D39" s="653">
        <v>4525.8270000000002</v>
      </c>
      <c r="E39" s="654"/>
      <c r="F39" s="215">
        <v>297.93465331022264</v>
      </c>
      <c r="G39" s="214"/>
      <c r="H39" s="653">
        <v>13182.241</v>
      </c>
      <c r="I39" s="654"/>
      <c r="J39" s="215">
        <v>242.39501832363982</v>
      </c>
      <c r="K39" s="655"/>
      <c r="L39" s="656"/>
      <c r="M39" s="653">
        <v>17708.067999999999</v>
      </c>
      <c r="N39" s="653"/>
      <c r="O39" s="654"/>
      <c r="P39" s="215">
        <v>254.52145392881849</v>
      </c>
      <c r="Q39" s="214"/>
      <c r="R39" s="653">
        <v>-8656.4140000000007</v>
      </c>
      <c r="S39" s="654"/>
      <c r="T39" s="215">
        <v>220.86841327055623</v>
      </c>
    </row>
    <row r="40" spans="1:20" ht="13.5" customHeight="1">
      <c r="A40" s="209"/>
      <c r="B40" s="217" t="s">
        <v>57</v>
      </c>
      <c r="C40" s="214"/>
      <c r="D40" s="653" t="s">
        <v>35</v>
      </c>
      <c r="E40" s="654"/>
      <c r="F40" s="215" t="s">
        <v>77</v>
      </c>
      <c r="G40" s="214"/>
      <c r="H40" s="653">
        <v>13883.972</v>
      </c>
      <c r="I40" s="654"/>
      <c r="J40" s="215">
        <v>163.25545485267352</v>
      </c>
      <c r="K40" s="655"/>
      <c r="L40" s="656"/>
      <c r="M40" s="653">
        <v>13883.972</v>
      </c>
      <c r="N40" s="653"/>
      <c r="O40" s="654"/>
      <c r="P40" s="215">
        <v>89.317533284582993</v>
      </c>
      <c r="Q40" s="214"/>
      <c r="R40" s="653">
        <v>-13883.972</v>
      </c>
      <c r="S40" s="654"/>
      <c r="T40" s="215">
        <v>948.11070601065433</v>
      </c>
    </row>
    <row r="41" spans="1:20" ht="13.5" customHeight="1">
      <c r="A41" s="209"/>
      <c r="B41" s="217" t="s">
        <v>58</v>
      </c>
      <c r="C41" s="214"/>
      <c r="D41" s="653" t="s">
        <v>35</v>
      </c>
      <c r="E41" s="654"/>
      <c r="F41" s="215" t="s">
        <v>77</v>
      </c>
      <c r="G41" s="214"/>
      <c r="H41" s="653">
        <v>12379.739</v>
      </c>
      <c r="I41" s="654"/>
      <c r="J41" s="215">
        <v>760.04200579191229</v>
      </c>
      <c r="K41" s="655"/>
      <c r="L41" s="656"/>
      <c r="M41" s="653">
        <v>12379.739</v>
      </c>
      <c r="N41" s="653"/>
      <c r="O41" s="654"/>
      <c r="P41" s="215">
        <v>135.9567349752011</v>
      </c>
      <c r="Q41" s="214"/>
      <c r="R41" s="653">
        <v>-12379.739</v>
      </c>
      <c r="S41" s="654"/>
      <c r="T41" s="215" t="s">
        <v>35</v>
      </c>
    </row>
    <row r="42" spans="1:20" ht="13.5" customHeight="1">
      <c r="A42" s="209"/>
      <c r="B42" s="217" t="s">
        <v>59</v>
      </c>
      <c r="C42" s="214"/>
      <c r="D42" s="653">
        <v>6378.7330000000002</v>
      </c>
      <c r="E42" s="654"/>
      <c r="F42" s="215">
        <v>718.78879187945392</v>
      </c>
      <c r="G42" s="214"/>
      <c r="H42" s="653">
        <v>11334.328</v>
      </c>
      <c r="I42" s="654"/>
      <c r="J42" s="215">
        <v>91.262427040079743</v>
      </c>
      <c r="K42" s="655"/>
      <c r="L42" s="656"/>
      <c r="M42" s="653">
        <v>17713.061000000002</v>
      </c>
      <c r="N42" s="653"/>
      <c r="O42" s="654"/>
      <c r="P42" s="215">
        <v>133.11167168836539</v>
      </c>
      <c r="Q42" s="214"/>
      <c r="R42" s="653">
        <v>-4955.5950000000003</v>
      </c>
      <c r="S42" s="654"/>
      <c r="T42" s="215">
        <v>42.972323596595302</v>
      </c>
    </row>
    <row r="43" spans="1:20" ht="13.5" customHeight="1">
      <c r="A43" s="209"/>
      <c r="B43" s="217" t="s">
        <v>60</v>
      </c>
      <c r="C43" s="214"/>
      <c r="D43" s="653" t="s">
        <v>35</v>
      </c>
      <c r="E43" s="654"/>
      <c r="F43" s="215" t="s">
        <v>35</v>
      </c>
      <c r="G43" s="214"/>
      <c r="H43" s="653">
        <v>13972.842000000001</v>
      </c>
      <c r="I43" s="654"/>
      <c r="J43" s="215">
        <v>165.4072309808536</v>
      </c>
      <c r="K43" s="655"/>
      <c r="L43" s="656"/>
      <c r="M43" s="653">
        <v>13972.842000000001</v>
      </c>
      <c r="N43" s="653"/>
      <c r="O43" s="654"/>
      <c r="P43" s="215">
        <v>165.4072309808536</v>
      </c>
      <c r="Q43" s="214"/>
      <c r="R43" s="653">
        <v>-13972.842000000001</v>
      </c>
      <c r="S43" s="654"/>
      <c r="T43" s="215">
        <v>165.4072309808536</v>
      </c>
    </row>
    <row r="44" spans="1:20" ht="13.5" customHeight="1">
      <c r="A44" s="209"/>
      <c r="B44" s="217" t="s">
        <v>61</v>
      </c>
      <c r="C44" s="214"/>
      <c r="D44" s="653">
        <v>6806.4530000000004</v>
      </c>
      <c r="E44" s="654"/>
      <c r="F44" s="215">
        <v>110.24109869663073</v>
      </c>
      <c r="G44" s="214"/>
      <c r="H44" s="653">
        <v>13733.431</v>
      </c>
      <c r="I44" s="654"/>
      <c r="J44" s="215">
        <v>131.26428205766388</v>
      </c>
      <c r="K44" s="655"/>
      <c r="L44" s="656"/>
      <c r="M44" s="653">
        <v>20539.883999999998</v>
      </c>
      <c r="N44" s="653"/>
      <c r="O44" s="654"/>
      <c r="P44" s="215">
        <v>123.46217792358767</v>
      </c>
      <c r="Q44" s="214"/>
      <c r="R44" s="653">
        <v>-6926.9780000000001</v>
      </c>
      <c r="S44" s="654"/>
      <c r="T44" s="215">
        <v>161.53293304815267</v>
      </c>
    </row>
    <row r="45" spans="1:20" ht="13.5" customHeight="1">
      <c r="A45" s="209"/>
      <c r="B45" s="217" t="s">
        <v>62</v>
      </c>
      <c r="C45" s="214"/>
      <c r="D45" s="653">
        <v>7161.768</v>
      </c>
      <c r="E45" s="654"/>
      <c r="F45" s="215">
        <v>188.89722070488219</v>
      </c>
      <c r="G45" s="214"/>
      <c r="H45" s="653">
        <v>8957.8070000000007</v>
      </c>
      <c r="I45" s="654"/>
      <c r="J45" s="215">
        <v>112.09660838510207</v>
      </c>
      <c r="K45" s="655"/>
      <c r="L45" s="656"/>
      <c r="M45" s="653">
        <v>16119.575000000001</v>
      </c>
      <c r="N45" s="653"/>
      <c r="O45" s="654"/>
      <c r="P45" s="215">
        <v>136.80939351951105</v>
      </c>
      <c r="Q45" s="214"/>
      <c r="R45" s="653">
        <v>-1796.039</v>
      </c>
      <c r="S45" s="654"/>
      <c r="T45" s="215">
        <v>42.76495121663168</v>
      </c>
    </row>
    <row r="46" spans="1:20" ht="13.5" customHeight="1">
      <c r="A46" s="211"/>
      <c r="B46" s="212" t="s">
        <v>63</v>
      </c>
      <c r="C46" s="218"/>
      <c r="D46" s="574" t="s">
        <v>64</v>
      </c>
      <c r="E46" s="575"/>
      <c r="F46" s="200" t="s">
        <v>64</v>
      </c>
      <c r="G46" s="218"/>
      <c r="H46" s="574" t="s">
        <v>64</v>
      </c>
      <c r="I46" s="575"/>
      <c r="J46" s="200" t="s">
        <v>64</v>
      </c>
      <c r="K46" s="657"/>
      <c r="L46" s="658"/>
      <c r="M46" s="574" t="s">
        <v>64</v>
      </c>
      <c r="N46" s="574"/>
      <c r="O46" s="575"/>
      <c r="P46" s="200" t="s">
        <v>64</v>
      </c>
      <c r="Q46" s="218"/>
      <c r="R46" s="574" t="s">
        <v>64</v>
      </c>
      <c r="S46" s="575"/>
      <c r="T46" s="200" t="s">
        <v>64</v>
      </c>
    </row>
    <row r="47" spans="1:20" ht="13.5" customHeight="1">
      <c r="A47" s="219" t="s">
        <v>385</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386</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158</v>
      </c>
      <c r="B49" s="224"/>
      <c r="C49" s="224"/>
      <c r="D49" s="224"/>
      <c r="E49" s="224"/>
      <c r="F49" s="224"/>
      <c r="G49" s="224"/>
      <c r="H49" s="224"/>
      <c r="I49" s="224"/>
      <c r="J49" s="224"/>
      <c r="K49" s="224"/>
      <c r="L49" s="224"/>
      <c r="M49" s="224"/>
      <c r="N49" s="224"/>
      <c r="O49" s="224"/>
      <c r="P49" s="224"/>
      <c r="Q49" s="224"/>
    </row>
    <row r="50" spans="1:18" ht="13.5" customHeight="1">
      <c r="A50" s="168" t="s">
        <v>64</v>
      </c>
    </row>
    <row r="51" spans="1:18" ht="13.5" customHeight="1"/>
    <row r="52" spans="1:18" ht="13.5" customHeight="1">
      <c r="A52" s="40" t="s">
        <v>364</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59"/>
      <c r="B64" s="459"/>
      <c r="C64" s="459"/>
      <c r="D64" s="459"/>
      <c r="E64" s="459"/>
      <c r="F64" s="459"/>
      <c r="G64" s="459"/>
      <c r="H64" s="459"/>
      <c r="I64" s="459"/>
      <c r="J64" s="459"/>
      <c r="K64" s="459"/>
      <c r="L64" s="459"/>
      <c r="M64" s="459"/>
      <c r="N64" s="459"/>
      <c r="O64" s="459"/>
      <c r="P64" s="459"/>
      <c r="Q64" s="459"/>
      <c r="R64" s="459"/>
    </row>
    <row r="65" spans="1:89" ht="13.5" customHeight="1">
      <c r="A65" s="459"/>
      <c r="B65" s="459"/>
      <c r="C65" s="459"/>
      <c r="D65" s="459"/>
      <c r="E65" s="459"/>
      <c r="F65" s="459"/>
      <c r="G65" s="459"/>
      <c r="H65" s="459"/>
      <c r="I65" s="459"/>
      <c r="J65" s="459"/>
      <c r="K65" s="459"/>
      <c r="L65" s="459"/>
      <c r="M65" s="459"/>
      <c r="N65" s="459"/>
      <c r="O65" s="459"/>
      <c r="P65" s="459"/>
      <c r="Q65" s="459"/>
      <c r="R65" s="459"/>
    </row>
    <row r="66" spans="1:89" ht="13.5" customHeight="1">
      <c r="A66" s="459"/>
      <c r="B66" s="459"/>
      <c r="C66" s="459"/>
      <c r="D66" s="459"/>
      <c r="E66" s="459"/>
      <c r="F66" s="459"/>
      <c r="G66" s="459"/>
      <c r="H66" s="459"/>
      <c r="I66" s="459"/>
      <c r="J66" s="459"/>
      <c r="K66" s="459"/>
      <c r="L66" s="459"/>
      <c r="M66" s="459"/>
      <c r="N66" s="459"/>
      <c r="O66" s="459"/>
      <c r="P66" s="459"/>
      <c r="Q66" s="459"/>
      <c r="R66" s="459"/>
    </row>
    <row r="67" spans="1:89" ht="13.5" customHeight="1">
      <c r="A67" s="459"/>
      <c r="B67" s="459"/>
      <c r="C67" s="459"/>
      <c r="D67" s="459"/>
      <c r="E67" s="459"/>
      <c r="F67" s="459"/>
      <c r="G67" s="459"/>
      <c r="H67" s="459"/>
      <c r="I67" s="459"/>
      <c r="J67" s="459"/>
      <c r="K67" s="459"/>
      <c r="L67" s="459"/>
      <c r="M67" s="459"/>
      <c r="N67" s="459"/>
      <c r="O67" s="459"/>
      <c r="P67" s="459"/>
      <c r="Q67" s="459"/>
      <c r="R67" s="459"/>
    </row>
    <row r="68" spans="1:89" ht="13.5" customHeight="1">
      <c r="A68" s="459"/>
      <c r="B68" s="459"/>
      <c r="C68" s="459"/>
      <c r="D68" s="459"/>
      <c r="E68" s="459"/>
      <c r="F68" s="459"/>
      <c r="G68" s="459"/>
      <c r="H68" s="459"/>
      <c r="I68" s="459"/>
      <c r="J68" s="459"/>
      <c r="K68" s="459"/>
      <c r="L68" s="459"/>
      <c r="M68" s="459"/>
      <c r="N68" s="459"/>
      <c r="O68" s="459"/>
      <c r="P68" s="459"/>
      <c r="Q68" s="459"/>
      <c r="R68" s="459"/>
    </row>
    <row r="69" spans="1:89" ht="20.25" customHeight="1">
      <c r="A69" s="459"/>
      <c r="B69" s="459"/>
      <c r="C69" s="459"/>
      <c r="D69" s="459"/>
      <c r="E69" s="459"/>
      <c r="F69" s="459"/>
      <c r="G69" s="459"/>
      <c r="H69" s="459"/>
      <c r="I69" s="459"/>
      <c r="J69" s="459"/>
      <c r="K69" s="459"/>
      <c r="L69" s="459"/>
      <c r="M69" s="459"/>
      <c r="N69" s="459"/>
      <c r="O69" s="459"/>
      <c r="P69" s="459"/>
      <c r="Q69" s="459"/>
      <c r="R69" s="459"/>
    </row>
    <row r="70" spans="1:89" ht="13.5" customHeight="1">
      <c r="A70" s="225"/>
      <c r="B70" s="225"/>
      <c r="C70" s="225"/>
      <c r="D70" s="225"/>
      <c r="E70" s="225"/>
      <c r="F70" s="225"/>
      <c r="G70" s="225"/>
      <c r="H70" s="225"/>
      <c r="I70" s="225"/>
      <c r="J70" s="230"/>
      <c r="K70" s="230"/>
      <c r="L70" s="230"/>
      <c r="M70" s="230"/>
      <c r="N70" s="459"/>
      <c r="O70" s="459"/>
      <c r="P70" s="459"/>
      <c r="Q70" s="459"/>
      <c r="R70" s="459"/>
    </row>
    <row r="71" spans="1:89" ht="13.5" customHeight="1">
      <c r="A71" s="226"/>
      <c r="B71" s="226"/>
      <c r="C71" s="226"/>
      <c r="D71" s="226"/>
      <c r="E71" s="226"/>
      <c r="F71" s="226"/>
      <c r="G71" s="226"/>
      <c r="H71" s="226"/>
      <c r="I71" s="226"/>
      <c r="J71" s="230"/>
      <c r="K71" s="230"/>
      <c r="L71" s="230"/>
      <c r="M71" s="230"/>
      <c r="N71" s="459"/>
      <c r="O71" s="459"/>
      <c r="P71" s="459"/>
      <c r="Q71" s="459"/>
      <c r="R71" s="459"/>
    </row>
    <row r="72" spans="1:89" s="228" customFormat="1" ht="13.5" customHeight="1">
      <c r="A72" s="227"/>
      <c r="B72" s="226"/>
      <c r="C72" s="226"/>
      <c r="D72" s="226"/>
      <c r="E72" s="226"/>
      <c r="F72" s="227"/>
      <c r="G72" s="226"/>
      <c r="H72" s="226"/>
      <c r="I72" s="226"/>
      <c r="J72" s="230"/>
      <c r="K72" s="230"/>
      <c r="L72" s="230"/>
      <c r="M72" s="230"/>
      <c r="N72" s="459"/>
      <c r="O72" s="459"/>
      <c r="P72" s="459"/>
      <c r="Q72" s="459"/>
      <c r="R72" s="459"/>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28" customFormat="1" ht="13.5" customHeight="1">
      <c r="A73" s="226"/>
      <c r="B73" s="227"/>
      <c r="C73" s="227"/>
      <c r="D73" s="227"/>
      <c r="E73" s="227"/>
      <c r="F73" s="226"/>
      <c r="G73" s="227"/>
      <c r="H73" s="227"/>
      <c r="I73" s="227"/>
      <c r="J73" s="230"/>
      <c r="K73" s="230"/>
      <c r="L73" s="230"/>
      <c r="M73" s="230"/>
      <c r="N73" s="459"/>
      <c r="O73" s="459"/>
      <c r="P73" s="459"/>
      <c r="Q73" s="459"/>
      <c r="R73" s="459"/>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28" customFormat="1" ht="13.5" customHeight="1">
      <c r="A74" s="227"/>
      <c r="B74" s="226"/>
      <c r="C74" s="226"/>
      <c r="D74" s="226"/>
      <c r="E74" s="226"/>
      <c r="F74" s="227"/>
      <c r="G74" s="226"/>
      <c r="H74" s="226"/>
      <c r="I74" s="226"/>
      <c r="J74" s="230"/>
      <c r="K74" s="230"/>
      <c r="L74" s="230"/>
      <c r="M74" s="230"/>
      <c r="N74" s="459"/>
      <c r="O74" s="459"/>
      <c r="P74" s="459"/>
      <c r="Q74" s="459"/>
      <c r="R74" s="459"/>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28" customFormat="1" ht="13.5" customHeight="1">
      <c r="A75" s="227"/>
      <c r="B75" s="229"/>
      <c r="C75" s="229"/>
      <c r="D75" s="229"/>
      <c r="E75" s="229"/>
      <c r="F75" s="227"/>
      <c r="G75" s="229"/>
      <c r="H75" s="229"/>
      <c r="I75" s="229"/>
      <c r="J75" s="230"/>
      <c r="K75" s="230"/>
      <c r="L75" s="230"/>
      <c r="M75" s="230"/>
      <c r="N75" s="459"/>
      <c r="O75" s="459"/>
      <c r="P75" s="459"/>
      <c r="Q75" s="459"/>
      <c r="R75" s="459"/>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28" customFormat="1" ht="13.5" customHeight="1">
      <c r="A76" s="227"/>
      <c r="B76" s="229"/>
      <c r="C76" s="229"/>
      <c r="D76" s="229"/>
      <c r="E76" s="229"/>
      <c r="F76" s="227"/>
      <c r="G76" s="229"/>
      <c r="H76" s="229"/>
      <c r="I76" s="229"/>
      <c r="J76" s="230"/>
      <c r="K76" s="230"/>
      <c r="L76" s="230"/>
      <c r="M76" s="230"/>
      <c r="N76" s="459"/>
      <c r="O76" s="459"/>
      <c r="P76" s="459"/>
      <c r="Q76" s="459"/>
      <c r="R76" s="459"/>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28" customFormat="1" ht="13.5" customHeight="1">
      <c r="A77" s="227"/>
      <c r="B77" s="229"/>
      <c r="C77" s="229"/>
      <c r="D77" s="229"/>
      <c r="E77" s="229"/>
      <c r="F77" s="227"/>
      <c r="G77" s="229"/>
      <c r="H77" s="229"/>
      <c r="I77" s="229"/>
      <c r="J77" s="230"/>
      <c r="K77" s="230"/>
      <c r="L77" s="230"/>
      <c r="M77" s="230"/>
      <c r="N77" s="459"/>
      <c r="O77" s="459"/>
      <c r="P77" s="459"/>
      <c r="Q77" s="459"/>
      <c r="R77" s="459"/>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28" customFormat="1" ht="13.5" customHeight="1">
      <c r="A78" s="227"/>
      <c r="B78" s="229"/>
      <c r="C78" s="229"/>
      <c r="D78" s="229"/>
      <c r="E78" s="229"/>
      <c r="F78" s="227"/>
      <c r="G78" s="229"/>
      <c r="H78" s="229"/>
      <c r="I78" s="229"/>
      <c r="J78" s="230"/>
      <c r="K78" s="230"/>
      <c r="L78" s="230"/>
      <c r="M78" s="230"/>
      <c r="N78" s="459"/>
      <c r="O78" s="459"/>
      <c r="P78" s="459"/>
      <c r="Q78" s="459"/>
      <c r="R78" s="459"/>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28" customFormat="1" ht="13.5" customHeight="1">
      <c r="A79" s="227"/>
      <c r="B79" s="229"/>
      <c r="C79" s="229"/>
      <c r="D79" s="229"/>
      <c r="E79" s="229"/>
      <c r="F79" s="227"/>
      <c r="G79" s="229"/>
      <c r="H79" s="229"/>
      <c r="I79" s="229"/>
      <c r="J79" s="230"/>
      <c r="K79" s="230"/>
      <c r="L79" s="230"/>
      <c r="M79" s="230"/>
      <c r="N79" s="459"/>
      <c r="O79" s="459"/>
      <c r="P79" s="459"/>
      <c r="Q79" s="459"/>
      <c r="R79" s="459"/>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28" customFormat="1">
      <c r="A80" s="227"/>
      <c r="B80" s="229"/>
      <c r="C80" s="229"/>
      <c r="D80" s="229"/>
      <c r="E80" s="229"/>
      <c r="F80" s="227"/>
      <c r="G80" s="229"/>
      <c r="H80" s="229"/>
      <c r="I80" s="229"/>
      <c r="J80" s="230"/>
      <c r="K80" s="230"/>
      <c r="L80" s="230"/>
      <c r="M80" s="230"/>
      <c r="N80" s="459"/>
      <c r="O80" s="459"/>
      <c r="P80" s="459"/>
      <c r="Q80" s="459"/>
      <c r="R80" s="459"/>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28" customFormat="1">
      <c r="A81" s="227"/>
      <c r="B81" s="229"/>
      <c r="C81" s="229"/>
      <c r="D81" s="229"/>
      <c r="E81" s="229"/>
      <c r="F81" s="227"/>
      <c r="G81" s="229"/>
      <c r="H81" s="229"/>
      <c r="I81" s="229"/>
      <c r="J81" s="230"/>
      <c r="K81" s="230"/>
      <c r="L81" s="230"/>
      <c r="M81" s="230"/>
      <c r="N81" s="459"/>
      <c r="O81" s="459"/>
      <c r="P81" s="459"/>
      <c r="Q81" s="459"/>
      <c r="R81" s="459"/>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28" customFormat="1">
      <c r="A82" s="227"/>
      <c r="B82" s="229"/>
      <c r="C82" s="229"/>
      <c r="D82" s="229"/>
      <c r="E82" s="229"/>
      <c r="F82" s="227"/>
      <c r="G82" s="229"/>
      <c r="H82" s="229"/>
      <c r="I82" s="229"/>
      <c r="J82" s="230"/>
      <c r="K82" s="230"/>
      <c r="L82" s="230"/>
      <c r="M82" s="230"/>
      <c r="N82" s="459"/>
      <c r="O82" s="459"/>
      <c r="P82" s="459"/>
      <c r="Q82" s="459"/>
      <c r="R82" s="459"/>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28" customFormat="1">
      <c r="A83" s="227"/>
      <c r="B83" s="229"/>
      <c r="C83" s="229"/>
      <c r="D83" s="229"/>
      <c r="E83" s="229"/>
      <c r="F83" s="227"/>
      <c r="G83" s="229"/>
      <c r="H83" s="229"/>
      <c r="I83" s="229"/>
      <c r="J83" s="230"/>
      <c r="K83" s="230"/>
      <c r="L83" s="230"/>
      <c r="M83" s="230"/>
      <c r="N83" s="459"/>
      <c r="O83" s="459"/>
      <c r="P83" s="459"/>
      <c r="Q83" s="459"/>
      <c r="R83" s="459"/>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28" customFormat="1">
      <c r="A84" s="227"/>
      <c r="B84" s="229"/>
      <c r="C84" s="229"/>
      <c r="D84" s="229"/>
      <c r="E84" s="229"/>
      <c r="F84" s="227"/>
      <c r="G84" s="229"/>
      <c r="H84" s="229"/>
      <c r="I84" s="229"/>
      <c r="J84" s="230"/>
      <c r="K84" s="230"/>
      <c r="L84" s="230"/>
      <c r="M84" s="230"/>
      <c r="N84" s="459"/>
      <c r="O84" s="459"/>
      <c r="P84" s="459"/>
      <c r="Q84" s="459"/>
      <c r="R84" s="459"/>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28" customFormat="1">
      <c r="A85" s="227"/>
      <c r="B85" s="229"/>
      <c r="C85" s="229"/>
      <c r="D85" s="229"/>
      <c r="E85" s="229"/>
      <c r="F85" s="227"/>
      <c r="G85" s="229"/>
      <c r="H85" s="229"/>
      <c r="I85" s="229"/>
      <c r="J85" s="230"/>
      <c r="K85" s="230"/>
      <c r="L85" s="230"/>
      <c r="M85" s="230"/>
      <c r="N85" s="459"/>
      <c r="O85" s="459"/>
      <c r="P85" s="459"/>
      <c r="Q85" s="459"/>
      <c r="R85" s="459"/>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28" customFormat="1">
      <c r="A86" s="226"/>
      <c r="B86" s="229"/>
      <c r="C86" s="229"/>
      <c r="D86" s="229"/>
      <c r="E86" s="229"/>
      <c r="F86" s="226"/>
      <c r="G86" s="229"/>
      <c r="H86" s="229"/>
      <c r="I86" s="229"/>
      <c r="J86" s="230"/>
      <c r="K86" s="230"/>
      <c r="L86" s="230"/>
      <c r="M86" s="230"/>
      <c r="N86" s="459"/>
      <c r="O86" s="459"/>
      <c r="P86" s="459"/>
      <c r="Q86" s="459"/>
      <c r="R86" s="459"/>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28" customFormat="1">
      <c r="A87" s="226"/>
      <c r="B87" s="226"/>
      <c r="C87" s="226"/>
      <c r="D87" s="226"/>
      <c r="E87" s="226"/>
      <c r="F87" s="226"/>
      <c r="G87" s="226"/>
      <c r="H87" s="226"/>
      <c r="I87" s="226"/>
      <c r="J87" s="230"/>
      <c r="K87" s="230"/>
      <c r="L87" s="230"/>
      <c r="M87" s="230"/>
      <c r="N87" s="459"/>
      <c r="O87" s="459"/>
      <c r="P87" s="459"/>
      <c r="Q87" s="459"/>
      <c r="R87" s="459"/>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8" spans="1:89">
      <c r="A88" s="227"/>
      <c r="B88" s="226"/>
      <c r="C88" s="226"/>
      <c r="D88" s="226"/>
      <c r="E88" s="226"/>
      <c r="F88" s="227"/>
      <c r="G88" s="226"/>
      <c r="H88" s="226"/>
      <c r="I88" s="226"/>
      <c r="J88" s="230"/>
      <c r="K88" s="230"/>
      <c r="L88" s="230"/>
      <c r="M88" s="230"/>
      <c r="N88" s="459"/>
      <c r="O88" s="459"/>
      <c r="P88" s="459"/>
      <c r="Q88" s="459"/>
      <c r="R88" s="459"/>
    </row>
    <row r="89" spans="1:89" s="162" customFormat="1" ht="13.5">
      <c r="A89" s="226"/>
      <c r="B89" s="226"/>
      <c r="C89" s="226"/>
      <c r="D89" s="226"/>
      <c r="E89" s="226"/>
      <c r="F89" s="226"/>
      <c r="G89" s="226"/>
      <c r="H89" s="226"/>
      <c r="I89" s="226"/>
      <c r="J89" s="230"/>
      <c r="K89" s="230"/>
      <c r="L89" s="230"/>
      <c r="M89" s="230"/>
      <c r="N89" s="459"/>
      <c r="O89" s="459"/>
      <c r="P89" s="459"/>
      <c r="Q89" s="459"/>
      <c r="R89" s="459"/>
      <c r="S89" s="168"/>
      <c r="T89" s="168"/>
    </row>
    <row r="90" spans="1:89" s="162" customFormat="1" ht="13.5">
      <c r="A90" s="226"/>
      <c r="B90" s="226"/>
      <c r="C90" s="226"/>
      <c r="D90" s="226"/>
      <c r="E90" s="226"/>
      <c r="F90" s="226"/>
      <c r="G90" s="226"/>
      <c r="H90" s="226"/>
      <c r="I90" s="226"/>
      <c r="J90" s="230"/>
      <c r="K90" s="230"/>
      <c r="L90" s="230"/>
      <c r="M90" s="230"/>
      <c r="N90" s="459"/>
      <c r="O90" s="459"/>
      <c r="P90" s="459"/>
      <c r="Q90" s="459"/>
      <c r="R90" s="459"/>
      <c r="S90" s="168"/>
      <c r="T90" s="168"/>
    </row>
    <row r="91" spans="1:89" s="162" customFormat="1" ht="13.5">
      <c r="A91" s="230"/>
      <c r="B91" s="230"/>
      <c r="C91" s="230"/>
      <c r="D91" s="230"/>
      <c r="E91" s="230"/>
      <c r="F91" s="230"/>
      <c r="G91" s="231"/>
      <c r="H91" s="230"/>
      <c r="I91" s="230"/>
      <c r="J91" s="230"/>
      <c r="K91" s="230"/>
      <c r="L91" s="230"/>
      <c r="M91" s="230"/>
      <c r="N91" s="459"/>
      <c r="O91" s="459"/>
      <c r="P91" s="459"/>
      <c r="Q91" s="459"/>
      <c r="R91" s="459"/>
      <c r="S91" s="168"/>
      <c r="T91" s="168"/>
    </row>
    <row r="92" spans="1:89" s="162" customFormat="1" ht="13.5">
      <c r="A92" s="230"/>
      <c r="B92" s="230"/>
      <c r="C92" s="230"/>
      <c r="D92" s="230"/>
      <c r="E92" s="230"/>
      <c r="F92" s="230"/>
      <c r="G92" s="231"/>
      <c r="H92" s="230"/>
      <c r="I92" s="230"/>
      <c r="J92" s="230"/>
      <c r="K92" s="230"/>
      <c r="L92" s="230"/>
      <c r="M92" s="230"/>
      <c r="N92" s="459"/>
      <c r="O92" s="459"/>
      <c r="P92" s="459"/>
      <c r="Q92" s="459"/>
      <c r="R92" s="459"/>
      <c r="S92" s="168"/>
      <c r="T92" s="168"/>
    </row>
    <row r="93" spans="1:89" s="162" customFormat="1" ht="13.5">
      <c r="A93" s="459"/>
      <c r="B93" s="459"/>
      <c r="C93" s="459"/>
      <c r="D93" s="459"/>
      <c r="E93" s="459"/>
      <c r="F93" s="459"/>
      <c r="G93" s="460"/>
      <c r="H93" s="459"/>
      <c r="I93" s="459"/>
      <c r="J93" s="459"/>
      <c r="K93" s="459"/>
      <c r="L93" s="459"/>
      <c r="M93" s="459"/>
      <c r="N93" s="459"/>
      <c r="O93" s="459"/>
      <c r="P93" s="459"/>
      <c r="Q93" s="459"/>
      <c r="R93" s="459"/>
      <c r="S93" s="168"/>
      <c r="T93" s="168"/>
    </row>
    <row r="94" spans="1:89" s="162" customFormat="1" ht="13.5">
      <c r="A94" s="459"/>
      <c r="B94" s="459"/>
      <c r="C94" s="459"/>
      <c r="D94" s="459"/>
      <c r="E94" s="459"/>
      <c r="F94" s="459"/>
      <c r="G94" s="459"/>
      <c r="H94" s="459"/>
      <c r="I94" s="459"/>
      <c r="J94" s="459"/>
      <c r="K94" s="459"/>
      <c r="L94" s="459"/>
      <c r="M94" s="459"/>
      <c r="N94" s="459"/>
      <c r="O94" s="459"/>
      <c r="P94" s="459"/>
      <c r="Q94" s="459"/>
      <c r="R94" s="459"/>
      <c r="S94" s="168"/>
      <c r="T94" s="168"/>
    </row>
    <row r="95" spans="1:89" s="162" customFormat="1" ht="13.5">
      <c r="A95" s="459"/>
      <c r="B95" s="459"/>
      <c r="C95" s="459"/>
      <c r="D95" s="459"/>
      <c r="E95" s="459"/>
      <c r="F95" s="459"/>
      <c r="G95" s="459"/>
      <c r="H95" s="459"/>
      <c r="I95" s="459"/>
      <c r="J95" s="459"/>
      <c r="K95" s="459"/>
      <c r="L95" s="459"/>
      <c r="M95" s="459"/>
      <c r="N95" s="459"/>
      <c r="O95" s="459"/>
      <c r="P95" s="459"/>
      <c r="Q95" s="459"/>
      <c r="R95" s="459"/>
      <c r="S95" s="168"/>
      <c r="T95" s="168"/>
    </row>
    <row r="96" spans="1:89" s="162" customFormat="1" ht="13.5">
      <c r="A96" s="459"/>
      <c r="B96" s="459"/>
      <c r="C96" s="459"/>
      <c r="D96" s="459"/>
      <c r="E96" s="459"/>
      <c r="F96" s="459"/>
      <c r="G96" s="459"/>
      <c r="H96" s="459"/>
      <c r="I96" s="459"/>
      <c r="J96" s="459"/>
      <c r="K96" s="459"/>
      <c r="L96" s="459"/>
      <c r="M96" s="459"/>
      <c r="N96" s="459"/>
      <c r="O96" s="459"/>
      <c r="P96" s="459"/>
      <c r="Q96" s="459"/>
      <c r="R96" s="459"/>
      <c r="S96" s="168"/>
      <c r="T96" s="168"/>
    </row>
    <row r="97" spans="1:20" s="162" customFormat="1" ht="13.5">
      <c r="A97" s="459"/>
      <c r="B97" s="459"/>
      <c r="C97" s="459"/>
      <c r="D97" s="459"/>
      <c r="E97" s="459"/>
      <c r="F97" s="459"/>
      <c r="G97" s="459"/>
      <c r="H97" s="459"/>
      <c r="I97" s="459"/>
      <c r="J97" s="459"/>
      <c r="K97" s="459"/>
      <c r="L97" s="459"/>
      <c r="M97" s="459"/>
      <c r="N97" s="459"/>
      <c r="O97" s="459"/>
      <c r="P97" s="459"/>
      <c r="Q97" s="459"/>
      <c r="R97" s="459"/>
      <c r="S97" s="168"/>
      <c r="T97" s="168"/>
    </row>
    <row r="98" spans="1:20" s="162" customFormat="1" ht="13.5">
      <c r="A98" s="459"/>
      <c r="B98" s="459"/>
      <c r="C98" s="459"/>
      <c r="D98" s="459"/>
      <c r="E98" s="459"/>
      <c r="F98" s="459"/>
      <c r="G98" s="459"/>
      <c r="H98" s="459"/>
      <c r="I98" s="459"/>
      <c r="J98" s="459"/>
      <c r="K98" s="459"/>
      <c r="L98" s="459"/>
      <c r="M98" s="459"/>
      <c r="N98" s="459"/>
      <c r="O98" s="459"/>
      <c r="P98" s="459"/>
      <c r="Q98" s="459"/>
      <c r="R98" s="459"/>
      <c r="S98" s="168"/>
      <c r="T98" s="168"/>
    </row>
    <row r="99" spans="1:20" s="162" customFormat="1" ht="13.5">
      <c r="A99" s="459"/>
      <c r="B99" s="459"/>
      <c r="C99" s="459"/>
      <c r="D99" s="459"/>
      <c r="E99" s="459"/>
      <c r="F99" s="459"/>
      <c r="G99" s="459"/>
      <c r="H99" s="459"/>
      <c r="I99" s="459"/>
      <c r="J99" s="459"/>
      <c r="K99" s="459"/>
      <c r="L99" s="459"/>
      <c r="M99" s="459"/>
      <c r="N99" s="459"/>
      <c r="O99" s="459"/>
      <c r="P99" s="459"/>
      <c r="Q99" s="459"/>
      <c r="R99" s="459"/>
      <c r="S99" s="168"/>
      <c r="T99" s="168"/>
    </row>
    <row r="100" spans="1:20" s="162" customFormat="1" ht="13.5">
      <c r="A100" s="459"/>
      <c r="B100" s="459"/>
      <c r="C100" s="459"/>
      <c r="D100" s="459"/>
      <c r="E100" s="459"/>
      <c r="F100" s="459"/>
      <c r="G100" s="459"/>
      <c r="H100" s="459"/>
      <c r="I100" s="459"/>
      <c r="J100" s="459"/>
      <c r="K100" s="459"/>
      <c r="L100" s="459"/>
      <c r="M100" s="459"/>
      <c r="N100" s="459"/>
      <c r="O100" s="459"/>
      <c r="P100" s="459"/>
      <c r="Q100" s="459"/>
      <c r="R100" s="459"/>
      <c r="S100" s="168"/>
      <c r="T100" s="168"/>
    </row>
    <row r="101" spans="1:20" s="162" customFormat="1" ht="13.5">
      <c r="A101" s="459"/>
      <c r="B101" s="459"/>
      <c r="C101" s="459"/>
      <c r="D101" s="459"/>
      <c r="E101" s="459"/>
      <c r="F101" s="459"/>
      <c r="G101" s="459"/>
      <c r="H101" s="459"/>
      <c r="I101" s="459"/>
      <c r="J101" s="459"/>
      <c r="K101" s="459"/>
      <c r="L101" s="459"/>
      <c r="M101" s="459"/>
      <c r="N101" s="459"/>
      <c r="O101" s="459"/>
      <c r="P101" s="459"/>
      <c r="Q101" s="459"/>
      <c r="R101" s="459"/>
      <c r="S101" s="168"/>
      <c r="T101" s="168"/>
    </row>
    <row r="102" spans="1:20" s="162" customFormat="1" ht="13.5">
      <c r="A102" s="459"/>
      <c r="B102" s="459"/>
      <c r="C102" s="459"/>
      <c r="D102" s="459"/>
      <c r="E102" s="459"/>
      <c r="F102" s="459"/>
      <c r="G102" s="459"/>
      <c r="H102" s="459"/>
      <c r="I102" s="459"/>
      <c r="J102" s="459"/>
      <c r="K102" s="459"/>
      <c r="L102" s="459"/>
      <c r="M102" s="459"/>
      <c r="N102" s="459"/>
      <c r="O102" s="459"/>
      <c r="P102" s="459"/>
      <c r="Q102" s="459"/>
      <c r="R102" s="459"/>
      <c r="S102" s="168"/>
      <c r="T102" s="168"/>
    </row>
    <row r="103" spans="1:20" s="162" customFormat="1" ht="13.5">
      <c r="A103" s="459"/>
      <c r="B103" s="459"/>
      <c r="C103" s="459"/>
      <c r="D103" s="459"/>
      <c r="E103" s="459"/>
      <c r="F103" s="459"/>
      <c r="G103" s="459"/>
      <c r="H103" s="459"/>
      <c r="I103" s="459"/>
      <c r="J103" s="459"/>
      <c r="K103" s="459"/>
      <c r="L103" s="459"/>
      <c r="M103" s="459"/>
      <c r="N103" s="459"/>
      <c r="O103" s="459"/>
      <c r="P103" s="459"/>
      <c r="Q103" s="459"/>
      <c r="R103" s="459"/>
      <c r="S103" s="168"/>
      <c r="T103" s="168"/>
    </row>
    <row r="104" spans="1:20" s="162" customFormat="1" ht="13.5">
      <c r="A104" s="459"/>
      <c r="B104" s="459"/>
      <c r="C104" s="459"/>
      <c r="D104" s="459"/>
      <c r="E104" s="459"/>
      <c r="F104" s="459"/>
      <c r="G104" s="459"/>
      <c r="H104" s="459"/>
      <c r="I104" s="459"/>
      <c r="J104" s="459"/>
      <c r="K104" s="459"/>
      <c r="L104" s="459"/>
      <c r="M104" s="459"/>
      <c r="N104" s="459"/>
      <c r="O104" s="459"/>
      <c r="P104" s="459"/>
      <c r="Q104" s="459"/>
      <c r="R104" s="459"/>
      <c r="S104" s="168"/>
      <c r="T104" s="168"/>
    </row>
    <row r="105" spans="1:20" s="162" customFormat="1" ht="13.5">
      <c r="A105" s="168"/>
      <c r="B105" s="168"/>
      <c r="C105" s="168"/>
      <c r="D105" s="168"/>
      <c r="E105" s="168"/>
      <c r="F105" s="168"/>
      <c r="G105" s="168"/>
      <c r="H105" s="168"/>
      <c r="I105" s="168"/>
      <c r="J105" s="168"/>
      <c r="K105" s="168"/>
      <c r="L105" s="168"/>
      <c r="M105" s="168"/>
      <c r="N105" s="168"/>
      <c r="O105" s="168"/>
      <c r="P105" s="168"/>
      <c r="Q105" s="168"/>
      <c r="R105" s="168"/>
      <c r="S105" s="168"/>
      <c r="T105" s="168"/>
    </row>
    <row r="106" spans="1:20" s="162" customFormat="1" ht="13.5"/>
    <row r="107" spans="1:20" s="162" customFormat="1" ht="13.5"/>
    <row r="108" spans="1:20" s="162" customFormat="1" ht="13.5"/>
    <row r="109" spans="1:20" s="162" customFormat="1" ht="13.5"/>
    <row r="110" spans="1:20" s="162" customFormat="1" ht="13.5"/>
    <row r="111" spans="1:20" s="162" customFormat="1" ht="13.5"/>
    <row r="112" spans="1:20" s="162" customFormat="1" ht="13.5"/>
    <row r="113" s="162" customFormat="1" ht="13.5"/>
    <row r="114" s="162" customFormat="1" ht="13.5"/>
    <row r="115" s="162"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248</v>
      </c>
      <c r="B1" s="91"/>
      <c r="C1" s="91"/>
      <c r="D1" s="91"/>
      <c r="E1" s="91"/>
      <c r="F1" s="92"/>
      <c r="G1" s="91"/>
      <c r="H1" s="91"/>
      <c r="I1" s="149"/>
      <c r="J1" s="91"/>
      <c r="K1" s="91"/>
      <c r="L1" s="91"/>
    </row>
    <row r="2" spans="1:16" s="6" customFormat="1" ht="15" customHeight="1">
      <c r="A2" s="4"/>
      <c r="B2" s="93"/>
      <c r="C2" s="93"/>
      <c r="D2" s="93"/>
      <c r="E2" s="93"/>
      <c r="F2" s="94"/>
      <c r="G2" s="95" t="s">
        <v>387</v>
      </c>
      <c r="H2" s="93"/>
      <c r="I2" s="150"/>
      <c r="J2" s="93"/>
      <c r="K2" s="93"/>
      <c r="L2" s="96" t="s">
        <v>65</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163</v>
      </c>
      <c r="B4" s="105"/>
      <c r="C4" s="105"/>
      <c r="D4" s="105"/>
      <c r="E4" s="106"/>
      <c r="F4" s="107" t="s">
        <v>66</v>
      </c>
      <c r="G4" s="108" t="s">
        <v>67</v>
      </c>
      <c r="H4" s="109" t="s">
        <v>46</v>
      </c>
      <c r="I4" s="152" t="s">
        <v>68</v>
      </c>
      <c r="J4" s="109" t="s">
        <v>46</v>
      </c>
      <c r="K4" s="110" t="s">
        <v>69</v>
      </c>
      <c r="L4" s="109" t="s">
        <v>70</v>
      </c>
      <c r="M4" s="7"/>
    </row>
    <row r="5" spans="1:16" ht="13.5" customHeight="1">
      <c r="A5" s="111" t="s">
        <v>71</v>
      </c>
      <c r="B5" s="112"/>
      <c r="C5" s="112"/>
      <c r="D5" s="112"/>
      <c r="E5" s="112"/>
      <c r="F5" s="461" t="s">
        <v>35</v>
      </c>
      <c r="G5" s="462" t="s">
        <v>64</v>
      </c>
      <c r="H5" s="463" t="s">
        <v>64</v>
      </c>
      <c r="I5" s="464">
        <v>7161768</v>
      </c>
      <c r="J5" s="463">
        <v>188.89722069999999</v>
      </c>
      <c r="K5" s="465">
        <v>100</v>
      </c>
      <c r="L5" s="465">
        <v>88.897220700000005</v>
      </c>
      <c r="M5" s="8"/>
    </row>
    <row r="6" spans="1:16" s="6" customFormat="1" ht="13.5" customHeight="1">
      <c r="A6" s="113" t="s">
        <v>274</v>
      </c>
      <c r="B6" s="114"/>
      <c r="C6" s="114"/>
      <c r="D6" s="114"/>
      <c r="E6" s="114"/>
      <c r="F6" s="391" t="s">
        <v>35</v>
      </c>
      <c r="G6" s="392" t="s">
        <v>64</v>
      </c>
      <c r="H6" s="393" t="s">
        <v>64</v>
      </c>
      <c r="I6" s="394" t="s">
        <v>35</v>
      </c>
      <c r="J6" s="466" t="s">
        <v>35</v>
      </c>
      <c r="K6" s="467" t="s">
        <v>35</v>
      </c>
      <c r="L6" s="468" t="s">
        <v>35</v>
      </c>
      <c r="M6" s="8"/>
      <c r="N6" s="9"/>
      <c r="O6" s="9"/>
      <c r="P6" s="9"/>
    </row>
    <row r="7" spans="1:16" ht="13.5" customHeight="1">
      <c r="A7" s="116" t="s">
        <v>64</v>
      </c>
      <c r="B7" s="117"/>
      <c r="C7" s="117" t="s">
        <v>214</v>
      </c>
      <c r="D7" s="117"/>
      <c r="E7" s="118"/>
      <c r="F7" s="119" t="s">
        <v>72</v>
      </c>
      <c r="G7" s="120" t="s">
        <v>35</v>
      </c>
      <c r="H7" s="121" t="s">
        <v>35</v>
      </c>
      <c r="I7" s="122" t="s">
        <v>35</v>
      </c>
      <c r="J7" s="123" t="s">
        <v>35</v>
      </c>
      <c r="K7" s="121" t="s">
        <v>35</v>
      </c>
      <c r="L7" s="124" t="s">
        <v>35</v>
      </c>
      <c r="M7" s="8"/>
    </row>
    <row r="8" spans="1:16" s="6" customFormat="1" ht="13.5" customHeight="1">
      <c r="A8" s="116" t="s">
        <v>64</v>
      </c>
      <c r="B8" s="117" t="s">
        <v>64</v>
      </c>
      <c r="C8" s="117" t="s">
        <v>249</v>
      </c>
      <c r="D8" s="117"/>
      <c r="E8" s="118"/>
      <c r="F8" s="119" t="s">
        <v>72</v>
      </c>
      <c r="G8" s="120" t="s">
        <v>35</v>
      </c>
      <c r="H8" s="121" t="s">
        <v>35</v>
      </c>
      <c r="I8" s="122" t="s">
        <v>35</v>
      </c>
      <c r="J8" s="123" t="s">
        <v>35</v>
      </c>
      <c r="K8" s="121" t="s">
        <v>35</v>
      </c>
      <c r="L8" s="124" t="s">
        <v>35</v>
      </c>
      <c r="M8" s="10"/>
      <c r="N8" s="9"/>
      <c r="O8" s="9"/>
      <c r="P8" s="9"/>
    </row>
    <row r="9" spans="1:16" ht="13.5" customHeight="1">
      <c r="A9" s="306" t="s">
        <v>64</v>
      </c>
      <c r="B9" s="307" t="s">
        <v>250</v>
      </c>
      <c r="C9" s="307"/>
      <c r="D9" s="307"/>
      <c r="E9" s="308"/>
      <c r="F9" s="309" t="s">
        <v>35</v>
      </c>
      <c r="G9" s="310" t="s">
        <v>64</v>
      </c>
      <c r="H9" s="311" t="s">
        <v>64</v>
      </c>
      <c r="I9" s="312" t="s">
        <v>35</v>
      </c>
      <c r="J9" s="313" t="s">
        <v>35</v>
      </c>
      <c r="K9" s="311" t="s">
        <v>35</v>
      </c>
      <c r="L9" s="314" t="s">
        <v>35</v>
      </c>
    </row>
    <row r="10" spans="1:16" s="6" customFormat="1" ht="13.5" customHeight="1">
      <c r="A10" s="381" t="s">
        <v>275</v>
      </c>
      <c r="B10" s="382"/>
      <c r="C10" s="382"/>
      <c r="D10" s="382"/>
      <c r="E10" s="383"/>
      <c r="F10" s="461" t="s">
        <v>35</v>
      </c>
      <c r="G10" s="498" t="s">
        <v>64</v>
      </c>
      <c r="H10" s="499" t="s">
        <v>64</v>
      </c>
      <c r="I10" s="464" t="s">
        <v>35</v>
      </c>
      <c r="J10" s="500" t="s">
        <v>35</v>
      </c>
      <c r="K10" s="499" t="s">
        <v>35</v>
      </c>
      <c r="L10" s="501" t="s">
        <v>35</v>
      </c>
      <c r="M10" s="10"/>
      <c r="N10" s="9"/>
      <c r="O10" s="9"/>
      <c r="P10" s="9"/>
    </row>
    <row r="11" spans="1:16" s="6" customFormat="1" ht="13.5" customHeight="1">
      <c r="A11" s="381" t="s">
        <v>276</v>
      </c>
      <c r="B11" s="384"/>
      <c r="C11" s="382"/>
      <c r="D11" s="382"/>
      <c r="E11" s="382"/>
      <c r="F11" s="461" t="s">
        <v>35</v>
      </c>
      <c r="G11" s="498" t="s">
        <v>64</v>
      </c>
      <c r="H11" s="499" t="s">
        <v>64</v>
      </c>
      <c r="I11" s="464" t="s">
        <v>35</v>
      </c>
      <c r="J11" s="500" t="s">
        <v>35</v>
      </c>
      <c r="K11" s="499" t="s">
        <v>35</v>
      </c>
      <c r="L11" s="501" t="s">
        <v>35</v>
      </c>
      <c r="M11" s="10"/>
      <c r="N11" s="9"/>
      <c r="O11" s="9"/>
      <c r="P11" s="9"/>
    </row>
    <row r="12" spans="1:16" ht="13.5" customHeight="1">
      <c r="A12" s="381" t="s">
        <v>277</v>
      </c>
      <c r="B12" s="382"/>
      <c r="C12" s="382"/>
      <c r="D12" s="382"/>
      <c r="E12" s="383"/>
      <c r="F12" s="461" t="s">
        <v>35</v>
      </c>
      <c r="G12" s="498" t="s">
        <v>64</v>
      </c>
      <c r="H12" s="499" t="s">
        <v>64</v>
      </c>
      <c r="I12" s="464" t="s">
        <v>35</v>
      </c>
      <c r="J12" s="500" t="s">
        <v>35</v>
      </c>
      <c r="K12" s="499" t="s">
        <v>35</v>
      </c>
      <c r="L12" s="501" t="s">
        <v>35</v>
      </c>
    </row>
    <row r="13" spans="1:16" s="6" customFormat="1" ht="13.5" customHeight="1">
      <c r="A13" s="113" t="s">
        <v>281</v>
      </c>
      <c r="B13" s="114"/>
      <c r="C13" s="114"/>
      <c r="D13" s="114"/>
      <c r="E13" s="315"/>
      <c r="F13" s="469" t="s">
        <v>72</v>
      </c>
      <c r="G13" s="470">
        <v>1004</v>
      </c>
      <c r="H13" s="471" t="s">
        <v>74</v>
      </c>
      <c r="I13" s="472">
        <v>190022</v>
      </c>
      <c r="J13" s="473" t="s">
        <v>74</v>
      </c>
      <c r="K13" s="471">
        <v>2.65328338</v>
      </c>
      <c r="L13" s="474">
        <v>5.0119785600000002</v>
      </c>
      <c r="M13" s="10"/>
      <c r="N13" s="9"/>
      <c r="O13" s="9"/>
      <c r="P13" s="9"/>
    </row>
    <row r="14" spans="1:16" ht="13.5" customHeight="1">
      <c r="A14" s="531" t="s">
        <v>64</v>
      </c>
      <c r="B14" s="129" t="s">
        <v>366</v>
      </c>
      <c r="C14" s="532"/>
      <c r="D14" s="532"/>
      <c r="E14" s="533"/>
      <c r="F14" s="130" t="s">
        <v>72</v>
      </c>
      <c r="G14" s="131">
        <v>1004</v>
      </c>
      <c r="H14" s="132" t="s">
        <v>74</v>
      </c>
      <c r="I14" s="133">
        <v>190022</v>
      </c>
      <c r="J14" s="134" t="s">
        <v>74</v>
      </c>
      <c r="K14" s="132">
        <v>2.65328338</v>
      </c>
      <c r="L14" s="135">
        <v>5.0119785600000002</v>
      </c>
    </row>
    <row r="15" spans="1:16" ht="13.5" customHeight="1">
      <c r="A15" s="534" t="s">
        <v>167</v>
      </c>
      <c r="B15" s="93"/>
      <c r="C15" s="93"/>
      <c r="D15" s="93"/>
      <c r="E15" s="535"/>
      <c r="F15" s="536" t="s">
        <v>35</v>
      </c>
      <c r="G15" s="537" t="s">
        <v>64</v>
      </c>
      <c r="H15" s="538" t="s">
        <v>64</v>
      </c>
      <c r="I15" s="539" t="s">
        <v>35</v>
      </c>
      <c r="J15" s="540" t="s">
        <v>35</v>
      </c>
      <c r="K15" s="538" t="s">
        <v>35</v>
      </c>
      <c r="L15" s="541" t="s">
        <v>35</v>
      </c>
    </row>
    <row r="16" spans="1:16" s="6" customFormat="1" ht="13.5" customHeight="1">
      <c r="A16" s="125" t="s">
        <v>176</v>
      </c>
      <c r="B16" s="528"/>
      <c r="C16" s="528"/>
      <c r="D16" s="528"/>
      <c r="E16" s="542"/>
      <c r="F16" s="391" t="s">
        <v>35</v>
      </c>
      <c r="G16" s="392" t="s">
        <v>64</v>
      </c>
      <c r="H16" s="393" t="s">
        <v>64</v>
      </c>
      <c r="I16" s="394" t="s">
        <v>35</v>
      </c>
      <c r="J16" s="466" t="s">
        <v>35</v>
      </c>
      <c r="K16" s="393" t="s">
        <v>35</v>
      </c>
      <c r="L16" s="468" t="s">
        <v>35</v>
      </c>
      <c r="M16" s="10"/>
      <c r="N16" s="9"/>
      <c r="O16" s="9"/>
      <c r="P16" s="9"/>
    </row>
    <row r="17" spans="1:16" s="10" customFormat="1" ht="13.5" customHeight="1">
      <c r="A17" s="116" t="s">
        <v>64</v>
      </c>
      <c r="B17" s="117" t="s">
        <v>181</v>
      </c>
      <c r="C17" s="117"/>
      <c r="D17" s="117"/>
      <c r="E17" s="118"/>
      <c r="F17" s="119" t="s">
        <v>35</v>
      </c>
      <c r="G17" s="120" t="s">
        <v>64</v>
      </c>
      <c r="H17" s="121" t="s">
        <v>64</v>
      </c>
      <c r="I17" s="122" t="s">
        <v>35</v>
      </c>
      <c r="J17" s="123" t="s">
        <v>35</v>
      </c>
      <c r="K17" s="121" t="s">
        <v>35</v>
      </c>
      <c r="L17" s="124" t="s">
        <v>35</v>
      </c>
    </row>
    <row r="18" spans="1:16" s="11" customFormat="1" ht="13.5" customHeight="1">
      <c r="A18" s="116" t="s">
        <v>64</v>
      </c>
      <c r="B18" s="117" t="s">
        <v>64</v>
      </c>
      <c r="C18" s="117" t="s">
        <v>251</v>
      </c>
      <c r="D18" s="117"/>
      <c r="E18" s="118"/>
      <c r="F18" s="119" t="s">
        <v>159</v>
      </c>
      <c r="G18" s="120" t="s">
        <v>35</v>
      </c>
      <c r="H18" s="121" t="s">
        <v>35</v>
      </c>
      <c r="I18" s="122" t="s">
        <v>35</v>
      </c>
      <c r="J18" s="123" t="s">
        <v>35</v>
      </c>
      <c r="K18" s="121" t="s">
        <v>35</v>
      </c>
      <c r="L18" s="124" t="s">
        <v>35</v>
      </c>
      <c r="M18" s="10"/>
      <c r="N18" s="10"/>
      <c r="O18" s="10"/>
      <c r="P18" s="10"/>
    </row>
    <row r="19" spans="1:16" s="10" customFormat="1" ht="13.5" customHeight="1">
      <c r="A19" s="534" t="s">
        <v>64</v>
      </c>
      <c r="B19" s="91" t="s">
        <v>183</v>
      </c>
      <c r="C19" s="93"/>
      <c r="D19" s="93"/>
      <c r="E19" s="535"/>
      <c r="F19" s="536" t="s">
        <v>35</v>
      </c>
      <c r="G19" s="537" t="s">
        <v>64</v>
      </c>
      <c r="H19" s="538" t="s">
        <v>64</v>
      </c>
      <c r="I19" s="539" t="s">
        <v>35</v>
      </c>
      <c r="J19" s="540" t="s">
        <v>35</v>
      </c>
      <c r="K19" s="538" t="s">
        <v>35</v>
      </c>
      <c r="L19" s="541" t="s">
        <v>35</v>
      </c>
    </row>
    <row r="20" spans="1:16" s="10" customFormat="1" ht="13.5" customHeight="1">
      <c r="A20" s="125" t="s">
        <v>282</v>
      </c>
      <c r="B20" s="528"/>
      <c r="C20" s="528"/>
      <c r="D20" s="528"/>
      <c r="E20" s="542"/>
      <c r="F20" s="391" t="s">
        <v>35</v>
      </c>
      <c r="G20" s="392" t="s">
        <v>64</v>
      </c>
      <c r="H20" s="393" t="s">
        <v>64</v>
      </c>
      <c r="I20" s="394">
        <v>6966993</v>
      </c>
      <c r="J20" s="466">
        <v>183.75987806000001</v>
      </c>
      <c r="K20" s="393">
        <v>97.280350330000005</v>
      </c>
      <c r="L20" s="468">
        <v>83.759878060000005</v>
      </c>
    </row>
    <row r="21" spans="1:16" s="10" customFormat="1" ht="13.5" customHeight="1">
      <c r="A21" s="116" t="s">
        <v>64</v>
      </c>
      <c r="B21" s="117" t="s">
        <v>204</v>
      </c>
      <c r="C21" s="117"/>
      <c r="D21" s="117"/>
      <c r="E21" s="118"/>
      <c r="F21" s="119" t="s">
        <v>35</v>
      </c>
      <c r="G21" s="120" t="s">
        <v>64</v>
      </c>
      <c r="H21" s="121" t="s">
        <v>64</v>
      </c>
      <c r="I21" s="122">
        <v>6966993</v>
      </c>
      <c r="J21" s="123">
        <v>183.75987806000001</v>
      </c>
      <c r="K21" s="121">
        <v>97.280350330000005</v>
      </c>
      <c r="L21" s="124">
        <v>83.759878060000005</v>
      </c>
    </row>
    <row r="22" spans="1:16" s="10" customFormat="1" ht="13.5" customHeight="1">
      <c r="A22" s="116" t="s">
        <v>64</v>
      </c>
      <c r="B22" s="117" t="s">
        <v>64</v>
      </c>
      <c r="C22" s="117" t="s">
        <v>208</v>
      </c>
      <c r="D22" s="117"/>
      <c r="E22" s="118"/>
      <c r="F22" s="119" t="s">
        <v>76</v>
      </c>
      <c r="G22" s="120">
        <v>1</v>
      </c>
      <c r="H22" s="121">
        <v>100</v>
      </c>
      <c r="I22" s="122">
        <v>6966993</v>
      </c>
      <c r="J22" s="123">
        <v>183.75987806000001</v>
      </c>
      <c r="K22" s="121">
        <v>97.280350330000005</v>
      </c>
      <c r="L22" s="124">
        <v>83.759878060000005</v>
      </c>
    </row>
    <row r="23" spans="1:16" s="10" customFormat="1" ht="13.5" customHeight="1">
      <c r="A23" s="116" t="s">
        <v>64</v>
      </c>
      <c r="B23" s="117" t="s">
        <v>64</v>
      </c>
      <c r="C23" s="117" t="s">
        <v>64</v>
      </c>
      <c r="D23" s="117" t="s">
        <v>304</v>
      </c>
      <c r="E23" s="118"/>
      <c r="F23" s="119" t="s">
        <v>76</v>
      </c>
      <c r="G23" s="120">
        <v>1</v>
      </c>
      <c r="H23" s="121">
        <v>100</v>
      </c>
      <c r="I23" s="122">
        <v>6966993</v>
      </c>
      <c r="J23" s="123">
        <v>183.75987806000001</v>
      </c>
      <c r="K23" s="121">
        <v>97.280350330000005</v>
      </c>
      <c r="L23" s="124">
        <v>83.759878060000005</v>
      </c>
    </row>
    <row r="24" spans="1:16" s="10" customFormat="1" ht="13.5" customHeight="1">
      <c r="A24" s="306" t="s">
        <v>64</v>
      </c>
      <c r="B24" s="307" t="s">
        <v>64</v>
      </c>
      <c r="C24" s="307" t="s">
        <v>64</v>
      </c>
      <c r="D24" s="307" t="s">
        <v>64</v>
      </c>
      <c r="E24" s="308" t="s">
        <v>308</v>
      </c>
      <c r="F24" s="309" t="s">
        <v>76</v>
      </c>
      <c r="G24" s="310" t="s">
        <v>35</v>
      </c>
      <c r="H24" s="311" t="s">
        <v>35</v>
      </c>
      <c r="I24" s="312" t="s">
        <v>35</v>
      </c>
      <c r="J24" s="313" t="s">
        <v>35</v>
      </c>
      <c r="K24" s="311" t="s">
        <v>35</v>
      </c>
      <c r="L24" s="314" t="s">
        <v>35</v>
      </c>
    </row>
    <row r="25" spans="1:16" s="11" customFormat="1" ht="13.5" customHeight="1">
      <c r="A25" s="306" t="s">
        <v>64</v>
      </c>
      <c r="B25" s="307" t="s">
        <v>64</v>
      </c>
      <c r="C25" s="307" t="s">
        <v>64</v>
      </c>
      <c r="D25" s="307" t="s">
        <v>64</v>
      </c>
      <c r="E25" s="308" t="s">
        <v>309</v>
      </c>
      <c r="F25" s="309" t="s">
        <v>76</v>
      </c>
      <c r="G25" s="310">
        <v>1</v>
      </c>
      <c r="H25" s="311">
        <v>100</v>
      </c>
      <c r="I25" s="312">
        <v>6966993</v>
      </c>
      <c r="J25" s="313">
        <v>183.75987806000001</v>
      </c>
      <c r="K25" s="311">
        <v>97.280350330000005</v>
      </c>
      <c r="L25" s="314">
        <v>83.759878060000005</v>
      </c>
      <c r="M25" s="10"/>
      <c r="N25" s="10"/>
      <c r="O25" s="10"/>
      <c r="P25" s="10"/>
    </row>
    <row r="26" spans="1:16" s="10" customFormat="1" ht="13.5" customHeight="1">
      <c r="A26" s="113" t="s">
        <v>286</v>
      </c>
      <c r="B26" s="114"/>
      <c r="C26" s="114"/>
      <c r="D26" s="114"/>
      <c r="E26" s="315"/>
      <c r="F26" s="469" t="s">
        <v>35</v>
      </c>
      <c r="G26" s="470" t="s">
        <v>64</v>
      </c>
      <c r="H26" s="471" t="s">
        <v>64</v>
      </c>
      <c r="I26" s="472" t="s">
        <v>35</v>
      </c>
      <c r="J26" s="473" t="s">
        <v>35</v>
      </c>
      <c r="K26" s="471" t="s">
        <v>35</v>
      </c>
      <c r="L26" s="474" t="s">
        <v>35</v>
      </c>
    </row>
    <row r="27" spans="1:16" s="10" customFormat="1" ht="13.5" customHeight="1">
      <c r="A27" s="113" t="s">
        <v>287</v>
      </c>
      <c r="B27" s="530"/>
      <c r="C27" s="530"/>
      <c r="D27" s="530"/>
      <c r="E27" s="529"/>
      <c r="F27" s="469" t="s">
        <v>35</v>
      </c>
      <c r="G27" s="470" t="s">
        <v>64</v>
      </c>
      <c r="H27" s="471" t="s">
        <v>64</v>
      </c>
      <c r="I27" s="472">
        <v>4753</v>
      </c>
      <c r="J27" s="473" t="s">
        <v>74</v>
      </c>
      <c r="K27" s="471">
        <v>6.6366289999999994E-2</v>
      </c>
      <c r="L27" s="474">
        <v>0.12536407999999999</v>
      </c>
    </row>
    <row r="28" spans="1:16" s="10" customFormat="1" ht="13.5" customHeight="1">
      <c r="A28" s="128" t="s">
        <v>64</v>
      </c>
      <c r="B28" s="129" t="s">
        <v>252</v>
      </c>
      <c r="C28" s="129"/>
      <c r="D28" s="129"/>
      <c r="E28" s="129"/>
      <c r="F28" s="130" t="s">
        <v>35</v>
      </c>
      <c r="G28" s="131" t="s">
        <v>64</v>
      </c>
      <c r="H28" s="132" t="s">
        <v>64</v>
      </c>
      <c r="I28" s="133">
        <v>4753</v>
      </c>
      <c r="J28" s="134" t="s">
        <v>74</v>
      </c>
      <c r="K28" s="132">
        <v>6.6366289999999994E-2</v>
      </c>
      <c r="L28" s="135">
        <v>0.12536407999999999</v>
      </c>
    </row>
    <row r="29" spans="1:16" s="10" customFormat="1" ht="13.5" customHeight="1">
      <c r="A29" s="91"/>
      <c r="B29" s="91"/>
      <c r="C29" s="91"/>
      <c r="D29" s="91"/>
      <c r="E29" s="91"/>
      <c r="F29" s="92"/>
      <c r="G29" s="387"/>
      <c r="H29" s="387"/>
      <c r="I29" s="388"/>
      <c r="J29" s="387"/>
      <c r="K29" s="387"/>
      <c r="L29" s="389"/>
    </row>
    <row r="30" spans="1:16" s="10" customFormat="1" ht="13.5" customHeight="1">
      <c r="A30" s="543"/>
      <c r="B30" s="91"/>
      <c r="C30" s="91"/>
      <c r="D30" s="91"/>
      <c r="E30" s="91"/>
      <c r="F30" s="92"/>
      <c r="G30" s="91"/>
      <c r="H30" s="91"/>
      <c r="I30" s="149"/>
      <c r="J30" s="91"/>
      <c r="K30" s="91"/>
      <c r="L30" s="91"/>
    </row>
    <row r="31" spans="1:16" s="11" customFormat="1" ht="13.5" customHeight="1">
      <c r="A31" s="93" t="s">
        <v>253</v>
      </c>
      <c r="B31" s="93"/>
      <c r="C31" s="93"/>
      <c r="D31" s="93"/>
      <c r="E31" s="93"/>
      <c r="F31" s="94"/>
      <c r="G31" s="527"/>
      <c r="H31" s="93"/>
      <c r="I31" s="150"/>
      <c r="J31" s="93"/>
      <c r="K31" s="93"/>
      <c r="L31" s="544"/>
    </row>
    <row r="32" spans="1:16" s="10" customFormat="1" ht="13.5" customHeight="1">
      <c r="A32" s="543"/>
      <c r="B32" s="91"/>
      <c r="C32" s="91"/>
      <c r="D32" s="91"/>
      <c r="E32" s="91"/>
      <c r="F32" s="92"/>
      <c r="G32" s="551" t="s">
        <v>387</v>
      </c>
      <c r="H32" s="91"/>
      <c r="I32" s="149"/>
      <c r="J32" s="91"/>
      <c r="K32" s="91"/>
      <c r="L32" s="96" t="s">
        <v>65</v>
      </c>
    </row>
    <row r="33" spans="1:13" s="10" customFormat="1" ht="3.75" customHeight="1">
      <c r="A33" s="97"/>
      <c r="B33" s="98"/>
      <c r="C33" s="98"/>
      <c r="D33" s="98"/>
      <c r="E33" s="99"/>
      <c r="F33" s="100"/>
      <c r="G33" s="97"/>
      <c r="H33" s="101"/>
      <c r="I33" s="151"/>
      <c r="J33" s="102"/>
      <c r="K33" s="103"/>
      <c r="L33" s="101"/>
    </row>
    <row r="34" spans="1:13" ht="26.25" customHeight="1">
      <c r="A34" s="104" t="s">
        <v>163</v>
      </c>
      <c r="B34" s="105"/>
      <c r="C34" s="105"/>
      <c r="D34" s="105"/>
      <c r="E34" s="106"/>
      <c r="F34" s="107" t="s">
        <v>66</v>
      </c>
      <c r="G34" s="108" t="s">
        <v>67</v>
      </c>
      <c r="H34" s="109" t="s">
        <v>46</v>
      </c>
      <c r="I34" s="152" t="s">
        <v>68</v>
      </c>
      <c r="J34" s="109" t="s">
        <v>46</v>
      </c>
      <c r="K34" s="110" t="s">
        <v>69</v>
      </c>
      <c r="L34" s="109" t="s">
        <v>70</v>
      </c>
    </row>
    <row r="35" spans="1:13" ht="13.5" customHeight="1">
      <c r="A35" s="390" t="s">
        <v>71</v>
      </c>
      <c r="B35" s="98"/>
      <c r="C35" s="98"/>
      <c r="D35" s="98"/>
      <c r="E35" s="99"/>
      <c r="F35" s="469" t="s">
        <v>35</v>
      </c>
      <c r="G35" s="502" t="s">
        <v>64</v>
      </c>
      <c r="H35" s="555" t="s">
        <v>64</v>
      </c>
      <c r="I35" s="556">
        <v>8957807</v>
      </c>
      <c r="J35" s="550">
        <v>112.09660839</v>
      </c>
      <c r="K35" s="550">
        <v>100</v>
      </c>
      <c r="L35" s="550">
        <v>12.09660839</v>
      </c>
    </row>
    <row r="36" spans="1:13" ht="13.5" customHeight="1">
      <c r="A36" s="427" t="s">
        <v>274</v>
      </c>
      <c r="B36" s="428"/>
      <c r="C36" s="428"/>
      <c r="D36" s="428"/>
      <c r="E36" s="429"/>
      <c r="F36" s="469" t="s">
        <v>35</v>
      </c>
      <c r="G36" s="502" t="s">
        <v>64</v>
      </c>
      <c r="H36" s="557" t="s">
        <v>64</v>
      </c>
      <c r="I36" s="558">
        <v>67348</v>
      </c>
      <c r="J36" s="503">
        <v>604.23470302999999</v>
      </c>
      <c r="K36" s="503">
        <v>0.75183580000000005</v>
      </c>
      <c r="L36" s="559">
        <v>0.70330311999999995</v>
      </c>
    </row>
    <row r="37" spans="1:13" ht="13.5" customHeight="1">
      <c r="A37" s="430" t="s">
        <v>64</v>
      </c>
      <c r="B37" s="431" t="s">
        <v>213</v>
      </c>
      <c r="C37" s="431"/>
      <c r="D37" s="431"/>
      <c r="E37" s="431"/>
      <c r="F37" s="119" t="s">
        <v>72</v>
      </c>
      <c r="G37" s="432">
        <v>38</v>
      </c>
      <c r="H37" s="433" t="s">
        <v>74</v>
      </c>
      <c r="I37" s="122">
        <v>49842</v>
      </c>
      <c r="J37" s="433" t="s">
        <v>74</v>
      </c>
      <c r="K37" s="434">
        <v>0.55640849999999997</v>
      </c>
      <c r="L37" s="435">
        <v>0.62371505999999999</v>
      </c>
    </row>
    <row r="38" spans="1:13" s="6" customFormat="1" ht="13.5" customHeight="1">
      <c r="A38" s="396" t="s">
        <v>64</v>
      </c>
      <c r="B38" s="397" t="s">
        <v>64</v>
      </c>
      <c r="C38" s="397" t="s">
        <v>64</v>
      </c>
      <c r="D38" s="397" t="s">
        <v>64</v>
      </c>
      <c r="E38" s="397" t="s">
        <v>310</v>
      </c>
      <c r="F38" s="398" t="s">
        <v>75</v>
      </c>
      <c r="G38" s="399" t="s">
        <v>35</v>
      </c>
      <c r="H38" s="400" t="s">
        <v>35</v>
      </c>
      <c r="I38" s="401" t="s">
        <v>35</v>
      </c>
      <c r="J38" s="400" t="s">
        <v>35</v>
      </c>
      <c r="K38" s="402" t="s">
        <v>35</v>
      </c>
      <c r="L38" s="403" t="s">
        <v>35</v>
      </c>
      <c r="M38" s="5"/>
    </row>
    <row r="39" spans="1:13" s="6" customFormat="1" ht="13.5" customHeight="1">
      <c r="A39" s="242" t="s">
        <v>64</v>
      </c>
      <c r="B39" s="243" t="s">
        <v>64</v>
      </c>
      <c r="C39" s="243" t="s">
        <v>64</v>
      </c>
      <c r="D39" s="243" t="s">
        <v>64</v>
      </c>
      <c r="E39" s="243" t="s">
        <v>311</v>
      </c>
      <c r="F39" s="119" t="s">
        <v>75</v>
      </c>
      <c r="G39" s="120" t="s">
        <v>35</v>
      </c>
      <c r="H39" s="121" t="s">
        <v>35</v>
      </c>
      <c r="I39" s="122" t="s">
        <v>35</v>
      </c>
      <c r="J39" s="121" t="s">
        <v>35</v>
      </c>
      <c r="K39" s="121" t="s">
        <v>35</v>
      </c>
      <c r="L39" s="136" t="s">
        <v>35</v>
      </c>
      <c r="M39" s="7"/>
    </row>
    <row r="40" spans="1:13" s="6" customFormat="1" ht="13.5" customHeight="1">
      <c r="A40" s="327" t="s">
        <v>64</v>
      </c>
      <c r="B40" s="328" t="s">
        <v>64</v>
      </c>
      <c r="C40" s="328" t="s">
        <v>218</v>
      </c>
      <c r="D40" s="328"/>
      <c r="E40" s="328"/>
      <c r="F40" s="309" t="s">
        <v>75</v>
      </c>
      <c r="G40" s="310">
        <v>99850</v>
      </c>
      <c r="H40" s="311">
        <v>107.53904146000001</v>
      </c>
      <c r="I40" s="312">
        <v>17506</v>
      </c>
      <c r="J40" s="311">
        <v>157.06082900000001</v>
      </c>
      <c r="K40" s="311">
        <v>0.1954273</v>
      </c>
      <c r="L40" s="329">
        <v>7.9588049999999994E-2</v>
      </c>
      <c r="M40" s="7"/>
    </row>
    <row r="41" spans="1:13" s="6" customFormat="1" ht="13.5" customHeight="1">
      <c r="A41" s="404" t="s">
        <v>275</v>
      </c>
      <c r="B41" s="405"/>
      <c r="C41" s="405"/>
      <c r="D41" s="405"/>
      <c r="E41" s="405"/>
      <c r="F41" s="461" t="s">
        <v>35</v>
      </c>
      <c r="G41" s="498" t="s">
        <v>64</v>
      </c>
      <c r="H41" s="499" t="s">
        <v>64</v>
      </c>
      <c r="I41" s="464" t="s">
        <v>35</v>
      </c>
      <c r="J41" s="499" t="s">
        <v>35</v>
      </c>
      <c r="K41" s="499" t="s">
        <v>35</v>
      </c>
      <c r="L41" s="504" t="s">
        <v>35</v>
      </c>
      <c r="M41" s="22"/>
    </row>
    <row r="42" spans="1:13" s="4" customFormat="1" ht="13.5" customHeight="1">
      <c r="A42" s="246" t="s">
        <v>276</v>
      </c>
      <c r="B42" s="336"/>
      <c r="C42" s="336"/>
      <c r="D42" s="336"/>
      <c r="E42" s="336"/>
      <c r="F42" s="469" t="s">
        <v>35</v>
      </c>
      <c r="G42" s="470" t="s">
        <v>64</v>
      </c>
      <c r="H42" s="471" t="s">
        <v>64</v>
      </c>
      <c r="I42" s="472">
        <v>8718539</v>
      </c>
      <c r="J42" s="471">
        <v>114.55093174</v>
      </c>
      <c r="K42" s="471">
        <v>97.328944460000002</v>
      </c>
      <c r="L42" s="484">
        <v>13.858833069999999</v>
      </c>
      <c r="M42" s="23"/>
    </row>
    <row r="43" spans="1:13" s="164" customFormat="1" ht="13.5" customHeight="1">
      <c r="A43" s="242" t="s">
        <v>64</v>
      </c>
      <c r="B43" s="243" t="s">
        <v>225</v>
      </c>
      <c r="C43" s="243"/>
      <c r="D43" s="243"/>
      <c r="E43" s="245"/>
      <c r="F43" s="119" t="s">
        <v>72</v>
      </c>
      <c r="G43" s="120">
        <v>2010</v>
      </c>
      <c r="H43" s="121" t="s">
        <v>74</v>
      </c>
      <c r="I43" s="122">
        <v>30063</v>
      </c>
      <c r="J43" s="121" t="s">
        <v>74</v>
      </c>
      <c r="K43" s="121">
        <v>0.33560668999999999</v>
      </c>
      <c r="L43" s="136">
        <v>0.37620372000000002</v>
      </c>
      <c r="M43" s="23"/>
    </row>
    <row r="44" spans="1:13" s="164" customFormat="1" ht="13.5" customHeight="1">
      <c r="A44" s="242" t="s">
        <v>64</v>
      </c>
      <c r="B44" s="243" t="s">
        <v>64</v>
      </c>
      <c r="C44" s="243" t="s">
        <v>226</v>
      </c>
      <c r="D44" s="243"/>
      <c r="E44" s="245"/>
      <c r="F44" s="119" t="s">
        <v>72</v>
      </c>
      <c r="G44" s="120">
        <v>4153</v>
      </c>
      <c r="H44" s="121">
        <v>78.954372620000001</v>
      </c>
      <c r="I44" s="122">
        <v>8524930</v>
      </c>
      <c r="J44" s="121">
        <v>115.08123249</v>
      </c>
      <c r="K44" s="121">
        <v>95.167600730000004</v>
      </c>
      <c r="L44" s="136">
        <v>13.980217359999999</v>
      </c>
      <c r="M44" s="23"/>
    </row>
    <row r="45" spans="1:13" s="164" customFormat="1" ht="13.5" customHeight="1">
      <c r="A45" s="242" t="s">
        <v>64</v>
      </c>
      <c r="B45" s="243" t="s">
        <v>254</v>
      </c>
      <c r="C45" s="243"/>
      <c r="D45" s="243"/>
      <c r="E45" s="245"/>
      <c r="F45" s="119" t="s">
        <v>35</v>
      </c>
      <c r="G45" s="120" t="s">
        <v>64</v>
      </c>
      <c r="H45" s="121" t="s">
        <v>64</v>
      </c>
      <c r="I45" s="122">
        <v>163546</v>
      </c>
      <c r="J45" s="121">
        <v>80.442085689999999</v>
      </c>
      <c r="K45" s="121">
        <v>1.8257370399999999</v>
      </c>
      <c r="L45" s="136">
        <v>-0.49758802000000002</v>
      </c>
      <c r="M45" s="23"/>
    </row>
    <row r="46" spans="1:13" s="164" customFormat="1" ht="13.5" customHeight="1">
      <c r="A46" s="327" t="s">
        <v>64</v>
      </c>
      <c r="B46" s="328" t="s">
        <v>64</v>
      </c>
      <c r="C46" s="328" t="s">
        <v>291</v>
      </c>
      <c r="D46" s="328"/>
      <c r="E46" s="425"/>
      <c r="F46" s="309" t="s">
        <v>35</v>
      </c>
      <c r="G46" s="310" t="s">
        <v>64</v>
      </c>
      <c r="H46" s="311" t="s">
        <v>64</v>
      </c>
      <c r="I46" s="312">
        <v>163546</v>
      </c>
      <c r="J46" s="311">
        <v>80.442085689999999</v>
      </c>
      <c r="K46" s="311">
        <v>1.8257370399999999</v>
      </c>
      <c r="L46" s="329">
        <v>-0.49758802000000002</v>
      </c>
      <c r="M46" s="23"/>
    </row>
    <row r="47" spans="1:13" s="164" customFormat="1" ht="13.5" customHeight="1">
      <c r="A47" s="404" t="s">
        <v>277</v>
      </c>
      <c r="B47" s="405"/>
      <c r="C47" s="405"/>
      <c r="D47" s="405"/>
      <c r="E47" s="426"/>
      <c r="F47" s="461" t="s">
        <v>35</v>
      </c>
      <c r="G47" s="498" t="s">
        <v>64</v>
      </c>
      <c r="H47" s="499" t="s">
        <v>64</v>
      </c>
      <c r="I47" s="464" t="s">
        <v>35</v>
      </c>
      <c r="J47" s="499" t="s">
        <v>35</v>
      </c>
      <c r="K47" s="499" t="s">
        <v>35</v>
      </c>
      <c r="L47" s="504" t="s">
        <v>35</v>
      </c>
      <c r="M47" s="10"/>
    </row>
    <row r="48" spans="1:13" s="4" customFormat="1" ht="13.5" customHeight="1">
      <c r="A48" s="88" t="s">
        <v>281</v>
      </c>
      <c r="B48" s="241"/>
      <c r="C48" s="241"/>
      <c r="D48" s="241"/>
      <c r="E48" s="241"/>
      <c r="F48" s="391" t="s">
        <v>72</v>
      </c>
      <c r="G48" s="392" t="s">
        <v>35</v>
      </c>
      <c r="H48" s="393" t="s">
        <v>77</v>
      </c>
      <c r="I48" s="394" t="s">
        <v>35</v>
      </c>
      <c r="J48" s="393" t="s">
        <v>77</v>
      </c>
      <c r="K48" s="393" t="s">
        <v>35</v>
      </c>
      <c r="L48" s="395">
        <v>-2.2460975300000001</v>
      </c>
      <c r="M48" s="10"/>
    </row>
    <row r="49" spans="1:13" s="164" customFormat="1" ht="13.5" customHeight="1">
      <c r="A49" s="406" t="s">
        <v>64</v>
      </c>
      <c r="B49" s="407" t="s">
        <v>228</v>
      </c>
      <c r="C49" s="407"/>
      <c r="D49" s="407"/>
      <c r="E49" s="407"/>
      <c r="F49" s="130" t="s">
        <v>72</v>
      </c>
      <c r="G49" s="131" t="s">
        <v>35</v>
      </c>
      <c r="H49" s="132" t="s">
        <v>77</v>
      </c>
      <c r="I49" s="133" t="s">
        <v>35</v>
      </c>
      <c r="J49" s="132" t="s">
        <v>77</v>
      </c>
      <c r="K49" s="132" t="s">
        <v>35</v>
      </c>
      <c r="L49" s="408">
        <v>-2.2460975300000001</v>
      </c>
      <c r="M49" s="10"/>
    </row>
    <row r="50" spans="1:13" s="164" customFormat="1" ht="13.5" customHeight="1">
      <c r="A50" s="88" t="s">
        <v>167</v>
      </c>
      <c r="B50" s="241"/>
      <c r="C50" s="241"/>
      <c r="D50" s="241"/>
      <c r="E50" s="241"/>
      <c r="F50" s="391" t="s">
        <v>35</v>
      </c>
      <c r="G50" s="392" t="s">
        <v>64</v>
      </c>
      <c r="H50" s="393" t="s">
        <v>64</v>
      </c>
      <c r="I50" s="394">
        <v>68472</v>
      </c>
      <c r="J50" s="393">
        <v>72.138816019999993</v>
      </c>
      <c r="K50" s="393">
        <v>0.76438351000000004</v>
      </c>
      <c r="L50" s="395">
        <v>-0.33092863</v>
      </c>
      <c r="M50" s="10"/>
    </row>
    <row r="51" spans="1:13" s="164" customFormat="1" ht="13.5" customHeight="1">
      <c r="A51" s="327" t="s">
        <v>64</v>
      </c>
      <c r="B51" s="328" t="s">
        <v>64</v>
      </c>
      <c r="C51" s="328" t="s">
        <v>168</v>
      </c>
      <c r="D51" s="328"/>
      <c r="E51" s="328"/>
      <c r="F51" s="309" t="s">
        <v>35</v>
      </c>
      <c r="G51" s="310" t="s">
        <v>64</v>
      </c>
      <c r="H51" s="311" t="s">
        <v>64</v>
      </c>
      <c r="I51" s="312">
        <v>68472</v>
      </c>
      <c r="J51" s="311">
        <v>72.138816019999993</v>
      </c>
      <c r="K51" s="311">
        <v>0.76438351000000004</v>
      </c>
      <c r="L51" s="329">
        <v>-0.33092863</v>
      </c>
      <c r="M51" s="10"/>
    </row>
    <row r="52" spans="1:13" s="4" customFormat="1" ht="13.5" customHeight="1">
      <c r="A52" s="327" t="s">
        <v>64</v>
      </c>
      <c r="B52" s="328" t="s">
        <v>175</v>
      </c>
      <c r="C52" s="328"/>
      <c r="D52" s="328"/>
      <c r="E52" s="328"/>
      <c r="F52" s="309" t="s">
        <v>72</v>
      </c>
      <c r="G52" s="310" t="s">
        <v>35</v>
      </c>
      <c r="H52" s="311" t="s">
        <v>35</v>
      </c>
      <c r="I52" s="312" t="s">
        <v>35</v>
      </c>
      <c r="J52" s="311" t="s">
        <v>35</v>
      </c>
      <c r="K52" s="311" t="s">
        <v>35</v>
      </c>
      <c r="L52" s="329" t="s">
        <v>35</v>
      </c>
      <c r="M52" s="10"/>
    </row>
    <row r="53" spans="1:13" s="4" customFormat="1" ht="13.5" customHeight="1">
      <c r="A53" s="88" t="s">
        <v>176</v>
      </c>
      <c r="B53" s="241"/>
      <c r="C53" s="241"/>
      <c r="D53" s="241"/>
      <c r="E53" s="241"/>
      <c r="F53" s="391" t="s">
        <v>35</v>
      </c>
      <c r="G53" s="392" t="s">
        <v>64</v>
      </c>
      <c r="H53" s="393" t="s">
        <v>64</v>
      </c>
      <c r="I53" s="394">
        <v>103448</v>
      </c>
      <c r="J53" s="393" t="s">
        <v>74</v>
      </c>
      <c r="K53" s="393">
        <v>1.15483622</v>
      </c>
      <c r="L53" s="395">
        <v>1.2945322399999999</v>
      </c>
      <c r="M53" s="10"/>
    </row>
    <row r="54" spans="1:13" s="4" customFormat="1" ht="13.5" customHeight="1">
      <c r="A54" s="327" t="s">
        <v>64</v>
      </c>
      <c r="B54" s="328" t="s">
        <v>235</v>
      </c>
      <c r="C54" s="328"/>
      <c r="D54" s="328"/>
      <c r="E54" s="328"/>
      <c r="F54" s="309" t="s">
        <v>35</v>
      </c>
      <c r="G54" s="310" t="s">
        <v>64</v>
      </c>
      <c r="H54" s="311" t="s">
        <v>64</v>
      </c>
      <c r="I54" s="312">
        <v>103448</v>
      </c>
      <c r="J54" s="311" t="s">
        <v>74</v>
      </c>
      <c r="K54" s="311">
        <v>1.15483622</v>
      </c>
      <c r="L54" s="329">
        <v>1.2945322399999999</v>
      </c>
      <c r="M54" s="10"/>
    </row>
    <row r="55" spans="1:13" s="164" customFormat="1" ht="13.5" customHeight="1">
      <c r="A55" s="88" t="s">
        <v>282</v>
      </c>
      <c r="B55" s="241"/>
      <c r="C55" s="241"/>
      <c r="D55" s="241"/>
      <c r="E55" s="241"/>
      <c r="F55" s="391" t="s">
        <v>35</v>
      </c>
      <c r="G55" s="392" t="s">
        <v>64</v>
      </c>
      <c r="H55" s="393" t="s">
        <v>64</v>
      </c>
      <c r="I55" s="394" t="s">
        <v>35</v>
      </c>
      <c r="J55" s="393" t="s">
        <v>77</v>
      </c>
      <c r="K55" s="393" t="s">
        <v>35</v>
      </c>
      <c r="L55" s="395">
        <v>-1.18303388</v>
      </c>
      <c r="M55" s="10"/>
    </row>
    <row r="56" spans="1:13" s="164" customFormat="1" ht="13.5" customHeight="1">
      <c r="A56" s="327" t="s">
        <v>64</v>
      </c>
      <c r="B56" s="328" t="s">
        <v>185</v>
      </c>
      <c r="C56" s="328"/>
      <c r="D56" s="328"/>
      <c r="E56" s="328"/>
      <c r="F56" s="309" t="s">
        <v>35</v>
      </c>
      <c r="G56" s="310" t="s">
        <v>64</v>
      </c>
      <c r="H56" s="311" t="s">
        <v>64</v>
      </c>
      <c r="I56" s="312" t="s">
        <v>35</v>
      </c>
      <c r="J56" s="311" t="s">
        <v>77</v>
      </c>
      <c r="K56" s="311" t="s">
        <v>35</v>
      </c>
      <c r="L56" s="329">
        <v>-1.18303388</v>
      </c>
      <c r="M56" s="10"/>
    </row>
    <row r="57" spans="1:13" s="4" customFormat="1" ht="13.5" customHeight="1">
      <c r="A57" s="242" t="s">
        <v>64</v>
      </c>
      <c r="B57" s="243" t="s">
        <v>64</v>
      </c>
      <c r="C57" s="243" t="s">
        <v>299</v>
      </c>
      <c r="D57" s="243"/>
      <c r="E57" s="243"/>
      <c r="F57" s="119" t="s">
        <v>35</v>
      </c>
      <c r="G57" s="120" t="s">
        <v>64</v>
      </c>
      <c r="H57" s="121" t="s">
        <v>64</v>
      </c>
      <c r="I57" s="122" t="s">
        <v>35</v>
      </c>
      <c r="J57" s="121" t="s">
        <v>77</v>
      </c>
      <c r="K57" s="121" t="s">
        <v>35</v>
      </c>
      <c r="L57" s="136">
        <v>-1.18303388</v>
      </c>
      <c r="M57" s="10"/>
    </row>
    <row r="58" spans="1:13" s="4" customFormat="1" ht="13.5" customHeight="1">
      <c r="A58" s="242" t="s">
        <v>64</v>
      </c>
      <c r="B58" s="243" t="s">
        <v>64</v>
      </c>
      <c r="C58" s="243" t="s">
        <v>305</v>
      </c>
      <c r="D58" s="243"/>
      <c r="E58" s="243"/>
      <c r="F58" s="119" t="s">
        <v>75</v>
      </c>
      <c r="G58" s="120" t="s">
        <v>35</v>
      </c>
      <c r="H58" s="121" t="s">
        <v>35</v>
      </c>
      <c r="I58" s="122" t="s">
        <v>35</v>
      </c>
      <c r="J58" s="121" t="s">
        <v>35</v>
      </c>
      <c r="K58" s="121" t="s">
        <v>35</v>
      </c>
      <c r="L58" s="136" t="s">
        <v>35</v>
      </c>
      <c r="M58" s="10"/>
    </row>
    <row r="59" spans="1:13" s="164" customFormat="1" ht="13.5" customHeight="1">
      <c r="A59" s="330" t="s">
        <v>64</v>
      </c>
      <c r="B59" s="331" t="s">
        <v>193</v>
      </c>
      <c r="C59" s="331"/>
      <c r="D59" s="331"/>
      <c r="E59" s="331"/>
      <c r="F59" s="353" t="s">
        <v>35</v>
      </c>
      <c r="G59" s="354" t="s">
        <v>64</v>
      </c>
      <c r="H59" s="355" t="s">
        <v>64</v>
      </c>
      <c r="I59" s="354" t="s">
        <v>35</v>
      </c>
      <c r="J59" s="355" t="s">
        <v>35</v>
      </c>
      <c r="K59" s="355" t="s">
        <v>35</v>
      </c>
      <c r="L59" s="356" t="s">
        <v>35</v>
      </c>
      <c r="M59" s="10"/>
    </row>
    <row r="60" spans="1:13" s="4" customFormat="1" ht="13.5" customHeight="1">
      <c r="A60" s="345" t="s">
        <v>64</v>
      </c>
      <c r="B60" s="346" t="s">
        <v>64</v>
      </c>
      <c r="C60" s="346" t="s">
        <v>194</v>
      </c>
      <c r="D60" s="346"/>
      <c r="E60" s="346"/>
      <c r="F60" s="357" t="s">
        <v>35</v>
      </c>
      <c r="G60" s="358" t="s">
        <v>64</v>
      </c>
      <c r="H60" s="359" t="s">
        <v>64</v>
      </c>
      <c r="I60" s="358" t="s">
        <v>35</v>
      </c>
      <c r="J60" s="359" t="s">
        <v>35</v>
      </c>
      <c r="K60" s="359" t="s">
        <v>35</v>
      </c>
      <c r="L60" s="360" t="s">
        <v>35</v>
      </c>
      <c r="M60" s="10"/>
    </row>
    <row r="61" spans="1:13" s="4" customFormat="1" ht="13.5" customHeight="1">
      <c r="A61" s="409" t="s">
        <v>286</v>
      </c>
      <c r="B61" s="410"/>
      <c r="C61" s="410"/>
      <c r="D61" s="410"/>
      <c r="E61" s="410"/>
      <c r="F61" s="505" t="s">
        <v>35</v>
      </c>
      <c r="G61" s="506" t="s">
        <v>64</v>
      </c>
      <c r="H61" s="507" t="s">
        <v>64</v>
      </c>
      <c r="I61" s="508" t="s">
        <v>35</v>
      </c>
      <c r="J61" s="509" t="s">
        <v>35</v>
      </c>
      <c r="K61" s="509" t="s">
        <v>35</v>
      </c>
      <c r="L61" s="510" t="s">
        <v>35</v>
      </c>
      <c r="M61" s="10"/>
    </row>
    <row r="62" spans="1:13" s="164" customFormat="1" ht="13.5" customHeight="1">
      <c r="A62" s="351" t="s">
        <v>287</v>
      </c>
      <c r="B62" s="352"/>
      <c r="C62" s="352"/>
      <c r="D62" s="352"/>
      <c r="E62" s="352"/>
      <c r="F62" s="485" t="s">
        <v>35</v>
      </c>
      <c r="G62" s="489" t="s">
        <v>64</v>
      </c>
      <c r="H62" s="490" t="s">
        <v>64</v>
      </c>
      <c r="I62" s="486" t="s">
        <v>35</v>
      </c>
      <c r="J62" s="487" t="s">
        <v>35</v>
      </c>
      <c r="K62" s="487" t="s">
        <v>35</v>
      </c>
      <c r="L62" s="488" t="s">
        <v>35</v>
      </c>
      <c r="M62" s="10"/>
    </row>
    <row r="63" spans="1:13" s="164" customFormat="1" ht="13.5" customHeight="1">
      <c r="A63" s="349" t="s">
        <v>64</v>
      </c>
      <c r="B63" s="350" t="s">
        <v>301</v>
      </c>
      <c r="C63" s="350"/>
      <c r="D63" s="350"/>
      <c r="E63" s="350"/>
      <c r="F63" s="357" t="s">
        <v>35</v>
      </c>
      <c r="G63" s="361" t="s">
        <v>64</v>
      </c>
      <c r="H63" s="362" t="s">
        <v>64</v>
      </c>
      <c r="I63" s="358" t="s">
        <v>35</v>
      </c>
      <c r="J63" s="359" t="s">
        <v>35</v>
      </c>
      <c r="K63" s="359" t="s">
        <v>35</v>
      </c>
      <c r="L63" s="360" t="s">
        <v>35</v>
      </c>
      <c r="M63" s="10"/>
    </row>
    <row r="64" spans="1:13" s="164" customFormat="1" ht="13.5" customHeight="1">
      <c r="A64" s="411"/>
      <c r="B64" s="411"/>
      <c r="C64" s="411"/>
      <c r="D64" s="411"/>
      <c r="E64" s="411"/>
      <c r="F64" s="412"/>
      <c r="G64" s="413"/>
      <c r="H64" s="414"/>
      <c r="I64" s="413"/>
      <c r="J64" s="415"/>
      <c r="K64" s="414"/>
      <c r="L64" s="416"/>
      <c r="M64" s="10"/>
    </row>
    <row r="65" spans="1:13" s="164" customFormat="1" ht="13.5" customHeight="1">
      <c r="A65" s="11"/>
      <c r="B65" s="11"/>
      <c r="C65" s="11"/>
      <c r="D65" s="11"/>
      <c r="E65" s="11"/>
      <c r="F65" s="7"/>
      <c r="G65" s="417"/>
      <c r="H65" s="418"/>
      <c r="I65" s="417"/>
      <c r="J65" s="419"/>
      <c r="K65" s="418"/>
      <c r="L65" s="420"/>
      <c r="M65" s="10"/>
    </row>
    <row r="66" spans="1:13" s="10" customFormat="1" ht="13.5" customHeight="1">
      <c r="F66" s="165"/>
      <c r="G66" s="421"/>
      <c r="H66" s="422"/>
      <c r="I66" s="421"/>
      <c r="J66" s="423"/>
      <c r="K66" s="422"/>
      <c r="L66" s="424"/>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255</v>
      </c>
      <c r="B1" s="42"/>
      <c r="C1" s="43"/>
      <c r="D1" s="43"/>
      <c r="E1" s="43"/>
      <c r="F1" s="43"/>
      <c r="G1" s="44"/>
      <c r="H1" s="41"/>
      <c r="I1" s="42"/>
      <c r="J1" s="43"/>
      <c r="K1" s="43"/>
      <c r="L1" s="43"/>
      <c r="M1" s="43"/>
    </row>
    <row r="2" spans="1:16" ht="15.75" customHeight="1">
      <c r="A2" s="45" t="s">
        <v>79</v>
      </c>
      <c r="B2" s="42"/>
      <c r="C2" s="46" t="s">
        <v>387</v>
      </c>
      <c r="D2" s="43"/>
      <c r="E2" s="46"/>
      <c r="F2" s="47" t="s">
        <v>65</v>
      </c>
      <c r="G2" s="46"/>
      <c r="H2" s="45" t="s">
        <v>80</v>
      </c>
      <c r="I2" s="42"/>
      <c r="J2" s="46" t="s">
        <v>387</v>
      </c>
      <c r="K2" s="43"/>
      <c r="L2" s="43"/>
      <c r="M2" s="47" t="s">
        <v>65</v>
      </c>
    </row>
    <row r="3" spans="1:16" ht="5.0999999999999996" customHeight="1">
      <c r="A3" s="659" t="s">
        <v>81</v>
      </c>
      <c r="B3" s="660"/>
      <c r="C3" s="663" t="s">
        <v>68</v>
      </c>
      <c r="D3" s="48"/>
      <c r="E3" s="48"/>
      <c r="F3" s="49"/>
      <c r="G3" s="44"/>
      <c r="H3" s="665" t="s">
        <v>81</v>
      </c>
      <c r="I3" s="665"/>
      <c r="J3" s="663" t="s">
        <v>68</v>
      </c>
      <c r="K3" s="48"/>
      <c r="L3" s="48"/>
      <c r="M3" s="49"/>
    </row>
    <row r="4" spans="1:16" ht="24" customHeight="1">
      <c r="A4" s="661"/>
      <c r="B4" s="662"/>
      <c r="C4" s="664"/>
      <c r="D4" s="50" t="s">
        <v>46</v>
      </c>
      <c r="E4" s="51" t="s">
        <v>69</v>
      </c>
      <c r="F4" s="50" t="s">
        <v>70</v>
      </c>
      <c r="G4" s="44"/>
      <c r="H4" s="665"/>
      <c r="I4" s="665"/>
      <c r="J4" s="664"/>
      <c r="K4" s="50" t="s">
        <v>46</v>
      </c>
      <c r="L4" s="51" t="s">
        <v>69</v>
      </c>
      <c r="M4" s="50" t="s">
        <v>70</v>
      </c>
    </row>
    <row r="5" spans="1:16" ht="18" customHeight="1">
      <c r="A5" s="52" t="s">
        <v>82</v>
      </c>
      <c r="B5" s="62"/>
      <c r="C5" s="511">
        <v>7161768</v>
      </c>
      <c r="D5" s="512">
        <v>188.89722069999999</v>
      </c>
      <c r="E5" s="513">
        <v>100</v>
      </c>
      <c r="F5" s="514">
        <v>88.897220700000005</v>
      </c>
      <c r="G5" s="44"/>
      <c r="H5" s="52" t="s">
        <v>82</v>
      </c>
      <c r="I5" s="137"/>
      <c r="J5" s="511">
        <v>8957807</v>
      </c>
      <c r="K5" s="512">
        <v>112.09660839</v>
      </c>
      <c r="L5" s="513">
        <v>100</v>
      </c>
      <c r="M5" s="514">
        <v>12.09660839</v>
      </c>
    </row>
    <row r="6" spans="1:16" s="161" customFormat="1" ht="18" customHeight="1">
      <c r="A6" s="63" t="s">
        <v>83</v>
      </c>
      <c r="B6" s="64"/>
      <c r="C6" s="515">
        <v>7161768</v>
      </c>
      <c r="D6" s="516" t="s">
        <v>74</v>
      </c>
      <c r="E6" s="516">
        <v>100</v>
      </c>
      <c r="F6" s="517">
        <v>188.89722069999999</v>
      </c>
      <c r="G6" s="53"/>
      <c r="H6" s="63" t="s">
        <v>83</v>
      </c>
      <c r="I6" s="144"/>
      <c r="J6" s="515">
        <v>8924073</v>
      </c>
      <c r="K6" s="516">
        <v>111.67446634</v>
      </c>
      <c r="L6" s="516">
        <v>99.623412290000005</v>
      </c>
      <c r="M6" s="517">
        <v>11.67446634</v>
      </c>
      <c r="O6" s="14"/>
    </row>
    <row r="7" spans="1:16" s="161" customFormat="1" ht="18" customHeight="1">
      <c r="A7" s="21"/>
      <c r="B7" s="65" t="s">
        <v>84</v>
      </c>
      <c r="C7" s="66" t="s">
        <v>35</v>
      </c>
      <c r="D7" s="67" t="s">
        <v>35</v>
      </c>
      <c r="E7" s="67" t="s">
        <v>35</v>
      </c>
      <c r="F7" s="68" t="s">
        <v>35</v>
      </c>
      <c r="G7" s="53"/>
      <c r="H7" s="69"/>
      <c r="I7" s="65" t="s">
        <v>84</v>
      </c>
      <c r="J7" s="66">
        <v>133511</v>
      </c>
      <c r="K7" s="67">
        <v>141.22469272000001</v>
      </c>
      <c r="L7" s="67">
        <v>1.49044292</v>
      </c>
      <c r="M7" s="68">
        <v>0.48770207999999998</v>
      </c>
      <c r="O7" s="14"/>
    </row>
    <row r="8" spans="1:16" s="20" customFormat="1" ht="18" customHeight="1">
      <c r="A8" s="21"/>
      <c r="B8" s="65" t="s">
        <v>85</v>
      </c>
      <c r="C8" s="66" t="s">
        <v>35</v>
      </c>
      <c r="D8" s="67" t="s">
        <v>35</v>
      </c>
      <c r="E8" s="67" t="s">
        <v>35</v>
      </c>
      <c r="F8" s="68" t="s">
        <v>35</v>
      </c>
      <c r="G8" s="53"/>
      <c r="H8" s="69"/>
      <c r="I8" s="65" t="s">
        <v>85</v>
      </c>
      <c r="J8" s="66">
        <v>33614</v>
      </c>
      <c r="K8" s="67">
        <v>301.57904180999998</v>
      </c>
      <c r="L8" s="67">
        <v>0.37524808999999998</v>
      </c>
      <c r="M8" s="68">
        <v>0.28116107000000001</v>
      </c>
      <c r="O8" s="14"/>
    </row>
    <row r="9" spans="1:16" s="20" customFormat="1" ht="18" customHeight="1">
      <c r="A9" s="21"/>
      <c r="B9" s="65" t="s">
        <v>87</v>
      </c>
      <c r="C9" s="66" t="s">
        <v>35</v>
      </c>
      <c r="D9" s="67" t="s">
        <v>35</v>
      </c>
      <c r="E9" s="67" t="s">
        <v>35</v>
      </c>
      <c r="F9" s="68" t="s">
        <v>35</v>
      </c>
      <c r="G9" s="53"/>
      <c r="H9" s="69"/>
      <c r="I9" s="65" t="s">
        <v>86</v>
      </c>
      <c r="J9" s="66" t="s">
        <v>35</v>
      </c>
      <c r="K9" s="67" t="s">
        <v>35</v>
      </c>
      <c r="L9" s="67" t="s">
        <v>35</v>
      </c>
      <c r="M9" s="68" t="s">
        <v>35</v>
      </c>
      <c r="O9" s="14"/>
    </row>
    <row r="10" spans="1:16" ht="18" customHeight="1">
      <c r="A10" s="76"/>
      <c r="B10" s="70" t="s">
        <v>90</v>
      </c>
      <c r="C10" s="71">
        <v>6966993</v>
      </c>
      <c r="D10" s="72" t="s">
        <v>74</v>
      </c>
      <c r="E10" s="72">
        <v>97.280350330000005</v>
      </c>
      <c r="F10" s="73">
        <v>183.75987806000001</v>
      </c>
      <c r="G10" s="53"/>
      <c r="H10" s="69"/>
      <c r="I10" s="65" t="s">
        <v>88</v>
      </c>
      <c r="J10" s="66" t="s">
        <v>35</v>
      </c>
      <c r="K10" s="67" t="s">
        <v>35</v>
      </c>
      <c r="L10" s="67" t="s">
        <v>35</v>
      </c>
      <c r="M10" s="68" t="s">
        <v>35</v>
      </c>
      <c r="O10" s="162"/>
      <c r="P10" s="162"/>
    </row>
    <row r="11" spans="1:16" ht="18" customHeight="1">
      <c r="A11" s="78"/>
      <c r="B11" s="79" t="s">
        <v>91</v>
      </c>
      <c r="C11" s="19">
        <v>190022</v>
      </c>
      <c r="D11" s="17" t="s">
        <v>74</v>
      </c>
      <c r="E11" s="17">
        <v>2.65328338</v>
      </c>
      <c r="F11" s="18">
        <v>5.0119785600000002</v>
      </c>
      <c r="G11" s="53"/>
      <c r="H11" s="69"/>
      <c r="I11" s="65" t="s">
        <v>91</v>
      </c>
      <c r="J11" s="66">
        <v>232018</v>
      </c>
      <c r="K11" s="67">
        <v>84.552815899999999</v>
      </c>
      <c r="L11" s="67">
        <v>2.59012055</v>
      </c>
      <c r="M11" s="68">
        <v>-0.53043686000000001</v>
      </c>
      <c r="O11" s="162"/>
      <c r="P11" s="162"/>
    </row>
    <row r="12" spans="1:16" ht="18" customHeight="1">
      <c r="A12" s="26" t="s">
        <v>97</v>
      </c>
      <c r="B12" s="74"/>
      <c r="C12" s="518" t="s">
        <v>35</v>
      </c>
      <c r="D12" s="519" t="s">
        <v>35</v>
      </c>
      <c r="E12" s="519" t="s">
        <v>35</v>
      </c>
      <c r="F12" s="520" t="s">
        <v>35</v>
      </c>
      <c r="G12" s="53"/>
      <c r="H12" s="69"/>
      <c r="I12" s="65" t="s">
        <v>92</v>
      </c>
      <c r="J12" s="66" t="s">
        <v>35</v>
      </c>
      <c r="K12" s="67" t="s">
        <v>35</v>
      </c>
      <c r="L12" s="67" t="s">
        <v>35</v>
      </c>
      <c r="M12" s="68" t="s">
        <v>35</v>
      </c>
      <c r="O12" s="162"/>
      <c r="P12" s="162"/>
    </row>
    <row r="13" spans="1:16" ht="18" customHeight="1">
      <c r="A13" s="21" t="s">
        <v>104</v>
      </c>
      <c r="B13" s="75"/>
      <c r="C13" s="518" t="s">
        <v>35</v>
      </c>
      <c r="D13" s="519" t="s">
        <v>35</v>
      </c>
      <c r="E13" s="519" t="s">
        <v>35</v>
      </c>
      <c r="F13" s="520" t="s">
        <v>35</v>
      </c>
      <c r="G13" s="53"/>
      <c r="H13" s="69"/>
      <c r="I13" s="65" t="s">
        <v>93</v>
      </c>
      <c r="J13" s="66">
        <v>8524930</v>
      </c>
      <c r="K13" s="67">
        <v>112.00714644</v>
      </c>
      <c r="L13" s="67">
        <v>95.167600730000004</v>
      </c>
      <c r="M13" s="68">
        <v>11.436040050000001</v>
      </c>
      <c r="O13" s="162"/>
      <c r="P13" s="162"/>
    </row>
    <row r="14" spans="1:16" ht="18" customHeight="1">
      <c r="A14" s="26" t="s">
        <v>121</v>
      </c>
      <c r="B14" s="74"/>
      <c r="C14" s="518" t="s">
        <v>35</v>
      </c>
      <c r="D14" s="519" t="s">
        <v>35</v>
      </c>
      <c r="E14" s="519" t="s">
        <v>35</v>
      </c>
      <c r="F14" s="520" t="s">
        <v>35</v>
      </c>
      <c r="G14" s="53"/>
      <c r="H14" s="69"/>
      <c r="I14" s="70" t="s">
        <v>94</v>
      </c>
      <c r="J14" s="71" t="s">
        <v>35</v>
      </c>
      <c r="K14" s="72" t="s">
        <v>35</v>
      </c>
      <c r="L14" s="72" t="s">
        <v>35</v>
      </c>
      <c r="M14" s="73" t="s">
        <v>35</v>
      </c>
      <c r="O14" s="162"/>
      <c r="P14" s="162"/>
    </row>
    <row r="15" spans="1:16" ht="18" customHeight="1">
      <c r="A15" s="21" t="s">
        <v>125</v>
      </c>
      <c r="B15" s="80"/>
      <c r="C15" s="524" t="s">
        <v>35</v>
      </c>
      <c r="D15" s="525" t="s">
        <v>35</v>
      </c>
      <c r="E15" s="525" t="s">
        <v>35</v>
      </c>
      <c r="F15" s="526" t="s">
        <v>35</v>
      </c>
      <c r="G15" s="53"/>
      <c r="H15" s="26" t="s">
        <v>97</v>
      </c>
      <c r="I15" s="145"/>
      <c r="J15" s="518" t="s">
        <v>35</v>
      </c>
      <c r="K15" s="519" t="s">
        <v>35</v>
      </c>
      <c r="L15" s="519" t="s">
        <v>35</v>
      </c>
      <c r="M15" s="520" t="s">
        <v>35</v>
      </c>
      <c r="O15" s="162"/>
      <c r="P15" s="162"/>
    </row>
    <row r="16" spans="1:16" ht="18" customHeight="1">
      <c r="A16" s="21"/>
      <c r="B16" s="70" t="s">
        <v>127</v>
      </c>
      <c r="C16" s="71" t="s">
        <v>35</v>
      </c>
      <c r="D16" s="72" t="s">
        <v>35</v>
      </c>
      <c r="E16" s="72" t="s">
        <v>35</v>
      </c>
      <c r="F16" s="73" t="s">
        <v>35</v>
      </c>
      <c r="G16" s="53"/>
      <c r="H16" s="76" t="s">
        <v>104</v>
      </c>
      <c r="I16" s="146"/>
      <c r="J16" s="524" t="s">
        <v>35</v>
      </c>
      <c r="K16" s="525" t="s">
        <v>35</v>
      </c>
      <c r="L16" s="525" t="s">
        <v>35</v>
      </c>
      <c r="M16" s="526" t="s">
        <v>35</v>
      </c>
      <c r="O16" s="162"/>
      <c r="P16" s="162"/>
    </row>
    <row r="17" spans="1:13" ht="18" customHeight="1">
      <c r="A17" s="78"/>
      <c r="B17" s="79" t="s">
        <v>129</v>
      </c>
      <c r="C17" s="19" t="s">
        <v>35</v>
      </c>
      <c r="D17" s="17" t="s">
        <v>35</v>
      </c>
      <c r="E17" s="17" t="s">
        <v>35</v>
      </c>
      <c r="F17" s="18" t="s">
        <v>35</v>
      </c>
      <c r="G17" s="53"/>
      <c r="H17" s="81" t="s">
        <v>121</v>
      </c>
      <c r="I17" s="145"/>
      <c r="J17" s="518" t="s">
        <v>35</v>
      </c>
      <c r="K17" s="519" t="s">
        <v>35</v>
      </c>
      <c r="L17" s="519" t="s">
        <v>35</v>
      </c>
      <c r="M17" s="520" t="s">
        <v>35</v>
      </c>
    </row>
    <row r="18" spans="1:13" ht="18" customHeight="1">
      <c r="A18" s="21" t="s">
        <v>130</v>
      </c>
      <c r="B18" s="545"/>
      <c r="C18" s="546" t="s">
        <v>35</v>
      </c>
      <c r="D18" s="547" t="s">
        <v>35</v>
      </c>
      <c r="E18" s="547" t="s">
        <v>35</v>
      </c>
      <c r="F18" s="548" t="s">
        <v>35</v>
      </c>
      <c r="G18" s="53"/>
      <c r="H18" s="81" t="s">
        <v>125</v>
      </c>
      <c r="I18" s="145"/>
      <c r="J18" s="518" t="s">
        <v>35</v>
      </c>
      <c r="K18" s="519" t="s">
        <v>35</v>
      </c>
      <c r="L18" s="519" t="s">
        <v>35</v>
      </c>
      <c r="M18" s="520" t="s">
        <v>35</v>
      </c>
    </row>
    <row r="19" spans="1:13" ht="18" customHeight="1">
      <c r="A19" s="76"/>
      <c r="B19" s="70" t="s">
        <v>135</v>
      </c>
      <c r="C19" s="71" t="s">
        <v>35</v>
      </c>
      <c r="D19" s="72" t="s">
        <v>35</v>
      </c>
      <c r="E19" s="72" t="s">
        <v>35</v>
      </c>
      <c r="F19" s="73" t="s">
        <v>35</v>
      </c>
      <c r="G19" s="53"/>
      <c r="H19" s="77" t="s">
        <v>130</v>
      </c>
      <c r="I19" s="147"/>
      <c r="J19" s="521">
        <v>33734</v>
      </c>
      <c r="K19" s="522" t="s">
        <v>74</v>
      </c>
      <c r="L19" s="522">
        <v>0.37658771000000002</v>
      </c>
      <c r="M19" s="523">
        <v>0.42214204999999999</v>
      </c>
    </row>
    <row r="20" spans="1:13" ht="18" customHeight="1">
      <c r="A20" s="78"/>
      <c r="B20" s="79" t="s">
        <v>137</v>
      </c>
      <c r="C20" s="19" t="s">
        <v>35</v>
      </c>
      <c r="D20" s="17" t="s">
        <v>35</v>
      </c>
      <c r="E20" s="17" t="s">
        <v>35</v>
      </c>
      <c r="F20" s="18" t="s">
        <v>35</v>
      </c>
      <c r="G20" s="53"/>
      <c r="H20" s="78"/>
      <c r="I20" s="79" t="s">
        <v>160</v>
      </c>
      <c r="J20" s="19">
        <v>33734</v>
      </c>
      <c r="K20" s="17" t="s">
        <v>74</v>
      </c>
      <c r="L20" s="17">
        <v>0.37658771000000002</v>
      </c>
      <c r="M20" s="18">
        <v>0.42214204999999999</v>
      </c>
    </row>
    <row r="21" spans="1:13" ht="18" customHeight="1">
      <c r="A21" s="81" t="s">
        <v>138</v>
      </c>
      <c r="B21" s="74"/>
      <c r="C21" s="518" t="s">
        <v>35</v>
      </c>
      <c r="D21" s="519" t="s">
        <v>35</v>
      </c>
      <c r="E21" s="519" t="s">
        <v>35</v>
      </c>
      <c r="F21" s="520" t="s">
        <v>35</v>
      </c>
      <c r="G21" s="53"/>
      <c r="H21" s="76" t="s">
        <v>138</v>
      </c>
      <c r="I21" s="148"/>
      <c r="J21" s="524" t="s">
        <v>35</v>
      </c>
      <c r="K21" s="525" t="s">
        <v>35</v>
      </c>
      <c r="L21" s="525" t="s">
        <v>35</v>
      </c>
      <c r="M21" s="526" t="s">
        <v>35</v>
      </c>
    </row>
    <row r="22" spans="1:13" ht="18" customHeight="1">
      <c r="A22" s="52" t="s">
        <v>145</v>
      </c>
      <c r="B22" s="549"/>
      <c r="C22" s="518" t="s">
        <v>35</v>
      </c>
      <c r="D22" s="519" t="s">
        <v>77</v>
      </c>
      <c r="E22" s="519" t="s">
        <v>35</v>
      </c>
      <c r="F22" s="520">
        <v>-100</v>
      </c>
      <c r="G22" s="57"/>
      <c r="H22" s="81" t="s">
        <v>145</v>
      </c>
      <c r="I22" s="145"/>
      <c r="J22" s="518" t="s">
        <v>35</v>
      </c>
      <c r="K22" s="519" t="s">
        <v>35</v>
      </c>
      <c r="L22" s="519" t="s">
        <v>35</v>
      </c>
      <c r="M22" s="520"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66" t="s">
        <v>148</v>
      </c>
      <c r="B28" s="667"/>
      <c r="C28" s="156"/>
      <c r="D28" s="60"/>
      <c r="E28" s="60"/>
      <c r="F28" s="60"/>
      <c r="G28" s="44"/>
      <c r="H28" s="666" t="s">
        <v>148</v>
      </c>
      <c r="I28" s="667"/>
      <c r="J28" s="156"/>
      <c r="K28" s="60"/>
      <c r="L28" s="60"/>
      <c r="M28" s="60"/>
    </row>
    <row r="29" spans="1:13" ht="18" customHeight="1">
      <c r="A29" s="88" t="s">
        <v>149</v>
      </c>
      <c r="B29" s="260"/>
      <c r="C29" s="157" t="s">
        <v>35</v>
      </c>
      <c r="D29" s="15" t="s">
        <v>35</v>
      </c>
      <c r="E29" s="158" t="s">
        <v>35</v>
      </c>
      <c r="F29" s="15" t="s">
        <v>35</v>
      </c>
      <c r="G29" s="61"/>
      <c r="H29" s="88" t="s">
        <v>149</v>
      </c>
      <c r="I29" s="260"/>
      <c r="J29" s="157" t="s">
        <v>35</v>
      </c>
      <c r="K29" s="15" t="s">
        <v>35</v>
      </c>
      <c r="L29" s="158" t="s">
        <v>35</v>
      </c>
      <c r="M29" s="15" t="s">
        <v>35</v>
      </c>
    </row>
    <row r="30" spans="1:13" ht="15" customHeight="1">
      <c r="A30" s="89" t="s">
        <v>150</v>
      </c>
      <c r="B30" s="261"/>
      <c r="C30" s="155">
        <v>7157015</v>
      </c>
      <c r="D30" s="56" t="s">
        <v>74</v>
      </c>
      <c r="E30" s="159">
        <v>99.933633709999995</v>
      </c>
      <c r="F30" s="56">
        <v>188.77185661999999</v>
      </c>
      <c r="G30" s="61"/>
      <c r="H30" s="89" t="s">
        <v>150</v>
      </c>
      <c r="I30" s="261"/>
      <c r="J30" s="155">
        <v>8756948</v>
      </c>
      <c r="K30" s="56">
        <v>111.05176423</v>
      </c>
      <c r="L30" s="159">
        <v>97.757721279999998</v>
      </c>
      <c r="M30" s="56">
        <v>10.905603190000001</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704" t="s">
        <v>313</v>
      </c>
      <c r="B1" s="704"/>
      <c r="C1" s="704"/>
      <c r="D1" s="704"/>
      <c r="E1" s="704"/>
      <c r="F1" s="704"/>
      <c r="G1" s="704"/>
      <c r="H1" s="704"/>
      <c r="I1" s="704"/>
      <c r="J1" s="704"/>
      <c r="K1" s="704"/>
    </row>
    <row r="2" spans="1:11" ht="14.25">
      <c r="A2" s="447"/>
      <c r="B2" s="447"/>
      <c r="C2" s="447"/>
      <c r="E2" s="447"/>
      <c r="F2" s="447"/>
      <c r="G2" s="447"/>
      <c r="I2" s="447"/>
      <c r="J2" s="447"/>
      <c r="K2" s="447"/>
    </row>
    <row r="3" spans="1:11" ht="14.25">
      <c r="A3" s="448" t="s">
        <v>314</v>
      </c>
      <c r="B3" s="447"/>
      <c r="C3" s="447"/>
      <c r="D3" s="447"/>
      <c r="E3" s="447"/>
      <c r="F3" s="447"/>
      <c r="G3" s="447"/>
      <c r="H3" s="447"/>
      <c r="I3" s="447"/>
      <c r="J3" s="447"/>
      <c r="K3" s="447"/>
    </row>
    <row r="4" spans="1:11" ht="14.25">
      <c r="A4" s="449" t="s">
        <v>315</v>
      </c>
      <c r="B4" s="449"/>
      <c r="C4" s="449"/>
      <c r="D4" s="449"/>
      <c r="E4" s="449"/>
      <c r="F4" s="449"/>
      <c r="G4" s="449"/>
      <c r="H4" s="449"/>
      <c r="I4" s="449"/>
      <c r="J4" s="449"/>
      <c r="K4" s="449"/>
    </row>
    <row r="5" spans="1:11" ht="14.25">
      <c r="A5" s="447" t="s">
        <v>316</v>
      </c>
      <c r="B5" s="447"/>
      <c r="C5" s="447"/>
      <c r="D5" s="447"/>
      <c r="E5" s="447"/>
      <c r="F5" s="447"/>
      <c r="G5" s="447"/>
      <c r="H5" s="447"/>
      <c r="I5" s="447"/>
      <c r="J5" s="447"/>
      <c r="K5" s="447"/>
    </row>
    <row r="6" spans="1:11" ht="14.25">
      <c r="A6" s="450" t="s">
        <v>317</v>
      </c>
      <c r="B6" s="447"/>
      <c r="C6" s="447"/>
      <c r="D6" s="447"/>
      <c r="E6" s="447"/>
      <c r="F6" s="447"/>
      <c r="G6" s="447"/>
      <c r="H6" s="447"/>
      <c r="I6" s="447"/>
      <c r="J6" s="447"/>
      <c r="K6" s="447"/>
    </row>
    <row r="7" spans="1:11" ht="14.25">
      <c r="A7" s="447" t="s">
        <v>318</v>
      </c>
      <c r="B7" s="447"/>
      <c r="C7" s="447"/>
      <c r="D7" s="447"/>
      <c r="E7" s="447"/>
      <c r="F7" s="447"/>
      <c r="G7" s="447"/>
      <c r="H7" s="447"/>
      <c r="I7" s="447"/>
      <c r="J7" s="447"/>
      <c r="K7" s="447"/>
    </row>
    <row r="8" spans="1:11" ht="14.25">
      <c r="A8" s="447" t="s">
        <v>319</v>
      </c>
      <c r="B8" s="447"/>
      <c r="C8" s="447"/>
      <c r="D8" s="447"/>
      <c r="E8" s="447"/>
      <c r="F8" s="447"/>
      <c r="G8" s="447"/>
      <c r="H8" s="447"/>
      <c r="I8" s="447"/>
      <c r="J8" s="447"/>
      <c r="K8" s="447"/>
    </row>
    <row r="9" spans="1:11" ht="14.25">
      <c r="A9" s="447" t="s">
        <v>320</v>
      </c>
      <c r="B9" s="447"/>
      <c r="C9" s="447"/>
      <c r="D9" s="447"/>
      <c r="E9" s="447"/>
      <c r="F9" s="447"/>
      <c r="G9" s="447"/>
      <c r="H9" s="447"/>
      <c r="I9" s="447"/>
      <c r="J9" s="447"/>
      <c r="K9" s="447"/>
    </row>
    <row r="10" spans="1:11" ht="14.25">
      <c r="A10" s="447" t="s">
        <v>321</v>
      </c>
      <c r="B10" s="447"/>
      <c r="C10" s="447"/>
      <c r="D10" s="447"/>
      <c r="E10" s="447"/>
      <c r="F10" s="447"/>
      <c r="G10" s="447"/>
      <c r="H10" s="447"/>
      <c r="I10" s="447"/>
      <c r="J10" s="447"/>
      <c r="K10" s="447"/>
    </row>
    <row r="11" spans="1:11" ht="14.25">
      <c r="A11" s="450" t="s">
        <v>322</v>
      </c>
      <c r="B11" s="447"/>
      <c r="C11" s="447"/>
      <c r="D11" s="447"/>
      <c r="E11" s="447"/>
      <c r="F11" s="447"/>
      <c r="G11" s="447"/>
      <c r="H11" s="447"/>
      <c r="I11" s="447"/>
      <c r="J11" s="447"/>
      <c r="K11" s="447"/>
    </row>
    <row r="12" spans="1:11" ht="14.25">
      <c r="A12" s="447" t="s">
        <v>323</v>
      </c>
      <c r="B12" s="447"/>
      <c r="C12" s="447"/>
      <c r="D12" s="447"/>
      <c r="E12" s="447"/>
      <c r="F12" s="447"/>
      <c r="G12" s="447"/>
      <c r="H12" s="447"/>
      <c r="I12" s="447"/>
      <c r="J12" s="447"/>
      <c r="K12" s="447"/>
    </row>
    <row r="13" spans="1:11" ht="14.25">
      <c r="A13" s="447" t="s">
        <v>324</v>
      </c>
      <c r="B13" s="447"/>
      <c r="C13" s="447"/>
      <c r="D13" s="447"/>
      <c r="E13" s="447"/>
      <c r="F13" s="447"/>
      <c r="G13" s="447"/>
      <c r="H13" s="447"/>
      <c r="I13" s="447"/>
      <c r="J13" s="447"/>
      <c r="K13" s="447"/>
    </row>
    <row r="14" spans="1:11" ht="14.25">
      <c r="A14" s="447" t="s">
        <v>325</v>
      </c>
      <c r="B14" s="447"/>
      <c r="C14" s="447"/>
      <c r="D14" s="447"/>
      <c r="E14" s="447"/>
      <c r="F14" s="447"/>
      <c r="G14" s="447"/>
      <c r="H14" s="447"/>
      <c r="I14" s="447"/>
      <c r="J14" s="447"/>
      <c r="K14" s="447"/>
    </row>
    <row r="15" spans="1:11" ht="14.25">
      <c r="A15" s="447"/>
      <c r="B15" s="447"/>
      <c r="C15" s="447"/>
      <c r="D15" s="447"/>
      <c r="E15" s="447"/>
      <c r="F15" s="447"/>
      <c r="G15" s="447"/>
      <c r="H15" s="447"/>
      <c r="I15" s="447"/>
      <c r="J15" s="447"/>
      <c r="K15" s="447"/>
    </row>
    <row r="16" spans="1:11" ht="14.25">
      <c r="A16" s="448" t="s">
        <v>326</v>
      </c>
      <c r="B16" s="447"/>
      <c r="C16" s="447"/>
      <c r="D16" s="447"/>
      <c r="E16" s="447"/>
      <c r="F16" s="447"/>
      <c r="G16" s="447"/>
      <c r="H16" s="447"/>
      <c r="I16" s="447"/>
      <c r="J16" s="447"/>
      <c r="K16" s="447"/>
    </row>
    <row r="17" spans="1:11" ht="14.25">
      <c r="A17" s="447" t="s">
        <v>327</v>
      </c>
      <c r="B17" s="447"/>
      <c r="C17" s="447"/>
      <c r="D17" s="447"/>
      <c r="E17" s="447"/>
      <c r="F17" s="447"/>
      <c r="G17" s="447"/>
      <c r="H17" s="447"/>
      <c r="I17" s="447"/>
      <c r="J17" s="447"/>
      <c r="K17" s="447"/>
    </row>
    <row r="18" spans="1:11" ht="14.25">
      <c r="A18" s="450" t="s">
        <v>328</v>
      </c>
      <c r="B18" s="447"/>
      <c r="C18" s="447"/>
      <c r="D18" s="447"/>
      <c r="E18" s="447"/>
      <c r="F18" s="447"/>
      <c r="G18" s="447"/>
      <c r="H18" s="447"/>
      <c r="I18" s="447"/>
      <c r="J18" s="447"/>
      <c r="K18" s="447"/>
    </row>
    <row r="19" spans="1:11" ht="14.25">
      <c r="A19" s="447" t="s">
        <v>329</v>
      </c>
      <c r="B19" s="447"/>
      <c r="C19" s="447"/>
      <c r="D19" s="447"/>
      <c r="E19" s="447"/>
      <c r="F19" s="447"/>
      <c r="G19" s="447"/>
      <c r="H19" s="447"/>
      <c r="I19" s="447"/>
      <c r="J19" s="447"/>
      <c r="K19" s="447"/>
    </row>
    <row r="20" spans="1:11" ht="14.25">
      <c r="A20" s="447" t="s">
        <v>330</v>
      </c>
      <c r="B20" s="447"/>
      <c r="C20" s="447"/>
      <c r="D20" s="447"/>
      <c r="E20" s="447"/>
      <c r="F20" s="447"/>
      <c r="G20" s="447"/>
      <c r="H20" s="447"/>
      <c r="I20" s="447"/>
      <c r="J20" s="447"/>
      <c r="K20" s="447"/>
    </row>
    <row r="21" spans="1:11" ht="14.25">
      <c r="A21" s="447" t="s">
        <v>331</v>
      </c>
      <c r="B21" s="447"/>
      <c r="C21" s="447"/>
      <c r="D21" s="447"/>
      <c r="E21" s="447"/>
      <c r="F21" s="447"/>
      <c r="G21" s="447"/>
      <c r="H21" s="447"/>
      <c r="I21" s="447"/>
      <c r="J21" s="447"/>
      <c r="K21" s="447"/>
    </row>
    <row r="22" spans="1:11" ht="14.25">
      <c r="A22" s="447" t="s">
        <v>332</v>
      </c>
      <c r="B22" s="447"/>
      <c r="C22" s="447"/>
      <c r="D22" s="447"/>
      <c r="E22" s="447"/>
      <c r="F22" s="447"/>
      <c r="G22" s="447"/>
      <c r="H22" s="447"/>
      <c r="I22" s="447"/>
      <c r="J22" s="447"/>
      <c r="K22" s="447"/>
    </row>
    <row r="23" spans="1:11" ht="14.25">
      <c r="A23" s="447"/>
      <c r="B23" s="447"/>
      <c r="C23" s="447"/>
      <c r="D23" s="447"/>
      <c r="E23" s="447"/>
      <c r="F23" s="447"/>
      <c r="G23" s="447"/>
      <c r="H23" s="447"/>
      <c r="I23" s="447"/>
      <c r="J23" s="447"/>
      <c r="K23" s="447"/>
    </row>
    <row r="24" spans="1:11" ht="14.25">
      <c r="A24" s="450" t="s">
        <v>333</v>
      </c>
      <c r="B24" s="447"/>
      <c r="C24" s="447"/>
      <c r="D24" s="447"/>
      <c r="E24" s="447"/>
      <c r="F24" s="447"/>
      <c r="G24" s="447"/>
      <c r="H24" s="447"/>
      <c r="I24" s="447"/>
      <c r="J24" s="447"/>
      <c r="K24" s="447"/>
    </row>
    <row r="25" spans="1:11" ht="14.25">
      <c r="A25" s="447" t="s">
        <v>334</v>
      </c>
      <c r="B25" s="447"/>
      <c r="C25" s="447"/>
      <c r="D25" s="447"/>
      <c r="E25" s="447"/>
      <c r="F25" s="447"/>
      <c r="G25" s="447"/>
      <c r="H25" s="447"/>
      <c r="I25" s="447"/>
      <c r="J25" s="447"/>
      <c r="K25" s="447"/>
    </row>
    <row r="26" spans="1:11" ht="14.25">
      <c r="A26" s="447" t="s">
        <v>335</v>
      </c>
      <c r="B26" s="447"/>
      <c r="C26" s="447"/>
      <c r="D26" s="447"/>
      <c r="E26" s="447"/>
      <c r="F26" s="447"/>
      <c r="G26" s="447"/>
      <c r="H26" s="447"/>
      <c r="I26" s="447"/>
      <c r="J26" s="447"/>
      <c r="K26" s="447"/>
    </row>
    <row r="27" spans="1:11" ht="14.25">
      <c r="A27" s="447"/>
      <c r="B27" s="447"/>
      <c r="C27" s="447"/>
      <c r="D27" s="447"/>
      <c r="E27" s="447"/>
      <c r="F27" s="447"/>
      <c r="G27" s="447"/>
      <c r="H27" s="447"/>
      <c r="I27" s="447"/>
      <c r="J27" s="447"/>
      <c r="K27" s="447"/>
    </row>
    <row r="28" spans="1:11" ht="14.25">
      <c r="A28" s="447"/>
      <c r="B28" s="447"/>
      <c r="C28" s="447"/>
      <c r="D28" s="447"/>
      <c r="E28" s="447"/>
      <c r="F28" s="447"/>
      <c r="G28" s="447"/>
      <c r="H28" s="447"/>
      <c r="I28" s="447"/>
      <c r="J28" s="447"/>
      <c r="K28" s="447"/>
    </row>
    <row r="29" spans="1:11" ht="14.25">
      <c r="A29" s="447"/>
      <c r="B29" s="447"/>
      <c r="C29" s="447"/>
      <c r="D29" s="447"/>
      <c r="E29" s="447"/>
      <c r="F29" s="447"/>
      <c r="G29" s="447"/>
      <c r="H29" s="447"/>
      <c r="I29" s="447"/>
      <c r="J29" s="447"/>
      <c r="K29" s="447"/>
    </row>
    <row r="30" spans="1:11" ht="17.25">
      <c r="A30" s="704" t="s">
        <v>336</v>
      </c>
      <c r="B30" s="704"/>
      <c r="C30" s="704"/>
      <c r="D30" s="704"/>
      <c r="E30" s="704"/>
      <c r="F30" s="704"/>
      <c r="G30" s="704"/>
      <c r="H30" s="704"/>
      <c r="I30" s="704"/>
      <c r="J30" s="704"/>
      <c r="K30" s="704"/>
    </row>
    <row r="31" spans="1:11" ht="14.25">
      <c r="A31" s="447"/>
      <c r="B31" s="447"/>
      <c r="C31" s="447"/>
      <c r="D31" s="447"/>
      <c r="E31" s="447"/>
      <c r="F31" s="447"/>
      <c r="G31" s="447"/>
      <c r="H31" s="447"/>
      <c r="I31" s="447"/>
      <c r="J31" s="447"/>
      <c r="K31" s="447"/>
    </row>
    <row r="32" spans="1:11" ht="14.25">
      <c r="A32" s="448" t="s">
        <v>337</v>
      </c>
      <c r="B32" s="447"/>
      <c r="C32" s="447"/>
      <c r="D32" s="447"/>
      <c r="E32" s="447"/>
      <c r="F32" s="447"/>
      <c r="G32" s="447"/>
      <c r="H32" s="447"/>
      <c r="I32" s="447"/>
      <c r="J32" s="447"/>
      <c r="K32" s="447"/>
    </row>
    <row r="33" spans="1:11" ht="14.25">
      <c r="A33" s="447" t="s">
        <v>338</v>
      </c>
      <c r="B33" s="447"/>
      <c r="C33" s="447"/>
      <c r="D33" s="447"/>
      <c r="E33" s="447" t="s">
        <v>375</v>
      </c>
      <c r="F33" s="447"/>
      <c r="G33" s="447"/>
      <c r="H33" s="447"/>
      <c r="I33" s="447"/>
      <c r="J33" s="447"/>
      <c r="K33" s="447"/>
    </row>
    <row r="34" spans="1:11" ht="14.25">
      <c r="A34" s="447" t="s">
        <v>339</v>
      </c>
      <c r="B34" s="447"/>
      <c r="C34" s="447"/>
      <c r="D34" s="447"/>
      <c r="E34" s="447" t="s">
        <v>376</v>
      </c>
      <c r="F34" s="447"/>
      <c r="G34" s="447"/>
      <c r="H34" s="447"/>
      <c r="I34" s="447"/>
      <c r="J34" s="447"/>
      <c r="K34" s="447"/>
    </row>
    <row r="35" spans="1:11" ht="14.25">
      <c r="A35" s="447" t="s">
        <v>340</v>
      </c>
      <c r="B35" s="447"/>
      <c r="C35" s="447"/>
      <c r="D35" s="447"/>
      <c r="E35" s="447" t="s">
        <v>377</v>
      </c>
      <c r="F35" s="447"/>
      <c r="G35" s="447"/>
      <c r="H35" s="447"/>
      <c r="I35" s="447"/>
      <c r="J35" s="447"/>
      <c r="K35" s="447"/>
    </row>
    <row r="36" spans="1:11" s="25" customFormat="1" ht="17.25">
      <c r="A36" s="447"/>
      <c r="B36" s="447"/>
      <c r="C36" s="447"/>
      <c r="D36" s="447"/>
      <c r="E36" s="447"/>
      <c r="F36" s="447"/>
      <c r="G36" s="447"/>
      <c r="H36" s="447"/>
      <c r="I36" s="447"/>
      <c r="J36" s="447"/>
      <c r="K36" s="447"/>
    </row>
    <row r="37" spans="1:11" s="25" customFormat="1" ht="17.25">
      <c r="A37" s="448" t="s">
        <v>341</v>
      </c>
      <c r="B37" s="447"/>
      <c r="C37" s="447"/>
      <c r="D37" s="447"/>
      <c r="E37" s="447"/>
      <c r="F37" s="447"/>
      <c r="G37" s="447"/>
      <c r="H37" s="447"/>
      <c r="I37" s="447"/>
      <c r="J37" s="447"/>
      <c r="K37" s="447"/>
    </row>
    <row r="38" spans="1:11" ht="14.25">
      <c r="A38" s="449" t="s">
        <v>342</v>
      </c>
      <c r="B38" s="447"/>
      <c r="C38" s="447"/>
      <c r="D38" s="447"/>
      <c r="E38" s="447"/>
      <c r="F38" s="447"/>
      <c r="G38" s="447"/>
      <c r="H38" s="447"/>
      <c r="I38" s="447"/>
      <c r="J38" s="447"/>
      <c r="K38" s="447"/>
    </row>
    <row r="39" spans="1:11" ht="14.25">
      <c r="A39" s="449" t="s">
        <v>343</v>
      </c>
      <c r="B39" s="447"/>
      <c r="C39" s="447"/>
      <c r="D39" s="447"/>
      <c r="E39" s="447"/>
      <c r="F39" s="447"/>
      <c r="G39" s="447"/>
      <c r="H39" s="447"/>
      <c r="I39" s="447"/>
      <c r="J39" s="447"/>
      <c r="K39" s="447"/>
    </row>
    <row r="40" spans="1:11" ht="14.25">
      <c r="A40" s="449"/>
      <c r="B40" s="447"/>
      <c r="C40" s="447"/>
      <c r="D40" s="447"/>
      <c r="E40" s="447"/>
      <c r="F40" s="447"/>
      <c r="G40" s="447"/>
      <c r="H40" s="447"/>
      <c r="I40" s="447"/>
      <c r="J40" s="447"/>
      <c r="K40" s="447"/>
    </row>
    <row r="41" spans="1:11" ht="14.25">
      <c r="A41" s="450" t="s">
        <v>344</v>
      </c>
      <c r="B41" s="447"/>
      <c r="C41" s="447"/>
      <c r="D41" s="447"/>
      <c r="E41" s="447"/>
      <c r="F41" s="447"/>
      <c r="G41" s="450"/>
      <c r="H41" s="447"/>
      <c r="I41" s="447"/>
      <c r="J41" s="447"/>
      <c r="K41" s="447"/>
    </row>
    <row r="42" spans="1:11" ht="14.25">
      <c r="A42" s="447" t="s">
        <v>345</v>
      </c>
      <c r="B42" s="447"/>
      <c r="C42" s="447"/>
      <c r="D42" s="447"/>
      <c r="E42" s="447"/>
      <c r="F42" s="447"/>
      <c r="G42" s="449"/>
      <c r="H42" s="451"/>
      <c r="I42" s="451"/>
      <c r="J42" s="451"/>
      <c r="K42" s="447"/>
    </row>
    <row r="43" spans="1:11" ht="14.25">
      <c r="A43" s="447" t="s">
        <v>346</v>
      </c>
      <c r="B43" s="447"/>
      <c r="C43" s="447"/>
      <c r="D43" s="447"/>
      <c r="E43" s="447"/>
      <c r="F43" s="447"/>
      <c r="G43" s="447"/>
      <c r="H43" s="447"/>
      <c r="I43" s="447"/>
      <c r="J43" s="447"/>
      <c r="K43" s="447"/>
    </row>
    <row r="44" spans="1:11" ht="14.25">
      <c r="A44" s="447" t="s">
        <v>347</v>
      </c>
      <c r="B44" s="447"/>
      <c r="C44" s="447"/>
      <c r="D44" s="447"/>
      <c r="E44" s="447"/>
      <c r="F44" s="447"/>
      <c r="G44" s="447"/>
      <c r="H44" s="447"/>
      <c r="I44" s="447"/>
      <c r="J44" s="447"/>
      <c r="K44" s="447"/>
    </row>
    <row r="45" spans="1:11" ht="14.25">
      <c r="A45" s="447" t="s">
        <v>348</v>
      </c>
      <c r="B45" s="447"/>
      <c r="C45" s="447"/>
      <c r="D45" s="447"/>
      <c r="E45" s="447"/>
      <c r="F45" s="447"/>
      <c r="G45" s="447"/>
      <c r="H45" s="447"/>
      <c r="I45" s="447"/>
      <c r="J45" s="447"/>
      <c r="K45" s="447"/>
    </row>
    <row r="46" spans="1:11" ht="14.25">
      <c r="A46" s="447" t="s">
        <v>349</v>
      </c>
      <c r="B46" s="447"/>
      <c r="C46" s="447"/>
      <c r="D46" s="447"/>
      <c r="E46" s="447"/>
      <c r="F46" s="452"/>
      <c r="G46" s="450"/>
      <c r="H46" s="447"/>
      <c r="I46" s="447"/>
      <c r="J46" s="447"/>
      <c r="K46" s="447"/>
    </row>
    <row r="47" spans="1:11" ht="14.25">
      <c r="A47" s="447" t="s">
        <v>350</v>
      </c>
      <c r="B47" s="447"/>
      <c r="C47" s="447"/>
      <c r="D47" s="447"/>
      <c r="E47" s="447"/>
      <c r="F47" s="447"/>
      <c r="G47" s="449"/>
      <c r="H47" s="447"/>
      <c r="I47" s="447"/>
      <c r="J47" s="447"/>
      <c r="K47" s="447"/>
    </row>
    <row r="48" spans="1:11" ht="14.25">
      <c r="A48" s="447"/>
      <c r="B48" s="447"/>
      <c r="C48" s="447"/>
      <c r="D48" s="447"/>
      <c r="E48" s="447"/>
      <c r="F48" s="447"/>
      <c r="G48" s="449"/>
      <c r="H48" s="447"/>
      <c r="I48" s="447"/>
      <c r="J48" s="447"/>
      <c r="K48" s="447"/>
    </row>
    <row r="49" spans="1:11" ht="14.25">
      <c r="A49" s="450" t="s">
        <v>351</v>
      </c>
      <c r="B49" s="447"/>
      <c r="C49" s="447"/>
      <c r="D49" s="447"/>
      <c r="E49" s="447"/>
      <c r="F49" s="447"/>
      <c r="G49" s="447"/>
      <c r="H49" s="447"/>
      <c r="I49" s="447"/>
      <c r="J49" s="447"/>
      <c r="K49" s="447"/>
    </row>
    <row r="50" spans="1:11" ht="14.25">
      <c r="A50" s="449" t="s">
        <v>352</v>
      </c>
      <c r="B50" s="447"/>
      <c r="C50" s="447"/>
      <c r="D50" s="447"/>
      <c r="E50" s="447"/>
      <c r="F50" s="447"/>
      <c r="G50" s="447"/>
      <c r="H50" s="447"/>
      <c r="I50" s="447"/>
      <c r="J50" s="447"/>
      <c r="K50" s="447"/>
    </row>
    <row r="51" spans="1:11" ht="14.25">
      <c r="A51" s="447" t="s">
        <v>353</v>
      </c>
      <c r="B51" s="447"/>
      <c r="C51" s="447"/>
      <c r="D51" s="447"/>
      <c r="E51" s="447"/>
      <c r="F51" s="447"/>
      <c r="G51" s="450"/>
      <c r="H51" s="447"/>
      <c r="I51" s="447"/>
      <c r="J51" s="447"/>
      <c r="K51" s="447"/>
    </row>
    <row r="52" spans="1:11" ht="14.25">
      <c r="A52" s="447" t="s">
        <v>354</v>
      </c>
      <c r="B52" s="447"/>
      <c r="C52" s="447"/>
      <c r="D52" s="447"/>
      <c r="E52" s="447"/>
      <c r="F52" s="447"/>
      <c r="G52" s="447"/>
      <c r="H52" s="447"/>
      <c r="I52" s="447"/>
      <c r="J52" s="447"/>
      <c r="K52" s="447"/>
    </row>
    <row r="53" spans="1:11" ht="14.25">
      <c r="A53" s="447" t="s">
        <v>355</v>
      </c>
      <c r="B53" s="447"/>
      <c r="C53" s="447"/>
      <c r="D53" s="447"/>
      <c r="E53" s="447"/>
      <c r="F53" s="447"/>
      <c r="G53" s="447"/>
      <c r="H53" s="447"/>
      <c r="I53" s="447"/>
      <c r="J53" s="447"/>
      <c r="K53" s="447"/>
    </row>
    <row r="54" spans="1:11" ht="14.25">
      <c r="A54" s="447"/>
      <c r="B54" s="447"/>
      <c r="C54" s="447"/>
      <c r="D54" s="447"/>
      <c r="E54" s="447"/>
      <c r="F54" s="447"/>
      <c r="G54" s="447"/>
      <c r="H54" s="447"/>
      <c r="I54" s="447"/>
      <c r="J54" s="447"/>
      <c r="K54" s="447"/>
    </row>
    <row r="55" spans="1:11" ht="14.25">
      <c r="A55" s="448" t="s">
        <v>356</v>
      </c>
      <c r="B55" s="447"/>
      <c r="C55" s="447"/>
      <c r="D55" s="447"/>
      <c r="E55" s="447"/>
      <c r="F55" s="447"/>
      <c r="G55" s="447"/>
      <c r="H55" s="447"/>
      <c r="I55" s="447"/>
      <c r="J55" s="447"/>
      <c r="K55" s="447"/>
    </row>
    <row r="56" spans="1:11" ht="14.25">
      <c r="A56" s="447" t="s">
        <v>357</v>
      </c>
      <c r="B56" s="447"/>
      <c r="C56" s="447"/>
      <c r="D56" s="447"/>
      <c r="E56" s="447"/>
      <c r="F56" s="447"/>
      <c r="G56" s="447"/>
      <c r="H56" s="447"/>
      <c r="I56" s="447"/>
      <c r="J56" s="447"/>
      <c r="K56" s="447"/>
    </row>
    <row r="57" spans="1:11" ht="14.25">
      <c r="A57" s="447" t="s">
        <v>358</v>
      </c>
      <c r="B57" s="447"/>
      <c r="C57" s="447"/>
      <c r="D57" s="447"/>
      <c r="E57" s="447"/>
      <c r="F57" s="447"/>
      <c r="G57" s="447"/>
      <c r="H57" s="447"/>
      <c r="I57" s="447"/>
      <c r="J57" s="447"/>
      <c r="K57" s="447"/>
    </row>
    <row r="58" spans="1:11" ht="14.25">
      <c r="A58" s="447" t="s">
        <v>359</v>
      </c>
      <c r="B58" s="447"/>
      <c r="C58" s="447"/>
      <c r="D58" s="447"/>
      <c r="E58" s="447"/>
      <c r="F58" s="447"/>
      <c r="G58" s="447"/>
      <c r="H58" s="447"/>
      <c r="I58" s="447"/>
      <c r="J58" s="447"/>
      <c r="K58" s="447"/>
    </row>
    <row r="59" spans="1:11" ht="14.25">
      <c r="A59" s="447" t="s">
        <v>360</v>
      </c>
      <c r="B59" s="447"/>
      <c r="C59" s="447"/>
      <c r="D59" s="447"/>
      <c r="E59" s="447"/>
      <c r="F59" s="447"/>
      <c r="G59" s="447"/>
      <c r="H59" s="447"/>
      <c r="I59" s="447"/>
      <c r="J59" s="447"/>
      <c r="K59" s="447"/>
    </row>
    <row r="60" spans="1:11" ht="17.25">
      <c r="A60" s="25" t="s">
        <v>361</v>
      </c>
      <c r="B60" s="25"/>
      <c r="C60" s="25"/>
      <c r="D60" s="25"/>
      <c r="E60" s="25"/>
      <c r="F60" s="25" t="s">
        <v>362</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70" workbookViewId="0"/>
  </sheetViews>
  <sheetFormatPr defaultRowHeight="13.5"/>
  <cols>
    <col min="1" max="1" width="9.25" style="237" customWidth="1"/>
    <col min="2" max="2" width="4.625" style="237" customWidth="1"/>
    <col min="3" max="3" width="3.125" style="237" customWidth="1"/>
    <col min="4" max="4" width="7.125" style="237" customWidth="1"/>
    <col min="5" max="5" width="3.625" style="237" customWidth="1"/>
    <col min="6" max="6" width="6.625" style="237" customWidth="1"/>
    <col min="7" max="7" width="3.125" style="237" customWidth="1"/>
    <col min="8" max="8" width="7.125" style="237" customWidth="1"/>
    <col min="9" max="9" width="4.625" style="237" customWidth="1"/>
    <col min="10" max="10" width="6.625" style="237" customWidth="1"/>
    <col min="11" max="12" width="2.125" style="237" customWidth="1"/>
    <col min="13" max="13" width="1.625" style="237" customWidth="1"/>
    <col min="14" max="14" width="6.625" style="237" customWidth="1"/>
    <col min="15" max="15" width="2.625" style="237" customWidth="1"/>
    <col min="16" max="16" width="6.625" style="237" customWidth="1"/>
    <col min="17" max="17" width="3.125" style="237" customWidth="1"/>
    <col min="18" max="18" width="7.625" style="237" customWidth="1"/>
    <col min="19" max="19" width="3.5" style="237" customWidth="1"/>
    <col min="20" max="20" width="7.125" style="237" customWidth="1"/>
    <col min="21" max="21" width="9" style="237"/>
    <col min="22" max="37" width="9" style="238"/>
    <col min="38" max="16384" width="9" style="237"/>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384</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17" t="s">
        <v>27</v>
      </c>
      <c r="B4" s="618"/>
      <c r="C4" s="618"/>
      <c r="D4" s="618"/>
      <c r="E4" s="618"/>
      <c r="F4" s="582" t="s">
        <v>28</v>
      </c>
      <c r="G4" s="583"/>
      <c r="H4" s="583"/>
      <c r="I4" s="3"/>
      <c r="J4" s="3"/>
      <c r="K4" s="3"/>
      <c r="L4" s="3"/>
      <c r="M4" s="3"/>
      <c r="N4" s="3"/>
      <c r="O4" s="3"/>
      <c r="P4" s="31"/>
      <c r="Q4" s="623" t="s">
        <v>0</v>
      </c>
      <c r="R4" s="624"/>
      <c r="S4" s="623" t="s">
        <v>29</v>
      </c>
      <c r="T4" s="624"/>
    </row>
    <row r="5" spans="1:37" ht="17.100000000000001" customHeight="1" thickBot="1">
      <c r="A5" s="619"/>
      <c r="B5" s="620"/>
      <c r="C5" s="620"/>
      <c r="D5" s="620"/>
      <c r="E5" s="620"/>
      <c r="F5" s="621"/>
      <c r="G5" s="622"/>
      <c r="H5" s="622"/>
      <c r="I5" s="628" t="s">
        <v>30</v>
      </c>
      <c r="J5" s="628"/>
      <c r="K5" s="628"/>
      <c r="L5" s="628"/>
      <c r="M5" s="628"/>
      <c r="N5" s="628" t="s">
        <v>31</v>
      </c>
      <c r="O5" s="628"/>
      <c r="P5" s="629"/>
      <c r="Q5" s="625"/>
      <c r="R5" s="626"/>
      <c r="S5" s="627"/>
      <c r="T5" s="626"/>
    </row>
    <row r="6" spans="1:37" ht="18" customHeight="1">
      <c r="A6" s="578" t="s">
        <v>32</v>
      </c>
      <c r="B6" s="579"/>
      <c r="C6" s="579"/>
      <c r="D6" s="579"/>
      <c r="E6" s="579"/>
      <c r="F6" s="604">
        <v>88626.213000000003</v>
      </c>
      <c r="G6" s="605"/>
      <c r="H6" s="606"/>
      <c r="I6" s="612">
        <v>81464.445000000007</v>
      </c>
      <c r="J6" s="613"/>
      <c r="K6" s="613"/>
      <c r="L6" s="613"/>
      <c r="M6" s="614"/>
      <c r="N6" s="607">
        <v>7161.768</v>
      </c>
      <c r="O6" s="605"/>
      <c r="P6" s="608"/>
      <c r="Q6" s="609">
        <v>2016489.398</v>
      </c>
      <c r="R6" s="610"/>
      <c r="S6" s="609">
        <v>8837513.7359999996</v>
      </c>
      <c r="T6" s="611"/>
    </row>
    <row r="7" spans="1:37" s="239" customFormat="1" ht="13.5" customHeight="1">
      <c r="A7" s="32"/>
      <c r="B7" s="33"/>
      <c r="C7" s="576" t="s">
        <v>33</v>
      </c>
      <c r="D7" s="577"/>
      <c r="E7" s="577"/>
      <c r="F7" s="594">
        <v>95.695437869768057</v>
      </c>
      <c r="G7" s="595"/>
      <c r="H7" s="596"/>
      <c r="I7" s="601">
        <v>91.717104850517444</v>
      </c>
      <c r="J7" s="602"/>
      <c r="K7" s="602"/>
      <c r="L7" s="602"/>
      <c r="M7" s="603"/>
      <c r="N7" s="597">
        <v>188.89722070488219</v>
      </c>
      <c r="O7" s="595"/>
      <c r="P7" s="598"/>
      <c r="Q7" s="599">
        <v>116.2171429644266</v>
      </c>
      <c r="R7" s="600"/>
      <c r="S7" s="599">
        <v>119.96142623157154</v>
      </c>
      <c r="T7" s="600"/>
      <c r="V7" s="238"/>
      <c r="W7" s="238"/>
      <c r="X7" s="238"/>
      <c r="Y7" s="238"/>
      <c r="Z7" s="238"/>
      <c r="AA7" s="238"/>
      <c r="AB7" s="238"/>
      <c r="AC7" s="238"/>
      <c r="AD7" s="238"/>
      <c r="AE7" s="238"/>
      <c r="AF7" s="238"/>
      <c r="AG7" s="238"/>
      <c r="AH7" s="238"/>
      <c r="AI7" s="238"/>
      <c r="AJ7" s="238"/>
      <c r="AK7" s="238"/>
    </row>
    <row r="8" spans="1:37" ht="13.5" customHeight="1" thickBot="1">
      <c r="A8" s="32"/>
      <c r="B8" s="33"/>
      <c r="C8" s="615" t="s">
        <v>34</v>
      </c>
      <c r="D8" s="616"/>
      <c r="E8" s="616"/>
      <c r="F8" s="594">
        <v>1.0028410212136614</v>
      </c>
      <c r="G8" s="595"/>
      <c r="H8" s="596"/>
      <c r="I8" s="601">
        <v>0.92180275395953282</v>
      </c>
      <c r="J8" s="602"/>
      <c r="K8" s="602"/>
      <c r="L8" s="602"/>
      <c r="M8" s="603"/>
      <c r="N8" s="597">
        <v>8.1038267254128549E-2</v>
      </c>
      <c r="O8" s="595"/>
      <c r="P8" s="598"/>
      <c r="Q8" s="599">
        <v>22.81738346595991</v>
      </c>
      <c r="R8" s="600"/>
      <c r="S8" s="599" t="s">
        <v>35</v>
      </c>
      <c r="T8" s="600"/>
    </row>
    <row r="9" spans="1:37" ht="18" customHeight="1">
      <c r="A9" s="578" t="s">
        <v>36</v>
      </c>
      <c r="B9" s="579"/>
      <c r="C9" s="579"/>
      <c r="D9" s="579"/>
      <c r="E9" s="579"/>
      <c r="F9" s="604">
        <v>199986.10699999999</v>
      </c>
      <c r="G9" s="605"/>
      <c r="H9" s="606"/>
      <c r="I9" s="612">
        <v>191028.3</v>
      </c>
      <c r="J9" s="613"/>
      <c r="K9" s="613"/>
      <c r="L9" s="613"/>
      <c r="M9" s="614"/>
      <c r="N9" s="607">
        <v>8957.8070000000007</v>
      </c>
      <c r="O9" s="605"/>
      <c r="P9" s="608"/>
      <c r="Q9" s="609">
        <v>1203418.449</v>
      </c>
      <c r="R9" s="610"/>
      <c r="S9" s="609">
        <v>10864946.749</v>
      </c>
      <c r="T9" s="611"/>
    </row>
    <row r="10" spans="1:37" s="239" customFormat="1" ht="13.5" customHeight="1">
      <c r="A10" s="32"/>
      <c r="B10" s="33"/>
      <c r="C10" s="576" t="s">
        <v>33</v>
      </c>
      <c r="D10" s="577"/>
      <c r="E10" s="577"/>
      <c r="F10" s="594">
        <v>117.99133978980778</v>
      </c>
      <c r="G10" s="595"/>
      <c r="H10" s="596"/>
      <c r="I10" s="601">
        <v>118.28301392631262</v>
      </c>
      <c r="J10" s="602"/>
      <c r="K10" s="602"/>
      <c r="L10" s="602"/>
      <c r="M10" s="603"/>
      <c r="N10" s="597">
        <v>112.09660838510207</v>
      </c>
      <c r="O10" s="595"/>
      <c r="P10" s="598"/>
      <c r="Q10" s="599">
        <v>128.29780392602021</v>
      </c>
      <c r="R10" s="600"/>
      <c r="S10" s="599">
        <v>130.26701635265914</v>
      </c>
      <c r="T10" s="600"/>
      <c r="V10" s="238"/>
      <c r="W10" s="238"/>
      <c r="X10" s="238"/>
      <c r="Y10" s="238"/>
      <c r="Z10" s="238"/>
      <c r="AA10" s="238"/>
      <c r="AB10" s="238"/>
      <c r="AC10" s="238"/>
      <c r="AD10" s="238"/>
      <c r="AE10" s="238"/>
      <c r="AF10" s="238"/>
      <c r="AG10" s="238"/>
      <c r="AH10" s="238"/>
      <c r="AI10" s="238"/>
      <c r="AJ10" s="238"/>
      <c r="AK10" s="238"/>
    </row>
    <row r="11" spans="1:37" ht="13.5" customHeight="1" thickBot="1">
      <c r="A11" s="34"/>
      <c r="B11" s="35"/>
      <c r="C11" s="615" t="s">
        <v>34</v>
      </c>
      <c r="D11" s="616"/>
      <c r="E11" s="616"/>
      <c r="F11" s="594">
        <v>1.8406542767308691</v>
      </c>
      <c r="G11" s="595"/>
      <c r="H11" s="596"/>
      <c r="I11" s="601">
        <v>1.7582074207366187</v>
      </c>
      <c r="J11" s="602"/>
      <c r="K11" s="602"/>
      <c r="L11" s="602"/>
      <c r="M11" s="603"/>
      <c r="N11" s="597">
        <v>8.2446855994250223E-2</v>
      </c>
      <c r="O11" s="595"/>
      <c r="P11" s="598"/>
      <c r="Q11" s="599">
        <v>11.076155979418505</v>
      </c>
      <c r="R11" s="600"/>
      <c r="S11" s="599" t="s">
        <v>35</v>
      </c>
      <c r="T11" s="600"/>
    </row>
    <row r="12" spans="1:37" ht="18" customHeight="1">
      <c r="A12" s="580" t="s">
        <v>37</v>
      </c>
      <c r="B12" s="581"/>
      <c r="C12" s="581"/>
      <c r="D12" s="581"/>
      <c r="E12" s="581"/>
      <c r="F12" s="604">
        <v>288612.32</v>
      </c>
      <c r="G12" s="605"/>
      <c r="H12" s="606"/>
      <c r="I12" s="612">
        <v>272492.745</v>
      </c>
      <c r="J12" s="613"/>
      <c r="K12" s="613"/>
      <c r="L12" s="613"/>
      <c r="M12" s="614"/>
      <c r="N12" s="607">
        <v>16119.575000000001</v>
      </c>
      <c r="O12" s="605"/>
      <c r="P12" s="608"/>
      <c r="Q12" s="609">
        <v>3219907.8470000001</v>
      </c>
      <c r="R12" s="610"/>
      <c r="S12" s="609">
        <v>19702460.484999999</v>
      </c>
      <c r="T12" s="611"/>
    </row>
    <row r="13" spans="1:37" s="239" customFormat="1" ht="13.5" customHeight="1">
      <c r="A13" s="32"/>
      <c r="B13" s="33"/>
      <c r="C13" s="576" t="s">
        <v>33</v>
      </c>
      <c r="D13" s="577"/>
      <c r="E13" s="577"/>
      <c r="F13" s="594">
        <v>110.11325351434853</v>
      </c>
      <c r="G13" s="595"/>
      <c r="H13" s="596"/>
      <c r="I13" s="601">
        <v>108.85668463334493</v>
      </c>
      <c r="J13" s="602"/>
      <c r="K13" s="602"/>
      <c r="L13" s="602"/>
      <c r="M13" s="603"/>
      <c r="N13" s="597">
        <v>136.80939351951105</v>
      </c>
      <c r="O13" s="595"/>
      <c r="P13" s="598"/>
      <c r="Q13" s="599">
        <v>120.4562464852003</v>
      </c>
      <c r="R13" s="600"/>
      <c r="S13" s="599">
        <v>125.43359398277197</v>
      </c>
      <c r="T13" s="600"/>
      <c r="V13" s="238"/>
      <c r="W13" s="238"/>
      <c r="X13" s="238"/>
      <c r="Y13" s="238"/>
      <c r="Z13" s="238"/>
      <c r="AA13" s="238"/>
      <c r="AB13" s="238"/>
      <c r="AC13" s="238"/>
      <c r="AD13" s="238"/>
      <c r="AE13" s="238"/>
      <c r="AF13" s="238"/>
      <c r="AG13" s="238"/>
      <c r="AH13" s="238"/>
      <c r="AI13" s="238"/>
      <c r="AJ13" s="238"/>
      <c r="AK13" s="238"/>
    </row>
    <row r="14" spans="1:37" ht="13.5" customHeight="1" thickBot="1">
      <c r="A14" s="34"/>
      <c r="B14" s="35"/>
      <c r="C14" s="615" t="s">
        <v>34</v>
      </c>
      <c r="D14" s="616"/>
      <c r="E14" s="616"/>
      <c r="F14" s="594">
        <v>1.4648542004168879</v>
      </c>
      <c r="G14" s="595"/>
      <c r="H14" s="596"/>
      <c r="I14" s="601">
        <v>1.3830391651208025</v>
      </c>
      <c r="J14" s="602"/>
      <c r="K14" s="602"/>
      <c r="L14" s="602"/>
      <c r="M14" s="603"/>
      <c r="N14" s="597">
        <v>8.1815035296085248E-2</v>
      </c>
      <c r="O14" s="595"/>
      <c r="P14" s="598"/>
      <c r="Q14" s="599">
        <v>16.342668721256416</v>
      </c>
      <c r="R14" s="600"/>
      <c r="S14" s="599" t="s">
        <v>35</v>
      </c>
      <c r="T14" s="600"/>
    </row>
    <row r="15" spans="1:37" ht="18" customHeight="1">
      <c r="A15" s="582" t="s">
        <v>38</v>
      </c>
      <c r="B15" s="583"/>
      <c r="C15" s="583"/>
      <c r="D15" s="583"/>
      <c r="E15" s="583"/>
      <c r="F15" s="604">
        <v>-111359.894</v>
      </c>
      <c r="G15" s="605"/>
      <c r="H15" s="606"/>
      <c r="I15" s="612">
        <v>-109563.855</v>
      </c>
      <c r="J15" s="613"/>
      <c r="K15" s="613"/>
      <c r="L15" s="613"/>
      <c r="M15" s="614"/>
      <c r="N15" s="607">
        <v>-1796.039</v>
      </c>
      <c r="O15" s="605"/>
      <c r="P15" s="608"/>
      <c r="Q15" s="609">
        <v>813070.94900000002</v>
      </c>
      <c r="R15" s="610"/>
      <c r="S15" s="609">
        <v>-2027433.013</v>
      </c>
      <c r="T15" s="611"/>
    </row>
    <row r="16" spans="1:37" s="239" customFormat="1" ht="13.5" customHeight="1" thickBot="1">
      <c r="A16" s="36"/>
      <c r="B16" s="35"/>
      <c r="C16" s="584" t="s">
        <v>33</v>
      </c>
      <c r="D16" s="585"/>
      <c r="E16" s="585"/>
      <c r="F16" s="630">
        <v>144.8501024390109</v>
      </c>
      <c r="G16" s="631"/>
      <c r="H16" s="632"/>
      <c r="I16" s="637">
        <v>150.74909385522167</v>
      </c>
      <c r="J16" s="638"/>
      <c r="K16" s="638"/>
      <c r="L16" s="638"/>
      <c r="M16" s="639"/>
      <c r="N16" s="633">
        <v>42.76495121663168</v>
      </c>
      <c r="O16" s="631"/>
      <c r="P16" s="634"/>
      <c r="Q16" s="635">
        <v>102.00150730269195</v>
      </c>
      <c r="R16" s="636"/>
      <c r="S16" s="635">
        <v>208.24999874814759</v>
      </c>
      <c r="T16" s="636"/>
      <c r="V16" s="238"/>
      <c r="W16" s="238"/>
      <c r="X16" s="238"/>
      <c r="Y16" s="238"/>
      <c r="Z16" s="238"/>
      <c r="AA16" s="238"/>
      <c r="AB16" s="238"/>
      <c r="AC16" s="238"/>
      <c r="AD16" s="238"/>
      <c r="AE16" s="238"/>
      <c r="AF16" s="238"/>
      <c r="AG16" s="238"/>
      <c r="AH16" s="238"/>
      <c r="AI16" s="238"/>
      <c r="AJ16" s="238"/>
      <c r="AK16" s="238"/>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586" t="s">
        <v>40</v>
      </c>
      <c r="B19" s="587"/>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588"/>
      <c r="B20" s="589"/>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590" t="s">
        <v>48</v>
      </c>
      <c r="B21" s="591"/>
      <c r="C21" s="191"/>
      <c r="D21" s="592">
        <v>803911.75899999996</v>
      </c>
      <c r="E21" s="593"/>
      <c r="F21" s="192">
        <v>96.774507230219356</v>
      </c>
      <c r="G21" s="193"/>
      <c r="H21" s="592">
        <v>1426388.176</v>
      </c>
      <c r="I21" s="593"/>
      <c r="J21" s="192">
        <v>120.13955517652697</v>
      </c>
      <c r="K21" s="644"/>
      <c r="L21" s="645"/>
      <c r="M21" s="592">
        <v>2230299.9350000001</v>
      </c>
      <c r="N21" s="592"/>
      <c r="O21" s="593"/>
      <c r="P21" s="192">
        <v>110.52128966664851</v>
      </c>
      <c r="Q21" s="646">
        <v>-622476.41700000002</v>
      </c>
      <c r="R21" s="592"/>
      <c r="S21" s="593"/>
      <c r="T21" s="194">
        <v>174.57344482667457</v>
      </c>
    </row>
    <row r="22" spans="1:20" ht="13.5" customHeight="1">
      <c r="A22" s="640" t="s">
        <v>49</v>
      </c>
      <c r="B22" s="641"/>
      <c r="C22" s="195"/>
      <c r="D22" s="571">
        <v>858881.10900000005</v>
      </c>
      <c r="E22" s="572"/>
      <c r="F22" s="196">
        <v>106.83773428919329</v>
      </c>
      <c r="G22" s="197"/>
      <c r="H22" s="571">
        <v>1793824.22</v>
      </c>
      <c r="I22" s="572"/>
      <c r="J22" s="196">
        <v>125.75989132428143</v>
      </c>
      <c r="K22" s="642"/>
      <c r="L22" s="643"/>
      <c r="M22" s="571">
        <v>2652705.3289999999</v>
      </c>
      <c r="N22" s="571"/>
      <c r="O22" s="572"/>
      <c r="P22" s="196">
        <v>118.93939857017482</v>
      </c>
      <c r="Q22" s="570">
        <v>-934943.11100000003</v>
      </c>
      <c r="R22" s="571"/>
      <c r="S22" s="572"/>
      <c r="T22" s="198">
        <v>150.19735454491925</v>
      </c>
    </row>
    <row r="23" spans="1:20" ht="13.5" customHeight="1">
      <c r="A23" s="640" t="s">
        <v>161</v>
      </c>
      <c r="B23" s="641"/>
      <c r="C23" s="195"/>
      <c r="D23" s="571">
        <v>907727.23699999996</v>
      </c>
      <c r="E23" s="572"/>
      <c r="F23" s="196">
        <v>105.68718155378593</v>
      </c>
      <c r="G23" s="197"/>
      <c r="H23" s="571">
        <v>1657746.294</v>
      </c>
      <c r="I23" s="572"/>
      <c r="J23" s="196">
        <v>92.41408804258424</v>
      </c>
      <c r="K23" s="642"/>
      <c r="L23" s="643"/>
      <c r="M23" s="571">
        <v>2565473.531</v>
      </c>
      <c r="N23" s="571"/>
      <c r="O23" s="572"/>
      <c r="P23" s="196">
        <v>96.711591104885969</v>
      </c>
      <c r="Q23" s="570">
        <v>-750019.05700000003</v>
      </c>
      <c r="R23" s="571"/>
      <c r="S23" s="572"/>
      <c r="T23" s="198">
        <v>80.220822868868652</v>
      </c>
    </row>
    <row r="24" spans="1:20" ht="13.5" customHeight="1">
      <c r="A24" s="647" t="s">
        <v>273</v>
      </c>
      <c r="B24" s="648"/>
      <c r="C24" s="195"/>
      <c r="D24" s="571">
        <v>772290.6</v>
      </c>
      <c r="E24" s="572"/>
      <c r="F24" s="196">
        <v>85.079588726717915</v>
      </c>
      <c r="G24" s="197"/>
      <c r="H24" s="571">
        <v>1146308.21</v>
      </c>
      <c r="I24" s="572"/>
      <c r="J24" s="196">
        <v>69.148591322382416</v>
      </c>
      <c r="K24" s="642"/>
      <c r="L24" s="643"/>
      <c r="M24" s="571">
        <v>1918598.81</v>
      </c>
      <c r="N24" s="571"/>
      <c r="O24" s="572"/>
      <c r="P24" s="196">
        <v>74.785367567294543</v>
      </c>
      <c r="Q24" s="570">
        <v>-374017.61</v>
      </c>
      <c r="R24" s="571"/>
      <c r="S24" s="572"/>
      <c r="T24" s="198">
        <v>49.867747560446318</v>
      </c>
    </row>
    <row r="25" spans="1:20" ht="13.5" customHeight="1">
      <c r="A25" s="649" t="s">
        <v>365</v>
      </c>
      <c r="B25" s="650"/>
      <c r="C25" s="199"/>
      <c r="D25" s="574">
        <v>909410.05299999996</v>
      </c>
      <c r="E25" s="575"/>
      <c r="F25" s="200">
        <v>117.75490378880696</v>
      </c>
      <c r="G25" s="201"/>
      <c r="H25" s="574">
        <v>1605735.507</v>
      </c>
      <c r="I25" s="575"/>
      <c r="J25" s="200">
        <v>140.07886299619193</v>
      </c>
      <c r="K25" s="651"/>
      <c r="L25" s="652"/>
      <c r="M25" s="574">
        <v>2515145.56</v>
      </c>
      <c r="N25" s="574"/>
      <c r="O25" s="575"/>
      <c r="P25" s="200">
        <v>131.09283435863279</v>
      </c>
      <c r="Q25" s="573">
        <v>-696325.45400000003</v>
      </c>
      <c r="R25" s="574"/>
      <c r="S25" s="575"/>
      <c r="T25" s="202">
        <v>186.17451033923243</v>
      </c>
    </row>
    <row r="26" spans="1:20" ht="13.5" customHeight="1">
      <c r="A26" s="203" t="s">
        <v>273</v>
      </c>
      <c r="B26" s="204" t="s">
        <v>50</v>
      </c>
      <c r="C26" s="191"/>
      <c r="D26" s="592">
        <v>406039.35</v>
      </c>
      <c r="E26" s="593"/>
      <c r="F26" s="192">
        <v>89.551250782918572</v>
      </c>
      <c r="G26" s="193"/>
      <c r="H26" s="592">
        <v>523702.533</v>
      </c>
      <c r="I26" s="593"/>
      <c r="J26" s="192">
        <v>64.081480320407664</v>
      </c>
      <c r="K26" s="644"/>
      <c r="L26" s="645"/>
      <c r="M26" s="592">
        <v>929741.88300000003</v>
      </c>
      <c r="N26" s="592"/>
      <c r="O26" s="593"/>
      <c r="P26" s="192">
        <v>73.16997625799074</v>
      </c>
      <c r="Q26" s="193"/>
      <c r="R26" s="592">
        <v>-117663.183</v>
      </c>
      <c r="S26" s="593"/>
      <c r="T26" s="194">
        <v>32.340230725719856</v>
      </c>
    </row>
    <row r="27" spans="1:20" ht="13.5" customHeight="1">
      <c r="A27" s="301" t="s">
        <v>365</v>
      </c>
      <c r="B27" s="205" t="s">
        <v>51</v>
      </c>
      <c r="C27" s="195"/>
      <c r="D27" s="571">
        <v>423756.43</v>
      </c>
      <c r="E27" s="572"/>
      <c r="F27" s="196">
        <v>115.70101945044556</v>
      </c>
      <c r="G27" s="197"/>
      <c r="H27" s="571">
        <v>688428.39300000004</v>
      </c>
      <c r="I27" s="572"/>
      <c r="J27" s="196">
        <v>110.57213553161995</v>
      </c>
      <c r="K27" s="642"/>
      <c r="L27" s="643"/>
      <c r="M27" s="571">
        <v>1112184.8230000001</v>
      </c>
      <c r="N27" s="571"/>
      <c r="O27" s="572"/>
      <c r="P27" s="196">
        <v>112.47176336966693</v>
      </c>
      <c r="Q27" s="197"/>
      <c r="R27" s="571">
        <v>-264671.96299999999</v>
      </c>
      <c r="S27" s="572"/>
      <c r="T27" s="198">
        <v>103.24454549013893</v>
      </c>
    </row>
    <row r="28" spans="1:20" ht="13.5" customHeight="1">
      <c r="A28" s="301" t="s">
        <v>365</v>
      </c>
      <c r="B28" s="205" t="s">
        <v>50</v>
      </c>
      <c r="C28" s="195"/>
      <c r="D28" s="571">
        <v>485653.62300000002</v>
      </c>
      <c r="E28" s="572"/>
      <c r="F28" s="196">
        <v>119.60752646264456</v>
      </c>
      <c r="G28" s="197"/>
      <c r="H28" s="571">
        <v>917307.11399999994</v>
      </c>
      <c r="I28" s="572"/>
      <c r="J28" s="196">
        <v>175.15804415633789</v>
      </c>
      <c r="K28" s="642"/>
      <c r="L28" s="643"/>
      <c r="M28" s="571">
        <v>1402960.737</v>
      </c>
      <c r="N28" s="571"/>
      <c r="O28" s="572"/>
      <c r="P28" s="196">
        <v>150.89787420063982</v>
      </c>
      <c r="Q28" s="197"/>
      <c r="R28" s="571">
        <v>-431653.49099999998</v>
      </c>
      <c r="S28" s="572"/>
      <c r="T28" s="198">
        <v>366.8551878288045</v>
      </c>
    </row>
    <row r="29" spans="1:20" ht="13.5" customHeight="1">
      <c r="A29" s="272" t="s">
        <v>368</v>
      </c>
      <c r="B29" s="206" t="s">
        <v>51</v>
      </c>
      <c r="C29" s="199"/>
      <c r="D29" s="574">
        <v>541546.61800000002</v>
      </c>
      <c r="E29" s="575"/>
      <c r="F29" s="200">
        <v>127.79667272541447</v>
      </c>
      <c r="G29" s="201"/>
      <c r="H29" s="574">
        <v>1188155.669</v>
      </c>
      <c r="I29" s="575"/>
      <c r="J29" s="200">
        <v>172.58957955268414</v>
      </c>
      <c r="K29" s="651"/>
      <c r="L29" s="652"/>
      <c r="M29" s="574">
        <v>1729702.287</v>
      </c>
      <c r="N29" s="574"/>
      <c r="O29" s="575"/>
      <c r="P29" s="200">
        <v>155.52291770483905</v>
      </c>
      <c r="Q29" s="201"/>
      <c r="R29" s="574">
        <v>-646609.05099999998</v>
      </c>
      <c r="S29" s="575"/>
      <c r="T29" s="202">
        <v>244.30583567327076</v>
      </c>
    </row>
    <row r="30" spans="1:20" ht="13.5" customHeight="1">
      <c r="A30" s="207" t="s">
        <v>365</v>
      </c>
      <c r="B30" s="208" t="s">
        <v>52</v>
      </c>
      <c r="C30" s="191"/>
      <c r="D30" s="592">
        <v>67846.207999999999</v>
      </c>
      <c r="E30" s="593"/>
      <c r="F30" s="192">
        <v>104.28381427971294</v>
      </c>
      <c r="G30" s="193"/>
      <c r="H30" s="592">
        <v>101566.37</v>
      </c>
      <c r="I30" s="593"/>
      <c r="J30" s="192">
        <v>72.81415503852638</v>
      </c>
      <c r="K30" s="644"/>
      <c r="L30" s="645"/>
      <c r="M30" s="592">
        <v>169412.57800000001</v>
      </c>
      <c r="N30" s="592"/>
      <c r="O30" s="593"/>
      <c r="P30" s="192">
        <v>82.823578206121297</v>
      </c>
      <c r="Q30" s="193"/>
      <c r="R30" s="592">
        <v>-33720.161999999997</v>
      </c>
      <c r="S30" s="593"/>
      <c r="T30" s="194">
        <v>45.30579044721518</v>
      </c>
    </row>
    <row r="31" spans="1:20" ht="13.5" customHeight="1">
      <c r="A31" s="209"/>
      <c r="B31" s="210" t="s">
        <v>53</v>
      </c>
      <c r="C31" s="195"/>
      <c r="D31" s="571">
        <v>65185.097999999998</v>
      </c>
      <c r="E31" s="572"/>
      <c r="F31" s="196">
        <v>104.61664864773255</v>
      </c>
      <c r="G31" s="197"/>
      <c r="H31" s="571">
        <v>127655.78599999999</v>
      </c>
      <c r="I31" s="572"/>
      <c r="J31" s="196">
        <v>100.33944951784817</v>
      </c>
      <c r="K31" s="642"/>
      <c r="L31" s="643"/>
      <c r="M31" s="571">
        <v>192840.88399999999</v>
      </c>
      <c r="N31" s="571"/>
      <c r="O31" s="572"/>
      <c r="P31" s="196">
        <v>101.74557279126076</v>
      </c>
      <c r="Q31" s="197"/>
      <c r="R31" s="571">
        <v>-62470.688000000002</v>
      </c>
      <c r="S31" s="572"/>
      <c r="T31" s="198">
        <v>96.234013402645502</v>
      </c>
    </row>
    <row r="32" spans="1:20" ht="13.5" customHeight="1">
      <c r="A32" s="209"/>
      <c r="B32" s="210" t="s">
        <v>54</v>
      </c>
      <c r="C32" s="195"/>
      <c r="D32" s="571">
        <v>73781.849000000002</v>
      </c>
      <c r="E32" s="572"/>
      <c r="F32" s="196">
        <v>89.191383714153346</v>
      </c>
      <c r="G32" s="197"/>
      <c r="H32" s="571">
        <v>126092.58100000001</v>
      </c>
      <c r="I32" s="572"/>
      <c r="J32" s="196">
        <v>97.132692968085934</v>
      </c>
      <c r="K32" s="642"/>
      <c r="L32" s="643"/>
      <c r="M32" s="571">
        <v>199874.43</v>
      </c>
      <c r="N32" s="571"/>
      <c r="O32" s="572"/>
      <c r="P32" s="196">
        <v>94.041810541244942</v>
      </c>
      <c r="Q32" s="197"/>
      <c r="R32" s="571">
        <v>-52310.732000000004</v>
      </c>
      <c r="S32" s="572"/>
      <c r="T32" s="198">
        <v>111.08269798960968</v>
      </c>
    </row>
    <row r="33" spans="1:20" ht="13.5" customHeight="1">
      <c r="A33" s="209"/>
      <c r="B33" s="210" t="s">
        <v>55</v>
      </c>
      <c r="C33" s="195"/>
      <c r="D33" s="571">
        <v>75736.634000000005</v>
      </c>
      <c r="E33" s="572"/>
      <c r="F33" s="196">
        <v>116.45067238414551</v>
      </c>
      <c r="G33" s="197"/>
      <c r="H33" s="571">
        <v>128014.495</v>
      </c>
      <c r="I33" s="572"/>
      <c r="J33" s="196">
        <v>135.78961700642807</v>
      </c>
      <c r="K33" s="642"/>
      <c r="L33" s="643"/>
      <c r="M33" s="571">
        <v>203751.12899999999</v>
      </c>
      <c r="N33" s="571"/>
      <c r="O33" s="572"/>
      <c r="P33" s="196">
        <v>127.89467048756285</v>
      </c>
      <c r="Q33" s="197"/>
      <c r="R33" s="571">
        <v>-52277.860999999997</v>
      </c>
      <c r="S33" s="572"/>
      <c r="T33" s="198">
        <v>178.80954215735699</v>
      </c>
    </row>
    <row r="34" spans="1:20" ht="13.5" customHeight="1">
      <c r="A34" s="209"/>
      <c r="B34" s="210" t="s">
        <v>56</v>
      </c>
      <c r="C34" s="195"/>
      <c r="D34" s="571">
        <v>60891.803</v>
      </c>
      <c r="E34" s="572"/>
      <c r="F34" s="196">
        <v>139.47906056155415</v>
      </c>
      <c r="G34" s="197"/>
      <c r="H34" s="571">
        <v>110710.375</v>
      </c>
      <c r="I34" s="572"/>
      <c r="J34" s="196">
        <v>175.79751237596957</v>
      </c>
      <c r="K34" s="642"/>
      <c r="L34" s="643"/>
      <c r="M34" s="571">
        <v>171602.17800000001</v>
      </c>
      <c r="N34" s="571"/>
      <c r="O34" s="572"/>
      <c r="P34" s="196">
        <v>160.92833727960684</v>
      </c>
      <c r="Q34" s="197"/>
      <c r="R34" s="571">
        <v>-49818.572</v>
      </c>
      <c r="S34" s="572"/>
      <c r="T34" s="198">
        <v>257.8669773029664</v>
      </c>
    </row>
    <row r="35" spans="1:20" ht="13.5" customHeight="1">
      <c r="A35" s="209"/>
      <c r="B35" s="210" t="s">
        <v>57</v>
      </c>
      <c r="C35" s="195"/>
      <c r="D35" s="571">
        <v>80314.838000000003</v>
      </c>
      <c r="E35" s="572"/>
      <c r="F35" s="196">
        <v>169.20376548081165</v>
      </c>
      <c r="G35" s="197"/>
      <c r="H35" s="571">
        <v>94388.785999999993</v>
      </c>
      <c r="I35" s="572"/>
      <c r="J35" s="196">
        <v>137.13391772204889</v>
      </c>
      <c r="K35" s="642"/>
      <c r="L35" s="643"/>
      <c r="M35" s="571">
        <v>174703.62400000001</v>
      </c>
      <c r="N35" s="571"/>
      <c r="O35" s="572"/>
      <c r="P35" s="196">
        <v>150.22326351163372</v>
      </c>
      <c r="Q35" s="197"/>
      <c r="R35" s="571">
        <v>-14073.948</v>
      </c>
      <c r="S35" s="572"/>
      <c r="T35" s="198">
        <v>65.879088629608319</v>
      </c>
    </row>
    <row r="36" spans="1:20" ht="13.5" customHeight="1">
      <c r="A36" s="209"/>
      <c r="B36" s="210" t="s">
        <v>58</v>
      </c>
      <c r="C36" s="195"/>
      <c r="D36" s="571">
        <v>73434.703999999998</v>
      </c>
      <c r="E36" s="572"/>
      <c r="F36" s="196">
        <v>123.73514946856858</v>
      </c>
      <c r="G36" s="197"/>
      <c r="H36" s="571">
        <v>103601.485</v>
      </c>
      <c r="I36" s="572"/>
      <c r="J36" s="196">
        <v>134.0049346221802</v>
      </c>
      <c r="K36" s="642"/>
      <c r="L36" s="643"/>
      <c r="M36" s="571">
        <v>177036.18900000001</v>
      </c>
      <c r="N36" s="571"/>
      <c r="O36" s="572"/>
      <c r="P36" s="196">
        <v>129.54500267748443</v>
      </c>
      <c r="Q36" s="197"/>
      <c r="R36" s="571">
        <v>-30166.780999999999</v>
      </c>
      <c r="S36" s="572"/>
      <c r="T36" s="198">
        <v>167.93472303707367</v>
      </c>
    </row>
    <row r="37" spans="1:20" ht="13.5" customHeight="1">
      <c r="A37" s="209"/>
      <c r="B37" s="210" t="s">
        <v>59</v>
      </c>
      <c r="C37" s="195"/>
      <c r="D37" s="571">
        <v>60737.144999999997</v>
      </c>
      <c r="E37" s="572"/>
      <c r="F37" s="196">
        <v>100.57391591406828</v>
      </c>
      <c r="G37" s="197"/>
      <c r="H37" s="571">
        <v>166400.54</v>
      </c>
      <c r="I37" s="572"/>
      <c r="J37" s="196">
        <v>192.26547172215066</v>
      </c>
      <c r="K37" s="642"/>
      <c r="L37" s="643"/>
      <c r="M37" s="571">
        <v>227137.685</v>
      </c>
      <c r="N37" s="571"/>
      <c r="O37" s="572"/>
      <c r="P37" s="196">
        <v>154.58080177524869</v>
      </c>
      <c r="Q37" s="197"/>
      <c r="R37" s="571">
        <v>-105663.395</v>
      </c>
      <c r="S37" s="572"/>
      <c r="T37" s="198">
        <v>403.96258660486899</v>
      </c>
    </row>
    <row r="38" spans="1:20" ht="13.5" customHeight="1">
      <c r="A38" s="209"/>
      <c r="B38" s="210" t="s">
        <v>60</v>
      </c>
      <c r="C38" s="195"/>
      <c r="D38" s="571">
        <v>71101.548999999999</v>
      </c>
      <c r="E38" s="572"/>
      <c r="F38" s="196">
        <v>106.03891910426834</v>
      </c>
      <c r="G38" s="197"/>
      <c r="H38" s="571">
        <v>151850.886</v>
      </c>
      <c r="I38" s="572"/>
      <c r="J38" s="196">
        <v>162.27505239684999</v>
      </c>
      <c r="K38" s="642"/>
      <c r="L38" s="643"/>
      <c r="M38" s="571">
        <v>222952.435</v>
      </c>
      <c r="N38" s="571"/>
      <c r="O38" s="572"/>
      <c r="P38" s="196">
        <v>138.80000473141294</v>
      </c>
      <c r="Q38" s="197"/>
      <c r="R38" s="571">
        <v>-80749.337</v>
      </c>
      <c r="S38" s="572"/>
      <c r="T38" s="198">
        <v>304.43965639772279</v>
      </c>
    </row>
    <row r="39" spans="1:20" ht="13.5" customHeight="1">
      <c r="A39" s="209"/>
      <c r="B39" s="210" t="s">
        <v>61</v>
      </c>
      <c r="C39" s="195"/>
      <c r="D39" s="571">
        <v>83509.892999999996</v>
      </c>
      <c r="E39" s="572"/>
      <c r="F39" s="196">
        <v>124.12384040635263</v>
      </c>
      <c r="G39" s="197"/>
      <c r="H39" s="571">
        <v>131117.079</v>
      </c>
      <c r="I39" s="572"/>
      <c r="J39" s="196">
        <v>144.63611068099146</v>
      </c>
      <c r="K39" s="642"/>
      <c r="L39" s="643"/>
      <c r="M39" s="571">
        <v>214626.97200000001</v>
      </c>
      <c r="N39" s="571"/>
      <c r="O39" s="572"/>
      <c r="P39" s="196">
        <v>135.89785483637547</v>
      </c>
      <c r="Q39" s="197"/>
      <c r="R39" s="571">
        <v>-47607.186000000002</v>
      </c>
      <c r="S39" s="572"/>
      <c r="T39" s="198">
        <v>203.67949656659326</v>
      </c>
    </row>
    <row r="40" spans="1:20" ht="13.5" customHeight="1">
      <c r="A40" s="209"/>
      <c r="B40" s="210" t="s">
        <v>62</v>
      </c>
      <c r="C40" s="195"/>
      <c r="D40" s="571">
        <v>92612.788</v>
      </c>
      <c r="E40" s="572"/>
      <c r="F40" s="196">
        <v>122.23557315545823</v>
      </c>
      <c r="G40" s="197"/>
      <c r="H40" s="571">
        <v>169492.19099999999</v>
      </c>
      <c r="I40" s="572"/>
      <c r="J40" s="196">
        <v>217.32430299634783</v>
      </c>
      <c r="K40" s="642"/>
      <c r="L40" s="643"/>
      <c r="M40" s="571">
        <v>262104.97899999999</v>
      </c>
      <c r="N40" s="571"/>
      <c r="O40" s="572"/>
      <c r="P40" s="196">
        <v>170.46783354549163</v>
      </c>
      <c r="Q40" s="197"/>
      <c r="R40" s="571">
        <v>-76879.403000000006</v>
      </c>
      <c r="S40" s="572"/>
      <c r="T40" s="198" t="s">
        <v>367</v>
      </c>
    </row>
    <row r="41" spans="1:20" ht="13.5" customHeight="1">
      <c r="A41" s="211"/>
      <c r="B41" s="212" t="s">
        <v>63</v>
      </c>
      <c r="C41" s="199"/>
      <c r="D41" s="574">
        <v>104257.54399999999</v>
      </c>
      <c r="E41" s="575"/>
      <c r="F41" s="200">
        <v>136.81577623582061</v>
      </c>
      <c r="G41" s="201"/>
      <c r="H41" s="574">
        <v>194844.93299999999</v>
      </c>
      <c r="I41" s="575"/>
      <c r="J41" s="200">
        <v>199.58752580044438</v>
      </c>
      <c r="K41" s="651"/>
      <c r="L41" s="652"/>
      <c r="M41" s="574">
        <v>299102.47700000001</v>
      </c>
      <c r="N41" s="574"/>
      <c r="O41" s="575"/>
      <c r="P41" s="200">
        <v>172.06938210344822</v>
      </c>
      <c r="Q41" s="201"/>
      <c r="R41" s="574">
        <v>-90587.388999999996</v>
      </c>
      <c r="S41" s="575"/>
      <c r="T41" s="202">
        <v>422.891833484774</v>
      </c>
    </row>
    <row r="42" spans="1:20" ht="13.5" customHeight="1">
      <c r="A42" s="436" t="s">
        <v>368</v>
      </c>
      <c r="B42" s="213" t="s">
        <v>52</v>
      </c>
      <c r="C42" s="214"/>
      <c r="D42" s="653">
        <v>83560.523000000001</v>
      </c>
      <c r="E42" s="654"/>
      <c r="F42" s="215">
        <v>123.16167028819061</v>
      </c>
      <c r="G42" s="214"/>
      <c r="H42" s="653">
        <v>162803.34400000001</v>
      </c>
      <c r="I42" s="654"/>
      <c r="J42" s="215">
        <v>160.29256928252923</v>
      </c>
      <c r="K42" s="655"/>
      <c r="L42" s="656"/>
      <c r="M42" s="653">
        <v>246363.867</v>
      </c>
      <c r="N42" s="653"/>
      <c r="O42" s="654"/>
      <c r="P42" s="215">
        <v>145.42241780890672</v>
      </c>
      <c r="Q42" s="214"/>
      <c r="R42" s="653">
        <v>-79242.820999999996</v>
      </c>
      <c r="S42" s="654"/>
      <c r="T42" s="215">
        <v>235.00130574698898</v>
      </c>
    </row>
    <row r="43" spans="1:20" ht="13.5" customHeight="1">
      <c r="A43" s="386"/>
      <c r="B43" s="216" t="s">
        <v>53</v>
      </c>
      <c r="C43" s="214"/>
      <c r="D43" s="653">
        <v>86502.266000000003</v>
      </c>
      <c r="E43" s="654"/>
      <c r="F43" s="215">
        <v>132.70251737598062</v>
      </c>
      <c r="G43" s="214"/>
      <c r="H43" s="653">
        <v>194438.00700000001</v>
      </c>
      <c r="I43" s="654"/>
      <c r="J43" s="215">
        <v>152.31429227970912</v>
      </c>
      <c r="K43" s="655"/>
      <c r="L43" s="656"/>
      <c r="M43" s="653">
        <v>280940.27299999999</v>
      </c>
      <c r="N43" s="653"/>
      <c r="O43" s="654"/>
      <c r="P43" s="215">
        <v>145.68501615041342</v>
      </c>
      <c r="Q43" s="214"/>
      <c r="R43" s="653">
        <v>-107935.74099999999</v>
      </c>
      <c r="S43" s="654"/>
      <c r="T43" s="215">
        <v>172.77821720164184</v>
      </c>
    </row>
    <row r="44" spans="1:20" ht="13.5" customHeight="1">
      <c r="A44" s="209"/>
      <c r="B44" s="217" t="s">
        <v>54</v>
      </c>
      <c r="C44" s="214"/>
      <c r="D44" s="653">
        <v>93993.981</v>
      </c>
      <c r="E44" s="654"/>
      <c r="F44" s="215">
        <v>127.39445036136192</v>
      </c>
      <c r="G44" s="214"/>
      <c r="H44" s="653">
        <v>173764.63200000001</v>
      </c>
      <c r="I44" s="654"/>
      <c r="J44" s="215">
        <v>137.80718153433625</v>
      </c>
      <c r="K44" s="655"/>
      <c r="L44" s="656"/>
      <c r="M44" s="653">
        <v>267758.61300000001</v>
      </c>
      <c r="N44" s="653"/>
      <c r="O44" s="654"/>
      <c r="P44" s="215">
        <v>133.96341543037795</v>
      </c>
      <c r="Q44" s="214"/>
      <c r="R44" s="653">
        <v>-79770.650999999998</v>
      </c>
      <c r="S44" s="654"/>
      <c r="T44" s="215">
        <v>152.49385346012744</v>
      </c>
    </row>
    <row r="45" spans="1:20" ht="13.5" customHeight="1">
      <c r="A45" s="209"/>
      <c r="B45" s="217" t="s">
        <v>55</v>
      </c>
      <c r="C45" s="214"/>
      <c r="D45" s="653">
        <v>89750.327000000005</v>
      </c>
      <c r="E45" s="654"/>
      <c r="F45" s="215">
        <v>118.50318961891017</v>
      </c>
      <c r="G45" s="214"/>
      <c r="H45" s="653">
        <v>228007.261</v>
      </c>
      <c r="I45" s="654"/>
      <c r="J45" s="215">
        <v>178.11050303326979</v>
      </c>
      <c r="K45" s="655"/>
      <c r="L45" s="656"/>
      <c r="M45" s="653">
        <v>317757.58799999999</v>
      </c>
      <c r="N45" s="653"/>
      <c r="O45" s="654"/>
      <c r="P45" s="215">
        <v>155.95378026101636</v>
      </c>
      <c r="Q45" s="214"/>
      <c r="R45" s="653">
        <v>-138256.93400000001</v>
      </c>
      <c r="S45" s="654"/>
      <c r="T45" s="215">
        <v>264.46555263613402</v>
      </c>
    </row>
    <row r="46" spans="1:20" ht="13.5" customHeight="1">
      <c r="A46" s="209"/>
      <c r="B46" s="217" t="s">
        <v>56</v>
      </c>
      <c r="C46" s="214"/>
      <c r="D46" s="653">
        <v>93884.047000000006</v>
      </c>
      <c r="E46" s="654"/>
      <c r="F46" s="215">
        <v>154.18174922493262</v>
      </c>
      <c r="G46" s="214"/>
      <c r="H46" s="653">
        <v>214385.23</v>
      </c>
      <c r="I46" s="654"/>
      <c r="J46" s="215">
        <v>193.6451123031604</v>
      </c>
      <c r="K46" s="655"/>
      <c r="L46" s="656"/>
      <c r="M46" s="653">
        <v>308269.277</v>
      </c>
      <c r="N46" s="653"/>
      <c r="O46" s="654"/>
      <c r="P46" s="215">
        <v>179.64182074658751</v>
      </c>
      <c r="Q46" s="214"/>
      <c r="R46" s="653">
        <v>-120501.183</v>
      </c>
      <c r="S46" s="654"/>
      <c r="T46" s="215">
        <v>241.8800422460925</v>
      </c>
    </row>
    <row r="47" spans="1:20" ht="13.5" customHeight="1">
      <c r="A47" s="209"/>
      <c r="B47" s="217" t="s">
        <v>57</v>
      </c>
      <c r="C47" s="214"/>
      <c r="D47" s="653">
        <v>93855.474000000002</v>
      </c>
      <c r="E47" s="654"/>
      <c r="F47" s="215">
        <v>116.85944507539192</v>
      </c>
      <c r="G47" s="214"/>
      <c r="H47" s="653">
        <v>214757.19500000001</v>
      </c>
      <c r="I47" s="654"/>
      <c r="J47" s="215">
        <v>227.5240567242808</v>
      </c>
      <c r="K47" s="655"/>
      <c r="L47" s="656"/>
      <c r="M47" s="653">
        <v>308612.66899999999</v>
      </c>
      <c r="N47" s="653"/>
      <c r="O47" s="654"/>
      <c r="P47" s="215">
        <v>176.64926573017169</v>
      </c>
      <c r="Q47" s="214"/>
      <c r="R47" s="653">
        <v>-120901.72100000001</v>
      </c>
      <c r="S47" s="654"/>
      <c r="T47" s="215">
        <v>859.04623919315316</v>
      </c>
    </row>
    <row r="48" spans="1:20" ht="13.5" customHeight="1">
      <c r="A48" s="209"/>
      <c r="B48" s="217" t="s">
        <v>58</v>
      </c>
      <c r="C48" s="214"/>
      <c r="D48" s="653">
        <v>96234.381999999998</v>
      </c>
      <c r="E48" s="654"/>
      <c r="F48" s="215">
        <v>131.04755212195042</v>
      </c>
      <c r="G48" s="214"/>
      <c r="H48" s="653">
        <v>234043.226</v>
      </c>
      <c r="I48" s="654"/>
      <c r="J48" s="215">
        <v>225.90721165821125</v>
      </c>
      <c r="K48" s="655"/>
      <c r="L48" s="656"/>
      <c r="M48" s="653">
        <v>330277.60800000001</v>
      </c>
      <c r="N48" s="653"/>
      <c r="O48" s="654"/>
      <c r="P48" s="215">
        <v>186.55937515690647</v>
      </c>
      <c r="Q48" s="214"/>
      <c r="R48" s="653">
        <v>-137808.84400000001</v>
      </c>
      <c r="S48" s="654"/>
      <c r="T48" s="215">
        <v>456.82316585253159</v>
      </c>
    </row>
    <row r="49" spans="1:20" ht="13.5" customHeight="1">
      <c r="A49" s="209"/>
      <c r="B49" s="217" t="s">
        <v>59</v>
      </c>
      <c r="C49" s="214"/>
      <c r="D49" s="653">
        <v>90275.12</v>
      </c>
      <c r="E49" s="654"/>
      <c r="F49" s="215">
        <v>148.63247194118196</v>
      </c>
      <c r="G49" s="214"/>
      <c r="H49" s="653">
        <v>298177.58399999997</v>
      </c>
      <c r="I49" s="654"/>
      <c r="J49" s="215">
        <v>179.19267810068405</v>
      </c>
      <c r="K49" s="655"/>
      <c r="L49" s="656"/>
      <c r="M49" s="653">
        <v>388452.70400000003</v>
      </c>
      <c r="N49" s="653"/>
      <c r="O49" s="654"/>
      <c r="P49" s="215">
        <v>171.02080792978057</v>
      </c>
      <c r="Q49" s="214"/>
      <c r="R49" s="653">
        <v>-207902.46400000001</v>
      </c>
      <c r="S49" s="654"/>
      <c r="T49" s="215">
        <v>196.75921259202394</v>
      </c>
    </row>
    <row r="50" spans="1:20" ht="13.5" customHeight="1">
      <c r="A50" s="209"/>
      <c r="B50" s="217" t="s">
        <v>60</v>
      </c>
      <c r="C50" s="214"/>
      <c r="D50" s="653">
        <v>103988.003</v>
      </c>
      <c r="E50" s="654"/>
      <c r="F50" s="215">
        <v>146.25279542081424</v>
      </c>
      <c r="G50" s="214"/>
      <c r="H50" s="653">
        <v>268184.66399999999</v>
      </c>
      <c r="I50" s="654"/>
      <c r="J50" s="215">
        <v>176.61053620721054</v>
      </c>
      <c r="K50" s="655"/>
      <c r="L50" s="656"/>
      <c r="M50" s="653">
        <v>372172.66700000002</v>
      </c>
      <c r="N50" s="653"/>
      <c r="O50" s="654"/>
      <c r="P50" s="215">
        <v>166.92917796569481</v>
      </c>
      <c r="Q50" s="214"/>
      <c r="R50" s="653">
        <v>-164196.66099999999</v>
      </c>
      <c r="S50" s="654"/>
      <c r="T50" s="215">
        <v>203.34118780442742</v>
      </c>
    </row>
    <row r="51" spans="1:20" ht="13.5" customHeight="1">
      <c r="A51" s="209"/>
      <c r="B51" s="217" t="s">
        <v>61</v>
      </c>
      <c r="C51" s="214"/>
      <c r="D51" s="653">
        <v>99979.618000000002</v>
      </c>
      <c r="E51" s="654"/>
      <c r="F51" s="215">
        <v>119.72188492685531</v>
      </c>
      <c r="G51" s="214"/>
      <c r="H51" s="653">
        <v>222975.1</v>
      </c>
      <c r="I51" s="654"/>
      <c r="J51" s="215">
        <v>170.05801357121447</v>
      </c>
      <c r="K51" s="655"/>
      <c r="L51" s="656"/>
      <c r="M51" s="653">
        <v>322954.71799999999</v>
      </c>
      <c r="N51" s="653"/>
      <c r="O51" s="654"/>
      <c r="P51" s="215">
        <v>150.47256875058554</v>
      </c>
      <c r="Q51" s="214"/>
      <c r="R51" s="653">
        <v>-122995.482</v>
      </c>
      <c r="S51" s="654"/>
      <c r="T51" s="215">
        <v>258.35486684720246</v>
      </c>
    </row>
    <row r="52" spans="1:20" ht="13.5" customHeight="1">
      <c r="A52" s="209"/>
      <c r="B52" s="217" t="s">
        <v>62</v>
      </c>
      <c r="C52" s="214"/>
      <c r="D52" s="653">
        <v>88626.213000000003</v>
      </c>
      <c r="E52" s="654"/>
      <c r="F52" s="215">
        <v>95.695437869768057</v>
      </c>
      <c r="G52" s="214"/>
      <c r="H52" s="653">
        <v>199986.10699999999</v>
      </c>
      <c r="I52" s="654"/>
      <c r="J52" s="215">
        <v>117.99133978980778</v>
      </c>
      <c r="K52" s="655"/>
      <c r="L52" s="656"/>
      <c r="M52" s="653">
        <v>288612.32</v>
      </c>
      <c r="N52" s="653"/>
      <c r="O52" s="654"/>
      <c r="P52" s="215">
        <v>110.11325351434853</v>
      </c>
      <c r="Q52" s="214"/>
      <c r="R52" s="653">
        <v>-111359.894</v>
      </c>
      <c r="S52" s="654"/>
      <c r="T52" s="215">
        <v>144.8501024390109</v>
      </c>
    </row>
    <row r="53" spans="1:20" ht="13.5" customHeight="1">
      <c r="A53" s="211"/>
      <c r="B53" s="212" t="s">
        <v>63</v>
      </c>
      <c r="C53" s="218"/>
      <c r="D53" s="574" t="s">
        <v>64</v>
      </c>
      <c r="E53" s="575"/>
      <c r="F53" s="200" t="s">
        <v>64</v>
      </c>
      <c r="G53" s="218"/>
      <c r="H53" s="574" t="s">
        <v>64</v>
      </c>
      <c r="I53" s="575"/>
      <c r="J53" s="200" t="s">
        <v>64</v>
      </c>
      <c r="K53" s="657"/>
      <c r="L53" s="658"/>
      <c r="M53" s="574" t="s">
        <v>64</v>
      </c>
      <c r="N53" s="574"/>
      <c r="O53" s="575"/>
      <c r="P53" s="200" t="s">
        <v>64</v>
      </c>
      <c r="Q53" s="218"/>
      <c r="R53" s="574" t="s">
        <v>64</v>
      </c>
      <c r="S53" s="575"/>
      <c r="T53" s="200" t="s">
        <v>64</v>
      </c>
    </row>
    <row r="54" spans="1:20" ht="13.5" customHeight="1">
      <c r="A54" s="219" t="s">
        <v>385</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386</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64</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364</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59" ht="13.5" customHeight="1">
      <c r="A65" s="168"/>
      <c r="B65" s="168"/>
      <c r="C65" s="168"/>
      <c r="D65" s="168"/>
      <c r="E65" s="168"/>
      <c r="F65" s="168"/>
      <c r="G65" s="168"/>
      <c r="H65" s="168"/>
      <c r="I65" s="168"/>
      <c r="J65" s="168"/>
      <c r="K65" s="168"/>
      <c r="L65" s="168"/>
      <c r="M65" s="168"/>
      <c r="N65" s="168"/>
      <c r="O65" s="168"/>
      <c r="P65" s="168"/>
      <c r="Q65" s="168"/>
      <c r="R65" s="168"/>
      <c r="S65" s="168"/>
      <c r="T65" s="168"/>
    </row>
    <row r="66" spans="1:59" ht="13.5" customHeight="1">
      <c r="A66" s="168"/>
      <c r="B66" s="168"/>
      <c r="C66" s="168"/>
      <c r="D66" s="168"/>
      <c r="E66" s="168"/>
      <c r="F66" s="168"/>
      <c r="G66" s="168"/>
      <c r="H66" s="168"/>
      <c r="I66" s="168"/>
      <c r="J66" s="168"/>
      <c r="K66" s="168"/>
      <c r="L66" s="168"/>
      <c r="M66" s="168"/>
      <c r="N66" s="168"/>
      <c r="O66" s="168"/>
      <c r="P66" s="168"/>
      <c r="Q66" s="168"/>
      <c r="R66" s="168"/>
      <c r="S66" s="168"/>
      <c r="T66" s="168"/>
    </row>
    <row r="67" spans="1:59" ht="13.5" customHeight="1">
      <c r="A67" s="168"/>
      <c r="B67" s="168"/>
      <c r="C67" s="168"/>
      <c r="D67" s="168"/>
      <c r="E67" s="168"/>
      <c r="F67" s="168"/>
      <c r="G67" s="168"/>
      <c r="H67" s="168"/>
      <c r="I67" s="168"/>
      <c r="J67" s="168"/>
      <c r="K67" s="168"/>
      <c r="L67" s="168"/>
      <c r="M67" s="168"/>
      <c r="N67" s="168"/>
      <c r="O67" s="168"/>
      <c r="P67" s="168"/>
      <c r="Q67" s="168"/>
      <c r="R67" s="168"/>
      <c r="S67" s="168"/>
      <c r="T67" s="168"/>
    </row>
    <row r="68" spans="1:59" ht="13.5" customHeight="1">
      <c r="A68" s="168"/>
      <c r="B68" s="168"/>
      <c r="C68" s="168"/>
      <c r="D68" s="168"/>
      <c r="E68" s="168"/>
      <c r="F68" s="168"/>
      <c r="G68" s="168"/>
      <c r="H68" s="168"/>
      <c r="I68" s="168"/>
      <c r="J68" s="168"/>
      <c r="K68" s="168"/>
      <c r="L68" s="168"/>
      <c r="M68" s="168"/>
      <c r="N68" s="168"/>
      <c r="O68" s="168"/>
      <c r="P68" s="168"/>
      <c r="Q68" s="168"/>
      <c r="R68" s="168"/>
      <c r="S68" s="168"/>
      <c r="T68" s="168"/>
    </row>
    <row r="69" spans="1:59" ht="13.5" customHeight="1">
      <c r="A69" s="168"/>
      <c r="B69" s="168"/>
      <c r="C69" s="168"/>
      <c r="D69" s="168"/>
      <c r="E69" s="168"/>
      <c r="F69" s="168"/>
      <c r="G69" s="168"/>
      <c r="H69" s="168"/>
      <c r="I69" s="168"/>
      <c r="J69" s="168"/>
      <c r="K69" s="168"/>
      <c r="L69" s="168"/>
      <c r="M69" s="168"/>
      <c r="N69" s="168"/>
      <c r="O69" s="168"/>
      <c r="P69" s="168"/>
      <c r="Q69" s="168"/>
      <c r="R69" s="168"/>
      <c r="S69" s="168"/>
      <c r="T69" s="168"/>
    </row>
    <row r="70" spans="1:59" ht="13.5" customHeight="1">
      <c r="A70" s="168"/>
      <c r="B70" s="168"/>
      <c r="C70" s="168"/>
      <c r="D70" s="168"/>
      <c r="E70" s="168"/>
      <c r="F70" s="168"/>
      <c r="G70" s="168"/>
      <c r="H70" s="168"/>
      <c r="I70" s="168"/>
      <c r="J70" s="168"/>
      <c r="K70" s="168"/>
      <c r="L70" s="168"/>
      <c r="M70" s="168"/>
      <c r="N70" s="168"/>
      <c r="O70" s="168"/>
      <c r="P70" s="168"/>
      <c r="Q70" s="168"/>
      <c r="R70" s="168"/>
      <c r="S70" s="168"/>
      <c r="T70" s="168"/>
    </row>
    <row r="71" spans="1:59" ht="13.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234"/>
      <c r="B72" s="234"/>
      <c r="C72" s="234"/>
      <c r="D72" s="234"/>
      <c r="E72" s="234"/>
      <c r="F72" s="234"/>
      <c r="G72" s="234"/>
      <c r="H72" s="234"/>
      <c r="I72" s="234"/>
      <c r="J72" s="234"/>
      <c r="K72" s="234"/>
      <c r="L72" s="234"/>
      <c r="M72" s="234"/>
      <c r="N72" s="234"/>
      <c r="O72" s="234"/>
      <c r="P72" s="234"/>
      <c r="Q72" s="234"/>
      <c r="R72" s="234"/>
      <c r="S72" s="234"/>
      <c r="T72" s="168"/>
    </row>
    <row r="73" spans="1:59" ht="13.5" customHeight="1">
      <c r="A73" s="234"/>
      <c r="B73" s="234"/>
      <c r="C73" s="234"/>
      <c r="D73" s="234"/>
      <c r="E73" s="234"/>
      <c r="F73" s="234"/>
      <c r="G73" s="234"/>
      <c r="H73" s="234"/>
      <c r="I73" s="234"/>
      <c r="J73" s="234"/>
      <c r="K73" s="234"/>
      <c r="L73" s="234"/>
      <c r="M73" s="234"/>
      <c r="N73" s="234"/>
      <c r="O73" s="234"/>
      <c r="P73" s="234"/>
      <c r="Q73" s="234"/>
      <c r="R73" s="234"/>
      <c r="S73" s="234"/>
      <c r="T73" s="168"/>
    </row>
    <row r="74" spans="1:59" s="240" customFormat="1" ht="13.5" customHeight="1">
      <c r="A74" s="234"/>
      <c r="B74" s="234"/>
      <c r="C74" s="234"/>
      <c r="D74" s="234"/>
      <c r="E74" s="234"/>
      <c r="F74" s="234"/>
      <c r="G74" s="234"/>
      <c r="H74" s="234"/>
      <c r="I74" s="234"/>
      <c r="J74" s="234"/>
      <c r="K74" s="234"/>
      <c r="L74" s="234"/>
      <c r="M74" s="234"/>
      <c r="N74" s="234"/>
      <c r="O74" s="234"/>
      <c r="P74" s="234"/>
      <c r="Q74" s="234"/>
      <c r="R74" s="234"/>
      <c r="S74" s="234"/>
      <c r="T74" s="168"/>
      <c r="U74" s="237"/>
      <c r="V74" s="238"/>
      <c r="W74" s="238"/>
      <c r="X74" s="238"/>
      <c r="Y74" s="238"/>
      <c r="Z74" s="238"/>
      <c r="AA74" s="238"/>
      <c r="AB74" s="238"/>
      <c r="AC74" s="238"/>
      <c r="AD74" s="238"/>
      <c r="AE74" s="238"/>
      <c r="AF74" s="238"/>
      <c r="AG74" s="238"/>
      <c r="AH74" s="238"/>
      <c r="AI74" s="238"/>
      <c r="AJ74" s="238"/>
      <c r="AK74" s="238"/>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row>
    <row r="75" spans="1:59" s="240" customFormat="1" ht="13.5" customHeight="1">
      <c r="A75" s="234"/>
      <c r="B75" s="234"/>
      <c r="C75" s="234"/>
      <c r="D75" s="234"/>
      <c r="E75" s="234"/>
      <c r="F75" s="234"/>
      <c r="G75" s="234"/>
      <c r="H75" s="234"/>
      <c r="I75" s="234"/>
      <c r="J75" s="234"/>
      <c r="K75" s="234"/>
      <c r="L75" s="234"/>
      <c r="M75" s="234"/>
      <c r="N75" s="234"/>
      <c r="O75" s="234"/>
      <c r="P75" s="234"/>
      <c r="Q75" s="234"/>
      <c r="R75" s="234"/>
      <c r="S75" s="234"/>
      <c r="T75" s="168"/>
      <c r="U75" s="237"/>
      <c r="V75" s="238"/>
      <c r="W75" s="238"/>
      <c r="X75" s="238"/>
      <c r="Y75" s="238"/>
      <c r="Z75" s="238"/>
      <c r="AA75" s="238"/>
      <c r="AB75" s="238"/>
      <c r="AC75" s="238"/>
      <c r="AD75" s="238"/>
      <c r="AE75" s="238"/>
      <c r="AF75" s="238"/>
      <c r="AG75" s="238"/>
      <c r="AH75" s="238"/>
      <c r="AI75" s="238"/>
      <c r="AJ75" s="238"/>
      <c r="AK75" s="238"/>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row>
    <row r="76" spans="1:59" s="240" customFormat="1" ht="13.5" customHeight="1">
      <c r="A76" s="234"/>
      <c r="B76" s="234"/>
      <c r="C76" s="234"/>
      <c r="D76" s="234"/>
      <c r="E76" s="234"/>
      <c r="F76" s="234"/>
      <c r="G76" s="234"/>
      <c r="H76" s="234"/>
      <c r="I76" s="234"/>
      <c r="J76" s="234"/>
      <c r="K76" s="234"/>
      <c r="L76" s="234"/>
      <c r="M76" s="234"/>
      <c r="N76" s="234"/>
      <c r="O76" s="234"/>
      <c r="P76" s="234"/>
      <c r="Q76" s="234"/>
      <c r="R76" s="234"/>
      <c r="S76" s="234"/>
      <c r="T76" s="168"/>
      <c r="U76" s="237"/>
      <c r="V76" s="238"/>
      <c r="W76" s="238"/>
      <c r="X76" s="238"/>
      <c r="Y76" s="238"/>
      <c r="Z76" s="238"/>
      <c r="AA76" s="238"/>
      <c r="AB76" s="238"/>
      <c r="AC76" s="238"/>
      <c r="AD76" s="238"/>
      <c r="AE76" s="238"/>
      <c r="AF76" s="238"/>
      <c r="AG76" s="238"/>
      <c r="AH76" s="238"/>
      <c r="AI76" s="238"/>
      <c r="AJ76" s="238"/>
      <c r="AK76" s="238"/>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row>
    <row r="77" spans="1:59" s="240" customFormat="1" ht="13.5" customHeight="1">
      <c r="A77" s="225"/>
      <c r="B77" s="225"/>
      <c r="C77" s="225"/>
      <c r="D77" s="225"/>
      <c r="E77" s="225"/>
      <c r="F77" s="225"/>
      <c r="G77" s="225"/>
      <c r="H77" s="225"/>
      <c r="I77" s="225"/>
      <c r="J77" s="234"/>
      <c r="K77" s="234"/>
      <c r="L77" s="234"/>
      <c r="M77" s="234"/>
      <c r="N77" s="234"/>
      <c r="O77" s="234"/>
      <c r="P77" s="234"/>
      <c r="Q77" s="234"/>
      <c r="R77" s="234"/>
      <c r="S77" s="234"/>
      <c r="T77" s="168"/>
      <c r="U77" s="237"/>
      <c r="V77" s="238"/>
      <c r="W77" s="238"/>
      <c r="X77" s="238"/>
      <c r="Y77" s="238"/>
      <c r="Z77" s="238"/>
      <c r="AA77" s="238"/>
      <c r="AB77" s="238"/>
      <c r="AC77" s="238"/>
      <c r="AD77" s="238"/>
      <c r="AE77" s="238"/>
      <c r="AF77" s="238"/>
      <c r="AG77" s="238"/>
      <c r="AH77" s="238"/>
      <c r="AI77" s="238"/>
      <c r="AJ77" s="238"/>
      <c r="AK77" s="238"/>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row>
    <row r="78" spans="1:59" s="240" customFormat="1" ht="13.5" customHeight="1">
      <c r="A78" s="226"/>
      <c r="B78" s="226"/>
      <c r="C78" s="226"/>
      <c r="D78" s="226"/>
      <c r="E78" s="226"/>
      <c r="F78" s="226"/>
      <c r="G78" s="226"/>
      <c r="H78" s="226"/>
      <c r="I78" s="226"/>
      <c r="J78" s="230"/>
      <c r="K78" s="230"/>
      <c r="L78" s="230"/>
      <c r="M78" s="230"/>
      <c r="N78" s="230"/>
      <c r="O78" s="234"/>
      <c r="P78" s="234"/>
      <c r="Q78" s="234"/>
      <c r="R78" s="234"/>
      <c r="S78" s="234"/>
      <c r="T78" s="168"/>
      <c r="U78" s="237"/>
      <c r="V78" s="238"/>
      <c r="W78" s="238"/>
      <c r="X78" s="238"/>
      <c r="Y78" s="238"/>
      <c r="Z78" s="238"/>
      <c r="AA78" s="238"/>
      <c r="AB78" s="238"/>
      <c r="AC78" s="238"/>
      <c r="AD78" s="238"/>
      <c r="AE78" s="238"/>
      <c r="AF78" s="238"/>
      <c r="AG78" s="238"/>
      <c r="AH78" s="238"/>
      <c r="AI78" s="238"/>
      <c r="AJ78" s="238"/>
      <c r="AK78" s="238"/>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row>
    <row r="79" spans="1:59" s="240" customFormat="1" ht="13.5" customHeight="1">
      <c r="A79" s="227"/>
      <c r="B79" s="226"/>
      <c r="C79" s="226"/>
      <c r="D79" s="226"/>
      <c r="E79" s="226"/>
      <c r="F79" s="227"/>
      <c r="G79" s="226"/>
      <c r="H79" s="226"/>
      <c r="I79" s="226"/>
      <c r="J79" s="230"/>
      <c r="K79" s="230"/>
      <c r="L79" s="230"/>
      <c r="M79" s="230"/>
      <c r="N79" s="230"/>
      <c r="O79" s="234"/>
      <c r="P79" s="234"/>
      <c r="Q79" s="234"/>
      <c r="R79" s="234"/>
      <c r="S79" s="234"/>
      <c r="T79" s="168"/>
      <c r="U79" s="237"/>
      <c r="V79" s="238"/>
      <c r="W79" s="238"/>
      <c r="X79" s="238"/>
      <c r="Y79" s="238"/>
      <c r="Z79" s="238"/>
      <c r="AA79" s="238"/>
      <c r="AB79" s="238"/>
      <c r="AC79" s="238"/>
      <c r="AD79" s="238"/>
      <c r="AE79" s="238"/>
      <c r="AF79" s="238"/>
      <c r="AG79" s="238"/>
      <c r="AH79" s="238"/>
      <c r="AI79" s="238"/>
      <c r="AJ79" s="238"/>
      <c r="AK79" s="238"/>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row>
    <row r="80" spans="1:59" s="240" customFormat="1" ht="13.5" customHeight="1">
      <c r="A80" s="226"/>
      <c r="B80" s="227"/>
      <c r="C80" s="227"/>
      <c r="D80" s="227"/>
      <c r="E80" s="227"/>
      <c r="F80" s="226"/>
      <c r="G80" s="227"/>
      <c r="H80" s="227"/>
      <c r="I80" s="227"/>
      <c r="J80" s="230"/>
      <c r="K80" s="230"/>
      <c r="L80" s="230"/>
      <c r="M80" s="230"/>
      <c r="N80" s="230"/>
      <c r="O80" s="234"/>
      <c r="P80" s="234"/>
      <c r="Q80" s="234"/>
      <c r="R80" s="234"/>
      <c r="S80" s="234"/>
      <c r="T80" s="168"/>
      <c r="U80" s="237"/>
      <c r="V80" s="238"/>
      <c r="W80" s="238"/>
      <c r="X80" s="238"/>
      <c r="Y80" s="238"/>
      <c r="Z80" s="238"/>
      <c r="AA80" s="238"/>
      <c r="AB80" s="238"/>
      <c r="AC80" s="238"/>
      <c r="AD80" s="238"/>
      <c r="AE80" s="238"/>
      <c r="AF80" s="238"/>
      <c r="AG80" s="238"/>
      <c r="AH80" s="238"/>
      <c r="AI80" s="238"/>
      <c r="AJ80" s="238"/>
      <c r="AK80" s="238"/>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row>
    <row r="81" spans="1:59" s="240" customFormat="1" ht="13.5" customHeight="1">
      <c r="A81" s="227"/>
      <c r="B81" s="226"/>
      <c r="C81" s="226"/>
      <c r="D81" s="226"/>
      <c r="E81" s="226"/>
      <c r="F81" s="227"/>
      <c r="G81" s="226"/>
      <c r="H81" s="226"/>
      <c r="I81" s="226"/>
      <c r="J81" s="230"/>
      <c r="K81" s="230"/>
      <c r="L81" s="230"/>
      <c r="M81" s="230"/>
      <c r="N81" s="230"/>
      <c r="O81" s="234"/>
      <c r="P81" s="234"/>
      <c r="Q81" s="234"/>
      <c r="R81" s="234"/>
      <c r="S81" s="234"/>
      <c r="T81" s="168"/>
      <c r="U81" s="237"/>
      <c r="V81" s="238"/>
      <c r="W81" s="238"/>
      <c r="X81" s="238"/>
      <c r="Y81" s="238"/>
      <c r="Z81" s="238"/>
      <c r="AA81" s="238"/>
      <c r="AB81" s="238"/>
      <c r="AC81" s="238"/>
      <c r="AD81" s="238"/>
      <c r="AE81" s="238"/>
      <c r="AF81" s="238"/>
      <c r="AG81" s="238"/>
      <c r="AH81" s="238"/>
      <c r="AI81" s="238"/>
      <c r="AJ81" s="238"/>
      <c r="AK81" s="238"/>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row>
    <row r="82" spans="1:59" s="240" customFormat="1">
      <c r="A82" s="227"/>
      <c r="B82" s="226"/>
      <c r="C82" s="226"/>
      <c r="D82" s="226"/>
      <c r="E82" s="226"/>
      <c r="F82" s="227"/>
      <c r="G82" s="226"/>
      <c r="H82" s="226"/>
      <c r="I82" s="226"/>
      <c r="J82" s="230"/>
      <c r="K82" s="230"/>
      <c r="L82" s="230"/>
      <c r="M82" s="230"/>
      <c r="N82" s="230"/>
      <c r="O82" s="234"/>
      <c r="P82" s="234"/>
      <c r="Q82" s="234"/>
      <c r="R82" s="234"/>
      <c r="S82" s="234"/>
      <c r="T82" s="168"/>
      <c r="U82" s="237"/>
      <c r="V82" s="238"/>
      <c r="W82" s="238"/>
      <c r="X82" s="238"/>
      <c r="Y82" s="238"/>
      <c r="Z82" s="238"/>
      <c r="AA82" s="238"/>
      <c r="AB82" s="238"/>
      <c r="AC82" s="238"/>
      <c r="AD82" s="238"/>
      <c r="AE82" s="238"/>
      <c r="AF82" s="238"/>
      <c r="AG82" s="238"/>
      <c r="AH82" s="238"/>
      <c r="AI82" s="238"/>
      <c r="AJ82" s="238"/>
      <c r="AK82" s="238"/>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7"/>
    </row>
    <row r="83" spans="1:59" s="240" customFormat="1">
      <c r="A83" s="227"/>
      <c r="B83" s="229"/>
      <c r="C83" s="229"/>
      <c r="D83" s="229"/>
      <c r="E83" s="229"/>
      <c r="F83" s="227"/>
      <c r="G83" s="229"/>
      <c r="H83" s="229"/>
      <c r="I83" s="229"/>
      <c r="J83" s="230"/>
      <c r="K83" s="230"/>
      <c r="L83" s="230"/>
      <c r="M83" s="230"/>
      <c r="N83" s="230"/>
      <c r="O83" s="234"/>
      <c r="P83" s="234"/>
      <c r="Q83" s="234"/>
      <c r="R83" s="234"/>
      <c r="S83" s="234"/>
      <c r="T83" s="168"/>
      <c r="U83" s="237"/>
      <c r="V83" s="238"/>
      <c r="W83" s="238"/>
      <c r="X83" s="238"/>
      <c r="Y83" s="238"/>
      <c r="Z83" s="238"/>
      <c r="AA83" s="238"/>
      <c r="AB83" s="238"/>
      <c r="AC83" s="238"/>
      <c r="AD83" s="238"/>
      <c r="AE83" s="238"/>
      <c r="AF83" s="238"/>
      <c r="AG83" s="238"/>
      <c r="AH83" s="238"/>
      <c r="AI83" s="238"/>
      <c r="AJ83" s="238"/>
      <c r="AK83" s="238"/>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7"/>
    </row>
    <row r="84" spans="1:59" s="240" customFormat="1">
      <c r="A84" s="227"/>
      <c r="B84" s="229"/>
      <c r="C84" s="229"/>
      <c r="D84" s="229"/>
      <c r="E84" s="229"/>
      <c r="F84" s="227"/>
      <c r="G84" s="229"/>
      <c r="H84" s="229"/>
      <c r="I84" s="229"/>
      <c r="J84" s="230"/>
      <c r="K84" s="230"/>
      <c r="L84" s="230"/>
      <c r="M84" s="230"/>
      <c r="N84" s="230"/>
      <c r="O84" s="234"/>
      <c r="P84" s="234"/>
      <c r="Q84" s="234"/>
      <c r="R84" s="234"/>
      <c r="S84" s="234"/>
      <c r="T84" s="168"/>
      <c r="U84" s="237"/>
      <c r="V84" s="238"/>
      <c r="W84" s="238"/>
      <c r="X84" s="238"/>
      <c r="Y84" s="238"/>
      <c r="Z84" s="238"/>
      <c r="AA84" s="238"/>
      <c r="AB84" s="238"/>
      <c r="AC84" s="238"/>
      <c r="AD84" s="238"/>
      <c r="AE84" s="238"/>
      <c r="AF84" s="238"/>
      <c r="AG84" s="238"/>
      <c r="AH84" s="238"/>
      <c r="AI84" s="238"/>
      <c r="AJ84" s="238"/>
      <c r="AK84" s="238"/>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row>
    <row r="85" spans="1:59" s="240" customFormat="1">
      <c r="A85" s="227"/>
      <c r="B85" s="229"/>
      <c r="C85" s="229"/>
      <c r="D85" s="229"/>
      <c r="E85" s="229"/>
      <c r="F85" s="227"/>
      <c r="G85" s="229"/>
      <c r="H85" s="229"/>
      <c r="I85" s="229"/>
      <c r="J85" s="230"/>
      <c r="K85" s="230"/>
      <c r="L85" s="230"/>
      <c r="M85" s="230"/>
      <c r="N85" s="230"/>
      <c r="O85" s="234"/>
      <c r="P85" s="234"/>
      <c r="Q85" s="234"/>
      <c r="R85" s="234"/>
      <c r="S85" s="234"/>
      <c r="T85" s="168"/>
      <c r="U85" s="237"/>
      <c r="V85" s="238"/>
      <c r="W85" s="238"/>
      <c r="X85" s="238"/>
      <c r="Y85" s="238"/>
      <c r="Z85" s="238"/>
      <c r="AA85" s="238"/>
      <c r="AB85" s="238"/>
      <c r="AC85" s="238"/>
      <c r="AD85" s="238"/>
      <c r="AE85" s="238"/>
      <c r="AF85" s="238"/>
      <c r="AG85" s="238"/>
      <c r="AH85" s="238"/>
      <c r="AI85" s="238"/>
      <c r="AJ85" s="238"/>
      <c r="AK85" s="238"/>
      <c r="AL85" s="237"/>
      <c r="AM85" s="237"/>
      <c r="AN85" s="237"/>
      <c r="AO85" s="237"/>
      <c r="AP85" s="237"/>
      <c r="AQ85" s="237"/>
      <c r="AR85" s="237"/>
      <c r="AS85" s="237"/>
      <c r="AT85" s="237"/>
      <c r="AU85" s="237"/>
      <c r="AV85" s="237"/>
      <c r="AW85" s="237"/>
      <c r="AX85" s="237"/>
      <c r="AY85" s="237"/>
      <c r="AZ85" s="237"/>
      <c r="BA85" s="237"/>
      <c r="BB85" s="237"/>
      <c r="BC85" s="237"/>
      <c r="BD85" s="237"/>
      <c r="BE85" s="237"/>
      <c r="BF85" s="237"/>
      <c r="BG85" s="237"/>
    </row>
    <row r="86" spans="1:59" s="240" customFormat="1">
      <c r="A86" s="227"/>
      <c r="B86" s="229"/>
      <c r="C86" s="229"/>
      <c r="D86" s="229"/>
      <c r="E86" s="229"/>
      <c r="F86" s="227"/>
      <c r="G86" s="229"/>
      <c r="H86" s="229"/>
      <c r="I86" s="229"/>
      <c r="J86" s="230"/>
      <c r="K86" s="230"/>
      <c r="L86" s="230"/>
      <c r="M86" s="230"/>
      <c r="N86" s="230"/>
      <c r="O86" s="234"/>
      <c r="P86" s="234"/>
      <c r="Q86" s="234"/>
      <c r="R86" s="234"/>
      <c r="S86" s="234"/>
      <c r="T86" s="168"/>
      <c r="U86" s="237"/>
      <c r="V86" s="238"/>
      <c r="W86" s="238"/>
      <c r="X86" s="238"/>
      <c r="Y86" s="238"/>
      <c r="Z86" s="238"/>
      <c r="AA86" s="238"/>
      <c r="AB86" s="238"/>
      <c r="AC86" s="238"/>
      <c r="AD86" s="238"/>
      <c r="AE86" s="238"/>
      <c r="AF86" s="238"/>
      <c r="AG86" s="238"/>
      <c r="AH86" s="238"/>
      <c r="AI86" s="238"/>
      <c r="AJ86" s="238"/>
      <c r="AK86" s="238"/>
      <c r="AL86" s="237"/>
      <c r="AM86" s="237"/>
      <c r="AN86" s="237"/>
      <c r="AO86" s="237"/>
      <c r="AP86" s="237"/>
      <c r="AQ86" s="237"/>
      <c r="AR86" s="237"/>
      <c r="AS86" s="237"/>
      <c r="AT86" s="237"/>
      <c r="AU86" s="237"/>
      <c r="AV86" s="237"/>
      <c r="AW86" s="237"/>
      <c r="AX86" s="237"/>
      <c r="AY86" s="237"/>
      <c r="AZ86" s="237"/>
      <c r="BA86" s="237"/>
      <c r="BB86" s="237"/>
      <c r="BC86" s="237"/>
      <c r="BD86" s="237"/>
      <c r="BE86" s="237"/>
      <c r="BF86" s="237"/>
      <c r="BG86" s="237"/>
    </row>
    <row r="87" spans="1:59" s="240" customFormat="1">
      <c r="A87" s="227"/>
      <c r="B87" s="229"/>
      <c r="C87" s="229"/>
      <c r="D87" s="229"/>
      <c r="E87" s="229"/>
      <c r="F87" s="227"/>
      <c r="G87" s="229"/>
      <c r="H87" s="229"/>
      <c r="I87" s="229"/>
      <c r="J87" s="230"/>
      <c r="K87" s="230"/>
      <c r="L87" s="230"/>
      <c r="M87" s="230"/>
      <c r="N87" s="230"/>
      <c r="O87" s="234"/>
      <c r="P87" s="234"/>
      <c r="Q87" s="234"/>
      <c r="R87" s="234"/>
      <c r="S87" s="234"/>
      <c r="T87" s="168"/>
      <c r="U87" s="237"/>
      <c r="V87" s="238"/>
      <c r="W87" s="238"/>
      <c r="X87" s="238"/>
      <c r="Y87" s="238"/>
      <c r="Z87" s="238"/>
      <c r="AA87" s="238"/>
      <c r="AB87" s="238"/>
      <c r="AC87" s="238"/>
      <c r="AD87" s="238"/>
      <c r="AE87" s="238"/>
      <c r="AF87" s="238"/>
      <c r="AG87" s="238"/>
      <c r="AH87" s="238"/>
      <c r="AI87" s="238"/>
      <c r="AJ87" s="238"/>
      <c r="AK87" s="238"/>
      <c r="AL87" s="237"/>
      <c r="AM87" s="237"/>
      <c r="AN87" s="237"/>
      <c r="AO87" s="237"/>
      <c r="AP87" s="237"/>
      <c r="AQ87" s="237"/>
      <c r="AR87" s="237"/>
      <c r="AS87" s="237"/>
      <c r="AT87" s="237"/>
      <c r="AU87" s="237"/>
      <c r="AV87" s="237"/>
      <c r="AW87" s="237"/>
      <c r="AX87" s="237"/>
      <c r="AY87" s="237"/>
      <c r="AZ87" s="237"/>
      <c r="BA87" s="237"/>
      <c r="BB87" s="237"/>
      <c r="BC87" s="237"/>
      <c r="BD87" s="237"/>
      <c r="BE87" s="237"/>
      <c r="BF87" s="237"/>
      <c r="BG87" s="237"/>
    </row>
    <row r="88" spans="1:59" s="240" customFormat="1">
      <c r="A88" s="227"/>
      <c r="B88" s="229"/>
      <c r="C88" s="229"/>
      <c r="D88" s="229"/>
      <c r="E88" s="229"/>
      <c r="F88" s="227"/>
      <c r="G88" s="229"/>
      <c r="H88" s="229"/>
      <c r="I88" s="229"/>
      <c r="J88" s="230"/>
      <c r="K88" s="230"/>
      <c r="L88" s="230"/>
      <c r="M88" s="230"/>
      <c r="N88" s="230"/>
      <c r="O88" s="234"/>
      <c r="P88" s="234"/>
      <c r="Q88" s="234"/>
      <c r="R88" s="234"/>
      <c r="S88" s="234"/>
      <c r="T88" s="168"/>
      <c r="U88" s="237"/>
      <c r="V88" s="238"/>
      <c r="W88" s="238"/>
      <c r="X88" s="238"/>
      <c r="Y88" s="238"/>
      <c r="Z88" s="238"/>
      <c r="AA88" s="238"/>
      <c r="AB88" s="238"/>
      <c r="AC88" s="238"/>
      <c r="AD88" s="238"/>
      <c r="AE88" s="238"/>
      <c r="AF88" s="238"/>
      <c r="AG88" s="238"/>
      <c r="AH88" s="238"/>
      <c r="AI88" s="238"/>
      <c r="AJ88" s="238"/>
      <c r="AK88" s="238"/>
      <c r="AL88" s="237"/>
      <c r="AM88" s="237"/>
      <c r="AN88" s="237"/>
      <c r="AO88" s="237"/>
      <c r="AP88" s="237"/>
      <c r="AQ88" s="237"/>
      <c r="AR88" s="237"/>
      <c r="AS88" s="237"/>
      <c r="AT88" s="237"/>
      <c r="AU88" s="237"/>
      <c r="AV88" s="237"/>
      <c r="AW88" s="237"/>
      <c r="AX88" s="237"/>
      <c r="AY88" s="237"/>
      <c r="AZ88" s="237"/>
      <c r="BA88" s="237"/>
      <c r="BB88" s="237"/>
      <c r="BC88" s="237"/>
      <c r="BD88" s="237"/>
      <c r="BE88" s="237"/>
      <c r="BF88" s="237"/>
      <c r="BG88" s="237"/>
    </row>
    <row r="89" spans="1:59" s="240" customFormat="1">
      <c r="A89" s="227"/>
      <c r="B89" s="229"/>
      <c r="C89" s="229"/>
      <c r="D89" s="229"/>
      <c r="E89" s="229"/>
      <c r="F89" s="227"/>
      <c r="G89" s="229"/>
      <c r="H89" s="229"/>
      <c r="I89" s="229"/>
      <c r="J89" s="230"/>
      <c r="K89" s="230"/>
      <c r="L89" s="230"/>
      <c r="M89" s="230"/>
      <c r="N89" s="230"/>
      <c r="O89" s="234"/>
      <c r="P89" s="234"/>
      <c r="Q89" s="234"/>
      <c r="R89" s="234"/>
      <c r="S89" s="234"/>
      <c r="T89" s="168"/>
      <c r="U89" s="237"/>
      <c r="V89" s="238"/>
      <c r="W89" s="238"/>
      <c r="X89" s="238"/>
      <c r="Y89" s="238"/>
      <c r="Z89" s="238"/>
      <c r="AA89" s="238"/>
      <c r="AB89" s="238"/>
      <c r="AC89" s="238"/>
      <c r="AD89" s="238"/>
      <c r="AE89" s="238"/>
      <c r="AF89" s="238"/>
      <c r="AG89" s="238"/>
      <c r="AH89" s="238"/>
      <c r="AI89" s="238"/>
      <c r="AJ89" s="238"/>
      <c r="AK89" s="238"/>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row>
    <row r="90" spans="1:59">
      <c r="A90" s="227"/>
      <c r="B90" s="229"/>
      <c r="C90" s="229"/>
      <c r="D90" s="229"/>
      <c r="E90" s="229"/>
      <c r="F90" s="227"/>
      <c r="G90" s="229"/>
      <c r="H90" s="229"/>
      <c r="I90" s="229"/>
      <c r="J90" s="230"/>
      <c r="K90" s="230"/>
      <c r="L90" s="230"/>
      <c r="M90" s="230"/>
      <c r="N90" s="230"/>
      <c r="O90" s="234"/>
      <c r="P90" s="234"/>
      <c r="Q90" s="234"/>
      <c r="R90" s="234"/>
      <c r="S90" s="234"/>
      <c r="T90" s="168"/>
    </row>
    <row r="91" spans="1:59" s="238" customFormat="1">
      <c r="A91" s="227"/>
      <c r="B91" s="229"/>
      <c r="C91" s="229"/>
      <c r="D91" s="229"/>
      <c r="E91" s="229"/>
      <c r="F91" s="227"/>
      <c r="G91" s="229"/>
      <c r="H91" s="229"/>
      <c r="I91" s="229"/>
      <c r="J91" s="230"/>
      <c r="K91" s="230"/>
      <c r="L91" s="230"/>
      <c r="M91" s="230"/>
      <c r="N91" s="230"/>
      <c r="O91" s="234"/>
      <c r="P91" s="234"/>
      <c r="Q91" s="234"/>
      <c r="R91" s="234"/>
      <c r="S91" s="234"/>
      <c r="T91" s="168"/>
    </row>
    <row r="92" spans="1:59" s="238" customFormat="1">
      <c r="A92" s="227"/>
      <c r="B92" s="229"/>
      <c r="C92" s="229"/>
      <c r="D92" s="229"/>
      <c r="E92" s="229"/>
      <c r="F92" s="227"/>
      <c r="G92" s="229"/>
      <c r="H92" s="229"/>
      <c r="I92" s="229"/>
      <c r="J92" s="230"/>
      <c r="K92" s="230"/>
      <c r="L92" s="230"/>
      <c r="M92" s="230"/>
      <c r="N92" s="230"/>
      <c r="O92" s="234"/>
      <c r="P92" s="234"/>
      <c r="Q92" s="234"/>
      <c r="R92" s="234"/>
      <c r="S92" s="234"/>
      <c r="T92" s="168"/>
    </row>
    <row r="93" spans="1:59" s="168" customFormat="1" ht="12">
      <c r="A93" s="226"/>
      <c r="B93" s="229"/>
      <c r="C93" s="229"/>
      <c r="D93" s="229"/>
      <c r="E93" s="229"/>
      <c r="F93" s="226"/>
      <c r="G93" s="229"/>
      <c r="H93" s="229"/>
      <c r="I93" s="229"/>
      <c r="J93" s="230"/>
      <c r="K93" s="230"/>
      <c r="L93" s="230"/>
      <c r="M93" s="230"/>
      <c r="N93" s="230"/>
      <c r="O93" s="234"/>
      <c r="P93" s="234"/>
      <c r="Q93" s="234"/>
      <c r="R93" s="234"/>
      <c r="S93" s="234"/>
    </row>
    <row r="94" spans="1:59" s="168" customFormat="1" ht="12">
      <c r="A94" s="226"/>
      <c r="B94" s="229"/>
      <c r="C94" s="229"/>
      <c r="D94" s="229"/>
      <c r="E94" s="229"/>
      <c r="F94" s="226"/>
      <c r="G94" s="229"/>
      <c r="H94" s="229"/>
      <c r="I94" s="229"/>
      <c r="J94" s="230"/>
      <c r="K94" s="230"/>
      <c r="L94" s="230"/>
      <c r="M94" s="230"/>
      <c r="N94" s="230"/>
      <c r="O94" s="234"/>
      <c r="P94" s="234"/>
      <c r="Q94" s="234"/>
      <c r="R94" s="234"/>
      <c r="S94" s="234"/>
    </row>
    <row r="95" spans="1:59" s="168" customFormat="1" ht="12">
      <c r="A95" s="227"/>
      <c r="B95" s="226"/>
      <c r="C95" s="226"/>
      <c r="D95" s="226"/>
      <c r="E95" s="226"/>
      <c r="F95" s="227"/>
      <c r="G95" s="226"/>
      <c r="H95" s="226"/>
      <c r="I95" s="226"/>
      <c r="J95" s="230"/>
      <c r="K95" s="230"/>
      <c r="L95" s="230"/>
      <c r="M95" s="230"/>
      <c r="N95" s="230"/>
      <c r="O95" s="234"/>
      <c r="P95" s="234"/>
      <c r="Q95" s="234"/>
      <c r="R95" s="234"/>
      <c r="S95" s="234"/>
    </row>
    <row r="96" spans="1:59" s="168" customFormat="1" ht="12">
      <c r="A96" s="226"/>
      <c r="B96" s="226"/>
      <c r="C96" s="226"/>
      <c r="D96" s="226"/>
      <c r="E96" s="226"/>
      <c r="F96" s="226"/>
      <c r="G96" s="226"/>
      <c r="H96" s="226"/>
      <c r="I96" s="226"/>
      <c r="J96" s="230"/>
      <c r="K96" s="230"/>
      <c r="L96" s="230"/>
      <c r="M96" s="230"/>
      <c r="N96" s="230"/>
      <c r="O96" s="234"/>
      <c r="P96" s="234"/>
      <c r="Q96" s="234"/>
      <c r="R96" s="234"/>
      <c r="S96" s="234"/>
    </row>
    <row r="97" spans="1:20" s="168" customFormat="1" ht="12">
      <c r="A97" s="230"/>
      <c r="B97" s="230"/>
      <c r="C97" s="230"/>
      <c r="D97" s="230"/>
      <c r="E97" s="230"/>
      <c r="F97" s="230"/>
      <c r="G97" s="231"/>
      <c r="H97" s="230"/>
      <c r="I97" s="230"/>
      <c r="J97" s="230"/>
      <c r="K97" s="230"/>
      <c r="L97" s="230"/>
      <c r="M97" s="230"/>
      <c r="N97" s="230"/>
      <c r="O97" s="234"/>
      <c r="P97" s="234"/>
      <c r="Q97" s="234"/>
      <c r="R97" s="234"/>
      <c r="S97" s="234"/>
    </row>
    <row r="98" spans="1:20" s="168" customFormat="1" ht="12">
      <c r="A98" s="230"/>
      <c r="B98" s="230"/>
      <c r="C98" s="230"/>
      <c r="D98" s="230"/>
      <c r="E98" s="230"/>
      <c r="F98" s="230"/>
      <c r="G98" s="231"/>
      <c r="H98" s="230"/>
      <c r="I98" s="230"/>
      <c r="J98" s="230"/>
      <c r="K98" s="230"/>
      <c r="L98" s="230"/>
      <c r="M98" s="230"/>
      <c r="N98" s="230"/>
      <c r="O98" s="234"/>
      <c r="P98" s="234"/>
      <c r="Q98" s="234"/>
      <c r="R98" s="234"/>
      <c r="S98" s="234"/>
    </row>
    <row r="99" spans="1:20" s="168" customFormat="1" ht="12">
      <c r="A99" s="230"/>
      <c r="B99" s="230"/>
      <c r="C99" s="230"/>
      <c r="D99" s="230"/>
      <c r="E99" s="230"/>
      <c r="F99" s="230"/>
      <c r="G99" s="231"/>
      <c r="H99" s="230"/>
      <c r="I99" s="230"/>
      <c r="J99" s="230"/>
      <c r="K99" s="230"/>
      <c r="L99" s="230"/>
      <c r="M99" s="230"/>
      <c r="N99" s="230"/>
      <c r="O99" s="234"/>
      <c r="P99" s="234"/>
      <c r="Q99" s="234"/>
      <c r="R99" s="234"/>
      <c r="S99" s="234"/>
    </row>
    <row r="100" spans="1:20" s="168" customFormat="1" ht="12">
      <c r="A100" s="234"/>
      <c r="B100" s="234"/>
      <c r="C100" s="234"/>
      <c r="D100" s="234"/>
      <c r="E100" s="234"/>
      <c r="F100" s="234"/>
      <c r="G100" s="456"/>
      <c r="H100" s="234"/>
      <c r="I100" s="234"/>
      <c r="J100" s="234"/>
      <c r="K100" s="234"/>
      <c r="L100" s="234"/>
      <c r="M100" s="234"/>
      <c r="N100" s="234"/>
      <c r="O100" s="234"/>
      <c r="P100" s="234"/>
      <c r="Q100" s="234"/>
      <c r="R100" s="234"/>
      <c r="S100" s="234"/>
    </row>
    <row r="101" spans="1:20" s="168" customFormat="1" ht="12">
      <c r="A101" s="234"/>
      <c r="B101" s="234"/>
      <c r="C101" s="234"/>
      <c r="D101" s="234"/>
      <c r="E101" s="234"/>
      <c r="F101" s="234"/>
      <c r="G101" s="234"/>
      <c r="H101" s="234"/>
      <c r="I101" s="234"/>
      <c r="J101" s="234"/>
      <c r="K101" s="234"/>
      <c r="L101" s="234"/>
      <c r="M101" s="234"/>
      <c r="N101" s="234"/>
      <c r="O101" s="234"/>
      <c r="P101" s="234"/>
      <c r="Q101" s="234"/>
      <c r="R101" s="234"/>
      <c r="S101" s="234"/>
    </row>
    <row r="102" spans="1:20" s="168" customFormat="1" ht="12">
      <c r="A102" s="234"/>
      <c r="B102" s="234"/>
      <c r="C102" s="234"/>
      <c r="D102" s="234"/>
      <c r="E102" s="234"/>
      <c r="F102" s="234"/>
      <c r="G102" s="234"/>
      <c r="H102" s="234"/>
      <c r="I102" s="234"/>
      <c r="J102" s="234"/>
      <c r="K102" s="234"/>
      <c r="L102" s="234"/>
      <c r="M102" s="234"/>
      <c r="N102" s="234"/>
      <c r="O102" s="234"/>
      <c r="P102" s="234"/>
      <c r="Q102" s="234"/>
      <c r="R102" s="234"/>
      <c r="S102" s="234"/>
    </row>
    <row r="103" spans="1:20" s="168" customFormat="1" ht="12">
      <c r="A103" s="234"/>
      <c r="B103" s="234"/>
      <c r="C103" s="234"/>
      <c r="D103" s="234"/>
      <c r="E103" s="234"/>
      <c r="F103" s="234"/>
      <c r="G103" s="234"/>
      <c r="H103" s="234"/>
      <c r="I103" s="234"/>
      <c r="J103" s="234"/>
      <c r="K103" s="234"/>
      <c r="L103" s="234"/>
      <c r="M103" s="234"/>
      <c r="N103" s="234"/>
      <c r="O103" s="234"/>
      <c r="P103" s="234"/>
      <c r="Q103" s="234"/>
      <c r="R103" s="234"/>
      <c r="S103" s="234"/>
    </row>
    <row r="104" spans="1:20" s="168" customFormat="1" ht="12">
      <c r="A104" s="234"/>
      <c r="B104" s="234"/>
      <c r="C104" s="234"/>
      <c r="D104" s="234"/>
      <c r="E104" s="234"/>
      <c r="F104" s="234"/>
      <c r="G104" s="234"/>
      <c r="H104" s="234"/>
      <c r="I104" s="234"/>
      <c r="J104" s="234"/>
      <c r="K104" s="234"/>
      <c r="L104" s="234"/>
      <c r="M104" s="234"/>
      <c r="N104" s="234"/>
      <c r="O104" s="234"/>
      <c r="P104" s="234"/>
      <c r="Q104" s="234"/>
      <c r="R104" s="234"/>
      <c r="S104" s="234"/>
    </row>
    <row r="105" spans="1:20" s="168" customFormat="1" ht="12">
      <c r="A105" s="234"/>
      <c r="B105" s="234"/>
      <c r="C105" s="234"/>
      <c r="D105" s="234"/>
      <c r="E105" s="234"/>
      <c r="F105" s="234"/>
      <c r="G105" s="234"/>
      <c r="H105" s="234"/>
      <c r="I105" s="234"/>
      <c r="J105" s="234"/>
      <c r="K105" s="234"/>
      <c r="L105" s="234"/>
      <c r="M105" s="234"/>
      <c r="N105" s="234"/>
      <c r="O105" s="234"/>
      <c r="P105" s="234"/>
      <c r="Q105" s="234"/>
      <c r="R105" s="234"/>
      <c r="S105" s="234"/>
    </row>
    <row r="106" spans="1:20" s="168" customFormat="1" ht="12">
      <c r="A106" s="234"/>
      <c r="B106" s="234"/>
      <c r="C106" s="234"/>
      <c r="D106" s="234"/>
      <c r="E106" s="234"/>
      <c r="F106" s="234"/>
      <c r="G106" s="234"/>
      <c r="H106" s="234"/>
      <c r="I106" s="234"/>
      <c r="J106" s="234"/>
      <c r="K106" s="234"/>
      <c r="L106" s="234"/>
      <c r="M106" s="234"/>
      <c r="N106" s="234"/>
      <c r="O106" s="234"/>
      <c r="P106" s="234"/>
      <c r="Q106" s="234"/>
      <c r="R106" s="234"/>
      <c r="S106" s="234"/>
    </row>
    <row r="107" spans="1:20" s="168" customFormat="1" ht="12">
      <c r="A107" s="234"/>
      <c r="B107" s="234"/>
      <c r="C107" s="234"/>
      <c r="D107" s="234"/>
      <c r="E107" s="234"/>
      <c r="F107" s="234"/>
      <c r="G107" s="234"/>
      <c r="H107" s="234"/>
      <c r="I107" s="234"/>
      <c r="J107" s="234"/>
      <c r="K107" s="234"/>
      <c r="L107" s="234"/>
      <c r="M107" s="234"/>
      <c r="N107" s="234"/>
      <c r="O107" s="234"/>
      <c r="P107" s="234"/>
      <c r="Q107" s="234"/>
      <c r="R107" s="234"/>
      <c r="S107" s="234"/>
    </row>
    <row r="108" spans="1:20" s="168" customFormat="1" ht="12">
      <c r="A108" s="234"/>
      <c r="B108" s="234"/>
      <c r="C108" s="234"/>
      <c r="D108" s="234"/>
      <c r="E108" s="234"/>
      <c r="F108" s="234"/>
      <c r="G108" s="234"/>
      <c r="H108" s="234"/>
      <c r="I108" s="234"/>
      <c r="J108" s="234"/>
      <c r="K108" s="234"/>
      <c r="L108" s="234"/>
      <c r="M108" s="234"/>
      <c r="N108" s="234"/>
      <c r="O108" s="234"/>
      <c r="P108" s="234"/>
      <c r="Q108" s="234"/>
      <c r="R108" s="234"/>
      <c r="S108" s="234"/>
    </row>
    <row r="109" spans="1:20" s="168" customFormat="1" ht="12">
      <c r="A109" s="234"/>
      <c r="B109" s="234"/>
      <c r="C109" s="234"/>
      <c r="D109" s="234"/>
      <c r="E109" s="234"/>
      <c r="F109" s="234"/>
      <c r="G109" s="234"/>
      <c r="H109" s="234"/>
      <c r="I109" s="234"/>
      <c r="J109" s="234"/>
      <c r="K109" s="234"/>
      <c r="L109" s="234"/>
      <c r="M109" s="234"/>
      <c r="N109" s="234"/>
      <c r="O109" s="234"/>
      <c r="P109" s="234"/>
      <c r="Q109" s="234"/>
      <c r="R109" s="234"/>
      <c r="S109" s="234"/>
    </row>
    <row r="110" spans="1:20" s="238" customFormat="1">
      <c r="A110" s="234"/>
      <c r="B110" s="234"/>
      <c r="C110" s="234"/>
      <c r="D110" s="234"/>
      <c r="E110" s="234"/>
      <c r="F110" s="234"/>
      <c r="G110" s="234"/>
      <c r="H110" s="234"/>
      <c r="I110" s="234"/>
      <c r="J110" s="234"/>
      <c r="K110" s="234"/>
      <c r="L110" s="234"/>
      <c r="M110" s="234"/>
      <c r="N110" s="234"/>
      <c r="O110" s="234"/>
      <c r="P110" s="234"/>
      <c r="Q110" s="234"/>
      <c r="R110" s="234"/>
      <c r="S110" s="234"/>
      <c r="T110" s="168"/>
    </row>
    <row r="111" spans="1:20" s="238" customFormat="1">
      <c r="A111" s="457"/>
      <c r="B111" s="457"/>
      <c r="C111" s="457"/>
      <c r="D111" s="457"/>
      <c r="E111" s="457"/>
      <c r="F111" s="457"/>
      <c r="G111" s="457"/>
      <c r="H111" s="457"/>
      <c r="I111" s="457"/>
      <c r="J111" s="457"/>
      <c r="K111" s="457"/>
      <c r="L111" s="457"/>
      <c r="M111" s="457"/>
      <c r="N111" s="457"/>
      <c r="O111" s="457"/>
      <c r="P111" s="458"/>
      <c r="Q111" s="458"/>
      <c r="R111" s="458"/>
      <c r="S111" s="458"/>
    </row>
    <row r="112" spans="1:20" s="238" customFormat="1">
      <c r="A112" s="457"/>
      <c r="B112" s="457"/>
      <c r="C112" s="457"/>
      <c r="D112" s="457"/>
      <c r="E112" s="457"/>
      <c r="F112" s="457"/>
      <c r="G112" s="457"/>
      <c r="H112" s="457"/>
      <c r="I112" s="457"/>
      <c r="J112" s="457"/>
      <c r="K112" s="457"/>
      <c r="L112" s="457"/>
      <c r="M112" s="457"/>
      <c r="N112" s="457"/>
      <c r="O112" s="457"/>
      <c r="P112" s="458"/>
      <c r="Q112" s="458"/>
      <c r="R112" s="458"/>
      <c r="S112" s="458"/>
    </row>
    <row r="113" spans="1:15" s="238" customFormat="1">
      <c r="A113" s="162"/>
      <c r="B113" s="162"/>
      <c r="C113" s="162"/>
      <c r="D113" s="162"/>
      <c r="E113" s="162"/>
      <c r="F113" s="162"/>
      <c r="G113" s="162"/>
      <c r="H113" s="162"/>
      <c r="I113" s="162"/>
      <c r="J113" s="162"/>
      <c r="K113" s="162"/>
      <c r="L113" s="162"/>
      <c r="M113" s="162"/>
      <c r="N113" s="162"/>
      <c r="O113" s="162"/>
    </row>
    <row r="114" spans="1:15" s="238" customFormat="1">
      <c r="A114" s="162"/>
      <c r="B114" s="162"/>
      <c r="C114" s="162"/>
      <c r="D114" s="162"/>
      <c r="E114" s="162"/>
      <c r="F114" s="162"/>
      <c r="G114" s="162"/>
      <c r="H114" s="162"/>
      <c r="I114" s="162"/>
      <c r="J114" s="162"/>
      <c r="K114" s="162"/>
      <c r="L114" s="162"/>
      <c r="M114" s="162"/>
      <c r="N114" s="162"/>
      <c r="O114" s="162"/>
    </row>
    <row r="115" spans="1:15" s="238" customFormat="1">
      <c r="A115" s="162"/>
      <c r="B115" s="162"/>
      <c r="C115" s="162"/>
      <c r="D115" s="162"/>
      <c r="E115" s="162"/>
      <c r="F115" s="162"/>
      <c r="G115" s="162"/>
      <c r="H115" s="162"/>
      <c r="I115" s="162"/>
      <c r="J115" s="162"/>
      <c r="K115" s="162"/>
      <c r="L115" s="162"/>
      <c r="M115" s="162"/>
      <c r="N115" s="162"/>
      <c r="O115" s="162"/>
    </row>
    <row r="116" spans="1:15" s="238" customFormat="1">
      <c r="A116" s="162"/>
      <c r="B116" s="162"/>
      <c r="C116" s="162"/>
      <c r="D116" s="162"/>
      <c r="E116" s="162"/>
      <c r="F116" s="162"/>
      <c r="G116" s="162"/>
      <c r="H116" s="162"/>
      <c r="I116" s="162"/>
      <c r="J116" s="162"/>
      <c r="K116" s="162"/>
      <c r="L116" s="162"/>
      <c r="M116" s="162"/>
      <c r="N116" s="162"/>
      <c r="O116" s="162"/>
    </row>
    <row r="117" spans="1:15" s="238" customFormat="1">
      <c r="A117" s="162"/>
      <c r="B117" s="162"/>
      <c r="C117" s="162"/>
      <c r="D117" s="162"/>
      <c r="E117" s="162"/>
      <c r="F117" s="162"/>
      <c r="G117" s="162"/>
      <c r="H117" s="162"/>
      <c r="I117" s="162"/>
      <c r="J117" s="162"/>
      <c r="K117" s="162"/>
      <c r="L117" s="162"/>
      <c r="M117" s="162"/>
      <c r="N117" s="162"/>
      <c r="O117" s="162"/>
    </row>
    <row r="118" spans="1:15" s="238" customFormat="1">
      <c r="A118" s="162"/>
      <c r="B118" s="162"/>
      <c r="C118" s="162"/>
      <c r="D118" s="162"/>
      <c r="E118" s="162"/>
      <c r="F118" s="162"/>
      <c r="G118" s="162"/>
      <c r="H118" s="162"/>
      <c r="I118" s="162"/>
      <c r="J118" s="162"/>
      <c r="K118" s="162"/>
      <c r="L118" s="162"/>
      <c r="M118" s="162"/>
      <c r="N118" s="162"/>
      <c r="O118" s="162"/>
    </row>
    <row r="119" spans="1:15" s="238" customFormat="1">
      <c r="A119" s="162"/>
      <c r="B119" s="162"/>
      <c r="C119" s="162"/>
      <c r="D119" s="162"/>
      <c r="E119" s="162"/>
      <c r="F119" s="162"/>
      <c r="G119" s="162"/>
      <c r="H119" s="162"/>
      <c r="I119" s="162"/>
      <c r="J119" s="162"/>
      <c r="K119" s="162"/>
      <c r="L119" s="162"/>
      <c r="M119" s="162"/>
      <c r="N119" s="162"/>
      <c r="O119" s="162"/>
    </row>
    <row r="120" spans="1:15">
      <c r="A120" s="162"/>
      <c r="B120" s="162"/>
      <c r="C120" s="162"/>
      <c r="D120" s="162"/>
      <c r="E120" s="162"/>
      <c r="F120" s="162"/>
      <c r="G120" s="162"/>
      <c r="H120" s="162"/>
      <c r="I120" s="162"/>
      <c r="J120" s="162"/>
      <c r="K120" s="162"/>
      <c r="L120" s="162"/>
      <c r="M120" s="162"/>
      <c r="N120" s="162"/>
      <c r="O120" s="162"/>
    </row>
    <row r="121" spans="1:15">
      <c r="A121" s="162"/>
      <c r="B121" s="162"/>
      <c r="C121" s="162"/>
      <c r="D121" s="162"/>
      <c r="E121" s="162"/>
      <c r="F121" s="162"/>
      <c r="G121" s="162"/>
      <c r="H121" s="162"/>
      <c r="I121" s="162"/>
      <c r="J121" s="162"/>
      <c r="K121" s="162"/>
      <c r="L121" s="162"/>
      <c r="M121" s="162"/>
      <c r="N121" s="162"/>
      <c r="O121" s="162"/>
    </row>
    <row r="122" spans="1:15">
      <c r="A122" s="162"/>
      <c r="B122" s="162"/>
      <c r="C122" s="162"/>
      <c r="D122" s="162"/>
      <c r="E122" s="162"/>
      <c r="F122" s="162"/>
      <c r="G122" s="162"/>
      <c r="H122" s="162"/>
      <c r="I122" s="162"/>
      <c r="J122" s="162"/>
      <c r="K122" s="162"/>
      <c r="L122" s="162"/>
      <c r="M122" s="162"/>
      <c r="N122" s="162"/>
      <c r="O122" s="162"/>
    </row>
    <row r="123" spans="1:15">
      <c r="A123" s="162"/>
      <c r="B123" s="162"/>
      <c r="C123" s="162"/>
      <c r="D123" s="162"/>
      <c r="E123" s="162"/>
      <c r="F123" s="162"/>
      <c r="G123" s="162"/>
      <c r="H123" s="162"/>
      <c r="I123" s="162"/>
      <c r="J123" s="162"/>
      <c r="K123" s="162"/>
      <c r="L123" s="162"/>
      <c r="M123" s="162"/>
      <c r="N123" s="162"/>
      <c r="O123" s="162"/>
    </row>
    <row r="124" spans="1:15">
      <c r="A124" s="162"/>
      <c r="B124" s="162"/>
      <c r="C124" s="162"/>
      <c r="D124" s="162"/>
      <c r="E124" s="162"/>
      <c r="F124" s="162"/>
      <c r="G124" s="162"/>
      <c r="H124" s="162"/>
      <c r="I124" s="162"/>
      <c r="J124" s="162"/>
      <c r="K124" s="162"/>
      <c r="L124" s="162"/>
      <c r="M124" s="162"/>
      <c r="N124" s="162"/>
      <c r="O124" s="162"/>
    </row>
    <row r="125" spans="1:15">
      <c r="A125" s="162"/>
      <c r="B125" s="162"/>
      <c r="C125" s="162"/>
      <c r="D125" s="162"/>
      <c r="E125" s="162"/>
      <c r="F125" s="162"/>
      <c r="G125" s="162"/>
      <c r="H125" s="162"/>
      <c r="I125" s="162"/>
      <c r="J125" s="162"/>
      <c r="K125" s="162"/>
      <c r="L125" s="162"/>
      <c r="M125" s="162"/>
      <c r="N125" s="162"/>
      <c r="O125" s="162"/>
    </row>
    <row r="126" spans="1:15">
      <c r="A126" s="162"/>
      <c r="B126" s="162"/>
      <c r="C126" s="162"/>
      <c r="D126" s="162"/>
      <c r="E126" s="162"/>
      <c r="F126" s="162"/>
      <c r="G126" s="162"/>
      <c r="H126" s="162"/>
      <c r="I126" s="162"/>
      <c r="J126" s="162"/>
      <c r="K126" s="162"/>
      <c r="L126" s="162"/>
      <c r="M126" s="162"/>
      <c r="N126" s="162"/>
      <c r="O126" s="162"/>
    </row>
    <row r="127" spans="1:15">
      <c r="A127" s="162"/>
      <c r="B127" s="162"/>
      <c r="C127" s="162"/>
      <c r="D127" s="162"/>
      <c r="E127" s="162"/>
      <c r="F127" s="162"/>
      <c r="G127" s="162"/>
      <c r="H127" s="162"/>
      <c r="I127" s="162"/>
      <c r="J127" s="162"/>
      <c r="K127" s="162"/>
      <c r="L127" s="162"/>
      <c r="M127" s="162"/>
      <c r="N127" s="162"/>
      <c r="O127" s="162"/>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8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35"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162</v>
      </c>
      <c r="B1" s="91"/>
      <c r="C1" s="91"/>
      <c r="D1" s="91"/>
      <c r="E1" s="91"/>
      <c r="F1" s="92"/>
      <c r="G1" s="91"/>
      <c r="H1" s="91"/>
      <c r="I1" s="149"/>
      <c r="J1" s="91"/>
      <c r="K1" s="91"/>
      <c r="L1" s="91"/>
    </row>
    <row r="2" spans="1:13" s="6" customFormat="1" ht="15" customHeight="1">
      <c r="A2" s="4"/>
      <c r="B2" s="93"/>
      <c r="C2" s="93"/>
      <c r="D2" s="93"/>
      <c r="E2" s="93"/>
      <c r="F2" s="94"/>
      <c r="G2" s="95" t="s">
        <v>387</v>
      </c>
      <c r="H2" s="93"/>
      <c r="I2" s="150"/>
      <c r="J2" s="93"/>
      <c r="K2" s="93"/>
      <c r="L2" s="96" t="s">
        <v>65</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27"/>
    </row>
    <row r="5" spans="1:13" ht="13.5" customHeight="1">
      <c r="A5" s="111" t="s">
        <v>71</v>
      </c>
      <c r="B5" s="112"/>
      <c r="C5" s="112"/>
      <c r="D5" s="112"/>
      <c r="E5" s="112"/>
      <c r="F5" s="461" t="s">
        <v>35</v>
      </c>
      <c r="G5" s="462" t="s">
        <v>64</v>
      </c>
      <c r="H5" s="463" t="s">
        <v>64</v>
      </c>
      <c r="I5" s="464">
        <v>88626213</v>
      </c>
      <c r="J5" s="463">
        <v>95.695437870000006</v>
      </c>
      <c r="K5" s="465">
        <v>100</v>
      </c>
      <c r="L5" s="465">
        <v>-4.3045621299999999</v>
      </c>
      <c r="M5" s="28"/>
    </row>
    <row r="6" spans="1:13" ht="13.5" customHeight="1">
      <c r="A6" s="113" t="s">
        <v>274</v>
      </c>
      <c r="B6" s="114"/>
      <c r="C6" s="114"/>
      <c r="D6" s="114"/>
      <c r="E6" s="114"/>
      <c r="F6" s="391" t="s">
        <v>35</v>
      </c>
      <c r="G6" s="392" t="s">
        <v>64</v>
      </c>
      <c r="H6" s="393" t="s">
        <v>64</v>
      </c>
      <c r="I6" s="394">
        <v>208451</v>
      </c>
      <c r="J6" s="466">
        <v>76.673324280000003</v>
      </c>
      <c r="K6" s="467">
        <v>0.23520242</v>
      </c>
      <c r="L6" s="468">
        <v>-6.8476499999999996E-2</v>
      </c>
      <c r="M6" s="28"/>
    </row>
    <row r="7" spans="1:13" ht="13.5" customHeight="1">
      <c r="A7" s="113" t="s">
        <v>275</v>
      </c>
      <c r="B7" s="115"/>
      <c r="C7" s="114"/>
      <c r="D7" s="114"/>
      <c r="E7" s="114"/>
      <c r="F7" s="469" t="s">
        <v>35</v>
      </c>
      <c r="G7" s="470" t="s">
        <v>64</v>
      </c>
      <c r="H7" s="471" t="s">
        <v>64</v>
      </c>
      <c r="I7" s="472">
        <v>19128</v>
      </c>
      <c r="J7" s="473">
        <v>104.79373253999999</v>
      </c>
      <c r="K7" s="471">
        <v>2.1582779999999999E-2</v>
      </c>
      <c r="L7" s="474">
        <v>9.4479000000000004E-4</v>
      </c>
      <c r="M7" s="28"/>
    </row>
    <row r="8" spans="1:13" ht="13.5" customHeight="1">
      <c r="A8" s="125" t="s">
        <v>276</v>
      </c>
      <c r="B8" s="126"/>
      <c r="C8" s="126"/>
      <c r="D8" s="126"/>
      <c r="E8" s="127"/>
      <c r="F8" s="391" t="s">
        <v>35</v>
      </c>
      <c r="G8" s="392" t="s">
        <v>64</v>
      </c>
      <c r="H8" s="393" t="s">
        <v>64</v>
      </c>
      <c r="I8" s="394">
        <v>2134158</v>
      </c>
      <c r="J8" s="466">
        <v>101.73979328</v>
      </c>
      <c r="K8" s="393">
        <v>2.4080437699999999</v>
      </c>
      <c r="L8" s="468">
        <v>3.9406009999999998E-2</v>
      </c>
      <c r="M8" s="28"/>
    </row>
    <row r="9" spans="1:13" ht="13.5" customHeight="1">
      <c r="A9" s="116" t="s">
        <v>64</v>
      </c>
      <c r="B9" s="117" t="s">
        <v>164</v>
      </c>
      <c r="C9" s="117"/>
      <c r="D9" s="117"/>
      <c r="E9" s="118"/>
      <c r="F9" s="119" t="s">
        <v>72</v>
      </c>
      <c r="G9" s="120">
        <v>4845</v>
      </c>
      <c r="H9" s="121">
        <v>81.703204049999997</v>
      </c>
      <c r="I9" s="122">
        <v>1991988</v>
      </c>
      <c r="J9" s="123">
        <v>100.58889293999999</v>
      </c>
      <c r="K9" s="121">
        <v>2.2476284799999999</v>
      </c>
      <c r="L9" s="124">
        <v>1.259221E-2</v>
      </c>
      <c r="M9" s="28"/>
    </row>
    <row r="10" spans="1:13" ht="13.5" customHeight="1">
      <c r="A10" s="306" t="s">
        <v>64</v>
      </c>
      <c r="B10" s="307" t="s">
        <v>165</v>
      </c>
      <c r="C10" s="307"/>
      <c r="D10" s="307"/>
      <c r="E10" s="308"/>
      <c r="F10" s="309" t="s">
        <v>72</v>
      </c>
      <c r="G10" s="310" t="s">
        <v>35</v>
      </c>
      <c r="H10" s="311" t="s">
        <v>35</v>
      </c>
      <c r="I10" s="312" t="s">
        <v>35</v>
      </c>
      <c r="J10" s="313" t="s">
        <v>35</v>
      </c>
      <c r="K10" s="311" t="s">
        <v>35</v>
      </c>
      <c r="L10" s="314" t="s">
        <v>35</v>
      </c>
    </row>
    <row r="11" spans="1:13" ht="13.5" customHeight="1">
      <c r="A11" s="125" t="s">
        <v>277</v>
      </c>
      <c r="B11" s="126"/>
      <c r="C11" s="126"/>
      <c r="D11" s="126"/>
      <c r="E11" s="127"/>
      <c r="F11" s="391" t="s">
        <v>35</v>
      </c>
      <c r="G11" s="392" t="s">
        <v>64</v>
      </c>
      <c r="H11" s="393" t="s">
        <v>64</v>
      </c>
      <c r="I11" s="394">
        <v>8099866</v>
      </c>
      <c r="J11" s="466">
        <v>91.471972129999997</v>
      </c>
      <c r="K11" s="393">
        <v>9.1393570000000004</v>
      </c>
      <c r="L11" s="468">
        <v>-0.81539386999999997</v>
      </c>
    </row>
    <row r="12" spans="1:13" ht="13.5" customHeight="1">
      <c r="A12" s="116" t="s">
        <v>64</v>
      </c>
      <c r="B12" s="117" t="s">
        <v>64</v>
      </c>
      <c r="C12" s="117" t="s">
        <v>166</v>
      </c>
      <c r="D12" s="117"/>
      <c r="E12" s="118"/>
      <c r="F12" s="119" t="s">
        <v>35</v>
      </c>
      <c r="G12" s="120" t="s">
        <v>64</v>
      </c>
      <c r="H12" s="121" t="s">
        <v>64</v>
      </c>
      <c r="I12" s="122">
        <v>8099866</v>
      </c>
      <c r="J12" s="123">
        <v>91.471972129999997</v>
      </c>
      <c r="K12" s="121">
        <v>9.1393570000000004</v>
      </c>
      <c r="L12" s="124">
        <v>-0.81539386999999997</v>
      </c>
    </row>
    <row r="13" spans="1:13" ht="13.5" customHeight="1">
      <c r="A13" s="116" t="s">
        <v>64</v>
      </c>
      <c r="B13" s="117" t="s">
        <v>64</v>
      </c>
      <c r="C13" s="117" t="s">
        <v>64</v>
      </c>
      <c r="D13" s="117" t="s">
        <v>278</v>
      </c>
      <c r="E13" s="118"/>
      <c r="F13" s="119" t="s">
        <v>73</v>
      </c>
      <c r="G13" s="120">
        <v>76250</v>
      </c>
      <c r="H13" s="121">
        <v>66.733181049999999</v>
      </c>
      <c r="I13" s="122">
        <v>6604481</v>
      </c>
      <c r="J13" s="123">
        <v>84.642481410000002</v>
      </c>
      <c r="K13" s="121">
        <v>7.4520627399999997</v>
      </c>
      <c r="L13" s="124">
        <v>-1.2938990699999999</v>
      </c>
    </row>
    <row r="14" spans="1:13" ht="13.5" customHeight="1">
      <c r="A14" s="116" t="s">
        <v>64</v>
      </c>
      <c r="B14" s="117" t="s">
        <v>64</v>
      </c>
      <c r="C14" s="117" t="s">
        <v>64</v>
      </c>
      <c r="D14" s="117" t="s">
        <v>279</v>
      </c>
      <c r="E14" s="118"/>
      <c r="F14" s="119" t="s">
        <v>73</v>
      </c>
      <c r="G14" s="120" t="s">
        <v>35</v>
      </c>
      <c r="H14" s="121" t="s">
        <v>35</v>
      </c>
      <c r="I14" s="122" t="s">
        <v>35</v>
      </c>
      <c r="J14" s="123" t="s">
        <v>35</v>
      </c>
      <c r="K14" s="121" t="s">
        <v>35</v>
      </c>
      <c r="L14" s="124" t="s">
        <v>35</v>
      </c>
    </row>
    <row r="15" spans="1:13" ht="13.5" customHeight="1">
      <c r="A15" s="306" t="s">
        <v>64</v>
      </c>
      <c r="B15" s="307" t="s">
        <v>64</v>
      </c>
      <c r="C15" s="307" t="s">
        <v>64</v>
      </c>
      <c r="D15" s="307" t="s">
        <v>280</v>
      </c>
      <c r="E15" s="308"/>
      <c r="F15" s="309" t="s">
        <v>75</v>
      </c>
      <c r="G15" s="310">
        <v>1737735</v>
      </c>
      <c r="H15" s="311">
        <v>19.94768273</v>
      </c>
      <c r="I15" s="312">
        <v>398305</v>
      </c>
      <c r="J15" s="313">
        <v>38.17855222</v>
      </c>
      <c r="K15" s="311">
        <v>0.44942121000000002</v>
      </c>
      <c r="L15" s="314">
        <v>-0.69640922999999999</v>
      </c>
    </row>
    <row r="16" spans="1:13" ht="13.5" customHeight="1">
      <c r="A16" s="113" t="s">
        <v>281</v>
      </c>
      <c r="B16" s="114"/>
      <c r="C16" s="114"/>
      <c r="D16" s="114"/>
      <c r="E16" s="315"/>
      <c r="F16" s="469" t="s">
        <v>72</v>
      </c>
      <c r="G16" s="470">
        <v>1029</v>
      </c>
      <c r="H16" s="471" t="s">
        <v>388</v>
      </c>
      <c r="I16" s="472">
        <v>203119</v>
      </c>
      <c r="J16" s="473" t="s">
        <v>371</v>
      </c>
      <c r="K16" s="471">
        <v>0.22918614000000001</v>
      </c>
      <c r="L16" s="474">
        <v>0.20045504</v>
      </c>
    </row>
    <row r="17" spans="1:12" ht="13.5" customHeight="1">
      <c r="A17" s="125" t="s">
        <v>167</v>
      </c>
      <c r="B17" s="126"/>
      <c r="C17" s="126"/>
      <c r="D17" s="126"/>
      <c r="E17" s="127"/>
      <c r="F17" s="391" t="s">
        <v>35</v>
      </c>
      <c r="G17" s="392" t="s">
        <v>64</v>
      </c>
      <c r="H17" s="393" t="s">
        <v>64</v>
      </c>
      <c r="I17" s="394">
        <v>22113754</v>
      </c>
      <c r="J17" s="466">
        <v>88.798263910000003</v>
      </c>
      <c r="K17" s="393">
        <v>24.951708140000001</v>
      </c>
      <c r="L17" s="468">
        <v>-3.0121207499999998</v>
      </c>
    </row>
    <row r="18" spans="1:12" ht="13.5" customHeight="1">
      <c r="A18" s="116" t="s">
        <v>64</v>
      </c>
      <c r="B18" s="117" t="s">
        <v>64</v>
      </c>
      <c r="C18" s="117" t="s">
        <v>168</v>
      </c>
      <c r="D18" s="117"/>
      <c r="E18" s="118"/>
      <c r="F18" s="119" t="s">
        <v>35</v>
      </c>
      <c r="G18" s="120" t="s">
        <v>64</v>
      </c>
      <c r="H18" s="121" t="s">
        <v>64</v>
      </c>
      <c r="I18" s="122">
        <v>6675760</v>
      </c>
      <c r="J18" s="123">
        <v>98.994757800000002</v>
      </c>
      <c r="K18" s="121">
        <v>7.53248929</v>
      </c>
      <c r="L18" s="124">
        <v>-7.3196159999999996E-2</v>
      </c>
    </row>
    <row r="19" spans="1:12" ht="13.5" customHeight="1">
      <c r="A19" s="116" t="s">
        <v>64</v>
      </c>
      <c r="B19" s="117" t="s">
        <v>64</v>
      </c>
      <c r="C19" s="117" t="s">
        <v>169</v>
      </c>
      <c r="D19" s="117"/>
      <c r="E19" s="118"/>
      <c r="F19" s="119" t="s">
        <v>72</v>
      </c>
      <c r="G19" s="120">
        <v>1816</v>
      </c>
      <c r="H19" s="121">
        <v>85.338345860000004</v>
      </c>
      <c r="I19" s="122">
        <v>985795</v>
      </c>
      <c r="J19" s="123">
        <v>102.71865074999999</v>
      </c>
      <c r="K19" s="121">
        <v>1.11230636</v>
      </c>
      <c r="L19" s="124">
        <v>2.8172139999999998E-2</v>
      </c>
    </row>
    <row r="20" spans="1:12" ht="13.5" customHeight="1">
      <c r="A20" s="116" t="s">
        <v>64</v>
      </c>
      <c r="B20" s="117" t="s">
        <v>170</v>
      </c>
      <c r="C20" s="117"/>
      <c r="D20" s="117"/>
      <c r="E20" s="118"/>
      <c r="F20" s="119" t="s">
        <v>72</v>
      </c>
      <c r="G20" s="120">
        <v>29955</v>
      </c>
      <c r="H20" s="121">
        <v>82.343724230000007</v>
      </c>
      <c r="I20" s="122">
        <v>3407572</v>
      </c>
      <c r="J20" s="123">
        <v>104.01519154</v>
      </c>
      <c r="K20" s="121">
        <v>3.8448805199999998</v>
      </c>
      <c r="L20" s="124">
        <v>0.14203114</v>
      </c>
    </row>
    <row r="21" spans="1:12" ht="13.5" customHeight="1">
      <c r="A21" s="116" t="s">
        <v>64</v>
      </c>
      <c r="B21" s="117" t="s">
        <v>171</v>
      </c>
      <c r="C21" s="117"/>
      <c r="D21" s="117"/>
      <c r="E21" s="118"/>
      <c r="F21" s="119" t="s">
        <v>72</v>
      </c>
      <c r="G21" s="120">
        <v>1933</v>
      </c>
      <c r="H21" s="121">
        <v>84.484265730000004</v>
      </c>
      <c r="I21" s="122">
        <v>1993629</v>
      </c>
      <c r="J21" s="123">
        <v>99.190407890000003</v>
      </c>
      <c r="K21" s="121">
        <v>2.2494800700000002</v>
      </c>
      <c r="L21" s="124">
        <v>-1.7569930000000001E-2</v>
      </c>
    </row>
    <row r="22" spans="1:12" ht="13.5" customHeight="1">
      <c r="A22" s="116" t="s">
        <v>64</v>
      </c>
      <c r="B22" s="117" t="s">
        <v>172</v>
      </c>
      <c r="C22" s="117"/>
      <c r="D22" s="117"/>
      <c r="E22" s="118"/>
      <c r="F22" s="119" t="s">
        <v>72</v>
      </c>
      <c r="G22" s="120">
        <v>2026</v>
      </c>
      <c r="H22" s="121">
        <v>76.975683889999999</v>
      </c>
      <c r="I22" s="122">
        <v>1385201</v>
      </c>
      <c r="J22" s="123">
        <v>90.191634300000004</v>
      </c>
      <c r="K22" s="121">
        <v>1.5629698599999999</v>
      </c>
      <c r="L22" s="124">
        <v>-0.16265679999999999</v>
      </c>
    </row>
    <row r="23" spans="1:12" ht="13.5" customHeight="1">
      <c r="A23" s="116" t="s">
        <v>64</v>
      </c>
      <c r="B23" s="117" t="s">
        <v>173</v>
      </c>
      <c r="C23" s="117"/>
      <c r="D23" s="117"/>
      <c r="E23" s="118"/>
      <c r="F23" s="119" t="s">
        <v>72</v>
      </c>
      <c r="G23" s="120">
        <v>16615</v>
      </c>
      <c r="H23" s="121">
        <v>70.283417940000007</v>
      </c>
      <c r="I23" s="122">
        <v>4960558</v>
      </c>
      <c r="J23" s="123">
        <v>64.304027390000002</v>
      </c>
      <c r="K23" s="121">
        <v>5.5971679600000002</v>
      </c>
      <c r="L23" s="124">
        <v>-2.9733129300000001</v>
      </c>
    </row>
    <row r="24" spans="1:12" ht="13.5" customHeight="1">
      <c r="A24" s="116" t="s">
        <v>64</v>
      </c>
      <c r="B24" s="117" t="s">
        <v>64</v>
      </c>
      <c r="C24" s="117" t="s">
        <v>174</v>
      </c>
      <c r="D24" s="117"/>
      <c r="E24" s="118"/>
      <c r="F24" s="119" t="s">
        <v>72</v>
      </c>
      <c r="G24" s="120">
        <v>9249</v>
      </c>
      <c r="H24" s="121">
        <v>64.868845559999997</v>
      </c>
      <c r="I24" s="122">
        <v>1150409</v>
      </c>
      <c r="J24" s="123">
        <v>41.669060279999997</v>
      </c>
      <c r="K24" s="121">
        <v>1.2980459900000001</v>
      </c>
      <c r="L24" s="124">
        <v>-1.7388678500000001</v>
      </c>
    </row>
    <row r="25" spans="1:12" ht="13.5" customHeight="1">
      <c r="A25" s="306" t="s">
        <v>64</v>
      </c>
      <c r="B25" s="307" t="s">
        <v>175</v>
      </c>
      <c r="C25" s="307"/>
      <c r="D25" s="307"/>
      <c r="E25" s="308"/>
      <c r="F25" s="309" t="s">
        <v>72</v>
      </c>
      <c r="G25" s="310">
        <v>3695</v>
      </c>
      <c r="H25" s="311">
        <v>92.490613269999997</v>
      </c>
      <c r="I25" s="312">
        <v>2655818</v>
      </c>
      <c r="J25" s="313">
        <v>101.11770129999999</v>
      </c>
      <c r="K25" s="311">
        <v>2.9966506599999998</v>
      </c>
      <c r="L25" s="314">
        <v>3.1697570000000001E-2</v>
      </c>
    </row>
    <row r="26" spans="1:12" ht="13.5" customHeight="1">
      <c r="A26" s="125" t="s">
        <v>176</v>
      </c>
      <c r="B26" s="126"/>
      <c r="C26" s="126"/>
      <c r="D26" s="126"/>
      <c r="E26" s="127"/>
      <c r="F26" s="391" t="s">
        <v>35</v>
      </c>
      <c r="G26" s="392" t="s">
        <v>64</v>
      </c>
      <c r="H26" s="393" t="s">
        <v>64</v>
      </c>
      <c r="I26" s="394">
        <v>4072188</v>
      </c>
      <c r="J26" s="466">
        <v>140.56593125000001</v>
      </c>
      <c r="K26" s="393">
        <v>4.5947895799999996</v>
      </c>
      <c r="L26" s="468">
        <v>1.26893167</v>
      </c>
    </row>
    <row r="27" spans="1:12" ht="13.5" customHeight="1">
      <c r="A27" s="116" t="s">
        <v>64</v>
      </c>
      <c r="B27" s="117" t="s">
        <v>177</v>
      </c>
      <c r="C27" s="117"/>
      <c r="D27" s="117"/>
      <c r="E27" s="118"/>
      <c r="F27" s="119" t="s">
        <v>72</v>
      </c>
      <c r="G27" s="120">
        <v>2485</v>
      </c>
      <c r="H27" s="121">
        <v>106.46958012</v>
      </c>
      <c r="I27" s="122">
        <v>1821479</v>
      </c>
      <c r="J27" s="123">
        <v>125.81838150999999</v>
      </c>
      <c r="K27" s="121">
        <v>2.0552373099999999</v>
      </c>
      <c r="L27" s="124">
        <v>0.40358789</v>
      </c>
    </row>
    <row r="28" spans="1:12" ht="13.5" customHeight="1">
      <c r="A28" s="116" t="s">
        <v>64</v>
      </c>
      <c r="B28" s="117" t="s">
        <v>64</v>
      </c>
      <c r="C28" s="117" t="s">
        <v>178</v>
      </c>
      <c r="D28" s="117"/>
      <c r="E28" s="118"/>
      <c r="F28" s="119" t="s">
        <v>72</v>
      </c>
      <c r="G28" s="120">
        <v>835</v>
      </c>
      <c r="H28" s="121">
        <v>103.72670807</v>
      </c>
      <c r="I28" s="122">
        <v>560358</v>
      </c>
      <c r="J28" s="123">
        <v>139.93207641000001</v>
      </c>
      <c r="K28" s="121">
        <v>0.63227118000000004</v>
      </c>
      <c r="L28" s="124">
        <v>0.17266297999999999</v>
      </c>
    </row>
    <row r="29" spans="1:12" ht="13.5" customHeight="1">
      <c r="A29" s="116" t="s">
        <v>64</v>
      </c>
      <c r="B29" s="117" t="s">
        <v>64</v>
      </c>
      <c r="C29" s="117" t="s">
        <v>179</v>
      </c>
      <c r="D29" s="117"/>
      <c r="E29" s="118"/>
      <c r="F29" s="119" t="s">
        <v>75</v>
      </c>
      <c r="G29" s="120">
        <v>1612947</v>
      </c>
      <c r="H29" s="121">
        <v>108.26310208</v>
      </c>
      <c r="I29" s="122">
        <v>917220</v>
      </c>
      <c r="J29" s="123">
        <v>128.90142460000001</v>
      </c>
      <c r="K29" s="121">
        <v>1.03493083</v>
      </c>
      <c r="L29" s="124">
        <v>0.22205680999999999</v>
      </c>
    </row>
    <row r="30" spans="1:12" ht="13.5" customHeight="1">
      <c r="A30" s="116" t="s">
        <v>64</v>
      </c>
      <c r="B30" s="117" t="s">
        <v>180</v>
      </c>
      <c r="C30" s="117"/>
      <c r="D30" s="117"/>
      <c r="E30" s="118"/>
      <c r="F30" s="119" t="s">
        <v>35</v>
      </c>
      <c r="G30" s="120" t="s">
        <v>64</v>
      </c>
      <c r="H30" s="121" t="s">
        <v>64</v>
      </c>
      <c r="I30" s="122">
        <v>611607</v>
      </c>
      <c r="J30" s="123">
        <v>184.82019824</v>
      </c>
      <c r="K30" s="121">
        <v>0.69009717999999998</v>
      </c>
      <c r="L30" s="124">
        <v>0.30307585999999997</v>
      </c>
    </row>
    <row r="31" spans="1:12" ht="13.5" customHeight="1">
      <c r="A31" s="116" t="s">
        <v>64</v>
      </c>
      <c r="B31" s="117" t="s">
        <v>181</v>
      </c>
      <c r="C31" s="117"/>
      <c r="D31" s="117"/>
      <c r="E31" s="118"/>
      <c r="F31" s="119" t="s">
        <v>35</v>
      </c>
      <c r="G31" s="120" t="s">
        <v>64</v>
      </c>
      <c r="H31" s="121" t="s">
        <v>64</v>
      </c>
      <c r="I31" s="122">
        <v>199456</v>
      </c>
      <c r="J31" s="123">
        <v>138.82636264000001</v>
      </c>
      <c r="K31" s="121">
        <v>0.22505306</v>
      </c>
      <c r="L31" s="124">
        <v>6.0232500000000001E-2</v>
      </c>
    </row>
    <row r="32" spans="1:12" ht="13.5" customHeight="1">
      <c r="A32" s="116" t="s">
        <v>64</v>
      </c>
      <c r="B32" s="117" t="s">
        <v>64</v>
      </c>
      <c r="C32" s="117" t="s">
        <v>182</v>
      </c>
      <c r="D32" s="117"/>
      <c r="E32" s="118"/>
      <c r="F32" s="119" t="s">
        <v>35</v>
      </c>
      <c r="G32" s="120" t="s">
        <v>64</v>
      </c>
      <c r="H32" s="121" t="s">
        <v>64</v>
      </c>
      <c r="I32" s="122">
        <v>64238</v>
      </c>
      <c r="J32" s="123">
        <v>116.32261336000001</v>
      </c>
      <c r="K32" s="121">
        <v>7.2481939999999995E-2</v>
      </c>
      <c r="L32" s="124">
        <v>9.7330000000000003E-3</v>
      </c>
    </row>
    <row r="33" spans="1:12" ht="13.5" customHeight="1">
      <c r="A33" s="116" t="s">
        <v>64</v>
      </c>
      <c r="B33" s="117" t="s">
        <v>183</v>
      </c>
      <c r="C33" s="117"/>
      <c r="D33" s="117"/>
      <c r="E33" s="118"/>
      <c r="F33" s="119" t="s">
        <v>35</v>
      </c>
      <c r="G33" s="120" t="s">
        <v>64</v>
      </c>
      <c r="H33" s="121" t="s">
        <v>64</v>
      </c>
      <c r="I33" s="122">
        <v>808592</v>
      </c>
      <c r="J33" s="123">
        <v>104.21853371</v>
      </c>
      <c r="K33" s="121">
        <v>0.91236212000000005</v>
      </c>
      <c r="L33" s="124">
        <v>3.5340690000000001E-2</v>
      </c>
    </row>
    <row r="34" spans="1:12" ht="13.5" customHeight="1">
      <c r="A34" s="306" t="s">
        <v>64</v>
      </c>
      <c r="B34" s="307" t="s">
        <v>64</v>
      </c>
      <c r="C34" s="307" t="s">
        <v>184</v>
      </c>
      <c r="D34" s="307"/>
      <c r="E34" s="308"/>
      <c r="F34" s="309" t="s">
        <v>72</v>
      </c>
      <c r="G34" s="310">
        <v>470</v>
      </c>
      <c r="H34" s="311">
        <v>81.739130430000003</v>
      </c>
      <c r="I34" s="312">
        <v>460023</v>
      </c>
      <c r="J34" s="313">
        <v>86.821528400000005</v>
      </c>
      <c r="K34" s="311">
        <v>0.51905975000000004</v>
      </c>
      <c r="L34" s="314">
        <v>-7.539564E-2</v>
      </c>
    </row>
    <row r="35" spans="1:12" ht="13.5" customHeight="1">
      <c r="A35" s="125" t="s">
        <v>282</v>
      </c>
      <c r="B35" s="126"/>
      <c r="C35" s="126"/>
      <c r="D35" s="126"/>
      <c r="E35" s="127"/>
      <c r="F35" s="391" t="s">
        <v>35</v>
      </c>
      <c r="G35" s="392" t="s">
        <v>64</v>
      </c>
      <c r="H35" s="393" t="s">
        <v>64</v>
      </c>
      <c r="I35" s="394">
        <v>41218780</v>
      </c>
      <c r="J35" s="466">
        <v>98.808765390000005</v>
      </c>
      <c r="K35" s="393">
        <v>46.508565140000002</v>
      </c>
      <c r="L35" s="468">
        <v>-0.53656952999999996</v>
      </c>
    </row>
    <row r="36" spans="1:12" ht="13.5" customHeight="1">
      <c r="A36" s="116" t="s">
        <v>64</v>
      </c>
      <c r="B36" s="117" t="s">
        <v>185</v>
      </c>
      <c r="C36" s="117"/>
      <c r="D36" s="117"/>
      <c r="E36" s="118"/>
      <c r="F36" s="119" t="s">
        <v>35</v>
      </c>
      <c r="G36" s="120" t="s">
        <v>64</v>
      </c>
      <c r="H36" s="121" t="s">
        <v>64</v>
      </c>
      <c r="I36" s="122">
        <v>7275363</v>
      </c>
      <c r="J36" s="123">
        <v>101.44700129</v>
      </c>
      <c r="K36" s="121">
        <v>8.2090419499999996</v>
      </c>
      <c r="L36" s="124">
        <v>0.11205039999999999</v>
      </c>
    </row>
    <row r="37" spans="1:12" ht="13.5" customHeight="1">
      <c r="A37" s="116" t="s">
        <v>64</v>
      </c>
      <c r="B37" s="117" t="s">
        <v>64</v>
      </c>
      <c r="C37" s="117" t="s">
        <v>186</v>
      </c>
      <c r="D37" s="117"/>
      <c r="E37" s="118"/>
      <c r="F37" s="119" t="s">
        <v>75</v>
      </c>
      <c r="G37" s="120">
        <v>1436935</v>
      </c>
      <c r="H37" s="121">
        <v>83.917972750000004</v>
      </c>
      <c r="I37" s="122">
        <v>2220363</v>
      </c>
      <c r="J37" s="123">
        <v>88.412279490000003</v>
      </c>
      <c r="K37" s="121">
        <v>2.5053118300000001</v>
      </c>
      <c r="L37" s="124">
        <v>-0.31422334000000002</v>
      </c>
    </row>
    <row r="38" spans="1:12" ht="13.5" customHeight="1">
      <c r="A38" s="116" t="s">
        <v>64</v>
      </c>
      <c r="B38" s="117" t="s">
        <v>64</v>
      </c>
      <c r="C38" s="117" t="s">
        <v>187</v>
      </c>
      <c r="D38" s="117"/>
      <c r="E38" s="118"/>
      <c r="F38" s="119" t="s">
        <v>35</v>
      </c>
      <c r="G38" s="120" t="s">
        <v>64</v>
      </c>
      <c r="H38" s="121" t="s">
        <v>64</v>
      </c>
      <c r="I38" s="122">
        <v>5346</v>
      </c>
      <c r="J38" s="123">
        <v>86.757546250000004</v>
      </c>
      <c r="K38" s="121">
        <v>6.0320800000000004E-3</v>
      </c>
      <c r="L38" s="124">
        <v>-8.8108999999999995E-4</v>
      </c>
    </row>
    <row r="39" spans="1:12" ht="13.5" customHeight="1">
      <c r="A39" s="116" t="s">
        <v>64</v>
      </c>
      <c r="B39" s="117" t="s">
        <v>64</v>
      </c>
      <c r="C39" s="117" t="s">
        <v>188</v>
      </c>
      <c r="D39" s="117"/>
      <c r="E39" s="118"/>
      <c r="F39" s="119" t="s">
        <v>35</v>
      </c>
      <c r="G39" s="120" t="s">
        <v>64</v>
      </c>
      <c r="H39" s="121" t="s">
        <v>64</v>
      </c>
      <c r="I39" s="122">
        <v>71025</v>
      </c>
      <c r="J39" s="123" t="s">
        <v>389</v>
      </c>
      <c r="K39" s="121">
        <v>8.0139950000000001E-2</v>
      </c>
      <c r="L39" s="124">
        <v>7.1743870000000001E-2</v>
      </c>
    </row>
    <row r="40" spans="1:12" ht="13.5" customHeight="1">
      <c r="A40" s="116" t="s">
        <v>64</v>
      </c>
      <c r="B40" s="117" t="s">
        <v>64</v>
      </c>
      <c r="C40" s="117" t="s">
        <v>189</v>
      </c>
      <c r="D40" s="117"/>
      <c r="E40" s="118"/>
      <c r="F40" s="119" t="s">
        <v>35</v>
      </c>
      <c r="G40" s="120" t="s">
        <v>64</v>
      </c>
      <c r="H40" s="121" t="s">
        <v>64</v>
      </c>
      <c r="I40" s="122">
        <v>248041</v>
      </c>
      <c r="J40" s="123">
        <v>99.977025209999994</v>
      </c>
      <c r="K40" s="121">
        <v>0.27987318</v>
      </c>
      <c r="L40" s="124">
        <v>-6.1550000000000005E-5</v>
      </c>
    </row>
    <row r="41" spans="1:12" ht="13.5" customHeight="1">
      <c r="A41" s="116" t="s">
        <v>64</v>
      </c>
      <c r="B41" s="117" t="s">
        <v>64</v>
      </c>
      <c r="C41" s="117" t="s">
        <v>190</v>
      </c>
      <c r="D41" s="117"/>
      <c r="E41" s="118"/>
      <c r="F41" s="119" t="s">
        <v>35</v>
      </c>
      <c r="G41" s="120" t="s">
        <v>64</v>
      </c>
      <c r="H41" s="121" t="s">
        <v>64</v>
      </c>
      <c r="I41" s="122">
        <v>482351</v>
      </c>
      <c r="J41" s="123">
        <v>123.25309824999999</v>
      </c>
      <c r="K41" s="121">
        <v>0.54425319999999999</v>
      </c>
      <c r="L41" s="124">
        <v>9.8259650000000004E-2</v>
      </c>
    </row>
    <row r="42" spans="1:12" ht="13.5" customHeight="1">
      <c r="A42" s="116" t="s">
        <v>64</v>
      </c>
      <c r="B42" s="117" t="s">
        <v>64</v>
      </c>
      <c r="C42" s="117" t="s">
        <v>191</v>
      </c>
      <c r="D42" s="117"/>
      <c r="E42" s="118"/>
      <c r="F42" s="119" t="s">
        <v>35</v>
      </c>
      <c r="G42" s="120" t="s">
        <v>64</v>
      </c>
      <c r="H42" s="121" t="s">
        <v>64</v>
      </c>
      <c r="I42" s="122">
        <v>356116</v>
      </c>
      <c r="J42" s="123">
        <v>216.11734505000001</v>
      </c>
      <c r="K42" s="121">
        <v>0.40181791</v>
      </c>
      <c r="L42" s="124">
        <v>0.2065989</v>
      </c>
    </row>
    <row r="43" spans="1:12" ht="13.5" customHeight="1">
      <c r="A43" s="116" t="s">
        <v>64</v>
      </c>
      <c r="B43" s="117" t="s">
        <v>64</v>
      </c>
      <c r="C43" s="117" t="s">
        <v>192</v>
      </c>
      <c r="D43" s="117"/>
      <c r="E43" s="118"/>
      <c r="F43" s="119" t="s">
        <v>72</v>
      </c>
      <c r="G43" s="120">
        <v>207</v>
      </c>
      <c r="H43" s="121">
        <v>51.75</v>
      </c>
      <c r="I43" s="122">
        <v>462991</v>
      </c>
      <c r="J43" s="123">
        <v>62.370054250000003</v>
      </c>
      <c r="K43" s="121">
        <v>0.52240865000000003</v>
      </c>
      <c r="L43" s="124">
        <v>-0.30161925000000001</v>
      </c>
    </row>
    <row r="44" spans="1:12" ht="13.5" customHeight="1">
      <c r="A44" s="116" t="s">
        <v>64</v>
      </c>
      <c r="B44" s="117" t="s">
        <v>193</v>
      </c>
      <c r="C44" s="117"/>
      <c r="D44" s="117"/>
      <c r="E44" s="118"/>
      <c r="F44" s="119" t="s">
        <v>35</v>
      </c>
      <c r="G44" s="120" t="s">
        <v>64</v>
      </c>
      <c r="H44" s="121" t="s">
        <v>64</v>
      </c>
      <c r="I44" s="122">
        <v>14381791</v>
      </c>
      <c r="J44" s="123">
        <v>132.45315145000001</v>
      </c>
      <c r="K44" s="121">
        <v>16.227468729999998</v>
      </c>
      <c r="L44" s="124">
        <v>3.8048417200000002</v>
      </c>
    </row>
    <row r="45" spans="1:12" ht="13.5" customHeight="1">
      <c r="A45" s="116" t="s">
        <v>64</v>
      </c>
      <c r="B45" s="117" t="s">
        <v>64</v>
      </c>
      <c r="C45" s="117" t="s">
        <v>194</v>
      </c>
      <c r="D45" s="117"/>
      <c r="E45" s="118"/>
      <c r="F45" s="119" t="s">
        <v>35</v>
      </c>
      <c r="G45" s="120" t="s">
        <v>64</v>
      </c>
      <c r="H45" s="121" t="s">
        <v>64</v>
      </c>
      <c r="I45" s="122">
        <v>442399</v>
      </c>
      <c r="J45" s="123">
        <v>299.68162143000001</v>
      </c>
      <c r="K45" s="121">
        <v>0.49917399000000001</v>
      </c>
      <c r="L45" s="124">
        <v>0.31828866</v>
      </c>
    </row>
    <row r="46" spans="1:12" ht="13.5" customHeight="1">
      <c r="A46" s="116" t="s">
        <v>64</v>
      </c>
      <c r="B46" s="117" t="s">
        <v>64</v>
      </c>
      <c r="C46" s="117" t="s">
        <v>195</v>
      </c>
      <c r="D46" s="117"/>
      <c r="E46" s="118"/>
      <c r="F46" s="119" t="s">
        <v>35</v>
      </c>
      <c r="G46" s="120" t="s">
        <v>64</v>
      </c>
      <c r="H46" s="121" t="s">
        <v>64</v>
      </c>
      <c r="I46" s="122">
        <v>8174572</v>
      </c>
      <c r="J46" s="123">
        <v>131.05641813</v>
      </c>
      <c r="K46" s="121">
        <v>9.2236503400000007</v>
      </c>
      <c r="L46" s="124">
        <v>2.0916409499999999</v>
      </c>
    </row>
    <row r="47" spans="1:12" ht="13.5" customHeight="1">
      <c r="A47" s="116" t="s">
        <v>64</v>
      </c>
      <c r="B47" s="117" t="s">
        <v>64</v>
      </c>
      <c r="C47" s="117" t="s">
        <v>196</v>
      </c>
      <c r="D47" s="117"/>
      <c r="E47" s="118"/>
      <c r="F47" s="119" t="s">
        <v>75</v>
      </c>
      <c r="G47" s="120">
        <v>452945</v>
      </c>
      <c r="H47" s="121">
        <v>114.45461942</v>
      </c>
      <c r="I47" s="122">
        <v>974250</v>
      </c>
      <c r="J47" s="123">
        <v>137.22700735000001</v>
      </c>
      <c r="K47" s="121">
        <v>1.0992797400000001</v>
      </c>
      <c r="L47" s="124">
        <v>0.28537636</v>
      </c>
    </row>
    <row r="48" spans="1:12" ht="13.5" customHeight="1">
      <c r="A48" s="116" t="s">
        <v>64</v>
      </c>
      <c r="B48" s="117" t="s">
        <v>64</v>
      </c>
      <c r="C48" s="117" t="s">
        <v>197</v>
      </c>
      <c r="D48" s="117"/>
      <c r="E48" s="118"/>
      <c r="F48" s="119" t="s">
        <v>76</v>
      </c>
      <c r="G48" s="120">
        <v>103323</v>
      </c>
      <c r="H48" s="121" t="s">
        <v>74</v>
      </c>
      <c r="I48" s="122">
        <v>3146746</v>
      </c>
      <c r="J48" s="123" t="s">
        <v>74</v>
      </c>
      <c r="K48" s="121">
        <v>3.5505815900000002</v>
      </c>
      <c r="L48" s="124">
        <v>3.3977445999999998</v>
      </c>
    </row>
    <row r="49" spans="1:12" ht="13.5" customHeight="1">
      <c r="A49" s="116" t="s">
        <v>64</v>
      </c>
      <c r="B49" s="117" t="s">
        <v>64</v>
      </c>
      <c r="C49" s="117" t="s">
        <v>198</v>
      </c>
      <c r="D49" s="117"/>
      <c r="E49" s="118"/>
      <c r="F49" s="119" t="s">
        <v>76</v>
      </c>
      <c r="G49" s="120">
        <v>390</v>
      </c>
      <c r="H49" s="121">
        <v>216.66666667000001</v>
      </c>
      <c r="I49" s="122">
        <v>1309</v>
      </c>
      <c r="J49" s="123">
        <v>217.80366057000001</v>
      </c>
      <c r="K49" s="121">
        <v>1.4769900000000001E-3</v>
      </c>
      <c r="L49" s="124">
        <v>7.6446999999999995E-4</v>
      </c>
    </row>
    <row r="50" spans="1:12" ht="13.5" customHeight="1">
      <c r="A50" s="116" t="s">
        <v>64</v>
      </c>
      <c r="B50" s="117" t="s">
        <v>64</v>
      </c>
      <c r="C50" s="117" t="s">
        <v>199</v>
      </c>
      <c r="D50" s="117"/>
      <c r="E50" s="118"/>
      <c r="F50" s="119" t="s">
        <v>75</v>
      </c>
      <c r="G50" s="120" t="s">
        <v>35</v>
      </c>
      <c r="H50" s="121" t="s">
        <v>77</v>
      </c>
      <c r="I50" s="122" t="s">
        <v>35</v>
      </c>
      <c r="J50" s="123" t="s">
        <v>77</v>
      </c>
      <c r="K50" s="121" t="s">
        <v>35</v>
      </c>
      <c r="L50" s="124">
        <v>-7.4910820000000003E-2</v>
      </c>
    </row>
    <row r="51" spans="1:12" ht="13.5" customHeight="1">
      <c r="A51" s="116" t="s">
        <v>64</v>
      </c>
      <c r="B51" s="117" t="s">
        <v>64</v>
      </c>
      <c r="C51" s="117" t="s">
        <v>200</v>
      </c>
      <c r="D51" s="117"/>
      <c r="E51" s="118"/>
      <c r="F51" s="119" t="s">
        <v>35</v>
      </c>
      <c r="G51" s="120" t="s">
        <v>64</v>
      </c>
      <c r="H51" s="121" t="s">
        <v>64</v>
      </c>
      <c r="I51" s="122">
        <v>1162</v>
      </c>
      <c r="J51" s="123">
        <v>5.1573387799999999</v>
      </c>
      <c r="K51" s="121">
        <v>1.31112E-3</v>
      </c>
      <c r="L51" s="124">
        <v>-2.3073489999999999E-2</v>
      </c>
    </row>
    <row r="52" spans="1:12" ht="13.5" customHeight="1">
      <c r="A52" s="116" t="s">
        <v>64</v>
      </c>
      <c r="B52" s="117" t="s">
        <v>64</v>
      </c>
      <c r="C52" s="117" t="s">
        <v>201</v>
      </c>
      <c r="D52" s="117"/>
      <c r="E52" s="118"/>
      <c r="F52" s="119" t="s">
        <v>35</v>
      </c>
      <c r="G52" s="120" t="s">
        <v>64</v>
      </c>
      <c r="H52" s="121" t="s">
        <v>64</v>
      </c>
      <c r="I52" s="122">
        <v>53167</v>
      </c>
      <c r="J52" s="123">
        <v>26.243256179999999</v>
      </c>
      <c r="K52" s="121">
        <v>5.9990149999999999E-2</v>
      </c>
      <c r="L52" s="124">
        <v>-0.16134488999999999</v>
      </c>
    </row>
    <row r="53" spans="1:12" ht="13.5" customHeight="1">
      <c r="A53" s="116" t="s">
        <v>64</v>
      </c>
      <c r="B53" s="117" t="s">
        <v>64</v>
      </c>
      <c r="C53" s="117" t="s">
        <v>64</v>
      </c>
      <c r="D53" s="117" t="s">
        <v>283</v>
      </c>
      <c r="E53" s="118"/>
      <c r="F53" s="119" t="s">
        <v>76</v>
      </c>
      <c r="G53" s="120">
        <v>2329300</v>
      </c>
      <c r="H53" s="121">
        <v>75.401398420000007</v>
      </c>
      <c r="I53" s="122">
        <v>52231</v>
      </c>
      <c r="J53" s="123">
        <v>25.840428639999999</v>
      </c>
      <c r="K53" s="121">
        <v>5.8934029999999998E-2</v>
      </c>
      <c r="L53" s="124">
        <v>-0.16185453999999999</v>
      </c>
    </row>
    <row r="54" spans="1:12" ht="13.5" customHeight="1">
      <c r="A54" s="116" t="s">
        <v>64</v>
      </c>
      <c r="B54" s="117" t="s">
        <v>64</v>
      </c>
      <c r="C54" s="117" t="s">
        <v>64</v>
      </c>
      <c r="D54" s="117" t="s">
        <v>284</v>
      </c>
      <c r="E54" s="118"/>
      <c r="F54" s="119" t="s">
        <v>76</v>
      </c>
      <c r="G54" s="120">
        <v>36000</v>
      </c>
      <c r="H54" s="121">
        <v>400</v>
      </c>
      <c r="I54" s="122">
        <v>585</v>
      </c>
      <c r="J54" s="123">
        <v>242.73858920999999</v>
      </c>
      <c r="K54" s="121">
        <v>6.6007999999999995E-4</v>
      </c>
      <c r="L54" s="124">
        <v>3.7144000000000001E-4</v>
      </c>
    </row>
    <row r="55" spans="1:12" ht="13.5" customHeight="1">
      <c r="A55" s="116" t="s">
        <v>64</v>
      </c>
      <c r="B55" s="117" t="s">
        <v>64</v>
      </c>
      <c r="C55" s="117" t="s">
        <v>202</v>
      </c>
      <c r="D55" s="117"/>
      <c r="E55" s="118"/>
      <c r="F55" s="119" t="s">
        <v>35</v>
      </c>
      <c r="G55" s="120" t="s">
        <v>64</v>
      </c>
      <c r="H55" s="121" t="s">
        <v>64</v>
      </c>
      <c r="I55" s="122">
        <v>466973</v>
      </c>
      <c r="J55" s="123">
        <v>121.38595949</v>
      </c>
      <c r="K55" s="121">
        <v>0.52690166999999999</v>
      </c>
      <c r="L55" s="124">
        <v>8.8834380000000004E-2</v>
      </c>
    </row>
    <row r="56" spans="1:12" ht="13.5" customHeight="1">
      <c r="A56" s="116" t="s">
        <v>64</v>
      </c>
      <c r="B56" s="117" t="s">
        <v>64</v>
      </c>
      <c r="C56" s="117" t="s">
        <v>203</v>
      </c>
      <c r="D56" s="117"/>
      <c r="E56" s="118"/>
      <c r="F56" s="119" t="s">
        <v>35</v>
      </c>
      <c r="G56" s="120" t="s">
        <v>64</v>
      </c>
      <c r="H56" s="121" t="s">
        <v>64</v>
      </c>
      <c r="I56" s="122">
        <v>461872</v>
      </c>
      <c r="J56" s="123">
        <v>48.757500389999997</v>
      </c>
      <c r="K56" s="121">
        <v>0.52114603999999998</v>
      </c>
      <c r="L56" s="124">
        <v>-0.52413063999999998</v>
      </c>
    </row>
    <row r="57" spans="1:12" ht="13.5" customHeight="1">
      <c r="A57" s="116" t="s">
        <v>64</v>
      </c>
      <c r="B57" s="117" t="s">
        <v>204</v>
      </c>
      <c r="C57" s="117"/>
      <c r="D57" s="117"/>
      <c r="E57" s="118"/>
      <c r="F57" s="119" t="s">
        <v>35</v>
      </c>
      <c r="G57" s="120" t="s">
        <v>64</v>
      </c>
      <c r="H57" s="121" t="s">
        <v>64</v>
      </c>
      <c r="I57" s="122">
        <v>19561626</v>
      </c>
      <c r="J57" s="123">
        <v>82.586939909999998</v>
      </c>
      <c r="K57" s="121">
        <v>22.07205446</v>
      </c>
      <c r="L57" s="124">
        <v>-4.4534616500000004</v>
      </c>
    </row>
    <row r="58" spans="1:12" ht="13.5" customHeight="1">
      <c r="A58" s="116" t="s">
        <v>64</v>
      </c>
      <c r="B58" s="117" t="s">
        <v>64</v>
      </c>
      <c r="C58" s="117" t="s">
        <v>205</v>
      </c>
      <c r="D58" s="117"/>
      <c r="E58" s="118"/>
      <c r="F58" s="119" t="s">
        <v>76</v>
      </c>
      <c r="G58" s="120">
        <v>2442</v>
      </c>
      <c r="H58" s="121">
        <v>43.428774679999997</v>
      </c>
      <c r="I58" s="122">
        <v>4866543</v>
      </c>
      <c r="J58" s="123">
        <v>38.840648999999999</v>
      </c>
      <c r="K58" s="121">
        <v>5.4910876100000001</v>
      </c>
      <c r="L58" s="124">
        <v>-8.2741996699999998</v>
      </c>
    </row>
    <row r="59" spans="1:12" ht="13.5" customHeight="1">
      <c r="A59" s="116" t="s">
        <v>64</v>
      </c>
      <c r="B59" s="117" t="s">
        <v>64</v>
      </c>
      <c r="C59" s="117" t="s">
        <v>64</v>
      </c>
      <c r="D59" s="117" t="s">
        <v>285</v>
      </c>
      <c r="E59" s="118"/>
      <c r="F59" s="119" t="s">
        <v>76</v>
      </c>
      <c r="G59" s="120">
        <v>2430</v>
      </c>
      <c r="H59" s="121">
        <v>43.315508020000003</v>
      </c>
      <c r="I59" s="122">
        <v>4849986</v>
      </c>
      <c r="J59" s="123">
        <v>38.736304680000003</v>
      </c>
      <c r="K59" s="121">
        <v>5.4724057799999999</v>
      </c>
      <c r="L59" s="124">
        <v>-8.2823680900000003</v>
      </c>
    </row>
    <row r="60" spans="1:12" ht="13.5" customHeight="1">
      <c r="A60" s="116" t="s">
        <v>64</v>
      </c>
      <c r="B60" s="117" t="s">
        <v>64</v>
      </c>
      <c r="C60" s="117" t="s">
        <v>206</v>
      </c>
      <c r="D60" s="117"/>
      <c r="E60" s="118"/>
      <c r="F60" s="119" t="s">
        <v>75</v>
      </c>
      <c r="G60" s="120">
        <v>3043351</v>
      </c>
      <c r="H60" s="121">
        <v>83.491655640000005</v>
      </c>
      <c r="I60" s="122">
        <v>7505325</v>
      </c>
      <c r="J60" s="123">
        <v>106.0860208</v>
      </c>
      <c r="K60" s="121">
        <v>8.4685159700000003</v>
      </c>
      <c r="L60" s="124">
        <v>0.46491527999999999</v>
      </c>
    </row>
    <row r="61" spans="1:12" ht="13.5" customHeight="1">
      <c r="A61" s="116" t="s">
        <v>64</v>
      </c>
      <c r="B61" s="117" t="s">
        <v>64</v>
      </c>
      <c r="C61" s="117" t="s">
        <v>207</v>
      </c>
      <c r="D61" s="117"/>
      <c r="E61" s="118"/>
      <c r="F61" s="119" t="s">
        <v>35</v>
      </c>
      <c r="G61" s="120" t="s">
        <v>64</v>
      </c>
      <c r="H61" s="121" t="s">
        <v>64</v>
      </c>
      <c r="I61" s="122">
        <v>222765</v>
      </c>
      <c r="J61" s="123">
        <v>76.688584410000004</v>
      </c>
      <c r="K61" s="121">
        <v>0.2513534</v>
      </c>
      <c r="L61" s="124">
        <v>-7.3116249999999994E-2</v>
      </c>
    </row>
    <row r="62" spans="1:12" ht="13.5" customHeight="1">
      <c r="A62" s="306" t="s">
        <v>64</v>
      </c>
      <c r="B62" s="307" t="s">
        <v>64</v>
      </c>
      <c r="C62" s="307" t="s">
        <v>208</v>
      </c>
      <c r="D62" s="307"/>
      <c r="E62" s="308"/>
      <c r="F62" s="309" t="s">
        <v>76</v>
      </c>
      <c r="G62" s="310">
        <v>1</v>
      </c>
      <c r="H62" s="311">
        <v>100</v>
      </c>
      <c r="I62" s="312">
        <v>6966993</v>
      </c>
      <c r="J62" s="313">
        <v>183.75987806000001</v>
      </c>
      <c r="K62" s="311">
        <v>7.8610974799999997</v>
      </c>
      <c r="L62" s="314">
        <v>3.4289389899999998</v>
      </c>
    </row>
    <row r="63" spans="1:12" ht="13.5" customHeight="1">
      <c r="A63" s="316" t="s">
        <v>286</v>
      </c>
      <c r="B63" s="317"/>
      <c r="C63" s="317"/>
      <c r="D63" s="317"/>
      <c r="E63" s="317"/>
      <c r="F63" s="475" t="s">
        <v>35</v>
      </c>
      <c r="G63" s="476" t="s">
        <v>64</v>
      </c>
      <c r="H63" s="477" t="s">
        <v>64</v>
      </c>
      <c r="I63" s="476">
        <v>2579068</v>
      </c>
      <c r="J63" s="478">
        <v>46.523233130000001</v>
      </c>
      <c r="K63" s="477">
        <v>2.9100510000000002</v>
      </c>
      <c r="L63" s="479">
        <v>-3.2010104300000002</v>
      </c>
    </row>
    <row r="64" spans="1:12" ht="13.5" customHeight="1">
      <c r="A64" s="302" t="s">
        <v>64</v>
      </c>
      <c r="B64" s="303" t="s">
        <v>64</v>
      </c>
      <c r="C64" s="303" t="s">
        <v>209</v>
      </c>
      <c r="D64" s="303"/>
      <c r="E64" s="303"/>
      <c r="F64" s="320" t="s">
        <v>35</v>
      </c>
      <c r="G64" s="321" t="s">
        <v>64</v>
      </c>
      <c r="H64" s="322" t="s">
        <v>64</v>
      </c>
      <c r="I64" s="321">
        <v>680719</v>
      </c>
      <c r="J64" s="323">
        <v>17.288777769999999</v>
      </c>
      <c r="K64" s="322">
        <v>0.76807862999999998</v>
      </c>
      <c r="L64" s="324">
        <v>-3.5163902</v>
      </c>
    </row>
    <row r="65" spans="1:12" ht="13.5" customHeight="1">
      <c r="A65" s="318" t="s">
        <v>64</v>
      </c>
      <c r="B65" s="319" t="s">
        <v>64</v>
      </c>
      <c r="C65" s="319" t="s">
        <v>210</v>
      </c>
      <c r="D65" s="319"/>
      <c r="E65" s="319"/>
      <c r="F65" s="325" t="s">
        <v>35</v>
      </c>
      <c r="G65" s="337" t="s">
        <v>64</v>
      </c>
      <c r="H65" s="338" t="s">
        <v>64</v>
      </c>
      <c r="I65" s="337">
        <v>1658074</v>
      </c>
      <c r="J65" s="339">
        <v>116.33737456</v>
      </c>
      <c r="K65" s="338">
        <v>1.8708618400000001</v>
      </c>
      <c r="L65" s="340">
        <v>0.25141775999999999</v>
      </c>
    </row>
    <row r="66" spans="1:12" ht="13.5" customHeight="1">
      <c r="A66" s="316" t="s">
        <v>287</v>
      </c>
      <c r="B66" s="317"/>
      <c r="C66" s="317"/>
      <c r="D66" s="317"/>
      <c r="E66" s="317"/>
      <c r="F66" s="475" t="s">
        <v>35</v>
      </c>
      <c r="G66" s="480" t="s">
        <v>64</v>
      </c>
      <c r="H66" s="481" t="s">
        <v>64</v>
      </c>
      <c r="I66" s="480">
        <v>7977701</v>
      </c>
      <c r="J66" s="482">
        <v>126.77459703</v>
      </c>
      <c r="K66" s="481">
        <v>9.0015140299999992</v>
      </c>
      <c r="L66" s="483">
        <v>1.8192714400000001</v>
      </c>
    </row>
    <row r="67" spans="1:12" ht="13.5" customHeight="1">
      <c r="A67" s="304" t="s">
        <v>64</v>
      </c>
      <c r="B67" s="305" t="s">
        <v>252</v>
      </c>
      <c r="C67" s="305"/>
      <c r="D67" s="305"/>
      <c r="E67" s="305"/>
      <c r="F67" s="326" t="s">
        <v>35</v>
      </c>
      <c r="G67" s="341" t="s">
        <v>64</v>
      </c>
      <c r="H67" s="342" t="s">
        <v>64</v>
      </c>
      <c r="I67" s="341">
        <v>7977701</v>
      </c>
      <c r="J67" s="343">
        <v>126.77459703</v>
      </c>
      <c r="K67" s="342">
        <v>9.0015140299999992</v>
      </c>
      <c r="L67" s="344">
        <v>1.8192714400000001</v>
      </c>
    </row>
    <row r="68" spans="1:12" ht="13.5" customHeight="1">
      <c r="I68" s="236"/>
    </row>
    <row r="69" spans="1:12" ht="13.5" customHeight="1">
      <c r="I69" s="236"/>
    </row>
    <row r="70" spans="1:12">
      <c r="I70" s="236"/>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211</v>
      </c>
      <c r="B1" s="91"/>
      <c r="C1" s="91"/>
      <c r="D1" s="91"/>
      <c r="E1" s="91"/>
      <c r="F1" s="91"/>
      <c r="G1" s="91"/>
      <c r="H1" s="91"/>
      <c r="I1" s="153"/>
      <c r="J1" s="91"/>
      <c r="K1" s="91"/>
      <c r="L1" s="91"/>
    </row>
    <row r="2" spans="1:13" s="6" customFormat="1" ht="15" customHeight="1">
      <c r="A2" s="4"/>
      <c r="B2" s="93"/>
      <c r="C2" s="93"/>
      <c r="D2" s="93"/>
      <c r="E2" s="93"/>
      <c r="F2" s="93"/>
      <c r="G2" s="95" t="s">
        <v>387</v>
      </c>
      <c r="H2" s="93"/>
      <c r="I2" s="154"/>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s="6" customFormat="1" ht="13.5" customHeight="1">
      <c r="A5" s="111" t="s">
        <v>71</v>
      </c>
      <c r="B5" s="112"/>
      <c r="C5" s="112"/>
      <c r="D5" s="112"/>
      <c r="E5" s="112"/>
      <c r="F5" s="461" t="s">
        <v>35</v>
      </c>
      <c r="G5" s="462" t="s">
        <v>64</v>
      </c>
      <c r="H5" s="463" t="s">
        <v>64</v>
      </c>
      <c r="I5" s="464">
        <v>199986107</v>
      </c>
      <c r="J5" s="463">
        <v>117.99133979</v>
      </c>
      <c r="K5" s="465">
        <v>100</v>
      </c>
      <c r="L5" s="465">
        <v>17.991339790000001</v>
      </c>
      <c r="M5" s="12"/>
    </row>
    <row r="6" spans="1:13" s="6" customFormat="1" ht="13.5" customHeight="1">
      <c r="A6" s="88" t="s">
        <v>274</v>
      </c>
      <c r="B6" s="241"/>
      <c r="C6" s="241"/>
      <c r="D6" s="241"/>
      <c r="E6" s="241"/>
      <c r="F6" s="391" t="s">
        <v>35</v>
      </c>
      <c r="G6" s="392" t="s">
        <v>64</v>
      </c>
      <c r="H6" s="393" t="s">
        <v>64</v>
      </c>
      <c r="I6" s="394">
        <v>2424738</v>
      </c>
      <c r="J6" s="393">
        <v>144.53776002000001</v>
      </c>
      <c r="K6" s="467">
        <v>1.21245322</v>
      </c>
      <c r="L6" s="395">
        <v>0.44082090000000002</v>
      </c>
      <c r="M6" s="13"/>
    </row>
    <row r="7" spans="1:13" ht="13.5" customHeight="1">
      <c r="A7" s="242" t="s">
        <v>64</v>
      </c>
      <c r="B7" s="243" t="s">
        <v>212</v>
      </c>
      <c r="C7" s="243"/>
      <c r="D7" s="243"/>
      <c r="E7" s="243"/>
      <c r="F7" s="119" t="s">
        <v>72</v>
      </c>
      <c r="G7" s="120">
        <v>187</v>
      </c>
      <c r="H7" s="121">
        <v>890.47619048000001</v>
      </c>
      <c r="I7" s="122">
        <v>136975</v>
      </c>
      <c r="J7" s="121" t="s">
        <v>390</v>
      </c>
      <c r="K7" s="121">
        <v>6.8492259999999999E-2</v>
      </c>
      <c r="L7" s="136">
        <v>7.6827729999999997E-2</v>
      </c>
      <c r="M7" s="23"/>
    </row>
    <row r="8" spans="1:13" ht="13.5" customHeight="1">
      <c r="A8" s="242" t="s">
        <v>64</v>
      </c>
      <c r="B8" s="243" t="s">
        <v>213</v>
      </c>
      <c r="C8" s="243"/>
      <c r="D8" s="243"/>
      <c r="E8" s="243"/>
      <c r="F8" s="119" t="s">
        <v>72</v>
      </c>
      <c r="G8" s="120">
        <v>516</v>
      </c>
      <c r="H8" s="121">
        <v>165.38461538000001</v>
      </c>
      <c r="I8" s="122">
        <v>687626</v>
      </c>
      <c r="J8" s="121">
        <v>233.44887643000001</v>
      </c>
      <c r="K8" s="121">
        <v>0.34383688000000001</v>
      </c>
      <c r="L8" s="136">
        <v>0.23191334</v>
      </c>
      <c r="M8" s="23"/>
    </row>
    <row r="9" spans="1:13" ht="13.5" customHeight="1">
      <c r="A9" s="242" t="s">
        <v>64</v>
      </c>
      <c r="B9" s="243" t="s">
        <v>64</v>
      </c>
      <c r="C9" s="243" t="s">
        <v>215</v>
      </c>
      <c r="D9" s="243"/>
      <c r="E9" s="243"/>
      <c r="F9" s="119" t="s">
        <v>72</v>
      </c>
      <c r="G9" s="120">
        <v>1132</v>
      </c>
      <c r="H9" s="121">
        <v>76.024177300000005</v>
      </c>
      <c r="I9" s="122">
        <v>79681</v>
      </c>
      <c r="J9" s="121">
        <v>111.87380657999999</v>
      </c>
      <c r="K9" s="121">
        <v>3.984327E-2</v>
      </c>
      <c r="L9" s="136">
        <v>4.9896100000000002E-3</v>
      </c>
      <c r="M9" s="23"/>
    </row>
    <row r="10" spans="1:13" ht="13.5" customHeight="1">
      <c r="A10" s="242" t="s">
        <v>64</v>
      </c>
      <c r="B10" s="243" t="s">
        <v>64</v>
      </c>
      <c r="C10" s="243" t="s">
        <v>216</v>
      </c>
      <c r="D10" s="243"/>
      <c r="E10" s="243"/>
      <c r="F10" s="119" t="s">
        <v>72</v>
      </c>
      <c r="G10" s="120">
        <v>12307</v>
      </c>
      <c r="H10" s="121">
        <v>218.20921985999999</v>
      </c>
      <c r="I10" s="122">
        <v>658802</v>
      </c>
      <c r="J10" s="121">
        <v>287.36646965</v>
      </c>
      <c r="K10" s="121">
        <v>0.32942388</v>
      </c>
      <c r="L10" s="136">
        <v>0.25343173000000002</v>
      </c>
      <c r="M10" s="23"/>
    </row>
    <row r="11" spans="1:13" ht="13.5" customHeight="1">
      <c r="A11" s="242" t="s">
        <v>64</v>
      </c>
      <c r="B11" s="243" t="s">
        <v>64</v>
      </c>
      <c r="C11" s="243" t="s">
        <v>217</v>
      </c>
      <c r="D11" s="243"/>
      <c r="E11" s="243"/>
      <c r="F11" s="119" t="s">
        <v>75</v>
      </c>
      <c r="G11" s="120">
        <v>141645</v>
      </c>
      <c r="H11" s="121">
        <v>153.96195652</v>
      </c>
      <c r="I11" s="122">
        <v>106097</v>
      </c>
      <c r="J11" s="121">
        <v>361.34118928999999</v>
      </c>
      <c r="K11" s="121">
        <v>5.3052189999999999E-2</v>
      </c>
      <c r="L11" s="136">
        <v>4.5273470000000003E-2</v>
      </c>
      <c r="M11" s="23"/>
    </row>
    <row r="12" spans="1:13" ht="13.5" customHeight="1">
      <c r="A12" s="242" t="s">
        <v>64</v>
      </c>
      <c r="B12" s="243" t="s">
        <v>64</v>
      </c>
      <c r="C12" s="243" t="s">
        <v>218</v>
      </c>
      <c r="D12" s="243"/>
      <c r="E12" s="243"/>
      <c r="F12" s="119" t="s">
        <v>75</v>
      </c>
      <c r="G12" s="120">
        <v>283388</v>
      </c>
      <c r="H12" s="121">
        <v>72.586164499999995</v>
      </c>
      <c r="I12" s="122">
        <v>140432</v>
      </c>
      <c r="J12" s="121">
        <v>81.623258489999998</v>
      </c>
      <c r="K12" s="121">
        <v>7.0220879999999999E-2</v>
      </c>
      <c r="L12" s="136">
        <v>-1.8653960000000001E-2</v>
      </c>
      <c r="M12" s="23"/>
    </row>
    <row r="13" spans="1:13" ht="13.5" customHeight="1">
      <c r="A13" s="327" t="s">
        <v>64</v>
      </c>
      <c r="B13" s="328" t="s">
        <v>64</v>
      </c>
      <c r="C13" s="328" t="s">
        <v>219</v>
      </c>
      <c r="D13" s="328"/>
      <c r="E13" s="328"/>
      <c r="F13" s="309" t="s">
        <v>75</v>
      </c>
      <c r="G13" s="310">
        <v>1507930</v>
      </c>
      <c r="H13" s="311">
        <v>69.296120020000004</v>
      </c>
      <c r="I13" s="312">
        <v>513623</v>
      </c>
      <c r="J13" s="311">
        <v>88.127965130000007</v>
      </c>
      <c r="K13" s="311">
        <v>0.25682934000000002</v>
      </c>
      <c r="L13" s="329">
        <v>-4.0823119999999997E-2</v>
      </c>
      <c r="M13" s="23"/>
    </row>
    <row r="14" spans="1:13" s="6" customFormat="1" ht="13.5" customHeight="1">
      <c r="A14" s="246" t="s">
        <v>275</v>
      </c>
      <c r="B14" s="336"/>
      <c r="C14" s="336"/>
      <c r="D14" s="336"/>
      <c r="E14" s="336"/>
      <c r="F14" s="469" t="s">
        <v>35</v>
      </c>
      <c r="G14" s="470" t="s">
        <v>64</v>
      </c>
      <c r="H14" s="471" t="s">
        <v>64</v>
      </c>
      <c r="I14" s="472" t="s">
        <v>35</v>
      </c>
      <c r="J14" s="471" t="s">
        <v>35</v>
      </c>
      <c r="K14" s="471" t="s">
        <v>35</v>
      </c>
      <c r="L14" s="484" t="s">
        <v>35</v>
      </c>
      <c r="M14" s="11"/>
    </row>
    <row r="15" spans="1:13" ht="13.5" customHeight="1">
      <c r="A15" s="88" t="s">
        <v>276</v>
      </c>
      <c r="B15" s="241"/>
      <c r="C15" s="241"/>
      <c r="D15" s="241"/>
      <c r="E15" s="244"/>
      <c r="F15" s="391" t="s">
        <v>35</v>
      </c>
      <c r="G15" s="392" t="s">
        <v>64</v>
      </c>
      <c r="H15" s="393" t="s">
        <v>64</v>
      </c>
      <c r="I15" s="394">
        <v>15337553</v>
      </c>
      <c r="J15" s="393">
        <v>141.10820365000001</v>
      </c>
      <c r="K15" s="393">
        <v>7.6693092500000004</v>
      </c>
      <c r="L15" s="395">
        <v>2.63622588</v>
      </c>
    </row>
    <row r="16" spans="1:13" ht="13.5" customHeight="1">
      <c r="A16" s="242" t="s">
        <v>64</v>
      </c>
      <c r="B16" s="243" t="s">
        <v>64</v>
      </c>
      <c r="C16" s="243" t="s">
        <v>220</v>
      </c>
      <c r="D16" s="243"/>
      <c r="E16" s="245"/>
      <c r="F16" s="119" t="s">
        <v>72</v>
      </c>
      <c r="G16" s="120">
        <v>22</v>
      </c>
      <c r="H16" s="121">
        <v>8.8353413700000001</v>
      </c>
      <c r="I16" s="122">
        <v>8824</v>
      </c>
      <c r="J16" s="121">
        <v>24.196555879999998</v>
      </c>
      <c r="K16" s="121">
        <v>4.41231E-3</v>
      </c>
      <c r="L16" s="136">
        <v>-1.6309899999999999E-2</v>
      </c>
    </row>
    <row r="17" spans="1:12" ht="13.5" customHeight="1">
      <c r="A17" s="242" t="s">
        <v>64</v>
      </c>
      <c r="B17" s="243" t="s">
        <v>64</v>
      </c>
      <c r="C17" s="243" t="s">
        <v>64</v>
      </c>
      <c r="D17" s="243" t="s">
        <v>288</v>
      </c>
      <c r="E17" s="245"/>
      <c r="F17" s="119" t="s">
        <v>72</v>
      </c>
      <c r="G17" s="120" t="s">
        <v>35</v>
      </c>
      <c r="H17" s="121" t="s">
        <v>35</v>
      </c>
      <c r="I17" s="122" t="s">
        <v>35</v>
      </c>
      <c r="J17" s="121" t="s">
        <v>35</v>
      </c>
      <c r="K17" s="121" t="s">
        <v>35</v>
      </c>
      <c r="L17" s="136" t="s">
        <v>35</v>
      </c>
    </row>
    <row r="18" spans="1:12" ht="13.5" customHeight="1">
      <c r="A18" s="242" t="s">
        <v>64</v>
      </c>
      <c r="B18" s="243" t="s">
        <v>64</v>
      </c>
      <c r="C18" s="243" t="s">
        <v>64</v>
      </c>
      <c r="D18" s="243" t="s">
        <v>289</v>
      </c>
      <c r="E18" s="245"/>
      <c r="F18" s="119" t="s">
        <v>72</v>
      </c>
      <c r="G18" s="120">
        <v>22</v>
      </c>
      <c r="H18" s="121">
        <v>8.8353413700000001</v>
      </c>
      <c r="I18" s="122">
        <v>8824</v>
      </c>
      <c r="J18" s="121">
        <v>24.196555879999998</v>
      </c>
      <c r="K18" s="121">
        <v>4.41231E-3</v>
      </c>
      <c r="L18" s="136">
        <v>-1.6309899999999999E-2</v>
      </c>
    </row>
    <row r="19" spans="1:12" ht="13.5" customHeight="1">
      <c r="A19" s="242" t="s">
        <v>64</v>
      </c>
      <c r="B19" s="243" t="s">
        <v>164</v>
      </c>
      <c r="C19" s="243"/>
      <c r="D19" s="243"/>
      <c r="E19" s="245"/>
      <c r="F19" s="119" t="s">
        <v>72</v>
      </c>
      <c r="G19" s="120">
        <v>11350</v>
      </c>
      <c r="H19" s="121">
        <v>106.27340823999999</v>
      </c>
      <c r="I19" s="122">
        <v>2977089</v>
      </c>
      <c r="J19" s="121">
        <v>129.60889062999999</v>
      </c>
      <c r="K19" s="121">
        <v>1.4886479100000001</v>
      </c>
      <c r="L19" s="136">
        <v>0.40126331999999998</v>
      </c>
    </row>
    <row r="20" spans="1:12" ht="13.5" customHeight="1">
      <c r="A20" s="242" t="s">
        <v>64</v>
      </c>
      <c r="B20" s="243" t="s">
        <v>64</v>
      </c>
      <c r="C20" s="243" t="s">
        <v>221</v>
      </c>
      <c r="D20" s="243"/>
      <c r="E20" s="245"/>
      <c r="F20" s="119" t="s">
        <v>72</v>
      </c>
      <c r="G20" s="120">
        <v>9860</v>
      </c>
      <c r="H20" s="121">
        <v>99.696663299999997</v>
      </c>
      <c r="I20" s="122">
        <v>2500732</v>
      </c>
      <c r="J20" s="121">
        <v>120.14045593</v>
      </c>
      <c r="K20" s="121">
        <v>1.25045286</v>
      </c>
      <c r="L20" s="136">
        <v>0.24734178000000001</v>
      </c>
    </row>
    <row r="21" spans="1:12" ht="13.5" customHeight="1">
      <c r="A21" s="242" t="s">
        <v>64</v>
      </c>
      <c r="B21" s="243" t="s">
        <v>222</v>
      </c>
      <c r="C21" s="243"/>
      <c r="D21" s="243"/>
      <c r="E21" s="245"/>
      <c r="F21" s="119" t="s">
        <v>72</v>
      </c>
      <c r="G21" s="120">
        <v>237</v>
      </c>
      <c r="H21" s="121">
        <v>43.807763399999999</v>
      </c>
      <c r="I21" s="122">
        <v>69346</v>
      </c>
      <c r="J21" s="121">
        <v>47.964088840000002</v>
      </c>
      <c r="K21" s="121">
        <v>3.4675409999999997E-2</v>
      </c>
      <c r="L21" s="136">
        <v>-4.4387299999999998E-2</v>
      </c>
    </row>
    <row r="22" spans="1:12" ht="13.5" customHeight="1">
      <c r="A22" s="242" t="s">
        <v>64</v>
      </c>
      <c r="B22" s="243" t="s">
        <v>64</v>
      </c>
      <c r="C22" s="243" t="s">
        <v>223</v>
      </c>
      <c r="D22" s="243"/>
      <c r="E22" s="245"/>
      <c r="F22" s="119" t="s">
        <v>72</v>
      </c>
      <c r="G22" s="120">
        <v>6</v>
      </c>
      <c r="H22" s="121">
        <v>10.34482759</v>
      </c>
      <c r="I22" s="122">
        <v>6782</v>
      </c>
      <c r="J22" s="121">
        <v>9.90174178</v>
      </c>
      <c r="K22" s="121">
        <v>3.3912399999999998E-3</v>
      </c>
      <c r="L22" s="136">
        <v>-3.640935E-2</v>
      </c>
    </row>
    <row r="23" spans="1:12" ht="13.5" customHeight="1">
      <c r="A23" s="242" t="s">
        <v>64</v>
      </c>
      <c r="B23" s="243" t="s">
        <v>64</v>
      </c>
      <c r="C23" s="243" t="s">
        <v>224</v>
      </c>
      <c r="D23" s="243"/>
      <c r="E23" s="245"/>
      <c r="F23" s="119" t="s">
        <v>72</v>
      </c>
      <c r="G23" s="120">
        <v>30</v>
      </c>
      <c r="H23" s="121">
        <v>272.72727272999998</v>
      </c>
      <c r="I23" s="122">
        <v>28934</v>
      </c>
      <c r="J23" s="121">
        <v>473.24174026999998</v>
      </c>
      <c r="K23" s="121">
        <v>1.446801E-2</v>
      </c>
      <c r="L23" s="136">
        <v>1.346375E-2</v>
      </c>
    </row>
    <row r="24" spans="1:12" ht="13.5" customHeight="1">
      <c r="A24" s="242" t="s">
        <v>64</v>
      </c>
      <c r="B24" s="243" t="s">
        <v>225</v>
      </c>
      <c r="C24" s="243"/>
      <c r="D24" s="243"/>
      <c r="E24" s="245"/>
      <c r="F24" s="119" t="s">
        <v>72</v>
      </c>
      <c r="G24" s="120">
        <v>57152</v>
      </c>
      <c r="H24" s="121">
        <v>112.5548969</v>
      </c>
      <c r="I24" s="122">
        <v>509749</v>
      </c>
      <c r="J24" s="121">
        <v>192.49322165999999</v>
      </c>
      <c r="K24" s="121">
        <v>0.25489221000000001</v>
      </c>
      <c r="L24" s="136">
        <v>0.14451107999999999</v>
      </c>
    </row>
    <row r="25" spans="1:12" ht="13.5" customHeight="1">
      <c r="A25" s="242" t="s">
        <v>64</v>
      </c>
      <c r="B25" s="243" t="s">
        <v>64</v>
      </c>
      <c r="C25" s="243" t="s">
        <v>226</v>
      </c>
      <c r="D25" s="243"/>
      <c r="E25" s="245"/>
      <c r="F25" s="119" t="s">
        <v>72</v>
      </c>
      <c r="G25" s="120">
        <v>15853</v>
      </c>
      <c r="H25" s="121">
        <v>301.38783269999999</v>
      </c>
      <c r="I25" s="122">
        <v>10643953</v>
      </c>
      <c r="J25" s="121">
        <v>143.68671999</v>
      </c>
      <c r="K25" s="121">
        <v>5.32234622</v>
      </c>
      <c r="L25" s="136">
        <v>1.9093522700000001</v>
      </c>
    </row>
    <row r="26" spans="1:12" ht="13.5" customHeight="1">
      <c r="A26" s="242" t="s">
        <v>64</v>
      </c>
      <c r="B26" s="243" t="s">
        <v>64</v>
      </c>
      <c r="C26" s="243" t="s">
        <v>64</v>
      </c>
      <c r="D26" s="243" t="s">
        <v>290</v>
      </c>
      <c r="E26" s="245"/>
      <c r="F26" s="119" t="s">
        <v>72</v>
      </c>
      <c r="G26" s="120">
        <v>9700</v>
      </c>
      <c r="H26" s="121" t="s">
        <v>74</v>
      </c>
      <c r="I26" s="122">
        <v>1432702</v>
      </c>
      <c r="J26" s="121" t="s">
        <v>74</v>
      </c>
      <c r="K26" s="121">
        <v>0.71640075999999997</v>
      </c>
      <c r="L26" s="136">
        <v>0.84529085999999998</v>
      </c>
    </row>
    <row r="27" spans="1:12" ht="13.5" customHeight="1">
      <c r="A27" s="327" t="s">
        <v>64</v>
      </c>
      <c r="B27" s="328" t="s">
        <v>64</v>
      </c>
      <c r="C27" s="328" t="s">
        <v>291</v>
      </c>
      <c r="D27" s="328"/>
      <c r="E27" s="328"/>
      <c r="F27" s="309" t="s">
        <v>35</v>
      </c>
      <c r="G27" s="310" t="s">
        <v>64</v>
      </c>
      <c r="H27" s="311" t="s">
        <v>64</v>
      </c>
      <c r="I27" s="312">
        <v>175045</v>
      </c>
      <c r="J27" s="311">
        <v>86.098008449999995</v>
      </c>
      <c r="K27" s="311">
        <v>8.7528579999999995E-2</v>
      </c>
      <c r="L27" s="329">
        <v>-1.667569E-2</v>
      </c>
    </row>
    <row r="28" spans="1:12" ht="13.5" customHeight="1">
      <c r="A28" s="88" t="s">
        <v>277</v>
      </c>
      <c r="B28" s="241"/>
      <c r="C28" s="241"/>
      <c r="D28" s="241"/>
      <c r="E28" s="241"/>
      <c r="F28" s="391" t="s">
        <v>35</v>
      </c>
      <c r="G28" s="392" t="s">
        <v>64</v>
      </c>
      <c r="H28" s="393" t="s">
        <v>64</v>
      </c>
      <c r="I28" s="394">
        <v>158724938</v>
      </c>
      <c r="J28" s="393">
        <v>115.65719856</v>
      </c>
      <c r="K28" s="393">
        <v>79.367982299999994</v>
      </c>
      <c r="L28" s="395">
        <v>12.677594689999999</v>
      </c>
    </row>
    <row r="29" spans="1:12" ht="13.5" customHeight="1">
      <c r="A29" s="242" t="s">
        <v>64</v>
      </c>
      <c r="B29" s="243" t="s">
        <v>64</v>
      </c>
      <c r="C29" s="243" t="s">
        <v>292</v>
      </c>
      <c r="D29" s="243"/>
      <c r="E29" s="243"/>
      <c r="F29" s="119" t="s">
        <v>72</v>
      </c>
      <c r="G29" s="120">
        <v>356874</v>
      </c>
      <c r="H29" s="121">
        <v>70.045889389999999</v>
      </c>
      <c r="I29" s="122">
        <v>20480986</v>
      </c>
      <c r="J29" s="121">
        <v>211.82690149000001</v>
      </c>
      <c r="K29" s="121">
        <v>10.24120441</v>
      </c>
      <c r="L29" s="136">
        <v>6.3792018600000002</v>
      </c>
    </row>
    <row r="30" spans="1:12" ht="13.5" customHeight="1">
      <c r="A30" s="242" t="s">
        <v>64</v>
      </c>
      <c r="B30" s="243" t="s">
        <v>64</v>
      </c>
      <c r="C30" s="243" t="s">
        <v>227</v>
      </c>
      <c r="D30" s="243"/>
      <c r="E30" s="243"/>
      <c r="F30" s="119" t="s">
        <v>73</v>
      </c>
      <c r="G30" s="120">
        <v>1068662</v>
      </c>
      <c r="H30" s="121">
        <v>70.37263858</v>
      </c>
      <c r="I30" s="122">
        <v>98592370</v>
      </c>
      <c r="J30" s="121">
        <v>110.45868595</v>
      </c>
      <c r="K30" s="121">
        <v>49.299609599999997</v>
      </c>
      <c r="L30" s="136">
        <v>5.50770743</v>
      </c>
    </row>
    <row r="31" spans="1:12" ht="13.5" customHeight="1">
      <c r="A31" s="242" t="s">
        <v>64</v>
      </c>
      <c r="B31" s="243" t="s">
        <v>64</v>
      </c>
      <c r="C31" s="243" t="s">
        <v>293</v>
      </c>
      <c r="D31" s="243"/>
      <c r="E31" s="243"/>
      <c r="F31" s="119" t="s">
        <v>35</v>
      </c>
      <c r="G31" s="120" t="s">
        <v>64</v>
      </c>
      <c r="H31" s="121" t="s">
        <v>64</v>
      </c>
      <c r="I31" s="122">
        <v>7432680</v>
      </c>
      <c r="J31" s="121">
        <v>74.556643219999998</v>
      </c>
      <c r="K31" s="121">
        <v>3.7165981700000001</v>
      </c>
      <c r="L31" s="136">
        <v>-1.4965244</v>
      </c>
    </row>
    <row r="32" spans="1:12" ht="13.5" customHeight="1">
      <c r="A32" s="242" t="s">
        <v>64</v>
      </c>
      <c r="B32" s="243" t="s">
        <v>64</v>
      </c>
      <c r="C32" s="243" t="s">
        <v>64</v>
      </c>
      <c r="D32" s="243" t="s">
        <v>294</v>
      </c>
      <c r="E32" s="243"/>
      <c r="F32" s="119" t="s">
        <v>73</v>
      </c>
      <c r="G32" s="120">
        <v>95998</v>
      </c>
      <c r="H32" s="121">
        <v>58.093641640000001</v>
      </c>
      <c r="I32" s="122">
        <v>7042454</v>
      </c>
      <c r="J32" s="121">
        <v>72.650965150000005</v>
      </c>
      <c r="K32" s="121">
        <v>3.5214716199999998</v>
      </c>
      <c r="L32" s="136">
        <v>-1.5641375500000001</v>
      </c>
    </row>
    <row r="33" spans="1:13" ht="13.5" customHeight="1">
      <c r="A33" s="242" t="s">
        <v>64</v>
      </c>
      <c r="B33" s="243" t="s">
        <v>64</v>
      </c>
      <c r="C33" s="243" t="s">
        <v>64</v>
      </c>
      <c r="D33" s="243" t="s">
        <v>295</v>
      </c>
      <c r="E33" s="243"/>
      <c r="F33" s="119" t="s">
        <v>72</v>
      </c>
      <c r="G33" s="120">
        <v>1659</v>
      </c>
      <c r="H33" s="121">
        <v>20.244051249999998</v>
      </c>
      <c r="I33" s="122">
        <v>266469</v>
      </c>
      <c r="J33" s="121">
        <v>128.24142029999999</v>
      </c>
      <c r="K33" s="121">
        <v>0.13324375999999999</v>
      </c>
      <c r="L33" s="136">
        <v>3.4622239999999999E-2</v>
      </c>
    </row>
    <row r="34" spans="1:13" ht="13.5" customHeight="1">
      <c r="A34" s="242" t="s">
        <v>64</v>
      </c>
      <c r="B34" s="243" t="s">
        <v>64</v>
      </c>
      <c r="C34" s="243" t="s">
        <v>64</v>
      </c>
      <c r="D34" s="243" t="s">
        <v>296</v>
      </c>
      <c r="E34" s="243"/>
      <c r="F34" s="119" t="s">
        <v>72</v>
      </c>
      <c r="G34" s="120">
        <v>62345</v>
      </c>
      <c r="H34" s="121">
        <v>60.311886309999998</v>
      </c>
      <c r="I34" s="122">
        <v>6137341</v>
      </c>
      <c r="J34" s="121">
        <v>60.646441109999998</v>
      </c>
      <c r="K34" s="121">
        <v>3.0688836799999999</v>
      </c>
      <c r="L34" s="136">
        <v>-2.34968288</v>
      </c>
    </row>
    <row r="35" spans="1:13" s="6" customFormat="1" ht="13.5" customHeight="1">
      <c r="A35" s="327" t="s">
        <v>64</v>
      </c>
      <c r="B35" s="328" t="s">
        <v>64</v>
      </c>
      <c r="C35" s="328" t="s">
        <v>64</v>
      </c>
      <c r="D35" s="328" t="s">
        <v>297</v>
      </c>
      <c r="E35" s="328"/>
      <c r="F35" s="309" t="s">
        <v>72</v>
      </c>
      <c r="G35" s="310">
        <v>249735</v>
      </c>
      <c r="H35" s="311">
        <v>83.811003639999996</v>
      </c>
      <c r="I35" s="312">
        <v>26079958</v>
      </c>
      <c r="J35" s="311">
        <v>143.20368126</v>
      </c>
      <c r="K35" s="311">
        <v>13.040884889999999</v>
      </c>
      <c r="L35" s="329">
        <v>4.6421991199999999</v>
      </c>
      <c r="M35" s="11"/>
    </row>
    <row r="36" spans="1:13" ht="13.5" customHeight="1">
      <c r="A36" s="246" t="s">
        <v>281</v>
      </c>
      <c r="B36" s="336"/>
      <c r="C36" s="336"/>
      <c r="D36" s="336"/>
      <c r="E36" s="336"/>
      <c r="F36" s="469" t="s">
        <v>72</v>
      </c>
      <c r="G36" s="470">
        <v>1352</v>
      </c>
      <c r="H36" s="471">
        <v>49.705882350000003</v>
      </c>
      <c r="I36" s="472">
        <v>450386</v>
      </c>
      <c r="J36" s="471">
        <v>75.990531259999997</v>
      </c>
      <c r="K36" s="471">
        <v>0.22520863999999999</v>
      </c>
      <c r="L36" s="484">
        <v>-8.3957260000000006E-2</v>
      </c>
    </row>
    <row r="37" spans="1:13" ht="13.5" customHeight="1">
      <c r="A37" s="88" t="s">
        <v>167</v>
      </c>
      <c r="B37" s="241"/>
      <c r="C37" s="241"/>
      <c r="D37" s="241"/>
      <c r="E37" s="241"/>
      <c r="F37" s="391" t="s">
        <v>35</v>
      </c>
      <c r="G37" s="392" t="s">
        <v>64</v>
      </c>
      <c r="H37" s="393" t="s">
        <v>64</v>
      </c>
      <c r="I37" s="394">
        <v>7879460</v>
      </c>
      <c r="J37" s="393">
        <v>112.44853486</v>
      </c>
      <c r="K37" s="393">
        <v>3.9400036900000002</v>
      </c>
      <c r="L37" s="395">
        <v>0.51464907999999998</v>
      </c>
    </row>
    <row r="38" spans="1:13" ht="13.5" customHeight="1">
      <c r="A38" s="242" t="s">
        <v>64</v>
      </c>
      <c r="B38" s="243" t="s">
        <v>64</v>
      </c>
      <c r="C38" s="243" t="s">
        <v>168</v>
      </c>
      <c r="D38" s="243"/>
      <c r="E38" s="243"/>
      <c r="F38" s="119" t="s">
        <v>35</v>
      </c>
      <c r="G38" s="120" t="s">
        <v>64</v>
      </c>
      <c r="H38" s="121" t="s">
        <v>64</v>
      </c>
      <c r="I38" s="122">
        <v>2817140</v>
      </c>
      <c r="J38" s="121">
        <v>92.679200489999999</v>
      </c>
      <c r="K38" s="121">
        <v>1.4086678500000001</v>
      </c>
      <c r="L38" s="136">
        <v>-0.13129099999999999</v>
      </c>
    </row>
    <row r="39" spans="1:13" s="6" customFormat="1" ht="13.5" customHeight="1">
      <c r="A39" s="242" t="s">
        <v>64</v>
      </c>
      <c r="B39" s="243" t="s">
        <v>64</v>
      </c>
      <c r="C39" s="243" t="s">
        <v>169</v>
      </c>
      <c r="D39" s="243"/>
      <c r="E39" s="243"/>
      <c r="F39" s="119" t="s">
        <v>72</v>
      </c>
      <c r="G39" s="120">
        <v>2777</v>
      </c>
      <c r="H39" s="121">
        <v>70.482233500000007</v>
      </c>
      <c r="I39" s="122">
        <v>1461664</v>
      </c>
      <c r="J39" s="121">
        <v>144.82675254</v>
      </c>
      <c r="K39" s="121">
        <v>0.73088277000000001</v>
      </c>
      <c r="L39" s="136">
        <v>0.26692321000000002</v>
      </c>
      <c r="M39" s="11"/>
    </row>
    <row r="40" spans="1:13" ht="13.5" customHeight="1">
      <c r="A40" s="327" t="s">
        <v>64</v>
      </c>
      <c r="B40" s="328" t="s">
        <v>173</v>
      </c>
      <c r="C40" s="328"/>
      <c r="D40" s="328"/>
      <c r="E40" s="328"/>
      <c r="F40" s="309" t="s">
        <v>72</v>
      </c>
      <c r="G40" s="310">
        <v>8173</v>
      </c>
      <c r="H40" s="311">
        <v>101.84423676</v>
      </c>
      <c r="I40" s="312">
        <v>2702826</v>
      </c>
      <c r="J40" s="311">
        <v>118.6666333</v>
      </c>
      <c r="K40" s="311">
        <v>1.3515068800000001</v>
      </c>
      <c r="L40" s="329">
        <v>0.25084518</v>
      </c>
    </row>
    <row r="41" spans="1:13" ht="13.5" customHeight="1">
      <c r="A41" s="88" t="s">
        <v>176</v>
      </c>
      <c r="B41" s="241"/>
      <c r="C41" s="241"/>
      <c r="D41" s="241"/>
      <c r="E41" s="241"/>
      <c r="F41" s="391" t="s">
        <v>35</v>
      </c>
      <c r="G41" s="392" t="s">
        <v>64</v>
      </c>
      <c r="H41" s="393" t="s">
        <v>64</v>
      </c>
      <c r="I41" s="394">
        <v>7840638</v>
      </c>
      <c r="J41" s="393">
        <v>133.71629246000001</v>
      </c>
      <c r="K41" s="393">
        <v>3.9205913400000001</v>
      </c>
      <c r="L41" s="395">
        <v>1.1664260099999999</v>
      </c>
    </row>
    <row r="42" spans="1:13" ht="13.5" customHeight="1">
      <c r="A42" s="242" t="s">
        <v>64</v>
      </c>
      <c r="B42" s="243" t="s">
        <v>177</v>
      </c>
      <c r="C42" s="243"/>
      <c r="D42" s="243"/>
      <c r="E42" s="243"/>
      <c r="F42" s="119" t="s">
        <v>72</v>
      </c>
      <c r="G42" s="120">
        <v>1628</v>
      </c>
      <c r="H42" s="121">
        <v>122.96072508</v>
      </c>
      <c r="I42" s="122">
        <v>1291202</v>
      </c>
      <c r="J42" s="121">
        <v>156.14650563000001</v>
      </c>
      <c r="K42" s="121">
        <v>0.64564584999999997</v>
      </c>
      <c r="L42" s="136">
        <v>0.27392706999999999</v>
      </c>
    </row>
    <row r="43" spans="1:13" ht="13.5" customHeight="1">
      <c r="A43" s="242" t="s">
        <v>64</v>
      </c>
      <c r="B43" s="243" t="s">
        <v>64</v>
      </c>
      <c r="C43" s="243" t="s">
        <v>229</v>
      </c>
      <c r="D43" s="243"/>
      <c r="E43" s="243"/>
      <c r="F43" s="119" t="s">
        <v>75</v>
      </c>
      <c r="G43" s="120">
        <v>2050796</v>
      </c>
      <c r="H43" s="121">
        <v>83.244850670000005</v>
      </c>
      <c r="I43" s="122">
        <v>638280</v>
      </c>
      <c r="J43" s="121">
        <v>92.705747700000003</v>
      </c>
      <c r="K43" s="121">
        <v>0.31916217000000002</v>
      </c>
      <c r="L43" s="136">
        <v>-2.963027E-2</v>
      </c>
    </row>
    <row r="44" spans="1:13" ht="13.5" customHeight="1">
      <c r="A44" s="242" t="s">
        <v>64</v>
      </c>
      <c r="B44" s="243" t="s">
        <v>230</v>
      </c>
      <c r="C44" s="243"/>
      <c r="D44" s="243"/>
      <c r="E44" s="243"/>
      <c r="F44" s="119" t="s">
        <v>35</v>
      </c>
      <c r="G44" s="120" t="s">
        <v>64</v>
      </c>
      <c r="H44" s="121" t="s">
        <v>64</v>
      </c>
      <c r="I44" s="122">
        <v>374583</v>
      </c>
      <c r="J44" s="121">
        <v>141.9294337</v>
      </c>
      <c r="K44" s="121">
        <v>0.18730451000000001</v>
      </c>
      <c r="L44" s="136">
        <v>6.5289730000000004E-2</v>
      </c>
    </row>
    <row r="45" spans="1:13" ht="13.5" customHeight="1">
      <c r="A45" s="242" t="s">
        <v>64</v>
      </c>
      <c r="B45" s="243" t="s">
        <v>231</v>
      </c>
      <c r="C45" s="243"/>
      <c r="D45" s="243"/>
      <c r="E45" s="243"/>
      <c r="F45" s="119" t="s">
        <v>35</v>
      </c>
      <c r="G45" s="120" t="s">
        <v>64</v>
      </c>
      <c r="H45" s="121" t="s">
        <v>64</v>
      </c>
      <c r="I45" s="122">
        <v>395736</v>
      </c>
      <c r="J45" s="121">
        <v>146.37805528000001</v>
      </c>
      <c r="K45" s="121">
        <v>0.19788175</v>
      </c>
      <c r="L45" s="136">
        <v>7.3976269999999997E-2</v>
      </c>
    </row>
    <row r="46" spans="1:13" ht="13.5" customHeight="1">
      <c r="A46" s="242" t="s">
        <v>64</v>
      </c>
      <c r="B46" s="243" t="s">
        <v>64</v>
      </c>
      <c r="C46" s="243" t="s">
        <v>232</v>
      </c>
      <c r="D46" s="243"/>
      <c r="E46" s="243"/>
      <c r="F46" s="119" t="s">
        <v>35</v>
      </c>
      <c r="G46" s="120" t="s">
        <v>64</v>
      </c>
      <c r="H46" s="121" t="s">
        <v>64</v>
      </c>
      <c r="I46" s="122">
        <v>192348</v>
      </c>
      <c r="J46" s="121">
        <v>116.75781985</v>
      </c>
      <c r="K46" s="121">
        <v>9.6180680000000005E-2</v>
      </c>
      <c r="L46" s="136">
        <v>1.6288070000000002E-2</v>
      </c>
    </row>
    <row r="47" spans="1:13" ht="13.5" customHeight="1">
      <c r="A47" s="242" t="s">
        <v>64</v>
      </c>
      <c r="B47" s="243" t="s">
        <v>233</v>
      </c>
      <c r="C47" s="243"/>
      <c r="D47" s="243"/>
      <c r="E47" s="243"/>
      <c r="F47" s="119" t="s">
        <v>72</v>
      </c>
      <c r="G47" s="120">
        <v>16867</v>
      </c>
      <c r="H47" s="121">
        <v>108.72115509</v>
      </c>
      <c r="I47" s="122">
        <v>2156856</v>
      </c>
      <c r="J47" s="121">
        <v>129.84558962</v>
      </c>
      <c r="K47" s="121">
        <v>1.07850292</v>
      </c>
      <c r="L47" s="136">
        <v>0.29249902</v>
      </c>
    </row>
    <row r="48" spans="1:13" ht="13.5" customHeight="1">
      <c r="A48" s="242" t="s">
        <v>64</v>
      </c>
      <c r="B48" s="243" t="s">
        <v>234</v>
      </c>
      <c r="C48" s="243"/>
      <c r="D48" s="243"/>
      <c r="E48" s="243"/>
      <c r="F48" s="119" t="s">
        <v>72</v>
      </c>
      <c r="G48" s="120">
        <v>148</v>
      </c>
      <c r="H48" s="121">
        <v>95.483870969999998</v>
      </c>
      <c r="I48" s="122">
        <v>172159</v>
      </c>
      <c r="J48" s="121">
        <v>84.403665230000001</v>
      </c>
      <c r="K48" s="121">
        <v>8.6085480000000006E-2</v>
      </c>
      <c r="L48" s="136">
        <v>-1.8769009999999999E-2</v>
      </c>
    </row>
    <row r="49" spans="1:13" s="6" customFormat="1" ht="13.5" customHeight="1">
      <c r="A49" s="242" t="s">
        <v>64</v>
      </c>
      <c r="B49" s="243" t="s">
        <v>64</v>
      </c>
      <c r="C49" s="243" t="s">
        <v>298</v>
      </c>
      <c r="D49" s="243"/>
      <c r="E49" s="243"/>
      <c r="F49" s="119" t="s">
        <v>72</v>
      </c>
      <c r="G49" s="120">
        <v>68</v>
      </c>
      <c r="H49" s="121">
        <v>65.38461538</v>
      </c>
      <c r="I49" s="122">
        <v>116750</v>
      </c>
      <c r="J49" s="121">
        <v>67.239909690000005</v>
      </c>
      <c r="K49" s="121">
        <v>5.8379060000000003E-2</v>
      </c>
      <c r="L49" s="136">
        <v>-3.356025E-2</v>
      </c>
      <c r="M49" s="11"/>
    </row>
    <row r="50" spans="1:13" ht="13.5" customHeight="1">
      <c r="A50" s="327" t="s">
        <v>64</v>
      </c>
      <c r="B50" s="328" t="s">
        <v>235</v>
      </c>
      <c r="C50" s="328"/>
      <c r="D50" s="328"/>
      <c r="E50" s="328"/>
      <c r="F50" s="309" t="s">
        <v>35</v>
      </c>
      <c r="G50" s="310" t="s">
        <v>64</v>
      </c>
      <c r="H50" s="311" t="s">
        <v>64</v>
      </c>
      <c r="I50" s="312">
        <v>2283308</v>
      </c>
      <c r="J50" s="311">
        <v>132.30447595999999</v>
      </c>
      <c r="K50" s="311">
        <v>1.14173331</v>
      </c>
      <c r="L50" s="329">
        <v>0.32892960999999998</v>
      </c>
    </row>
    <row r="51" spans="1:13" s="6" customFormat="1" ht="13.5" customHeight="1">
      <c r="A51" s="88" t="s">
        <v>282</v>
      </c>
      <c r="B51" s="241"/>
      <c r="C51" s="241"/>
      <c r="D51" s="241"/>
      <c r="E51" s="241"/>
      <c r="F51" s="391" t="s">
        <v>35</v>
      </c>
      <c r="G51" s="392" t="s">
        <v>64</v>
      </c>
      <c r="H51" s="393" t="s">
        <v>64</v>
      </c>
      <c r="I51" s="394">
        <v>5757516</v>
      </c>
      <c r="J51" s="393">
        <v>121.48593289</v>
      </c>
      <c r="K51" s="393">
        <v>2.87895799</v>
      </c>
      <c r="L51" s="395">
        <v>0.60077753</v>
      </c>
      <c r="M51" s="11"/>
    </row>
    <row r="52" spans="1:13" ht="13.5" customHeight="1">
      <c r="A52" s="242" t="s">
        <v>64</v>
      </c>
      <c r="B52" s="243" t="s">
        <v>185</v>
      </c>
      <c r="C52" s="243"/>
      <c r="D52" s="243"/>
      <c r="E52" s="243"/>
      <c r="F52" s="119" t="s">
        <v>35</v>
      </c>
      <c r="G52" s="120" t="s">
        <v>64</v>
      </c>
      <c r="H52" s="121" t="s">
        <v>64</v>
      </c>
      <c r="I52" s="122">
        <v>2028825</v>
      </c>
      <c r="J52" s="121">
        <v>194.76059372</v>
      </c>
      <c r="K52" s="121">
        <v>1.01448297</v>
      </c>
      <c r="L52" s="136">
        <v>0.58240027999999999</v>
      </c>
    </row>
    <row r="53" spans="1:13" ht="13.5" customHeight="1">
      <c r="A53" s="242" t="s">
        <v>64</v>
      </c>
      <c r="B53" s="243" t="s">
        <v>64</v>
      </c>
      <c r="C53" s="243" t="s">
        <v>186</v>
      </c>
      <c r="D53" s="243"/>
      <c r="E53" s="243"/>
      <c r="F53" s="119" t="s">
        <v>72</v>
      </c>
      <c r="G53" s="120">
        <v>2169</v>
      </c>
      <c r="H53" s="121" t="s">
        <v>391</v>
      </c>
      <c r="I53" s="122">
        <v>1025836</v>
      </c>
      <c r="J53" s="121" t="s">
        <v>370</v>
      </c>
      <c r="K53" s="121">
        <v>0.51295363000000005</v>
      </c>
      <c r="L53" s="136">
        <v>0.54654435000000001</v>
      </c>
    </row>
    <row r="54" spans="1:13" ht="13.5" customHeight="1">
      <c r="A54" s="242" t="s">
        <v>64</v>
      </c>
      <c r="B54" s="243" t="s">
        <v>64</v>
      </c>
      <c r="C54" s="243" t="s">
        <v>299</v>
      </c>
      <c r="D54" s="243"/>
      <c r="E54" s="243"/>
      <c r="F54" s="119" t="s">
        <v>35</v>
      </c>
      <c r="G54" s="120" t="s">
        <v>64</v>
      </c>
      <c r="H54" s="121" t="s">
        <v>64</v>
      </c>
      <c r="I54" s="122">
        <v>230428</v>
      </c>
      <c r="J54" s="121">
        <v>64.247993890000004</v>
      </c>
      <c r="K54" s="121">
        <v>0.115222</v>
      </c>
      <c r="L54" s="136">
        <v>-7.5653040000000005E-2</v>
      </c>
    </row>
    <row r="55" spans="1:13" ht="13.5" customHeight="1">
      <c r="A55" s="327" t="s">
        <v>64</v>
      </c>
      <c r="B55" s="328" t="s">
        <v>64</v>
      </c>
      <c r="C55" s="328" t="s">
        <v>300</v>
      </c>
      <c r="D55" s="328"/>
      <c r="E55" s="328"/>
      <c r="F55" s="309" t="s">
        <v>75</v>
      </c>
      <c r="G55" s="310">
        <v>76880</v>
      </c>
      <c r="H55" s="311">
        <v>126.87724857000001</v>
      </c>
      <c r="I55" s="312">
        <v>241153</v>
      </c>
      <c r="J55" s="311">
        <v>164.22617507000001</v>
      </c>
      <c r="K55" s="311">
        <v>0.12058488000000001</v>
      </c>
      <c r="L55" s="329">
        <v>5.5643270000000002E-2</v>
      </c>
    </row>
    <row r="56" spans="1:13" ht="13.5" customHeight="1">
      <c r="A56" s="560" t="s">
        <v>64</v>
      </c>
      <c r="B56" s="243" t="s">
        <v>193</v>
      </c>
      <c r="C56" s="561"/>
      <c r="D56" s="561"/>
      <c r="E56" s="561"/>
      <c r="F56" s="119" t="s">
        <v>35</v>
      </c>
      <c r="G56" s="120" t="s">
        <v>64</v>
      </c>
      <c r="H56" s="121" t="s">
        <v>64</v>
      </c>
      <c r="I56" s="122">
        <v>3380724</v>
      </c>
      <c r="J56" s="121">
        <v>100.37263525</v>
      </c>
      <c r="K56" s="121">
        <v>1.6904794299999999</v>
      </c>
      <c r="L56" s="136">
        <v>7.4050599999999998E-3</v>
      </c>
    </row>
    <row r="57" spans="1:13" s="6" customFormat="1" ht="13.5" customHeight="1">
      <c r="A57" s="242" t="s">
        <v>64</v>
      </c>
      <c r="B57" s="243" t="s">
        <v>64</v>
      </c>
      <c r="C57" s="243" t="s">
        <v>194</v>
      </c>
      <c r="D57" s="243"/>
      <c r="E57" s="243"/>
      <c r="F57" s="119" t="s">
        <v>35</v>
      </c>
      <c r="G57" s="120" t="s">
        <v>64</v>
      </c>
      <c r="H57" s="121" t="s">
        <v>64</v>
      </c>
      <c r="I57" s="122">
        <v>544642</v>
      </c>
      <c r="J57" s="121">
        <v>307.34616947000001</v>
      </c>
      <c r="K57" s="121">
        <v>0.27233992000000001</v>
      </c>
      <c r="L57" s="136">
        <v>0.21678521000000001</v>
      </c>
      <c r="M57" s="11"/>
    </row>
    <row r="58" spans="1:13" ht="13.5" customHeight="1">
      <c r="A58" s="242" t="s">
        <v>64</v>
      </c>
      <c r="B58" s="243" t="s">
        <v>64</v>
      </c>
      <c r="C58" s="243" t="s">
        <v>195</v>
      </c>
      <c r="D58" s="243"/>
      <c r="E58" s="243"/>
      <c r="F58" s="119" t="s">
        <v>75</v>
      </c>
      <c r="G58" s="120">
        <v>158635</v>
      </c>
      <c r="H58" s="121">
        <v>75.214189869999998</v>
      </c>
      <c r="I58" s="122">
        <v>470015</v>
      </c>
      <c r="J58" s="121">
        <v>83.57605178</v>
      </c>
      <c r="K58" s="121">
        <v>0.23502382999999999</v>
      </c>
      <c r="L58" s="136">
        <v>-5.4495139999999997E-2</v>
      </c>
    </row>
    <row r="59" spans="1:13" ht="13.5" customHeight="1">
      <c r="A59" s="242" t="s">
        <v>64</v>
      </c>
      <c r="B59" s="243" t="s">
        <v>64</v>
      </c>
      <c r="C59" s="243" t="s">
        <v>236</v>
      </c>
      <c r="D59" s="243"/>
      <c r="E59" s="243"/>
      <c r="F59" s="119" t="s">
        <v>75</v>
      </c>
      <c r="G59" s="120">
        <v>705655</v>
      </c>
      <c r="H59" s="121">
        <v>103.89670622</v>
      </c>
      <c r="I59" s="122">
        <v>1194343</v>
      </c>
      <c r="J59" s="121">
        <v>100.77551234000001</v>
      </c>
      <c r="K59" s="121">
        <v>0.59721299000000005</v>
      </c>
      <c r="L59" s="136">
        <v>5.4226700000000001E-3</v>
      </c>
    </row>
    <row r="60" spans="1:13" s="6" customFormat="1" ht="13.5" customHeight="1">
      <c r="A60" s="242" t="s">
        <v>64</v>
      </c>
      <c r="B60" s="243" t="s">
        <v>64</v>
      </c>
      <c r="C60" s="243" t="s">
        <v>307</v>
      </c>
      <c r="D60" s="243"/>
      <c r="E60" s="243"/>
      <c r="F60" s="119" t="s">
        <v>35</v>
      </c>
      <c r="G60" s="120" t="s">
        <v>64</v>
      </c>
      <c r="H60" s="121" t="s">
        <v>64</v>
      </c>
      <c r="I60" s="122">
        <v>84540</v>
      </c>
      <c r="J60" s="121">
        <v>99.728677599999997</v>
      </c>
      <c r="K60" s="121">
        <v>4.2272940000000002E-2</v>
      </c>
      <c r="L60" s="136">
        <v>-1.3569999999999999E-4</v>
      </c>
      <c r="M60" s="11"/>
    </row>
    <row r="61" spans="1:13" ht="13.5" customHeight="1">
      <c r="A61" s="242" t="s">
        <v>64</v>
      </c>
      <c r="B61" s="243" t="s">
        <v>64</v>
      </c>
      <c r="C61" s="243" t="s">
        <v>237</v>
      </c>
      <c r="D61" s="243"/>
      <c r="E61" s="243"/>
      <c r="F61" s="119" t="s">
        <v>35</v>
      </c>
      <c r="G61" s="120" t="s">
        <v>64</v>
      </c>
      <c r="H61" s="121" t="s">
        <v>64</v>
      </c>
      <c r="I61" s="122">
        <v>475762</v>
      </c>
      <c r="J61" s="121">
        <v>63.683894909999999</v>
      </c>
      <c r="K61" s="121">
        <v>0.23789753</v>
      </c>
      <c r="L61" s="136">
        <v>-0.16006991000000001</v>
      </c>
    </row>
    <row r="62" spans="1:13" ht="13.5" customHeight="1">
      <c r="A62" s="242" t="s">
        <v>64</v>
      </c>
      <c r="B62" s="243" t="s">
        <v>64</v>
      </c>
      <c r="C62" s="243" t="s">
        <v>238</v>
      </c>
      <c r="D62" s="243"/>
      <c r="E62" s="243"/>
      <c r="F62" s="119" t="s">
        <v>35</v>
      </c>
      <c r="G62" s="120" t="s">
        <v>64</v>
      </c>
      <c r="H62" s="121" t="s">
        <v>64</v>
      </c>
      <c r="I62" s="122">
        <v>158514</v>
      </c>
      <c r="J62" s="121">
        <v>60.642949780000002</v>
      </c>
      <c r="K62" s="121">
        <v>7.9262509999999994E-2</v>
      </c>
      <c r="L62" s="136">
        <v>-6.0696010000000002E-2</v>
      </c>
    </row>
    <row r="63" spans="1:13" s="6" customFormat="1" ht="13.5" customHeight="1">
      <c r="A63" s="330" t="s">
        <v>64</v>
      </c>
      <c r="B63" s="331" t="s">
        <v>204</v>
      </c>
      <c r="C63" s="331"/>
      <c r="D63" s="331"/>
      <c r="E63" s="331"/>
      <c r="F63" s="353" t="s">
        <v>35</v>
      </c>
      <c r="G63" s="354" t="s">
        <v>64</v>
      </c>
      <c r="H63" s="355" t="s">
        <v>64</v>
      </c>
      <c r="I63" s="354">
        <v>347967</v>
      </c>
      <c r="J63" s="355">
        <v>105.64623372</v>
      </c>
      <c r="K63" s="355">
        <v>0.17399559000000001</v>
      </c>
      <c r="L63" s="356">
        <v>1.097219E-2</v>
      </c>
      <c r="M63" s="11"/>
    </row>
    <row r="64" spans="1:13" ht="13.5" customHeight="1">
      <c r="A64" s="345" t="s">
        <v>64</v>
      </c>
      <c r="B64" s="346" t="s">
        <v>64</v>
      </c>
      <c r="C64" s="346" t="s">
        <v>239</v>
      </c>
      <c r="D64" s="346"/>
      <c r="E64" s="346"/>
      <c r="F64" s="357" t="s">
        <v>75</v>
      </c>
      <c r="G64" s="358">
        <v>130261</v>
      </c>
      <c r="H64" s="359">
        <v>45.72968229</v>
      </c>
      <c r="I64" s="358">
        <v>276190</v>
      </c>
      <c r="J64" s="359">
        <v>105.80289762</v>
      </c>
      <c r="K64" s="359">
        <v>0.13810459</v>
      </c>
      <c r="L64" s="360">
        <v>8.9372800000000006E-3</v>
      </c>
    </row>
    <row r="65" spans="1:12" ht="13.5" customHeight="1">
      <c r="A65" s="347" t="s">
        <v>286</v>
      </c>
      <c r="B65" s="348"/>
      <c r="C65" s="348"/>
      <c r="D65" s="348"/>
      <c r="E65" s="348"/>
      <c r="F65" s="485" t="s">
        <v>35</v>
      </c>
      <c r="G65" s="486" t="s">
        <v>64</v>
      </c>
      <c r="H65" s="487" t="s">
        <v>64</v>
      </c>
      <c r="I65" s="486">
        <v>1446019</v>
      </c>
      <c r="J65" s="487">
        <v>116.08493838</v>
      </c>
      <c r="K65" s="487">
        <v>0.72305973000000001</v>
      </c>
      <c r="L65" s="488">
        <v>0.11821371</v>
      </c>
    </row>
    <row r="66" spans="1:12" ht="13.5" customHeight="1">
      <c r="A66" s="349" t="s">
        <v>64</v>
      </c>
      <c r="B66" s="350" t="s">
        <v>240</v>
      </c>
      <c r="C66" s="350"/>
      <c r="D66" s="350"/>
      <c r="E66" s="350"/>
      <c r="F66" s="357" t="s">
        <v>75</v>
      </c>
      <c r="G66" s="361">
        <v>1052371</v>
      </c>
      <c r="H66" s="362">
        <v>74.75978035</v>
      </c>
      <c r="I66" s="361">
        <v>737910</v>
      </c>
      <c r="J66" s="362">
        <v>102.85907842</v>
      </c>
      <c r="K66" s="362">
        <v>0.36898062999999998</v>
      </c>
      <c r="L66" s="363">
        <v>1.210144E-2</v>
      </c>
    </row>
    <row r="67" spans="1:12" ht="13.5" customHeight="1">
      <c r="A67" s="351" t="s">
        <v>287</v>
      </c>
      <c r="B67" s="352"/>
      <c r="C67" s="352"/>
      <c r="D67" s="352"/>
      <c r="E67" s="352"/>
      <c r="F67" s="485" t="s">
        <v>35</v>
      </c>
      <c r="G67" s="489" t="s">
        <v>64</v>
      </c>
      <c r="H67" s="490" t="s">
        <v>64</v>
      </c>
      <c r="I67" s="489">
        <v>124859</v>
      </c>
      <c r="J67" s="490">
        <v>48.123752189999998</v>
      </c>
      <c r="K67" s="490">
        <v>6.2433839999999997E-2</v>
      </c>
      <c r="L67" s="491">
        <v>-7.9410739999999994E-2</v>
      </c>
    </row>
    <row r="68" spans="1:12" ht="13.5" customHeight="1">
      <c r="A68" s="334" t="s">
        <v>64</v>
      </c>
      <c r="B68" s="335" t="s">
        <v>301</v>
      </c>
      <c r="C68" s="335"/>
      <c r="D68" s="335"/>
      <c r="E68" s="335"/>
      <c r="F68" s="364" t="s">
        <v>35</v>
      </c>
      <c r="G68" s="365" t="s">
        <v>64</v>
      </c>
      <c r="H68" s="366" t="s">
        <v>64</v>
      </c>
      <c r="I68" s="365">
        <v>124859</v>
      </c>
      <c r="J68" s="366">
        <v>48.123752189999998</v>
      </c>
      <c r="K68" s="366">
        <v>6.2433839999999997E-2</v>
      </c>
      <c r="L68" s="367">
        <v>-7.9410739999999994E-2</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32" customWidth="1"/>
    <col min="4" max="6" width="7.125" style="232" customWidth="1"/>
    <col min="7" max="7" width="1.625" style="14" customWidth="1"/>
    <col min="8" max="8" width="1.625" style="83" customWidth="1"/>
    <col min="9" max="9" width="18.625" style="83" customWidth="1"/>
    <col min="10" max="10" width="13.125" style="232" customWidth="1"/>
    <col min="11" max="13" width="7.125" style="232" customWidth="1"/>
    <col min="14" max="14" width="5.625" style="14" customWidth="1"/>
    <col min="15" max="16384" width="9" style="14"/>
  </cols>
  <sheetData>
    <row r="1" spans="1:13" ht="15" customHeight="1">
      <c r="A1" s="41" t="s">
        <v>242</v>
      </c>
      <c r="B1" s="42"/>
      <c r="C1" s="43"/>
      <c r="D1" s="43"/>
      <c r="E1" s="43"/>
      <c r="F1" s="43"/>
      <c r="G1" s="44"/>
      <c r="H1" s="41"/>
      <c r="I1" s="42"/>
      <c r="J1" s="43"/>
      <c r="K1" s="43"/>
      <c r="L1" s="43"/>
      <c r="M1" s="43"/>
    </row>
    <row r="2" spans="1:13" ht="15" customHeight="1">
      <c r="A2" s="45" t="s">
        <v>79</v>
      </c>
      <c r="B2" s="42"/>
      <c r="C2" s="46" t="s">
        <v>387</v>
      </c>
      <c r="D2" s="43"/>
      <c r="E2" s="46"/>
      <c r="F2" s="47" t="s">
        <v>65</v>
      </c>
      <c r="G2" s="46"/>
      <c r="H2" s="45" t="s">
        <v>80</v>
      </c>
      <c r="I2" s="42"/>
      <c r="J2" s="46" t="s">
        <v>387</v>
      </c>
      <c r="K2" s="43"/>
      <c r="L2" s="43"/>
      <c r="M2" s="47" t="s">
        <v>65</v>
      </c>
    </row>
    <row r="3" spans="1:13" ht="5.0999999999999996" customHeight="1">
      <c r="A3" s="659" t="s">
        <v>81</v>
      </c>
      <c r="B3" s="660"/>
      <c r="C3" s="663" t="s">
        <v>68</v>
      </c>
      <c r="D3" s="48"/>
      <c r="E3" s="48"/>
      <c r="F3" s="49"/>
      <c r="G3" s="44"/>
      <c r="H3" s="665" t="s">
        <v>81</v>
      </c>
      <c r="I3" s="665"/>
      <c r="J3" s="663" t="s">
        <v>68</v>
      </c>
      <c r="K3" s="48"/>
      <c r="L3" s="48"/>
      <c r="M3" s="49"/>
    </row>
    <row r="4" spans="1:13" ht="30" customHeight="1">
      <c r="A4" s="661"/>
      <c r="B4" s="662"/>
      <c r="C4" s="664"/>
      <c r="D4" s="50" t="s">
        <v>46</v>
      </c>
      <c r="E4" s="51" t="s">
        <v>69</v>
      </c>
      <c r="F4" s="50" t="s">
        <v>70</v>
      </c>
      <c r="G4" s="44"/>
      <c r="H4" s="665"/>
      <c r="I4" s="665"/>
      <c r="J4" s="664"/>
      <c r="K4" s="50" t="s">
        <v>46</v>
      </c>
      <c r="L4" s="51" t="s">
        <v>69</v>
      </c>
      <c r="M4" s="50" t="s">
        <v>70</v>
      </c>
    </row>
    <row r="5" spans="1:13" ht="15" customHeight="1">
      <c r="A5" s="52" t="s">
        <v>82</v>
      </c>
      <c r="B5" s="137"/>
      <c r="C5" s="492">
        <v>88626213</v>
      </c>
      <c r="D5" s="493">
        <v>95.695437870000006</v>
      </c>
      <c r="E5" s="493">
        <v>100</v>
      </c>
      <c r="F5" s="493">
        <v>-4.3045621299999999</v>
      </c>
      <c r="G5" s="44"/>
      <c r="H5" s="52" t="s">
        <v>82</v>
      </c>
      <c r="I5" s="137"/>
      <c r="J5" s="492">
        <v>199986107</v>
      </c>
      <c r="K5" s="493">
        <v>117.99133979</v>
      </c>
      <c r="L5" s="493">
        <v>100</v>
      </c>
      <c r="M5" s="493">
        <v>17.991339790000001</v>
      </c>
    </row>
    <row r="6" spans="1:13" ht="15" customHeight="1">
      <c r="A6" s="246" t="s">
        <v>83</v>
      </c>
      <c r="B6" s="245"/>
      <c r="C6" s="157">
        <v>65428561</v>
      </c>
      <c r="D6" s="15">
        <v>108.68979486000001</v>
      </c>
      <c r="E6" s="15">
        <v>73.825292520000005</v>
      </c>
      <c r="F6" s="15">
        <v>5.6482923300000003</v>
      </c>
      <c r="G6" s="53"/>
      <c r="H6" s="246" t="s">
        <v>83</v>
      </c>
      <c r="I6" s="245"/>
      <c r="J6" s="157">
        <v>46669860</v>
      </c>
      <c r="K6" s="15">
        <v>106.47566058</v>
      </c>
      <c r="L6" s="15">
        <v>23.336551069999999</v>
      </c>
      <c r="M6" s="15">
        <v>1.67463644</v>
      </c>
    </row>
    <row r="7" spans="1:13" ht="15" customHeight="1">
      <c r="A7" s="247"/>
      <c r="B7" s="248" t="s">
        <v>84</v>
      </c>
      <c r="C7" s="266">
        <v>10169806</v>
      </c>
      <c r="D7" s="54">
        <v>96.405458190000004</v>
      </c>
      <c r="E7" s="54">
        <v>11.47494139</v>
      </c>
      <c r="F7" s="54">
        <v>-0.40943373999999999</v>
      </c>
      <c r="G7" s="53"/>
      <c r="H7" s="247"/>
      <c r="I7" s="248" t="s">
        <v>84</v>
      </c>
      <c r="J7" s="266">
        <v>4749473</v>
      </c>
      <c r="K7" s="54">
        <v>123.54025544</v>
      </c>
      <c r="L7" s="54">
        <v>2.3749014700000002</v>
      </c>
      <c r="M7" s="54">
        <v>0.53394730999999995</v>
      </c>
    </row>
    <row r="8" spans="1:13" ht="15" customHeight="1">
      <c r="A8" s="247"/>
      <c r="B8" s="248" t="s">
        <v>85</v>
      </c>
      <c r="C8" s="266">
        <v>17493402</v>
      </c>
      <c r="D8" s="54">
        <v>101.56183215999999</v>
      </c>
      <c r="E8" s="54">
        <v>19.73840629</v>
      </c>
      <c r="F8" s="54">
        <v>0.29047392</v>
      </c>
      <c r="G8" s="53"/>
      <c r="H8" s="247"/>
      <c r="I8" s="248" t="s">
        <v>85</v>
      </c>
      <c r="J8" s="266">
        <v>4869315</v>
      </c>
      <c r="K8" s="54">
        <v>91.290367459999999</v>
      </c>
      <c r="L8" s="54">
        <v>2.4348266399999998</v>
      </c>
      <c r="M8" s="54">
        <v>-0.27408990999999999</v>
      </c>
    </row>
    <row r="9" spans="1:13" ht="15" customHeight="1">
      <c r="A9" s="249"/>
      <c r="B9" s="248" t="s">
        <v>86</v>
      </c>
      <c r="C9" s="266">
        <v>4781050</v>
      </c>
      <c r="D9" s="54">
        <v>65.301696559999996</v>
      </c>
      <c r="E9" s="54">
        <v>5.3946229199999998</v>
      </c>
      <c r="F9" s="54">
        <v>-2.7430650299999999</v>
      </c>
      <c r="G9" s="53"/>
      <c r="H9" s="249"/>
      <c r="I9" s="248" t="s">
        <v>86</v>
      </c>
      <c r="J9" s="266">
        <v>1414263</v>
      </c>
      <c r="K9" s="54">
        <v>94.569294900000003</v>
      </c>
      <c r="L9" s="54">
        <v>0.70718062000000004</v>
      </c>
      <c r="M9" s="54">
        <v>-4.791666E-2</v>
      </c>
    </row>
    <row r="10" spans="1:13" ht="15" customHeight="1">
      <c r="A10" s="249"/>
      <c r="B10" s="248" t="s">
        <v>87</v>
      </c>
      <c r="C10" s="266">
        <v>997835</v>
      </c>
      <c r="D10" s="54">
        <v>70.918273429999999</v>
      </c>
      <c r="E10" s="54">
        <v>1.1258915</v>
      </c>
      <c r="F10" s="54">
        <v>-0.44182451</v>
      </c>
      <c r="G10" s="53"/>
      <c r="H10" s="249"/>
      <c r="I10" s="248" t="s">
        <v>87</v>
      </c>
      <c r="J10" s="266" t="s">
        <v>35</v>
      </c>
      <c r="K10" s="54" t="s">
        <v>35</v>
      </c>
      <c r="L10" s="54" t="s">
        <v>35</v>
      </c>
      <c r="M10" s="54" t="s">
        <v>35</v>
      </c>
    </row>
    <row r="11" spans="1:13" ht="15" customHeight="1">
      <c r="A11" s="249"/>
      <c r="B11" s="248" t="s">
        <v>88</v>
      </c>
      <c r="C11" s="266">
        <v>5286192</v>
      </c>
      <c r="D11" s="54">
        <v>124.4052253</v>
      </c>
      <c r="E11" s="54">
        <v>5.9645919899999997</v>
      </c>
      <c r="F11" s="54">
        <v>1.11973737</v>
      </c>
      <c r="G11" s="53"/>
      <c r="H11" s="249"/>
      <c r="I11" s="248" t="s">
        <v>88</v>
      </c>
      <c r="J11" s="266">
        <v>3216495</v>
      </c>
      <c r="K11" s="54">
        <v>197.26042770999999</v>
      </c>
      <c r="L11" s="54">
        <v>1.6083592200000001</v>
      </c>
      <c r="M11" s="54">
        <v>0.93568441000000002</v>
      </c>
    </row>
    <row r="12" spans="1:13" ht="15" customHeight="1">
      <c r="A12" s="249"/>
      <c r="B12" s="248" t="s">
        <v>89</v>
      </c>
      <c r="C12" s="266">
        <v>3968691</v>
      </c>
      <c r="D12" s="54">
        <v>78.557233269999998</v>
      </c>
      <c r="E12" s="54">
        <v>4.4780103599999999</v>
      </c>
      <c r="F12" s="54">
        <v>-1.1696905200000001</v>
      </c>
      <c r="G12" s="53"/>
      <c r="H12" s="249"/>
      <c r="I12" s="248" t="s">
        <v>89</v>
      </c>
      <c r="J12" s="266">
        <v>3906423</v>
      </c>
      <c r="K12" s="54">
        <v>148.66648501</v>
      </c>
      <c r="L12" s="54">
        <v>1.9533471899999999</v>
      </c>
      <c r="M12" s="54">
        <v>0.75447783000000002</v>
      </c>
    </row>
    <row r="13" spans="1:13" ht="15" customHeight="1">
      <c r="A13" s="250"/>
      <c r="B13" s="251" t="s">
        <v>90</v>
      </c>
      <c r="C13" s="266">
        <v>7673033</v>
      </c>
      <c r="D13" s="54">
        <v>958.92655176999995</v>
      </c>
      <c r="E13" s="54">
        <v>8.6577466600000008</v>
      </c>
      <c r="F13" s="54">
        <v>7.4210745100000004</v>
      </c>
      <c r="G13" s="53"/>
      <c r="H13" s="250"/>
      <c r="I13" s="251" t="s">
        <v>90</v>
      </c>
      <c r="J13" s="266">
        <v>650325</v>
      </c>
      <c r="K13" s="54">
        <v>157.48884810000001</v>
      </c>
      <c r="L13" s="54">
        <v>0.32518509000000001</v>
      </c>
      <c r="M13" s="54">
        <v>0.14006014</v>
      </c>
    </row>
    <row r="14" spans="1:13" ht="15" customHeight="1">
      <c r="A14" s="250"/>
      <c r="B14" s="251" t="s">
        <v>91</v>
      </c>
      <c r="C14" s="266">
        <v>997315</v>
      </c>
      <c r="D14" s="54">
        <v>73.056626269999995</v>
      </c>
      <c r="E14" s="54">
        <v>1.1253047700000001</v>
      </c>
      <c r="F14" s="54">
        <v>-0.39714926</v>
      </c>
      <c r="G14" s="53"/>
      <c r="H14" s="250"/>
      <c r="I14" s="251" t="s">
        <v>91</v>
      </c>
      <c r="J14" s="266">
        <v>12291989</v>
      </c>
      <c r="K14" s="54">
        <v>108.24623593</v>
      </c>
      <c r="L14" s="54">
        <v>6.14642146</v>
      </c>
      <c r="M14" s="54">
        <v>0.55247855000000001</v>
      </c>
    </row>
    <row r="15" spans="1:13" ht="15" customHeight="1">
      <c r="A15" s="249"/>
      <c r="B15" s="248" t="s">
        <v>92</v>
      </c>
      <c r="C15" s="266">
        <v>2465458</v>
      </c>
      <c r="D15" s="54">
        <v>111.83594152000001</v>
      </c>
      <c r="E15" s="54">
        <v>2.7818609400000001</v>
      </c>
      <c r="F15" s="54">
        <v>0.28173970999999998</v>
      </c>
      <c r="G15" s="53"/>
      <c r="H15" s="249"/>
      <c r="I15" s="248" t="s">
        <v>92</v>
      </c>
      <c r="J15" s="266">
        <v>1770854</v>
      </c>
      <c r="K15" s="54">
        <v>106.78988819999999</v>
      </c>
      <c r="L15" s="54">
        <v>0.88548850999999995</v>
      </c>
      <c r="M15" s="54">
        <v>6.6430199999999995E-2</v>
      </c>
    </row>
    <row r="16" spans="1:13" ht="15" customHeight="1">
      <c r="A16" s="250"/>
      <c r="B16" s="251" t="s">
        <v>93</v>
      </c>
      <c r="C16" s="266">
        <v>8825340</v>
      </c>
      <c r="D16" s="54">
        <v>124.24991841000001</v>
      </c>
      <c r="E16" s="54">
        <v>9.9579342299999993</v>
      </c>
      <c r="F16" s="54">
        <v>1.8598360300000001</v>
      </c>
      <c r="G16" s="53"/>
      <c r="H16" s="250"/>
      <c r="I16" s="251" t="s">
        <v>93</v>
      </c>
      <c r="J16" s="266">
        <v>13088911</v>
      </c>
      <c r="K16" s="54">
        <v>88.657896320000006</v>
      </c>
      <c r="L16" s="54">
        <v>6.5449101399999998</v>
      </c>
      <c r="M16" s="54">
        <v>-0.98793872999999999</v>
      </c>
    </row>
    <row r="17" spans="1:13" ht="15" customHeight="1">
      <c r="A17" s="250"/>
      <c r="B17" s="251" t="s">
        <v>94</v>
      </c>
      <c r="C17" s="266">
        <v>2353737</v>
      </c>
      <c r="D17" s="54">
        <v>95.409263920000001</v>
      </c>
      <c r="E17" s="54">
        <v>2.6558022999999999</v>
      </c>
      <c r="F17" s="54">
        <v>-0.12228657</v>
      </c>
      <c r="G17" s="53"/>
      <c r="H17" s="250"/>
      <c r="I17" s="251" t="s">
        <v>94</v>
      </c>
      <c r="J17" s="266">
        <v>587645</v>
      </c>
      <c r="K17" s="54">
        <v>106.00097046</v>
      </c>
      <c r="L17" s="54">
        <v>0.29384291000000001</v>
      </c>
      <c r="M17" s="54">
        <v>1.9628039999999999E-2</v>
      </c>
    </row>
    <row r="18" spans="1:13" ht="15" customHeight="1">
      <c r="A18" s="250"/>
      <c r="B18" s="251" t="s">
        <v>95</v>
      </c>
      <c r="C18" s="266">
        <v>45304</v>
      </c>
      <c r="D18" s="54">
        <v>67.901678660000002</v>
      </c>
      <c r="E18" s="54">
        <v>5.111806E-2</v>
      </c>
      <c r="F18" s="54">
        <v>-2.3124240000000001E-2</v>
      </c>
      <c r="G18" s="53"/>
      <c r="H18" s="250"/>
      <c r="I18" s="251" t="s">
        <v>95</v>
      </c>
      <c r="J18" s="266">
        <v>9761</v>
      </c>
      <c r="K18" s="54">
        <v>26.765931779999999</v>
      </c>
      <c r="L18" s="54">
        <v>4.88084E-3</v>
      </c>
      <c r="M18" s="54">
        <v>-1.5757070000000001E-2</v>
      </c>
    </row>
    <row r="19" spans="1:13" ht="15" customHeight="1">
      <c r="A19" s="250"/>
      <c r="B19" s="252" t="s">
        <v>96</v>
      </c>
      <c r="C19" s="267">
        <v>3936</v>
      </c>
      <c r="D19" s="55">
        <v>15.78061102</v>
      </c>
      <c r="E19" s="55">
        <v>4.4411199999999998E-3</v>
      </c>
      <c r="F19" s="55">
        <v>-2.2681529999999998E-2</v>
      </c>
      <c r="G19" s="53"/>
      <c r="H19" s="250"/>
      <c r="I19" s="252" t="s">
        <v>96</v>
      </c>
      <c r="J19" s="267">
        <v>85922</v>
      </c>
      <c r="K19" s="55">
        <v>77.497970600000002</v>
      </c>
      <c r="L19" s="55">
        <v>4.2963979999999999E-2</v>
      </c>
      <c r="M19" s="55">
        <v>-1.471926E-2</v>
      </c>
    </row>
    <row r="20" spans="1:13" ht="15" customHeight="1">
      <c r="A20" s="253" t="s">
        <v>97</v>
      </c>
      <c r="B20" s="254"/>
      <c r="C20" s="157">
        <v>540902</v>
      </c>
      <c r="D20" s="15">
        <v>117.81636485</v>
      </c>
      <c r="E20" s="15">
        <v>0.61031829999999998</v>
      </c>
      <c r="F20" s="15">
        <v>8.8320419999999997E-2</v>
      </c>
      <c r="G20" s="53"/>
      <c r="H20" s="253" t="s">
        <v>97</v>
      </c>
      <c r="I20" s="254"/>
      <c r="J20" s="157">
        <v>107192208</v>
      </c>
      <c r="K20" s="15">
        <v>116.57801979</v>
      </c>
      <c r="L20" s="15">
        <v>53.599827310000002</v>
      </c>
      <c r="M20" s="15">
        <v>8.9935158099999999</v>
      </c>
    </row>
    <row r="21" spans="1:13" ht="15" customHeight="1">
      <c r="A21" s="250"/>
      <c r="B21" s="251" t="s">
        <v>98</v>
      </c>
      <c r="C21" s="266" t="s">
        <v>35</v>
      </c>
      <c r="D21" s="54" t="s">
        <v>35</v>
      </c>
      <c r="E21" s="54" t="s">
        <v>35</v>
      </c>
      <c r="F21" s="54" t="s">
        <v>35</v>
      </c>
      <c r="G21" s="53"/>
      <c r="H21" s="250"/>
      <c r="I21" s="251" t="s">
        <v>98</v>
      </c>
      <c r="J21" s="266" t="s">
        <v>35</v>
      </c>
      <c r="K21" s="54" t="s">
        <v>35</v>
      </c>
      <c r="L21" s="54" t="s">
        <v>35</v>
      </c>
      <c r="M21" s="54" t="s">
        <v>35</v>
      </c>
    </row>
    <row r="22" spans="1:13" ht="15" customHeight="1">
      <c r="A22" s="250"/>
      <c r="B22" s="251" t="s">
        <v>99</v>
      </c>
      <c r="C22" s="266">
        <v>62366</v>
      </c>
      <c r="D22" s="54">
        <v>113.05766546</v>
      </c>
      <c r="E22" s="54">
        <v>7.0369699999999993E-2</v>
      </c>
      <c r="F22" s="54">
        <v>7.7775400000000003E-3</v>
      </c>
      <c r="G22" s="53"/>
      <c r="H22" s="250"/>
      <c r="I22" s="251" t="s">
        <v>100</v>
      </c>
      <c r="J22" s="266" t="s">
        <v>35</v>
      </c>
      <c r="K22" s="54" t="s">
        <v>35</v>
      </c>
      <c r="L22" s="54" t="s">
        <v>35</v>
      </c>
      <c r="M22" s="54" t="s">
        <v>35</v>
      </c>
    </row>
    <row r="23" spans="1:13" ht="15" customHeight="1">
      <c r="A23" s="250"/>
      <c r="B23" s="251" t="s">
        <v>101</v>
      </c>
      <c r="C23" s="266">
        <v>78325</v>
      </c>
      <c r="D23" s="54">
        <v>225.53847039999999</v>
      </c>
      <c r="E23" s="54">
        <v>8.8376789999999997E-2</v>
      </c>
      <c r="F23" s="54">
        <v>4.7074489999999997E-2</v>
      </c>
      <c r="G23" s="53"/>
      <c r="H23" s="250"/>
      <c r="I23" s="251" t="s">
        <v>102</v>
      </c>
      <c r="J23" s="266">
        <v>1900856</v>
      </c>
      <c r="K23" s="54" t="s">
        <v>74</v>
      </c>
      <c r="L23" s="54">
        <v>0.95049402999999999</v>
      </c>
      <c r="M23" s="54">
        <v>1.12150064</v>
      </c>
    </row>
    <row r="24" spans="1:13" ht="15" customHeight="1">
      <c r="A24" s="250"/>
      <c r="B24" s="252" t="s">
        <v>103</v>
      </c>
      <c r="C24" s="267">
        <v>255410</v>
      </c>
      <c r="D24" s="55">
        <v>236.45352120000001</v>
      </c>
      <c r="E24" s="55">
        <v>0.28818788000000001</v>
      </c>
      <c r="F24" s="55">
        <v>0.15914972999999999</v>
      </c>
      <c r="G24" s="53"/>
      <c r="H24" s="250"/>
      <c r="I24" s="251" t="s">
        <v>99</v>
      </c>
      <c r="J24" s="266">
        <v>60724859</v>
      </c>
      <c r="K24" s="54">
        <v>90.72314575</v>
      </c>
      <c r="L24" s="54">
        <v>30.364538769999999</v>
      </c>
      <c r="M24" s="54">
        <v>-3.6635274799999999</v>
      </c>
    </row>
    <row r="25" spans="1:13" ht="15" customHeight="1">
      <c r="A25" s="253" t="s">
        <v>104</v>
      </c>
      <c r="B25" s="254"/>
      <c r="C25" s="157">
        <v>13271302</v>
      </c>
      <c r="D25" s="15">
        <v>68.104371229999998</v>
      </c>
      <c r="E25" s="15">
        <v>14.97446585</v>
      </c>
      <c r="F25" s="15">
        <v>-6.7111779399999998</v>
      </c>
      <c r="G25" s="53"/>
      <c r="H25" s="250"/>
      <c r="I25" s="251" t="s">
        <v>105</v>
      </c>
      <c r="J25" s="266" t="s">
        <v>35</v>
      </c>
      <c r="K25" s="54" t="s">
        <v>77</v>
      </c>
      <c r="L25" s="54" t="s">
        <v>35</v>
      </c>
      <c r="M25" s="54">
        <v>-1.4828246599999999</v>
      </c>
    </row>
    <row r="26" spans="1:13" ht="15" customHeight="1">
      <c r="A26" s="250"/>
      <c r="B26" s="251" t="s">
        <v>106</v>
      </c>
      <c r="C26" s="266">
        <v>3861</v>
      </c>
      <c r="D26" s="54" t="s">
        <v>74</v>
      </c>
      <c r="E26" s="54">
        <v>4.3565000000000001E-3</v>
      </c>
      <c r="F26" s="54">
        <v>4.1689700000000001E-3</v>
      </c>
      <c r="G26" s="53"/>
      <c r="H26" s="250"/>
      <c r="I26" s="251" t="s">
        <v>107</v>
      </c>
      <c r="J26" s="266">
        <v>9911538</v>
      </c>
      <c r="K26" s="54">
        <v>400.33322265999999</v>
      </c>
      <c r="L26" s="54">
        <v>4.9561132800000003</v>
      </c>
      <c r="M26" s="54">
        <v>4.3870552099999998</v>
      </c>
    </row>
    <row r="27" spans="1:13" ht="15" customHeight="1">
      <c r="A27" s="250"/>
      <c r="B27" s="251" t="s">
        <v>108</v>
      </c>
      <c r="C27" s="266">
        <v>7928279</v>
      </c>
      <c r="D27" s="54">
        <v>84.640572070000005</v>
      </c>
      <c r="E27" s="54">
        <v>8.9457494900000007</v>
      </c>
      <c r="F27" s="54">
        <v>-1.55347553</v>
      </c>
      <c r="G27" s="53"/>
      <c r="H27" s="250"/>
      <c r="I27" s="251" t="s">
        <v>101</v>
      </c>
      <c r="J27" s="266" t="s">
        <v>35</v>
      </c>
      <c r="K27" s="54" t="s">
        <v>35</v>
      </c>
      <c r="L27" s="54" t="s">
        <v>35</v>
      </c>
      <c r="M27" s="54" t="s">
        <v>35</v>
      </c>
    </row>
    <row r="28" spans="1:13" ht="15" customHeight="1">
      <c r="A28" s="250"/>
      <c r="B28" s="251" t="s">
        <v>109</v>
      </c>
      <c r="C28" s="266">
        <v>817013</v>
      </c>
      <c r="D28" s="54">
        <v>253.14269956999999</v>
      </c>
      <c r="E28" s="54">
        <v>0.92186383000000005</v>
      </c>
      <c r="F28" s="54">
        <v>0.53368979999999999</v>
      </c>
      <c r="G28" s="53"/>
      <c r="H28" s="250"/>
      <c r="I28" s="252" t="s">
        <v>103</v>
      </c>
      <c r="J28" s="267">
        <v>34405762</v>
      </c>
      <c r="K28" s="55">
        <v>172.20469987999999</v>
      </c>
      <c r="L28" s="55">
        <v>17.20407608</v>
      </c>
      <c r="M28" s="55">
        <v>8.5114186800000002</v>
      </c>
    </row>
    <row r="29" spans="1:13" ht="15" customHeight="1">
      <c r="A29" s="250"/>
      <c r="B29" s="251" t="s">
        <v>110</v>
      </c>
      <c r="C29" s="266">
        <v>1472814</v>
      </c>
      <c r="D29" s="54">
        <v>183.84046674000001</v>
      </c>
      <c r="E29" s="54">
        <v>1.66182662</v>
      </c>
      <c r="F29" s="54">
        <v>0.72525297</v>
      </c>
      <c r="G29" s="53"/>
      <c r="H29" s="253" t="s">
        <v>104</v>
      </c>
      <c r="I29" s="254"/>
      <c r="J29" s="157">
        <v>1355188</v>
      </c>
      <c r="K29" s="15">
        <v>220.26372719</v>
      </c>
      <c r="L29" s="15">
        <v>0.67764106999999996</v>
      </c>
      <c r="M29" s="15">
        <v>0.43655758</v>
      </c>
    </row>
    <row r="30" spans="1:13" ht="15" customHeight="1">
      <c r="A30" s="249"/>
      <c r="B30" s="251" t="s">
        <v>111</v>
      </c>
      <c r="C30" s="266">
        <v>1612083</v>
      </c>
      <c r="D30" s="54">
        <v>21.02320349</v>
      </c>
      <c r="E30" s="54">
        <v>1.8189686199999999</v>
      </c>
      <c r="F30" s="54">
        <v>-6.5390861600000001</v>
      </c>
      <c r="G30" s="53"/>
      <c r="H30" s="249"/>
      <c r="I30" s="251" t="s">
        <v>112</v>
      </c>
      <c r="J30" s="266">
        <v>4716</v>
      </c>
      <c r="K30" s="54">
        <v>50.61171925</v>
      </c>
      <c r="L30" s="54">
        <v>2.3581600000000002E-3</v>
      </c>
      <c r="M30" s="54">
        <v>-2.7151699999999998E-3</v>
      </c>
    </row>
    <row r="31" spans="1:13" ht="15" customHeight="1">
      <c r="A31" s="250"/>
      <c r="B31" s="251" t="s">
        <v>113</v>
      </c>
      <c r="C31" s="266">
        <v>101413</v>
      </c>
      <c r="D31" s="54">
        <v>98.242707820000007</v>
      </c>
      <c r="E31" s="54">
        <v>0.11442777</v>
      </c>
      <c r="F31" s="54">
        <v>-1.9586899999999999E-3</v>
      </c>
      <c r="G31" s="53"/>
      <c r="H31" s="250"/>
      <c r="I31" s="251" t="s">
        <v>108</v>
      </c>
      <c r="J31" s="266">
        <v>16009</v>
      </c>
      <c r="K31" s="54">
        <v>171.47600686000001</v>
      </c>
      <c r="L31" s="54">
        <v>8.0050599999999996E-3</v>
      </c>
      <c r="M31" s="54">
        <v>3.9370500000000001E-3</v>
      </c>
    </row>
    <row r="32" spans="1:13" ht="15" customHeight="1">
      <c r="A32" s="250"/>
      <c r="B32" s="251" t="s">
        <v>114</v>
      </c>
      <c r="C32" s="266">
        <v>129638</v>
      </c>
      <c r="D32" s="54">
        <v>69.967940760000005</v>
      </c>
      <c r="E32" s="54">
        <v>0.14627501000000001</v>
      </c>
      <c r="F32" s="54">
        <v>-6.0082419999999997E-2</v>
      </c>
      <c r="G32" s="53"/>
      <c r="H32" s="250"/>
      <c r="I32" s="251" t="s">
        <v>110</v>
      </c>
      <c r="J32" s="266">
        <v>376229</v>
      </c>
      <c r="K32" s="54">
        <v>881.63518769999996</v>
      </c>
      <c r="L32" s="54">
        <v>0.18812756999999999</v>
      </c>
      <c r="M32" s="54">
        <v>0.19679668</v>
      </c>
    </row>
    <row r="33" spans="1:13" ht="15" customHeight="1">
      <c r="A33" s="250"/>
      <c r="B33" s="251" t="s">
        <v>115</v>
      </c>
      <c r="C33" s="266">
        <v>13039</v>
      </c>
      <c r="D33" s="54">
        <v>12.16710524</v>
      </c>
      <c r="E33" s="54">
        <v>1.4712350000000001E-2</v>
      </c>
      <c r="F33" s="54">
        <v>-0.10163498999999999</v>
      </c>
      <c r="G33" s="53"/>
      <c r="H33" s="250"/>
      <c r="I33" s="251" t="s">
        <v>111</v>
      </c>
      <c r="J33" s="266">
        <v>2247</v>
      </c>
      <c r="K33" s="54">
        <v>80.856423169999999</v>
      </c>
      <c r="L33" s="54">
        <v>1.1235800000000001E-3</v>
      </c>
      <c r="M33" s="54">
        <v>-3.1388E-4</v>
      </c>
    </row>
    <row r="34" spans="1:13" ht="15" customHeight="1">
      <c r="A34" s="250"/>
      <c r="B34" s="251" t="s">
        <v>116</v>
      </c>
      <c r="C34" s="266">
        <v>101035</v>
      </c>
      <c r="D34" s="54">
        <v>556.45205706000002</v>
      </c>
      <c r="E34" s="54">
        <v>0.11400125999999999</v>
      </c>
      <c r="F34" s="54">
        <v>8.9488719999999994E-2</v>
      </c>
      <c r="G34" s="53"/>
      <c r="H34" s="250"/>
      <c r="I34" s="251" t="s">
        <v>113</v>
      </c>
      <c r="J34" s="266">
        <v>62301</v>
      </c>
      <c r="K34" s="54">
        <v>43.694856289999997</v>
      </c>
      <c r="L34" s="54">
        <v>3.1152659999999999E-2</v>
      </c>
      <c r="M34" s="54">
        <v>-4.7365600000000001E-2</v>
      </c>
    </row>
    <row r="35" spans="1:13" ht="15" customHeight="1">
      <c r="A35" s="385"/>
      <c r="B35" s="251" t="s">
        <v>117</v>
      </c>
      <c r="C35" s="266">
        <v>157258</v>
      </c>
      <c r="D35" s="54">
        <v>253.30283653000001</v>
      </c>
      <c r="E35" s="54">
        <v>0.1774396</v>
      </c>
      <c r="F35" s="54">
        <v>0.10276659</v>
      </c>
      <c r="G35" s="53"/>
      <c r="H35" s="250"/>
      <c r="I35" s="251" t="s">
        <v>114</v>
      </c>
      <c r="J35" s="266">
        <v>88246</v>
      </c>
      <c r="K35" s="54">
        <v>51.464996380000002</v>
      </c>
      <c r="L35" s="54">
        <v>4.4126070000000003E-2</v>
      </c>
      <c r="M35" s="54">
        <v>-4.9100789999999998E-2</v>
      </c>
    </row>
    <row r="36" spans="1:13" ht="15" customHeight="1">
      <c r="A36" s="250"/>
      <c r="B36" s="251" t="s">
        <v>118</v>
      </c>
      <c r="C36" s="266">
        <v>10919</v>
      </c>
      <c r="D36" s="54">
        <v>4.0460071700000002</v>
      </c>
      <c r="E36" s="54">
        <v>1.2320279999999999E-2</v>
      </c>
      <c r="F36" s="54">
        <v>-0.27960717000000002</v>
      </c>
      <c r="G36" s="53"/>
      <c r="H36" s="250"/>
      <c r="I36" s="251" t="s">
        <v>116</v>
      </c>
      <c r="J36" s="266">
        <v>173814</v>
      </c>
      <c r="K36" s="54" t="s">
        <v>371</v>
      </c>
      <c r="L36" s="54">
        <v>8.6913039999999997E-2</v>
      </c>
      <c r="M36" s="54">
        <v>9.3892229999999993E-2</v>
      </c>
    </row>
    <row r="37" spans="1:13" ht="15" customHeight="1">
      <c r="A37" s="250"/>
      <c r="B37" s="251" t="s">
        <v>119</v>
      </c>
      <c r="C37" s="266">
        <v>19184</v>
      </c>
      <c r="D37" s="54">
        <v>86.70342583</v>
      </c>
      <c r="E37" s="54">
        <v>2.164597E-2</v>
      </c>
      <c r="F37" s="54">
        <v>-3.1766699999999999E-3</v>
      </c>
      <c r="G37" s="53"/>
      <c r="H37" s="250"/>
      <c r="I37" s="252" t="s">
        <v>117</v>
      </c>
      <c r="J37" s="267">
        <v>28021</v>
      </c>
      <c r="K37" s="55">
        <v>397.57377980000001</v>
      </c>
      <c r="L37" s="55">
        <v>1.401147E-2</v>
      </c>
      <c r="M37" s="55">
        <v>1.2374019999999999E-2</v>
      </c>
    </row>
    <row r="38" spans="1:13" ht="15" customHeight="1">
      <c r="A38" s="250"/>
      <c r="B38" s="252" t="s">
        <v>120</v>
      </c>
      <c r="C38" s="267">
        <v>883579</v>
      </c>
      <c r="D38" s="55">
        <v>169.17143086999999</v>
      </c>
      <c r="E38" s="55">
        <v>0.99697252999999997</v>
      </c>
      <c r="F38" s="55">
        <v>0.39009840000000001</v>
      </c>
      <c r="G38" s="53"/>
      <c r="H38" s="253" t="s">
        <v>121</v>
      </c>
      <c r="I38" s="254"/>
      <c r="J38" s="157">
        <v>7429538</v>
      </c>
      <c r="K38" s="15">
        <v>80.732505599999996</v>
      </c>
      <c r="L38" s="15">
        <v>3.7150270600000002</v>
      </c>
      <c r="M38" s="15">
        <v>-1.0461378699999999</v>
      </c>
    </row>
    <row r="39" spans="1:13" ht="15" customHeight="1">
      <c r="A39" s="253" t="s">
        <v>121</v>
      </c>
      <c r="B39" s="254"/>
      <c r="C39" s="157">
        <v>198001</v>
      </c>
      <c r="D39" s="15">
        <v>53.03617156</v>
      </c>
      <c r="E39" s="15">
        <v>0.22341132999999999</v>
      </c>
      <c r="F39" s="15">
        <v>-0.18931619</v>
      </c>
      <c r="G39" s="53"/>
      <c r="H39" s="250"/>
      <c r="I39" s="251" t="s">
        <v>122</v>
      </c>
      <c r="J39" s="266">
        <v>124403</v>
      </c>
      <c r="K39" s="54">
        <v>185.88142127</v>
      </c>
      <c r="L39" s="54">
        <v>6.2205820000000002E-2</v>
      </c>
      <c r="M39" s="54">
        <v>3.3911299999999998E-2</v>
      </c>
    </row>
    <row r="40" spans="1:13" ht="15" customHeight="1">
      <c r="A40" s="250"/>
      <c r="B40" s="251" t="s">
        <v>122</v>
      </c>
      <c r="C40" s="266" t="s">
        <v>35</v>
      </c>
      <c r="D40" s="54" t="s">
        <v>77</v>
      </c>
      <c r="E40" s="54" t="s">
        <v>35</v>
      </c>
      <c r="F40" s="54">
        <v>-0.12395912000000001</v>
      </c>
      <c r="G40" s="53"/>
      <c r="H40" s="250"/>
      <c r="I40" s="251" t="s">
        <v>123</v>
      </c>
      <c r="J40" s="266">
        <v>7159351</v>
      </c>
      <c r="K40" s="54">
        <v>79.195300590000002</v>
      </c>
      <c r="L40" s="54">
        <v>3.5799241799999999</v>
      </c>
      <c r="M40" s="54">
        <v>-1.1096499399999999</v>
      </c>
    </row>
    <row r="41" spans="1:13" ht="15" customHeight="1">
      <c r="A41" s="250"/>
      <c r="B41" s="251" t="s">
        <v>123</v>
      </c>
      <c r="C41" s="266" t="s">
        <v>35</v>
      </c>
      <c r="D41" s="54" t="s">
        <v>77</v>
      </c>
      <c r="E41" s="54" t="s">
        <v>35</v>
      </c>
      <c r="F41" s="54">
        <v>-1.2727179999999999E-2</v>
      </c>
      <c r="G41" s="53"/>
      <c r="H41" s="250"/>
      <c r="I41" s="251" t="s">
        <v>124</v>
      </c>
      <c r="J41" s="267">
        <v>129880</v>
      </c>
      <c r="K41" s="55">
        <v>177.66955759999999</v>
      </c>
      <c r="L41" s="55">
        <v>6.4944509999999997E-2</v>
      </c>
      <c r="M41" s="55">
        <v>3.3498890000000003E-2</v>
      </c>
    </row>
    <row r="42" spans="1:13" ht="15" customHeight="1">
      <c r="A42" s="250"/>
      <c r="B42" s="251" t="s">
        <v>124</v>
      </c>
      <c r="C42" s="266">
        <v>158999</v>
      </c>
      <c r="D42" s="54">
        <v>94.037177450000001</v>
      </c>
      <c r="E42" s="54">
        <v>0.17940402999999999</v>
      </c>
      <c r="F42" s="54">
        <v>-1.088619E-2</v>
      </c>
      <c r="G42" s="53"/>
      <c r="H42" s="253" t="s">
        <v>125</v>
      </c>
      <c r="I42" s="254"/>
      <c r="J42" s="157">
        <v>8757696</v>
      </c>
      <c r="K42" s="15">
        <v>78.887885420000003</v>
      </c>
      <c r="L42" s="15">
        <v>4.3791522000000001</v>
      </c>
      <c r="M42" s="15">
        <v>-1.3828070699999999</v>
      </c>
    </row>
    <row r="43" spans="1:13" ht="15" customHeight="1">
      <c r="A43" s="250"/>
      <c r="B43" s="251" t="s">
        <v>126</v>
      </c>
      <c r="C43" s="266" t="s">
        <v>35</v>
      </c>
      <c r="D43" s="54" t="s">
        <v>77</v>
      </c>
      <c r="E43" s="54" t="s">
        <v>35</v>
      </c>
      <c r="F43" s="54">
        <v>-2.0185120000000001E-2</v>
      </c>
      <c r="G43" s="53"/>
      <c r="H43" s="250"/>
      <c r="I43" s="251" t="s">
        <v>127</v>
      </c>
      <c r="J43" s="266">
        <v>134413</v>
      </c>
      <c r="K43" s="54">
        <v>2.86824893</v>
      </c>
      <c r="L43" s="54">
        <v>6.7211170000000001E-2</v>
      </c>
      <c r="M43" s="54">
        <v>-2.6855667900000002</v>
      </c>
    </row>
    <row r="44" spans="1:13" ht="15" customHeight="1">
      <c r="A44" s="250"/>
      <c r="B44" s="252" t="s">
        <v>128</v>
      </c>
      <c r="C44" s="267">
        <v>14951</v>
      </c>
      <c r="D44" s="55">
        <v>382.57420675999998</v>
      </c>
      <c r="E44" s="55">
        <v>1.6869729999999999E-2</v>
      </c>
      <c r="F44" s="55">
        <v>1.192384E-2</v>
      </c>
      <c r="G44" s="53"/>
      <c r="H44" s="250"/>
      <c r="I44" s="252" t="s">
        <v>129</v>
      </c>
      <c r="J44" s="267">
        <v>8623283</v>
      </c>
      <c r="K44" s="55">
        <v>134.41940377</v>
      </c>
      <c r="L44" s="55">
        <v>4.3119410299999998</v>
      </c>
      <c r="M44" s="55">
        <v>1.3027597200000001</v>
      </c>
    </row>
    <row r="45" spans="1:13" ht="15" customHeight="1">
      <c r="A45" s="253" t="s">
        <v>125</v>
      </c>
      <c r="B45" s="254"/>
      <c r="C45" s="157">
        <v>5870702</v>
      </c>
      <c r="D45" s="15">
        <v>114.53564471</v>
      </c>
      <c r="E45" s="15">
        <v>6.6241146999999998</v>
      </c>
      <c r="F45" s="15">
        <v>0.8044753</v>
      </c>
      <c r="G45" s="53"/>
      <c r="H45" s="255" t="s">
        <v>130</v>
      </c>
      <c r="I45" s="254"/>
      <c r="J45" s="157">
        <v>611428</v>
      </c>
      <c r="K45" s="15">
        <v>90.355835549999995</v>
      </c>
      <c r="L45" s="15">
        <v>0.30573524000000002</v>
      </c>
      <c r="M45" s="15">
        <v>-3.8503839999999998E-2</v>
      </c>
    </row>
    <row r="46" spans="1:13" ht="15" customHeight="1">
      <c r="A46" s="250"/>
      <c r="B46" s="251" t="s">
        <v>127</v>
      </c>
      <c r="C46" s="266">
        <v>63755</v>
      </c>
      <c r="D46" s="54">
        <v>101.66315856999999</v>
      </c>
      <c r="E46" s="54">
        <v>7.1936959999999994E-2</v>
      </c>
      <c r="F46" s="54">
        <v>1.12619E-3</v>
      </c>
      <c r="G46" s="53"/>
      <c r="H46" s="250"/>
      <c r="I46" s="251" t="s">
        <v>131</v>
      </c>
      <c r="J46" s="266">
        <v>57695</v>
      </c>
      <c r="K46" s="54">
        <v>143.23841207999999</v>
      </c>
      <c r="L46" s="54">
        <v>2.88495E-2</v>
      </c>
      <c r="M46" s="54">
        <v>1.0275400000000001E-2</v>
      </c>
    </row>
    <row r="47" spans="1:13" ht="15" customHeight="1">
      <c r="A47" s="249"/>
      <c r="B47" s="252" t="s">
        <v>129</v>
      </c>
      <c r="C47" s="267">
        <v>5806947</v>
      </c>
      <c r="D47" s="55">
        <v>114.6950894</v>
      </c>
      <c r="E47" s="55">
        <v>6.5521777400000003</v>
      </c>
      <c r="F47" s="55">
        <v>0.80334910000000004</v>
      </c>
      <c r="G47" s="53"/>
      <c r="H47" s="250"/>
      <c r="I47" s="251" t="s">
        <v>132</v>
      </c>
      <c r="J47" s="266" t="s">
        <v>35</v>
      </c>
      <c r="K47" s="54" t="s">
        <v>35</v>
      </c>
      <c r="L47" s="54" t="s">
        <v>35</v>
      </c>
      <c r="M47" s="54" t="s">
        <v>35</v>
      </c>
    </row>
    <row r="48" spans="1:13" ht="15" customHeight="1">
      <c r="A48" s="253" t="s">
        <v>130</v>
      </c>
      <c r="B48" s="254"/>
      <c r="C48" s="157">
        <v>1724332</v>
      </c>
      <c r="D48" s="15">
        <v>74.157927689999994</v>
      </c>
      <c r="E48" s="15">
        <v>1.94562302</v>
      </c>
      <c r="F48" s="15">
        <v>-0.64881321000000003</v>
      </c>
      <c r="G48" s="53"/>
      <c r="H48" s="250"/>
      <c r="I48" s="251" t="s">
        <v>133</v>
      </c>
      <c r="J48" s="266" t="s">
        <v>35</v>
      </c>
      <c r="K48" s="54" t="s">
        <v>77</v>
      </c>
      <c r="L48" s="54" t="s">
        <v>35</v>
      </c>
      <c r="M48" s="54">
        <v>-5.2594160000000001E-2</v>
      </c>
    </row>
    <row r="49" spans="1:13" ht="15" customHeight="1">
      <c r="A49" s="250"/>
      <c r="B49" s="251" t="s">
        <v>131</v>
      </c>
      <c r="C49" s="266">
        <v>383327</v>
      </c>
      <c r="D49" s="54">
        <v>104.42999352</v>
      </c>
      <c r="E49" s="54">
        <v>0.43252101999999998</v>
      </c>
      <c r="F49" s="54">
        <v>1.7558049999999999E-2</v>
      </c>
      <c r="G49" s="53"/>
      <c r="H49" s="250"/>
      <c r="I49" s="251" t="s">
        <v>134</v>
      </c>
      <c r="J49" s="266">
        <v>377844</v>
      </c>
      <c r="K49" s="54">
        <v>92.981661759999994</v>
      </c>
      <c r="L49" s="54">
        <v>0.18893512000000001</v>
      </c>
      <c r="M49" s="54">
        <v>-1.6826730000000002E-2</v>
      </c>
    </row>
    <row r="50" spans="1:13" ht="15" customHeight="1">
      <c r="A50" s="250"/>
      <c r="B50" s="251" t="s">
        <v>135</v>
      </c>
      <c r="C50" s="266" t="s">
        <v>35</v>
      </c>
      <c r="D50" s="54" t="s">
        <v>35</v>
      </c>
      <c r="E50" s="54" t="s">
        <v>35</v>
      </c>
      <c r="F50" s="54" t="s">
        <v>35</v>
      </c>
      <c r="G50" s="53"/>
      <c r="H50" s="250"/>
      <c r="I50" s="252" t="s">
        <v>136</v>
      </c>
      <c r="J50" s="267" t="s">
        <v>35</v>
      </c>
      <c r="K50" s="55" t="s">
        <v>35</v>
      </c>
      <c r="L50" s="55" t="s">
        <v>35</v>
      </c>
      <c r="M50" s="55" t="s">
        <v>35</v>
      </c>
    </row>
    <row r="51" spans="1:13" ht="15" customHeight="1">
      <c r="A51" s="250"/>
      <c r="B51" s="251" t="s">
        <v>137</v>
      </c>
      <c r="C51" s="266" t="s">
        <v>35</v>
      </c>
      <c r="D51" s="54" t="s">
        <v>35</v>
      </c>
      <c r="E51" s="54" t="s">
        <v>35</v>
      </c>
      <c r="F51" s="54" t="s">
        <v>35</v>
      </c>
      <c r="G51" s="53"/>
      <c r="H51" s="253" t="s">
        <v>138</v>
      </c>
      <c r="I51" s="254"/>
      <c r="J51" s="157">
        <v>1458992</v>
      </c>
      <c r="K51" s="15" t="s">
        <v>392</v>
      </c>
      <c r="L51" s="15">
        <v>0.72954668</v>
      </c>
      <c r="M51" s="15">
        <v>0.84606552999999995</v>
      </c>
    </row>
    <row r="52" spans="1:13" ht="15" customHeight="1">
      <c r="A52" s="250"/>
      <c r="B52" s="251" t="s">
        <v>139</v>
      </c>
      <c r="C52" s="266">
        <v>743968</v>
      </c>
      <c r="D52" s="54">
        <v>114.98235007</v>
      </c>
      <c r="E52" s="54">
        <v>0.83944465000000001</v>
      </c>
      <c r="F52" s="54">
        <v>0.10467237</v>
      </c>
      <c r="G52" s="53"/>
      <c r="H52" s="250"/>
      <c r="I52" s="251" t="s">
        <v>140</v>
      </c>
      <c r="J52" s="266">
        <v>11107</v>
      </c>
      <c r="K52" s="54">
        <v>181.66503108000001</v>
      </c>
      <c r="L52" s="54">
        <v>5.5538899999999997E-3</v>
      </c>
      <c r="M52" s="54">
        <v>2.9458599999999998E-3</v>
      </c>
    </row>
    <row r="53" spans="1:13" ht="15" customHeight="1">
      <c r="A53" s="250"/>
      <c r="B53" s="252" t="s">
        <v>134</v>
      </c>
      <c r="C53" s="267">
        <v>465713</v>
      </c>
      <c r="D53" s="55">
        <v>43.237956240000003</v>
      </c>
      <c r="E53" s="55">
        <v>0.52547997000000002</v>
      </c>
      <c r="F53" s="55">
        <v>-0.66014642000000001</v>
      </c>
      <c r="G53" s="53"/>
      <c r="H53" s="250"/>
      <c r="I53" s="251" t="s">
        <v>141</v>
      </c>
      <c r="J53" s="266" t="s">
        <v>35</v>
      </c>
      <c r="K53" s="54" t="s">
        <v>35</v>
      </c>
      <c r="L53" s="54" t="s">
        <v>35</v>
      </c>
      <c r="M53" s="54" t="s">
        <v>35</v>
      </c>
    </row>
    <row r="54" spans="1:13" ht="15" customHeight="1">
      <c r="A54" s="253" t="s">
        <v>138</v>
      </c>
      <c r="B54" s="254"/>
      <c r="C54" s="157">
        <v>275755</v>
      </c>
      <c r="D54" s="15">
        <v>126.4258468</v>
      </c>
      <c r="E54" s="15">
        <v>0.31114384</v>
      </c>
      <c r="F54" s="15">
        <v>6.2236550000000002E-2</v>
      </c>
      <c r="G54" s="53"/>
      <c r="H54" s="250"/>
      <c r="I54" s="251" t="s">
        <v>142</v>
      </c>
      <c r="J54" s="266" t="s">
        <v>35</v>
      </c>
      <c r="K54" s="54" t="s">
        <v>35</v>
      </c>
      <c r="L54" s="54" t="s">
        <v>35</v>
      </c>
      <c r="M54" s="54" t="s">
        <v>35</v>
      </c>
    </row>
    <row r="55" spans="1:13" ht="15" customHeight="1">
      <c r="A55" s="250"/>
      <c r="B55" s="251" t="s">
        <v>140</v>
      </c>
      <c r="C55" s="266">
        <v>16589</v>
      </c>
      <c r="D55" s="54">
        <v>35.971550620000002</v>
      </c>
      <c r="E55" s="54">
        <v>1.8717939999999999E-2</v>
      </c>
      <c r="F55" s="54">
        <v>-3.1883290000000002E-2</v>
      </c>
      <c r="G55" s="53"/>
      <c r="H55" s="250"/>
      <c r="I55" s="251" t="s">
        <v>143</v>
      </c>
      <c r="J55" s="266" t="s">
        <v>35</v>
      </c>
      <c r="K55" s="54" t="s">
        <v>35</v>
      </c>
      <c r="L55" s="54" t="s">
        <v>35</v>
      </c>
      <c r="M55" s="54" t="s">
        <v>35</v>
      </c>
    </row>
    <row r="56" spans="1:13" ht="15" customHeight="1">
      <c r="A56" s="250"/>
      <c r="B56" s="251" t="s">
        <v>144</v>
      </c>
      <c r="C56" s="267">
        <v>94534</v>
      </c>
      <c r="D56" s="55">
        <v>165.76769306</v>
      </c>
      <c r="E56" s="55">
        <v>0.10666596</v>
      </c>
      <c r="F56" s="55">
        <v>4.0497650000000003E-2</v>
      </c>
      <c r="G56" s="53"/>
      <c r="H56" s="250"/>
      <c r="I56" s="252" t="s">
        <v>144</v>
      </c>
      <c r="J56" s="267">
        <v>1432702</v>
      </c>
      <c r="K56" s="55" t="s">
        <v>74</v>
      </c>
      <c r="L56" s="55">
        <v>0.71640075999999997</v>
      </c>
      <c r="M56" s="55">
        <v>0.84529085999999998</v>
      </c>
    </row>
    <row r="57" spans="1:13" ht="15" customHeight="1">
      <c r="A57" s="253" t="s">
        <v>145</v>
      </c>
      <c r="B57" s="254"/>
      <c r="C57" s="157">
        <v>1316658</v>
      </c>
      <c r="D57" s="15">
        <v>29.740653770000002</v>
      </c>
      <c r="E57" s="15">
        <v>1.48563044</v>
      </c>
      <c r="F57" s="15">
        <v>-3.3585793800000001</v>
      </c>
      <c r="G57" s="53"/>
      <c r="H57" s="253" t="s">
        <v>145</v>
      </c>
      <c r="I57" s="254"/>
      <c r="J57" s="157">
        <v>26511197</v>
      </c>
      <c r="K57" s="15">
        <v>219.26789829000001</v>
      </c>
      <c r="L57" s="15">
        <v>13.25651936</v>
      </c>
      <c r="M57" s="15">
        <v>8.5080132099999997</v>
      </c>
    </row>
    <row r="58" spans="1:13" ht="15" customHeight="1">
      <c r="A58" s="250"/>
      <c r="B58" s="251" t="s">
        <v>146</v>
      </c>
      <c r="C58" s="266">
        <v>978064</v>
      </c>
      <c r="D58" s="54">
        <v>242.47136025</v>
      </c>
      <c r="E58" s="54">
        <v>1.1035832000000001</v>
      </c>
      <c r="F58" s="54">
        <v>0.62053093999999998</v>
      </c>
      <c r="G58" s="53"/>
      <c r="H58" s="250"/>
      <c r="I58" s="251" t="s">
        <v>146</v>
      </c>
      <c r="J58" s="266">
        <v>26509579</v>
      </c>
      <c r="K58" s="54">
        <v>219.27976165999999</v>
      </c>
      <c r="L58" s="54">
        <v>13.25571031</v>
      </c>
      <c r="M58" s="54">
        <v>8.50787987</v>
      </c>
    </row>
    <row r="59" spans="1:13" ht="15" customHeight="1">
      <c r="A59" s="256"/>
      <c r="B59" s="257" t="s">
        <v>147</v>
      </c>
      <c r="C59" s="155">
        <v>338594</v>
      </c>
      <c r="D59" s="56">
        <v>145.69323843999999</v>
      </c>
      <c r="E59" s="56">
        <v>0.38204724000000001</v>
      </c>
      <c r="F59" s="56">
        <v>0.11466235</v>
      </c>
      <c r="G59" s="57"/>
      <c r="H59" s="256"/>
      <c r="I59" s="257" t="s">
        <v>147</v>
      </c>
      <c r="J59" s="155">
        <v>1618</v>
      </c>
      <c r="K59" s="56">
        <v>116.23563218</v>
      </c>
      <c r="L59" s="56">
        <v>8.0906000000000001E-4</v>
      </c>
      <c r="M59" s="56">
        <v>1.3333999999999999E-4</v>
      </c>
    </row>
    <row r="60" spans="1:13" ht="15" customHeight="1">
      <c r="A60" s="258"/>
      <c r="B60" s="259"/>
      <c r="C60" s="268"/>
      <c r="D60" s="138"/>
      <c r="E60" s="138"/>
      <c r="F60" s="138"/>
      <c r="G60" s="44"/>
      <c r="H60" s="258"/>
      <c r="I60" s="259"/>
      <c r="J60" s="268"/>
      <c r="K60" s="138"/>
      <c r="L60" s="138"/>
      <c r="M60" s="138"/>
    </row>
    <row r="61" spans="1:13" ht="15" customHeight="1">
      <c r="A61" s="666" t="s">
        <v>148</v>
      </c>
      <c r="B61" s="667"/>
      <c r="C61" s="156"/>
      <c r="D61" s="60"/>
      <c r="E61" s="60"/>
      <c r="F61" s="60"/>
      <c r="G61" s="44"/>
      <c r="H61" s="666" t="s">
        <v>148</v>
      </c>
      <c r="I61" s="667"/>
      <c r="J61" s="156"/>
      <c r="K61" s="60"/>
      <c r="L61" s="60"/>
      <c r="M61" s="60"/>
    </row>
    <row r="62" spans="1:13" ht="15" customHeight="1">
      <c r="A62" s="88" t="s">
        <v>149</v>
      </c>
      <c r="B62" s="260"/>
      <c r="C62" s="157">
        <v>4657445</v>
      </c>
      <c r="D62" s="15">
        <v>46.766369830000002</v>
      </c>
      <c r="E62" s="15">
        <v>5.2551551500000002</v>
      </c>
      <c r="F62" s="15">
        <v>-5.7243898099999999</v>
      </c>
      <c r="G62" s="61"/>
      <c r="H62" s="88" t="s">
        <v>149</v>
      </c>
      <c r="I62" s="260"/>
      <c r="J62" s="157">
        <v>1006266</v>
      </c>
      <c r="K62" s="15">
        <v>183.86743118000001</v>
      </c>
      <c r="L62" s="15">
        <v>0.50316795000000003</v>
      </c>
      <c r="M62" s="15">
        <v>0.27080186000000001</v>
      </c>
    </row>
    <row r="63" spans="1:13" ht="15" customHeight="1">
      <c r="A63" s="89" t="s">
        <v>150</v>
      </c>
      <c r="B63" s="261"/>
      <c r="C63" s="155">
        <v>29583491</v>
      </c>
      <c r="D63" s="56">
        <v>140.04633292</v>
      </c>
      <c r="E63" s="56">
        <v>33.380068940000001</v>
      </c>
      <c r="F63" s="56">
        <v>9.1341780999999997</v>
      </c>
      <c r="G63" s="61"/>
      <c r="H63" s="89" t="s">
        <v>150</v>
      </c>
      <c r="I63" s="261"/>
      <c r="J63" s="155">
        <v>34953481</v>
      </c>
      <c r="K63" s="56">
        <v>107.71920292999999</v>
      </c>
      <c r="L63" s="56">
        <v>17.477954610000001</v>
      </c>
      <c r="M63" s="56">
        <v>1.4778149899999999</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151</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384</v>
      </c>
      <c r="T3" s="169" t="s">
        <v>26</v>
      </c>
    </row>
    <row r="4" spans="1:20" ht="12" customHeight="1" thickBot="1">
      <c r="A4" s="668" t="s">
        <v>27</v>
      </c>
      <c r="B4" s="669"/>
      <c r="C4" s="670" t="s">
        <v>41</v>
      </c>
      <c r="D4" s="671"/>
      <c r="E4" s="671"/>
      <c r="F4" s="672"/>
      <c r="G4" s="673" t="s">
        <v>42</v>
      </c>
      <c r="H4" s="583"/>
      <c r="I4" s="583"/>
      <c r="J4" s="674"/>
      <c r="K4" s="673" t="s">
        <v>43</v>
      </c>
      <c r="L4" s="583"/>
      <c r="M4" s="583"/>
      <c r="N4" s="583"/>
      <c r="O4" s="583"/>
      <c r="P4" s="674"/>
      <c r="Q4" s="696" t="s">
        <v>44</v>
      </c>
      <c r="R4" s="697"/>
      <c r="S4" s="697"/>
      <c r="T4" s="698"/>
    </row>
    <row r="5" spans="1:20" ht="12" customHeight="1" thickBot="1">
      <c r="A5" s="668"/>
      <c r="B5" s="669"/>
      <c r="C5" s="690" t="s">
        <v>33</v>
      </c>
      <c r="D5" s="691"/>
      <c r="E5" s="692" t="s">
        <v>152</v>
      </c>
      <c r="F5" s="693"/>
      <c r="G5" s="694" t="s">
        <v>33</v>
      </c>
      <c r="H5" s="695"/>
      <c r="I5" s="692" t="s">
        <v>152</v>
      </c>
      <c r="J5" s="693"/>
      <c r="K5" s="694" t="s">
        <v>33</v>
      </c>
      <c r="L5" s="699"/>
      <c r="M5" s="699"/>
      <c r="N5" s="699"/>
      <c r="O5" s="692" t="s">
        <v>152</v>
      </c>
      <c r="P5" s="693"/>
      <c r="Q5" s="694" t="s">
        <v>33</v>
      </c>
      <c r="R5" s="695"/>
      <c r="S5" s="692" t="s">
        <v>152</v>
      </c>
      <c r="T5" s="700"/>
    </row>
    <row r="6" spans="1:20" ht="18" customHeight="1" thickBot="1">
      <c r="A6" s="668" t="s">
        <v>30</v>
      </c>
      <c r="B6" s="688"/>
      <c r="C6" s="170"/>
      <c r="D6" s="676">
        <v>81464.445000000007</v>
      </c>
      <c r="E6" s="676"/>
      <c r="F6" s="677"/>
      <c r="G6" s="171"/>
      <c r="H6" s="676">
        <v>191028.3</v>
      </c>
      <c r="I6" s="676"/>
      <c r="J6" s="677"/>
      <c r="K6" s="678"/>
      <c r="L6" s="679"/>
      <c r="M6" s="676">
        <v>272492.745</v>
      </c>
      <c r="N6" s="676"/>
      <c r="O6" s="676"/>
      <c r="P6" s="703"/>
      <c r="Q6" s="172"/>
      <c r="R6" s="676">
        <v>-109563.855</v>
      </c>
      <c r="S6" s="676"/>
      <c r="T6" s="680"/>
    </row>
    <row r="7" spans="1:20" ht="13.5" customHeight="1" thickBot="1">
      <c r="A7" s="689"/>
      <c r="B7" s="688"/>
      <c r="C7" s="681">
        <v>91.717104850517444</v>
      </c>
      <c r="D7" s="682"/>
      <c r="E7" s="701">
        <v>4.0399143720169466</v>
      </c>
      <c r="F7" s="702"/>
      <c r="G7" s="686">
        <v>118.28301392631262</v>
      </c>
      <c r="H7" s="682"/>
      <c r="I7" s="701">
        <v>15.873805172152549</v>
      </c>
      <c r="J7" s="702"/>
      <c r="K7" s="685">
        <v>108.85668463334493</v>
      </c>
      <c r="L7" s="686"/>
      <c r="M7" s="686"/>
      <c r="N7" s="682"/>
      <c r="O7" s="701">
        <v>8.4627498036592108</v>
      </c>
      <c r="P7" s="702"/>
      <c r="Q7" s="685">
        <v>150.74909385522167</v>
      </c>
      <c r="R7" s="682"/>
      <c r="S7" s="683" t="s">
        <v>35</v>
      </c>
      <c r="T7" s="687"/>
    </row>
    <row r="8" spans="1:20" ht="18" customHeight="1" thickBot="1">
      <c r="A8" s="675" t="s">
        <v>153</v>
      </c>
      <c r="B8" s="669"/>
      <c r="C8" s="170"/>
      <c r="D8" s="676">
        <v>2016489.398</v>
      </c>
      <c r="E8" s="676"/>
      <c r="F8" s="677"/>
      <c r="G8" s="172"/>
      <c r="H8" s="676">
        <v>1203418.449</v>
      </c>
      <c r="I8" s="676"/>
      <c r="J8" s="677"/>
      <c r="K8" s="678"/>
      <c r="L8" s="679"/>
      <c r="M8" s="676">
        <v>3219907.8470000001</v>
      </c>
      <c r="N8" s="676"/>
      <c r="O8" s="676"/>
      <c r="P8" s="677"/>
      <c r="Q8" s="172"/>
      <c r="R8" s="676">
        <v>813070.94900000002</v>
      </c>
      <c r="S8" s="676"/>
      <c r="T8" s="680"/>
    </row>
    <row r="9" spans="1:20" ht="13.5" customHeight="1" thickBot="1">
      <c r="A9" s="668"/>
      <c r="B9" s="669"/>
      <c r="C9" s="681">
        <v>116.2171429644266</v>
      </c>
      <c r="D9" s="682"/>
      <c r="E9" s="683" t="s">
        <v>35</v>
      </c>
      <c r="F9" s="684"/>
      <c r="G9" s="685">
        <v>128.29780392602021</v>
      </c>
      <c r="H9" s="682"/>
      <c r="I9" s="683" t="s">
        <v>35</v>
      </c>
      <c r="J9" s="684"/>
      <c r="K9" s="685">
        <v>120.4562464852003</v>
      </c>
      <c r="L9" s="686"/>
      <c r="M9" s="686"/>
      <c r="N9" s="682"/>
      <c r="O9" s="683" t="s">
        <v>35</v>
      </c>
      <c r="P9" s="684"/>
      <c r="Q9" s="685">
        <v>102.00150730269195</v>
      </c>
      <c r="R9" s="682"/>
      <c r="S9" s="683" t="s">
        <v>35</v>
      </c>
      <c r="T9" s="687"/>
    </row>
    <row r="10" spans="1:20" ht="13.5" customHeight="1"/>
    <row r="11" spans="1:20" ht="13.5" customHeight="1">
      <c r="A11" s="40" t="s">
        <v>39</v>
      </c>
      <c r="T11" s="169" t="s">
        <v>26</v>
      </c>
    </row>
    <row r="12" spans="1:20" ht="13.5" customHeight="1">
      <c r="A12" s="586" t="s">
        <v>40</v>
      </c>
      <c r="B12" s="587"/>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88"/>
      <c r="B13" s="589"/>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90" t="s">
        <v>48</v>
      </c>
      <c r="B14" s="591"/>
      <c r="C14" s="191"/>
      <c r="D14" s="592">
        <v>802602.201</v>
      </c>
      <c r="E14" s="593"/>
      <c r="F14" s="192">
        <v>100.83652386372839</v>
      </c>
      <c r="G14" s="193"/>
      <c r="H14" s="592">
        <v>1365256.0730000001</v>
      </c>
      <c r="I14" s="593"/>
      <c r="J14" s="192">
        <v>121.10773012082625</v>
      </c>
      <c r="K14" s="644"/>
      <c r="L14" s="645"/>
      <c r="M14" s="592">
        <v>2167858.2740000002</v>
      </c>
      <c r="N14" s="592"/>
      <c r="O14" s="593"/>
      <c r="P14" s="192">
        <v>112.71842304923571</v>
      </c>
      <c r="Q14" s="646">
        <v>-562653.87199999997</v>
      </c>
      <c r="R14" s="592"/>
      <c r="S14" s="593"/>
      <c r="T14" s="194">
        <v>169.79975268043279</v>
      </c>
    </row>
    <row r="15" spans="1:20" ht="13.5" customHeight="1">
      <c r="A15" s="640" t="s">
        <v>49</v>
      </c>
      <c r="B15" s="641"/>
      <c r="C15" s="195"/>
      <c r="D15" s="571">
        <v>836361.78399999999</v>
      </c>
      <c r="E15" s="572"/>
      <c r="F15" s="196">
        <v>104.20626593821166</v>
      </c>
      <c r="G15" s="197"/>
      <c r="H15" s="571">
        <v>1718812.2069999999</v>
      </c>
      <c r="I15" s="572"/>
      <c r="J15" s="196">
        <v>125.89669007830153</v>
      </c>
      <c r="K15" s="642"/>
      <c r="L15" s="643"/>
      <c r="M15" s="571">
        <v>2555173.9909999999</v>
      </c>
      <c r="N15" s="571"/>
      <c r="O15" s="572"/>
      <c r="P15" s="196">
        <v>117.8662840484193</v>
      </c>
      <c r="Q15" s="570">
        <v>-882450.42299999995</v>
      </c>
      <c r="R15" s="571"/>
      <c r="S15" s="572"/>
      <c r="T15" s="198">
        <v>156.83717235664915</v>
      </c>
    </row>
    <row r="16" spans="1:20" ht="13.5" customHeight="1">
      <c r="A16" s="640" t="s">
        <v>161</v>
      </c>
      <c r="B16" s="641"/>
      <c r="C16" s="195"/>
      <c r="D16" s="571">
        <v>836058.74</v>
      </c>
      <c r="E16" s="572"/>
      <c r="F16" s="196">
        <v>99.963766398011316</v>
      </c>
      <c r="G16" s="197"/>
      <c r="H16" s="571">
        <v>1586858.5530000001</v>
      </c>
      <c r="I16" s="572"/>
      <c r="J16" s="196">
        <v>92.322974350391036</v>
      </c>
      <c r="K16" s="642"/>
      <c r="L16" s="643"/>
      <c r="M16" s="571">
        <v>2422917.2930000001</v>
      </c>
      <c r="N16" s="571"/>
      <c r="O16" s="572"/>
      <c r="P16" s="196">
        <v>94.823965081601372</v>
      </c>
      <c r="Q16" s="570">
        <v>-750799.81299999997</v>
      </c>
      <c r="R16" s="571"/>
      <c r="S16" s="572"/>
      <c r="T16" s="198">
        <v>85.081245748351805</v>
      </c>
    </row>
    <row r="17" spans="1:20" ht="13.5" customHeight="1">
      <c r="A17" s="647" t="s">
        <v>273</v>
      </c>
      <c r="B17" s="648"/>
      <c r="C17" s="195"/>
      <c r="D17" s="571">
        <v>725203.66700000002</v>
      </c>
      <c r="E17" s="572"/>
      <c r="F17" s="196">
        <v>86.740755440221818</v>
      </c>
      <c r="G17" s="197"/>
      <c r="H17" s="571">
        <v>1075265.148</v>
      </c>
      <c r="I17" s="572"/>
      <c r="J17" s="196">
        <v>67.760617098933068</v>
      </c>
      <c r="K17" s="642"/>
      <c r="L17" s="643"/>
      <c r="M17" s="571">
        <v>1800468.8149999999</v>
      </c>
      <c r="N17" s="571"/>
      <c r="O17" s="572"/>
      <c r="P17" s="196">
        <v>74.309957677948688</v>
      </c>
      <c r="Q17" s="570">
        <v>-350061.48100000003</v>
      </c>
      <c r="R17" s="571"/>
      <c r="S17" s="572"/>
      <c r="T17" s="198">
        <v>46.625142273443799</v>
      </c>
    </row>
    <row r="18" spans="1:20" ht="13.5" customHeight="1">
      <c r="A18" s="649" t="s">
        <v>365</v>
      </c>
      <c r="B18" s="650"/>
      <c r="C18" s="199"/>
      <c r="D18" s="574">
        <v>857502.43599999999</v>
      </c>
      <c r="E18" s="575"/>
      <c r="F18" s="200">
        <v>118.24298125067259</v>
      </c>
      <c r="G18" s="201"/>
      <c r="H18" s="574">
        <v>1517483.0660000001</v>
      </c>
      <c r="I18" s="575"/>
      <c r="J18" s="200">
        <v>141.12640671210522</v>
      </c>
      <c r="K18" s="651"/>
      <c r="L18" s="652"/>
      <c r="M18" s="574">
        <v>2374985.5019999999</v>
      </c>
      <c r="N18" s="574"/>
      <c r="O18" s="575"/>
      <c r="P18" s="200">
        <v>131.90928286086421</v>
      </c>
      <c r="Q18" s="573">
        <v>-659980.63</v>
      </c>
      <c r="R18" s="574"/>
      <c r="S18" s="575"/>
      <c r="T18" s="202">
        <v>188.53277661817353</v>
      </c>
    </row>
    <row r="19" spans="1:20" ht="13.5" customHeight="1">
      <c r="A19" s="203" t="s">
        <v>273</v>
      </c>
      <c r="B19" s="204" t="s">
        <v>50</v>
      </c>
      <c r="C19" s="191"/>
      <c r="D19" s="592">
        <v>379151.55</v>
      </c>
      <c r="E19" s="593"/>
      <c r="F19" s="192">
        <v>92.230784391214357</v>
      </c>
      <c r="G19" s="193"/>
      <c r="H19" s="592">
        <v>488507.54300000001</v>
      </c>
      <c r="I19" s="593"/>
      <c r="J19" s="192">
        <v>63.084380740537547</v>
      </c>
      <c r="K19" s="644"/>
      <c r="L19" s="645"/>
      <c r="M19" s="592">
        <v>867659.09299999999</v>
      </c>
      <c r="N19" s="592"/>
      <c r="O19" s="593"/>
      <c r="P19" s="192">
        <v>73.191663190742304</v>
      </c>
      <c r="Q19" s="193"/>
      <c r="R19" s="592">
        <v>-109355.993</v>
      </c>
      <c r="S19" s="593"/>
      <c r="T19" s="194">
        <v>30.102265596972718</v>
      </c>
    </row>
    <row r="20" spans="1:20" ht="13.5" customHeight="1">
      <c r="A20" s="301" t="s">
        <v>365</v>
      </c>
      <c r="B20" s="205" t="s">
        <v>51</v>
      </c>
      <c r="C20" s="195"/>
      <c r="D20" s="571">
        <v>394001.95</v>
      </c>
      <c r="E20" s="572"/>
      <c r="F20" s="196">
        <v>113.85624610988869</v>
      </c>
      <c r="G20" s="197"/>
      <c r="H20" s="571">
        <v>649152.77300000004</v>
      </c>
      <c r="I20" s="572"/>
      <c r="J20" s="196">
        <v>110.63389165616353</v>
      </c>
      <c r="K20" s="642"/>
      <c r="L20" s="643"/>
      <c r="M20" s="571">
        <v>1043154.723</v>
      </c>
      <c r="N20" s="571"/>
      <c r="O20" s="572"/>
      <c r="P20" s="196">
        <v>111.82931506796625</v>
      </c>
      <c r="Q20" s="197"/>
      <c r="R20" s="571">
        <v>-255150.823</v>
      </c>
      <c r="S20" s="572"/>
      <c r="T20" s="198">
        <v>106.00124871270073</v>
      </c>
    </row>
    <row r="21" spans="1:20" ht="13.5" customHeight="1">
      <c r="A21" s="301" t="s">
        <v>365</v>
      </c>
      <c r="B21" s="205" t="s">
        <v>50</v>
      </c>
      <c r="C21" s="195"/>
      <c r="D21" s="571">
        <v>463500.48599999998</v>
      </c>
      <c r="E21" s="572"/>
      <c r="F21" s="196">
        <v>122.24676016753723</v>
      </c>
      <c r="G21" s="197"/>
      <c r="H21" s="571">
        <v>868330.29299999995</v>
      </c>
      <c r="I21" s="572"/>
      <c r="J21" s="196">
        <v>177.75166534122485</v>
      </c>
      <c r="K21" s="642"/>
      <c r="L21" s="643"/>
      <c r="M21" s="571">
        <v>1331830.7790000001</v>
      </c>
      <c r="N21" s="571"/>
      <c r="O21" s="572"/>
      <c r="P21" s="196">
        <v>153.49701164256686</v>
      </c>
      <c r="Q21" s="197"/>
      <c r="R21" s="571">
        <v>-404829.80699999997</v>
      </c>
      <c r="S21" s="572"/>
      <c r="T21" s="198">
        <v>370.19444101248297</v>
      </c>
    </row>
    <row r="22" spans="1:20" ht="13.5" customHeight="1">
      <c r="A22" s="272" t="s">
        <v>368</v>
      </c>
      <c r="B22" s="206" t="s">
        <v>51</v>
      </c>
      <c r="C22" s="199"/>
      <c r="D22" s="574">
        <v>518970.52500000002</v>
      </c>
      <c r="E22" s="575"/>
      <c r="F22" s="200">
        <v>131.71775545780929</v>
      </c>
      <c r="G22" s="201"/>
      <c r="H22" s="574">
        <v>1128726.0490000001</v>
      </c>
      <c r="I22" s="575"/>
      <c r="J22" s="200">
        <v>173.87679694930611</v>
      </c>
      <c r="K22" s="651"/>
      <c r="L22" s="652"/>
      <c r="M22" s="574">
        <v>1647696.574</v>
      </c>
      <c r="N22" s="574"/>
      <c r="O22" s="575"/>
      <c r="P22" s="200">
        <v>157.95322953256667</v>
      </c>
      <c r="Q22" s="201"/>
      <c r="R22" s="574">
        <v>-609755.52399999998</v>
      </c>
      <c r="S22" s="575"/>
      <c r="T22" s="202">
        <v>238.97846647353359</v>
      </c>
    </row>
    <row r="23" spans="1:20" ht="13.5" customHeight="1">
      <c r="A23" s="207" t="s">
        <v>365</v>
      </c>
      <c r="B23" s="208" t="s">
        <v>52</v>
      </c>
      <c r="C23" s="191"/>
      <c r="D23" s="592">
        <v>61025.985999999997</v>
      </c>
      <c r="E23" s="593"/>
      <c r="F23" s="192">
        <v>101.79584315696695</v>
      </c>
      <c r="G23" s="193"/>
      <c r="H23" s="592">
        <v>96182.600999999995</v>
      </c>
      <c r="I23" s="593"/>
      <c r="J23" s="192">
        <v>72.530717111972208</v>
      </c>
      <c r="K23" s="644"/>
      <c r="L23" s="645"/>
      <c r="M23" s="592">
        <v>157208.587</v>
      </c>
      <c r="N23" s="592"/>
      <c r="O23" s="593"/>
      <c r="P23" s="192">
        <v>81.641834701130691</v>
      </c>
      <c r="Q23" s="193"/>
      <c r="R23" s="592">
        <v>-35156.614999999998</v>
      </c>
      <c r="S23" s="593"/>
      <c r="T23" s="194">
        <v>48.385046573646221</v>
      </c>
    </row>
    <row r="24" spans="1:20" ht="13.5" customHeight="1">
      <c r="A24" s="209"/>
      <c r="B24" s="210" t="s">
        <v>53</v>
      </c>
      <c r="C24" s="195"/>
      <c r="D24" s="571">
        <v>58900.874000000003</v>
      </c>
      <c r="E24" s="572"/>
      <c r="F24" s="196">
        <v>94.552794792257018</v>
      </c>
      <c r="G24" s="197"/>
      <c r="H24" s="571">
        <v>121111.609</v>
      </c>
      <c r="I24" s="572"/>
      <c r="J24" s="196">
        <v>100.91467509689214</v>
      </c>
      <c r="K24" s="642"/>
      <c r="L24" s="643"/>
      <c r="M24" s="571">
        <v>180012.48300000001</v>
      </c>
      <c r="N24" s="571"/>
      <c r="O24" s="572"/>
      <c r="P24" s="196">
        <v>98.740837739369653</v>
      </c>
      <c r="Q24" s="197"/>
      <c r="R24" s="571">
        <v>-62210.735000000001</v>
      </c>
      <c r="S24" s="572"/>
      <c r="T24" s="198">
        <v>107.78075328760765</v>
      </c>
    </row>
    <row r="25" spans="1:20" ht="13.5" customHeight="1">
      <c r="A25" s="209"/>
      <c r="B25" s="210" t="s">
        <v>54</v>
      </c>
      <c r="C25" s="195"/>
      <c r="D25" s="571">
        <v>72695.08</v>
      </c>
      <c r="E25" s="572"/>
      <c r="F25" s="196">
        <v>99.273701588948299</v>
      </c>
      <c r="G25" s="197"/>
      <c r="H25" s="571">
        <v>119395.99400000001</v>
      </c>
      <c r="I25" s="572"/>
      <c r="J25" s="196">
        <v>94.765386801832577</v>
      </c>
      <c r="K25" s="642"/>
      <c r="L25" s="643"/>
      <c r="M25" s="571">
        <v>192091.07399999999</v>
      </c>
      <c r="N25" s="571"/>
      <c r="O25" s="572"/>
      <c r="P25" s="196">
        <v>96.422515770896268</v>
      </c>
      <c r="Q25" s="197"/>
      <c r="R25" s="571">
        <v>-46700.913999999997</v>
      </c>
      <c r="S25" s="572"/>
      <c r="T25" s="198">
        <v>88.508683830179834</v>
      </c>
    </row>
    <row r="26" spans="1:20" ht="13.5" customHeight="1">
      <c r="A26" s="209"/>
      <c r="B26" s="210" t="s">
        <v>55</v>
      </c>
      <c r="C26" s="195"/>
      <c r="D26" s="571">
        <v>68732.498999999996</v>
      </c>
      <c r="E26" s="572"/>
      <c r="F26" s="196">
        <v>115.59703521287648</v>
      </c>
      <c r="G26" s="197"/>
      <c r="H26" s="571">
        <v>121306.18399999999</v>
      </c>
      <c r="I26" s="572"/>
      <c r="J26" s="196">
        <v>137.42282198706533</v>
      </c>
      <c r="K26" s="642"/>
      <c r="L26" s="643"/>
      <c r="M26" s="571">
        <v>190038.68299999999</v>
      </c>
      <c r="N26" s="571"/>
      <c r="O26" s="572"/>
      <c r="P26" s="196">
        <v>128.63838534015864</v>
      </c>
      <c r="Q26" s="197"/>
      <c r="R26" s="571">
        <v>-52573.684999999998</v>
      </c>
      <c r="S26" s="572"/>
      <c r="T26" s="198">
        <v>182.46184898881853</v>
      </c>
    </row>
    <row r="27" spans="1:20" ht="13.5" customHeight="1">
      <c r="A27" s="209"/>
      <c r="B27" s="210" t="s">
        <v>56</v>
      </c>
      <c r="C27" s="195"/>
      <c r="D27" s="571">
        <v>59372.735999999997</v>
      </c>
      <c r="E27" s="572"/>
      <c r="F27" s="196">
        <v>135.99947829183458</v>
      </c>
      <c r="G27" s="197"/>
      <c r="H27" s="571">
        <v>105272.045</v>
      </c>
      <c r="I27" s="572"/>
      <c r="J27" s="196">
        <v>183.71864051614878</v>
      </c>
      <c r="K27" s="642"/>
      <c r="L27" s="643"/>
      <c r="M27" s="571">
        <v>164644.78099999999</v>
      </c>
      <c r="N27" s="571"/>
      <c r="O27" s="572"/>
      <c r="P27" s="196">
        <v>163.0836157935675</v>
      </c>
      <c r="Q27" s="197"/>
      <c r="R27" s="571">
        <v>-45899.309000000001</v>
      </c>
      <c r="S27" s="572"/>
      <c r="T27" s="198">
        <v>336.40415338589281</v>
      </c>
    </row>
    <row r="28" spans="1:20" ht="13.5" customHeight="1">
      <c r="A28" s="209"/>
      <c r="B28" s="210" t="s">
        <v>57</v>
      </c>
      <c r="C28" s="195"/>
      <c r="D28" s="571">
        <v>73274.774999999994</v>
      </c>
      <c r="E28" s="572"/>
      <c r="F28" s="196">
        <v>154.37207063480898</v>
      </c>
      <c r="G28" s="197"/>
      <c r="H28" s="571">
        <v>85884.34</v>
      </c>
      <c r="I28" s="572"/>
      <c r="J28" s="196">
        <v>137.26076392527025</v>
      </c>
      <c r="K28" s="642"/>
      <c r="L28" s="643"/>
      <c r="M28" s="571">
        <v>159159.11499999999</v>
      </c>
      <c r="N28" s="571"/>
      <c r="O28" s="572"/>
      <c r="P28" s="196">
        <v>144.64204919700043</v>
      </c>
      <c r="Q28" s="197"/>
      <c r="R28" s="571">
        <v>-12609.565000000001</v>
      </c>
      <c r="S28" s="572"/>
      <c r="T28" s="198">
        <v>83.485700544668646</v>
      </c>
    </row>
    <row r="29" spans="1:20" ht="13.5" customHeight="1">
      <c r="A29" s="209"/>
      <c r="B29" s="210" t="s">
        <v>58</v>
      </c>
      <c r="C29" s="195"/>
      <c r="D29" s="571">
        <v>65957.880999999994</v>
      </c>
      <c r="E29" s="572"/>
      <c r="F29" s="196">
        <v>124.74356109826125</v>
      </c>
      <c r="G29" s="197"/>
      <c r="H29" s="571">
        <v>101972.662</v>
      </c>
      <c r="I29" s="572"/>
      <c r="J29" s="196">
        <v>140.74408740165993</v>
      </c>
      <c r="K29" s="642"/>
      <c r="L29" s="643"/>
      <c r="M29" s="571">
        <v>167930.54300000001</v>
      </c>
      <c r="N29" s="571"/>
      <c r="O29" s="572"/>
      <c r="P29" s="196">
        <v>133.99356955824035</v>
      </c>
      <c r="Q29" s="197"/>
      <c r="R29" s="571">
        <v>-36014.781000000003</v>
      </c>
      <c r="S29" s="572"/>
      <c r="T29" s="198">
        <v>183.95762763245781</v>
      </c>
    </row>
    <row r="30" spans="1:20" ht="13.5" customHeight="1">
      <c r="A30" s="209"/>
      <c r="B30" s="210" t="s">
        <v>59</v>
      </c>
      <c r="C30" s="195"/>
      <c r="D30" s="571">
        <v>59849.716999999997</v>
      </c>
      <c r="E30" s="572"/>
      <c r="F30" s="196">
        <v>111.5203819787726</v>
      </c>
      <c r="G30" s="197"/>
      <c r="H30" s="571">
        <v>153981.04999999999</v>
      </c>
      <c r="I30" s="572"/>
      <c r="J30" s="196">
        <v>191.99107186507979</v>
      </c>
      <c r="K30" s="642"/>
      <c r="L30" s="643"/>
      <c r="M30" s="571">
        <v>213830.76699999999</v>
      </c>
      <c r="N30" s="571"/>
      <c r="O30" s="572"/>
      <c r="P30" s="196">
        <v>159.73104549715927</v>
      </c>
      <c r="Q30" s="197"/>
      <c r="R30" s="571">
        <v>-94131.332999999999</v>
      </c>
      <c r="S30" s="572"/>
      <c r="T30" s="198">
        <v>354.74234964091187</v>
      </c>
    </row>
    <row r="31" spans="1:20" ht="13.5" customHeight="1">
      <c r="A31" s="209"/>
      <c r="B31" s="210" t="s">
        <v>60</v>
      </c>
      <c r="C31" s="195"/>
      <c r="D31" s="571">
        <v>71101.548999999999</v>
      </c>
      <c r="E31" s="572"/>
      <c r="F31" s="196">
        <v>117.0808879576779</v>
      </c>
      <c r="G31" s="197"/>
      <c r="H31" s="571">
        <v>143403.34599999999</v>
      </c>
      <c r="I31" s="572"/>
      <c r="J31" s="196">
        <v>165.2979085818539</v>
      </c>
      <c r="K31" s="642"/>
      <c r="L31" s="643"/>
      <c r="M31" s="571">
        <v>214504.89499999999</v>
      </c>
      <c r="N31" s="571"/>
      <c r="O31" s="572"/>
      <c r="P31" s="196">
        <v>145.44375820590045</v>
      </c>
      <c r="Q31" s="197"/>
      <c r="R31" s="571">
        <v>-72301.797000000006</v>
      </c>
      <c r="S31" s="572"/>
      <c r="T31" s="198">
        <v>277.80695724296015</v>
      </c>
    </row>
    <row r="32" spans="1:20" ht="13.5" customHeight="1">
      <c r="A32" s="209"/>
      <c r="B32" s="210" t="s">
        <v>61</v>
      </c>
      <c r="C32" s="195"/>
      <c r="D32" s="571">
        <v>77335.740999999995</v>
      </c>
      <c r="E32" s="572"/>
      <c r="F32" s="196">
        <v>115.78743346703122</v>
      </c>
      <c r="G32" s="197"/>
      <c r="H32" s="571">
        <v>120654.651</v>
      </c>
      <c r="I32" s="572"/>
      <c r="J32" s="196">
        <v>144.25942725320564</v>
      </c>
      <c r="K32" s="642"/>
      <c r="L32" s="643"/>
      <c r="M32" s="571">
        <v>197990.39199999999</v>
      </c>
      <c r="N32" s="571"/>
      <c r="O32" s="572"/>
      <c r="P32" s="196">
        <v>131.6176875314668</v>
      </c>
      <c r="Q32" s="197"/>
      <c r="R32" s="571">
        <v>-43318.91</v>
      </c>
      <c r="S32" s="572"/>
      <c r="T32" s="198">
        <v>257.14445649204583</v>
      </c>
    </row>
    <row r="33" spans="1:20" ht="13.5" customHeight="1">
      <c r="A33" s="209"/>
      <c r="B33" s="210" t="s">
        <v>62</v>
      </c>
      <c r="C33" s="195"/>
      <c r="D33" s="571">
        <v>88821.430999999997</v>
      </c>
      <c r="E33" s="572"/>
      <c r="F33" s="196">
        <v>127.84301619909866</v>
      </c>
      <c r="G33" s="197"/>
      <c r="H33" s="571">
        <v>161501.04199999999</v>
      </c>
      <c r="I33" s="572"/>
      <c r="J33" s="196">
        <v>224.08536057009724</v>
      </c>
      <c r="K33" s="642"/>
      <c r="L33" s="643"/>
      <c r="M33" s="571">
        <v>250322.473</v>
      </c>
      <c r="N33" s="571"/>
      <c r="O33" s="572"/>
      <c r="P33" s="196">
        <v>176.84614241595938</v>
      </c>
      <c r="Q33" s="197"/>
      <c r="R33" s="571">
        <v>-72679.611000000004</v>
      </c>
      <c r="S33" s="572"/>
      <c r="T33" s="198" t="s">
        <v>369</v>
      </c>
    </row>
    <row r="34" spans="1:20" ht="13.5" customHeight="1">
      <c r="A34" s="211"/>
      <c r="B34" s="212" t="s">
        <v>63</v>
      </c>
      <c r="C34" s="199"/>
      <c r="D34" s="574">
        <v>100434.167</v>
      </c>
      <c r="E34" s="575"/>
      <c r="F34" s="200">
        <v>132.82650062160567</v>
      </c>
      <c r="G34" s="201"/>
      <c r="H34" s="574">
        <v>186817.54199999999</v>
      </c>
      <c r="I34" s="575"/>
      <c r="J34" s="200">
        <v>200.04053759936761</v>
      </c>
      <c r="K34" s="651"/>
      <c r="L34" s="652"/>
      <c r="M34" s="574">
        <v>287251.70899999997</v>
      </c>
      <c r="N34" s="574"/>
      <c r="O34" s="575"/>
      <c r="P34" s="200">
        <v>169.96851787582733</v>
      </c>
      <c r="Q34" s="201"/>
      <c r="R34" s="574">
        <v>-86383.375</v>
      </c>
      <c r="S34" s="575"/>
      <c r="T34" s="202">
        <v>485.93340204838967</v>
      </c>
    </row>
    <row r="35" spans="1:20" ht="13.5" customHeight="1">
      <c r="A35" s="436" t="s">
        <v>368</v>
      </c>
      <c r="B35" s="213" t="s">
        <v>52</v>
      </c>
      <c r="C35" s="214"/>
      <c r="D35" s="653">
        <v>80150.100999999995</v>
      </c>
      <c r="E35" s="654"/>
      <c r="F35" s="215">
        <v>131.33765835426237</v>
      </c>
      <c r="G35" s="214"/>
      <c r="H35" s="653">
        <v>154315.761</v>
      </c>
      <c r="I35" s="654"/>
      <c r="J35" s="215">
        <v>160.4404116707137</v>
      </c>
      <c r="K35" s="655"/>
      <c r="L35" s="656"/>
      <c r="M35" s="653">
        <v>234465.86199999999</v>
      </c>
      <c r="N35" s="653"/>
      <c r="O35" s="654"/>
      <c r="P35" s="215">
        <v>149.14316480689442</v>
      </c>
      <c r="Q35" s="214"/>
      <c r="R35" s="653">
        <v>-74165.66</v>
      </c>
      <c r="S35" s="654"/>
      <c r="T35" s="215">
        <v>210.95790934366124</v>
      </c>
    </row>
    <row r="36" spans="1:20" ht="13.5" customHeight="1">
      <c r="A36" s="437"/>
      <c r="B36" s="216" t="s">
        <v>53</v>
      </c>
      <c r="C36" s="214"/>
      <c r="D36" s="653">
        <v>83144.024000000005</v>
      </c>
      <c r="E36" s="654"/>
      <c r="F36" s="215">
        <v>141.15923644868155</v>
      </c>
      <c r="G36" s="214"/>
      <c r="H36" s="653">
        <v>186947.57</v>
      </c>
      <c r="I36" s="654"/>
      <c r="J36" s="215">
        <v>154.35974432475749</v>
      </c>
      <c r="K36" s="655"/>
      <c r="L36" s="656"/>
      <c r="M36" s="653">
        <v>270091.59399999998</v>
      </c>
      <c r="N36" s="653"/>
      <c r="O36" s="654"/>
      <c r="P36" s="215">
        <v>150.04048024825033</v>
      </c>
      <c r="Q36" s="214"/>
      <c r="R36" s="653">
        <v>-103803.546</v>
      </c>
      <c r="S36" s="654"/>
      <c r="T36" s="215">
        <v>166.85793215592133</v>
      </c>
    </row>
    <row r="37" spans="1:20" ht="13.5" customHeight="1">
      <c r="A37" s="209"/>
      <c r="B37" s="217" t="s">
        <v>54</v>
      </c>
      <c r="C37" s="214"/>
      <c r="D37" s="653">
        <v>90392.567999999999</v>
      </c>
      <c r="E37" s="654"/>
      <c r="F37" s="215">
        <v>124.34482223556257</v>
      </c>
      <c r="G37" s="214"/>
      <c r="H37" s="653">
        <v>168309.94399999999</v>
      </c>
      <c r="I37" s="654"/>
      <c r="J37" s="215">
        <v>140.96783180179395</v>
      </c>
      <c r="K37" s="655"/>
      <c r="L37" s="656"/>
      <c r="M37" s="653">
        <v>258702.51199999999</v>
      </c>
      <c r="N37" s="653"/>
      <c r="O37" s="654"/>
      <c r="P37" s="215">
        <v>134.67700846943049</v>
      </c>
      <c r="Q37" s="214"/>
      <c r="R37" s="653">
        <v>-77917.376000000004</v>
      </c>
      <c r="S37" s="654"/>
      <c r="T37" s="215">
        <v>166.84336413629936</v>
      </c>
    </row>
    <row r="38" spans="1:20" ht="13.5" customHeight="1">
      <c r="A38" s="209"/>
      <c r="B38" s="217" t="s">
        <v>55</v>
      </c>
      <c r="C38" s="214"/>
      <c r="D38" s="653">
        <v>82070.138000000006</v>
      </c>
      <c r="E38" s="654"/>
      <c r="F38" s="215">
        <v>119.40514195475419</v>
      </c>
      <c r="G38" s="214"/>
      <c r="H38" s="653">
        <v>217076.56200000001</v>
      </c>
      <c r="I38" s="654"/>
      <c r="J38" s="215">
        <v>178.94929577539099</v>
      </c>
      <c r="K38" s="655"/>
      <c r="L38" s="656"/>
      <c r="M38" s="653">
        <v>299146.7</v>
      </c>
      <c r="N38" s="653"/>
      <c r="O38" s="654"/>
      <c r="P38" s="215">
        <v>157.41358300194071</v>
      </c>
      <c r="Q38" s="214"/>
      <c r="R38" s="653">
        <v>-135006.424</v>
      </c>
      <c r="S38" s="654"/>
      <c r="T38" s="215">
        <v>256.79467589156059</v>
      </c>
    </row>
    <row r="39" spans="1:20" ht="13.5" customHeight="1">
      <c r="A39" s="209"/>
      <c r="B39" s="217" t="s">
        <v>56</v>
      </c>
      <c r="C39" s="214"/>
      <c r="D39" s="653">
        <v>89358.22</v>
      </c>
      <c r="E39" s="654"/>
      <c r="F39" s="215">
        <v>150.50379352570175</v>
      </c>
      <c r="G39" s="214"/>
      <c r="H39" s="653">
        <v>201202.989</v>
      </c>
      <c r="I39" s="654"/>
      <c r="J39" s="215">
        <v>191.12670320026558</v>
      </c>
      <c r="K39" s="655"/>
      <c r="L39" s="656"/>
      <c r="M39" s="653">
        <v>290561.20899999997</v>
      </c>
      <c r="N39" s="653"/>
      <c r="O39" s="654"/>
      <c r="P39" s="215">
        <v>176.47763095509234</v>
      </c>
      <c r="Q39" s="214"/>
      <c r="R39" s="653">
        <v>-111844.769</v>
      </c>
      <c r="S39" s="654"/>
      <c r="T39" s="215">
        <v>243.67418908201864</v>
      </c>
    </row>
    <row r="40" spans="1:20" ht="13.5" customHeight="1">
      <c r="A40" s="209"/>
      <c r="B40" s="217" t="s">
        <v>57</v>
      </c>
      <c r="C40" s="214"/>
      <c r="D40" s="653">
        <v>93855.474000000002</v>
      </c>
      <c r="E40" s="654"/>
      <c r="F40" s="215">
        <v>128.08701766740327</v>
      </c>
      <c r="G40" s="214"/>
      <c r="H40" s="653">
        <v>200873.223</v>
      </c>
      <c r="I40" s="654"/>
      <c r="J40" s="215">
        <v>233.88806737060563</v>
      </c>
      <c r="K40" s="655"/>
      <c r="L40" s="656"/>
      <c r="M40" s="653">
        <v>294728.69699999999</v>
      </c>
      <c r="N40" s="653"/>
      <c r="O40" s="654"/>
      <c r="P40" s="215">
        <v>185.17864779532104</v>
      </c>
      <c r="Q40" s="214"/>
      <c r="R40" s="653">
        <v>-107017.749</v>
      </c>
      <c r="S40" s="654"/>
      <c r="T40" s="215">
        <v>848.70294098170712</v>
      </c>
    </row>
    <row r="41" spans="1:20" ht="13.5" customHeight="1">
      <c r="A41" s="209"/>
      <c r="B41" s="217" t="s">
        <v>58</v>
      </c>
      <c r="C41" s="214"/>
      <c r="D41" s="653">
        <v>96234.381999999998</v>
      </c>
      <c r="E41" s="654"/>
      <c r="F41" s="215">
        <v>145.90277998773186</v>
      </c>
      <c r="G41" s="214"/>
      <c r="H41" s="653">
        <v>221663.48699999999</v>
      </c>
      <c r="I41" s="654"/>
      <c r="J41" s="215">
        <v>217.37540498844677</v>
      </c>
      <c r="K41" s="655"/>
      <c r="L41" s="656"/>
      <c r="M41" s="653">
        <v>317897.86900000001</v>
      </c>
      <c r="N41" s="653"/>
      <c r="O41" s="654"/>
      <c r="P41" s="215">
        <v>189.30318649657437</v>
      </c>
      <c r="Q41" s="214"/>
      <c r="R41" s="653">
        <v>-125429.105</v>
      </c>
      <c r="S41" s="654"/>
      <c r="T41" s="215">
        <v>348.2711862110171</v>
      </c>
    </row>
    <row r="42" spans="1:20" ht="13.5" customHeight="1">
      <c r="A42" s="209"/>
      <c r="B42" s="217" t="s">
        <v>59</v>
      </c>
      <c r="C42" s="214"/>
      <c r="D42" s="653">
        <v>83896.387000000002</v>
      </c>
      <c r="E42" s="654"/>
      <c r="F42" s="215">
        <v>140.17841888876436</v>
      </c>
      <c r="G42" s="214"/>
      <c r="H42" s="653">
        <v>286843.25599999999</v>
      </c>
      <c r="I42" s="654"/>
      <c r="J42" s="215">
        <v>186.2847772501876</v>
      </c>
      <c r="K42" s="655"/>
      <c r="L42" s="656"/>
      <c r="M42" s="653">
        <v>370739.64299999998</v>
      </c>
      <c r="N42" s="653"/>
      <c r="O42" s="654"/>
      <c r="P42" s="215">
        <v>173.37993414203112</v>
      </c>
      <c r="Q42" s="214"/>
      <c r="R42" s="653">
        <v>-202946.86900000001</v>
      </c>
      <c r="S42" s="654"/>
      <c r="T42" s="215">
        <v>215.59969728676847</v>
      </c>
    </row>
    <row r="43" spans="1:20" ht="13.5" customHeight="1">
      <c r="A43" s="209"/>
      <c r="B43" s="217" t="s">
        <v>60</v>
      </c>
      <c r="C43" s="214"/>
      <c r="D43" s="653">
        <v>103988.003</v>
      </c>
      <c r="E43" s="654"/>
      <c r="F43" s="215">
        <v>146.25279542081424</v>
      </c>
      <c r="G43" s="214"/>
      <c r="H43" s="653">
        <v>254211.82199999999</v>
      </c>
      <c r="I43" s="654"/>
      <c r="J43" s="215">
        <v>177.27049548760181</v>
      </c>
      <c r="K43" s="655"/>
      <c r="L43" s="656"/>
      <c r="M43" s="653">
        <v>358199.82500000001</v>
      </c>
      <c r="N43" s="653"/>
      <c r="O43" s="654"/>
      <c r="P43" s="215">
        <v>166.9891146306941</v>
      </c>
      <c r="Q43" s="214"/>
      <c r="R43" s="653">
        <v>-150223.81899999999</v>
      </c>
      <c r="S43" s="654"/>
      <c r="T43" s="215">
        <v>207.77328535831549</v>
      </c>
    </row>
    <row r="44" spans="1:20" ht="13.5" customHeight="1">
      <c r="A44" s="209"/>
      <c r="B44" s="217" t="s">
        <v>61</v>
      </c>
      <c r="C44" s="214"/>
      <c r="D44" s="653">
        <v>93173.164999999994</v>
      </c>
      <c r="E44" s="654"/>
      <c r="F44" s="215">
        <v>120.47879000732662</v>
      </c>
      <c r="G44" s="214"/>
      <c r="H44" s="653">
        <v>209241.66899999999</v>
      </c>
      <c r="I44" s="654"/>
      <c r="J44" s="215">
        <v>173.42196696586524</v>
      </c>
      <c r="K44" s="655"/>
      <c r="L44" s="656"/>
      <c r="M44" s="653">
        <v>302414.83399999997</v>
      </c>
      <c r="N44" s="653"/>
      <c r="O44" s="654"/>
      <c r="P44" s="215">
        <v>152.7421764991505</v>
      </c>
      <c r="Q44" s="214"/>
      <c r="R44" s="653">
        <v>-116068.504</v>
      </c>
      <c r="S44" s="654"/>
      <c r="T44" s="215">
        <v>267.93957650365627</v>
      </c>
    </row>
    <row r="45" spans="1:20" ht="13.5" customHeight="1">
      <c r="A45" s="209"/>
      <c r="B45" s="217" t="s">
        <v>62</v>
      </c>
      <c r="C45" s="214"/>
      <c r="D45" s="653">
        <v>81464.445000000007</v>
      </c>
      <c r="E45" s="654"/>
      <c r="F45" s="215">
        <v>91.717104850517444</v>
      </c>
      <c r="G45" s="214"/>
      <c r="H45" s="653">
        <v>191028.3</v>
      </c>
      <c r="I45" s="654"/>
      <c r="J45" s="215">
        <v>118.28301392631262</v>
      </c>
      <c r="K45" s="655"/>
      <c r="L45" s="656"/>
      <c r="M45" s="653">
        <v>272492.745</v>
      </c>
      <c r="N45" s="653"/>
      <c r="O45" s="654"/>
      <c r="P45" s="215">
        <v>108.85668463334493</v>
      </c>
      <c r="Q45" s="214"/>
      <c r="R45" s="653">
        <v>-109563.855</v>
      </c>
      <c r="S45" s="654"/>
      <c r="T45" s="215">
        <v>150.74909385522167</v>
      </c>
    </row>
    <row r="46" spans="1:20" ht="13.5" customHeight="1">
      <c r="A46" s="211"/>
      <c r="B46" s="212" t="s">
        <v>63</v>
      </c>
      <c r="C46" s="218"/>
      <c r="D46" s="574" t="s">
        <v>64</v>
      </c>
      <c r="E46" s="575"/>
      <c r="F46" s="200" t="s">
        <v>64</v>
      </c>
      <c r="G46" s="218"/>
      <c r="H46" s="574" t="s">
        <v>64</v>
      </c>
      <c r="I46" s="575"/>
      <c r="J46" s="200" t="s">
        <v>64</v>
      </c>
      <c r="K46" s="657"/>
      <c r="L46" s="658"/>
      <c r="M46" s="574" t="s">
        <v>64</v>
      </c>
      <c r="N46" s="574"/>
      <c r="O46" s="575"/>
      <c r="P46" s="200" t="s">
        <v>64</v>
      </c>
      <c r="Q46" s="218"/>
      <c r="R46" s="574" t="s">
        <v>64</v>
      </c>
      <c r="S46" s="575"/>
      <c r="T46" s="200" t="s">
        <v>64</v>
      </c>
    </row>
    <row r="47" spans="1:20" ht="13.5" customHeight="1">
      <c r="A47" s="219" t="s">
        <v>385</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386</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363</v>
      </c>
      <c r="B49" s="224"/>
      <c r="C49" s="224"/>
      <c r="D49" s="224"/>
      <c r="E49" s="224"/>
      <c r="F49" s="224"/>
      <c r="G49" s="224"/>
      <c r="H49" s="224"/>
      <c r="I49" s="224"/>
      <c r="J49" s="224"/>
      <c r="K49" s="224"/>
      <c r="L49" s="224"/>
      <c r="M49" s="224"/>
      <c r="N49" s="224"/>
      <c r="O49" s="224"/>
      <c r="P49" s="224"/>
      <c r="Q49" s="224"/>
    </row>
    <row r="50" spans="1:17" ht="13.5" customHeight="1">
      <c r="A50" s="168" t="s">
        <v>64</v>
      </c>
    </row>
    <row r="51" spans="1:17" ht="13.5" customHeight="1"/>
    <row r="52" spans="1:17" ht="13.5" customHeight="1">
      <c r="A52" s="40" t="s">
        <v>364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3.5" customHeight="1"/>
    <row r="66" spans="1:89" ht="13.5" customHeight="1"/>
    <row r="67" spans="1:89" ht="13.5" customHeight="1"/>
    <row r="68" spans="1:89" ht="13.5" customHeight="1"/>
    <row r="69" spans="1:89" ht="20.25" customHeight="1"/>
    <row r="70" spans="1:89" ht="13.5" customHeight="1">
      <c r="A70" s="225"/>
      <c r="B70" s="225"/>
      <c r="C70" s="225"/>
      <c r="D70" s="225"/>
      <c r="E70" s="225"/>
      <c r="F70" s="225"/>
      <c r="G70" s="225"/>
      <c r="H70" s="225"/>
      <c r="I70" s="225"/>
      <c r="J70" s="230"/>
      <c r="K70" s="230"/>
      <c r="L70" s="234"/>
      <c r="M70" s="234"/>
      <c r="N70" s="234"/>
      <c r="O70" s="234"/>
      <c r="P70" s="234"/>
    </row>
    <row r="71" spans="1:89" ht="13.5" customHeight="1">
      <c r="A71" s="226"/>
      <c r="B71" s="226"/>
      <c r="C71" s="226"/>
      <c r="D71" s="226"/>
      <c r="E71" s="226"/>
      <c r="F71" s="226"/>
      <c r="G71" s="226"/>
      <c r="H71" s="226"/>
      <c r="I71" s="226"/>
      <c r="J71" s="230"/>
      <c r="K71" s="230"/>
      <c r="L71" s="234"/>
      <c r="M71" s="234"/>
      <c r="N71" s="234"/>
      <c r="O71" s="234"/>
      <c r="P71" s="234"/>
    </row>
    <row r="72" spans="1:89" s="228" customFormat="1" ht="13.5" customHeight="1">
      <c r="A72" s="227"/>
      <c r="B72" s="226"/>
      <c r="C72" s="226"/>
      <c r="D72" s="226"/>
      <c r="E72" s="226"/>
      <c r="F72" s="227"/>
      <c r="G72" s="226"/>
      <c r="H72" s="226"/>
      <c r="I72" s="226"/>
      <c r="J72" s="230"/>
      <c r="K72" s="230"/>
      <c r="L72" s="234"/>
      <c r="M72" s="234"/>
      <c r="N72" s="234"/>
      <c r="O72" s="234"/>
      <c r="P72" s="234"/>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28" customFormat="1" ht="13.5" customHeight="1">
      <c r="A73" s="226"/>
      <c r="B73" s="227"/>
      <c r="C73" s="227"/>
      <c r="D73" s="227"/>
      <c r="E73" s="227"/>
      <c r="F73" s="226"/>
      <c r="G73" s="227"/>
      <c r="H73" s="227"/>
      <c r="I73" s="227"/>
      <c r="J73" s="230"/>
      <c r="K73" s="230"/>
      <c r="L73" s="234"/>
      <c r="M73" s="234"/>
      <c r="N73" s="234"/>
      <c r="O73" s="234"/>
      <c r="P73" s="234"/>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28" customFormat="1" ht="13.5" customHeight="1">
      <c r="A74" s="227"/>
      <c r="B74" s="226"/>
      <c r="C74" s="226"/>
      <c r="D74" s="226"/>
      <c r="E74" s="226"/>
      <c r="F74" s="227"/>
      <c r="G74" s="226"/>
      <c r="H74" s="226"/>
      <c r="I74" s="226"/>
      <c r="J74" s="230"/>
      <c r="K74" s="230"/>
      <c r="L74" s="234"/>
      <c r="M74" s="234"/>
      <c r="N74" s="234"/>
      <c r="O74" s="234"/>
      <c r="P74" s="234"/>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28" customFormat="1" ht="13.5" customHeight="1">
      <c r="A75" s="227"/>
      <c r="B75" s="229"/>
      <c r="C75" s="229"/>
      <c r="D75" s="229"/>
      <c r="E75" s="229"/>
      <c r="F75" s="227"/>
      <c r="G75" s="229"/>
      <c r="H75" s="229"/>
      <c r="I75" s="229"/>
      <c r="J75" s="230"/>
      <c r="K75" s="230"/>
      <c r="L75" s="234"/>
      <c r="M75" s="234"/>
      <c r="N75" s="234"/>
      <c r="O75" s="234"/>
      <c r="P75" s="234"/>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28" customFormat="1" ht="13.5" customHeight="1">
      <c r="A76" s="227"/>
      <c r="B76" s="229"/>
      <c r="C76" s="229"/>
      <c r="D76" s="229"/>
      <c r="E76" s="229"/>
      <c r="F76" s="227"/>
      <c r="G76" s="229"/>
      <c r="H76" s="229"/>
      <c r="I76" s="229"/>
      <c r="J76" s="230"/>
      <c r="K76" s="230"/>
      <c r="L76" s="234"/>
      <c r="M76" s="234"/>
      <c r="N76" s="234"/>
      <c r="O76" s="234"/>
      <c r="P76" s="234"/>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28" customFormat="1" ht="13.5" customHeight="1">
      <c r="A77" s="227"/>
      <c r="B77" s="229"/>
      <c r="C77" s="229"/>
      <c r="D77" s="229"/>
      <c r="E77" s="229"/>
      <c r="F77" s="227"/>
      <c r="G77" s="229"/>
      <c r="H77" s="229"/>
      <c r="I77" s="229"/>
      <c r="J77" s="230"/>
      <c r="K77" s="230"/>
      <c r="L77" s="234"/>
      <c r="M77" s="234"/>
      <c r="N77" s="234"/>
      <c r="O77" s="234"/>
      <c r="P77" s="234"/>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28" customFormat="1" ht="13.5" customHeight="1">
      <c r="A78" s="227"/>
      <c r="B78" s="229"/>
      <c r="C78" s="229"/>
      <c r="D78" s="229"/>
      <c r="E78" s="229"/>
      <c r="F78" s="227"/>
      <c r="G78" s="229"/>
      <c r="H78" s="229"/>
      <c r="I78" s="229"/>
      <c r="J78" s="230"/>
      <c r="K78" s="230"/>
      <c r="L78" s="234"/>
      <c r="M78" s="234"/>
      <c r="N78" s="234"/>
      <c r="O78" s="234"/>
      <c r="P78" s="234"/>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28" customFormat="1" ht="13.5" customHeight="1">
      <c r="A79" s="227"/>
      <c r="B79" s="229"/>
      <c r="C79" s="229"/>
      <c r="D79" s="229"/>
      <c r="E79" s="229"/>
      <c r="F79" s="227"/>
      <c r="G79" s="229"/>
      <c r="H79" s="229"/>
      <c r="I79" s="229"/>
      <c r="J79" s="230"/>
      <c r="K79" s="230"/>
      <c r="L79" s="234"/>
      <c r="M79" s="234"/>
      <c r="N79" s="234"/>
      <c r="O79" s="234"/>
      <c r="P79" s="234"/>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28" customFormat="1">
      <c r="A80" s="227"/>
      <c r="B80" s="229"/>
      <c r="C80" s="229"/>
      <c r="D80" s="229"/>
      <c r="E80" s="229"/>
      <c r="F80" s="227"/>
      <c r="G80" s="229"/>
      <c r="H80" s="229"/>
      <c r="I80" s="229"/>
      <c r="J80" s="230"/>
      <c r="K80" s="230"/>
      <c r="L80" s="234"/>
      <c r="M80" s="234"/>
      <c r="N80" s="234"/>
      <c r="O80" s="234"/>
      <c r="P80" s="234"/>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28" customFormat="1">
      <c r="A81" s="227"/>
      <c r="B81" s="229"/>
      <c r="C81" s="229"/>
      <c r="D81" s="229"/>
      <c r="E81" s="229"/>
      <c r="F81" s="227"/>
      <c r="G81" s="229"/>
      <c r="H81" s="229"/>
      <c r="I81" s="229"/>
      <c r="J81" s="230"/>
      <c r="K81" s="230"/>
      <c r="L81" s="234"/>
      <c r="M81" s="234"/>
      <c r="N81" s="234"/>
      <c r="O81" s="234"/>
      <c r="P81" s="234"/>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28" customFormat="1">
      <c r="A82" s="227"/>
      <c r="B82" s="229"/>
      <c r="C82" s="229"/>
      <c r="D82" s="229"/>
      <c r="E82" s="229"/>
      <c r="F82" s="227"/>
      <c r="G82" s="229"/>
      <c r="H82" s="229"/>
      <c r="I82" s="229"/>
      <c r="J82" s="230"/>
      <c r="K82" s="230"/>
      <c r="L82" s="234"/>
      <c r="M82" s="234"/>
      <c r="N82" s="234"/>
      <c r="O82" s="234"/>
      <c r="P82" s="234"/>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28" customFormat="1">
      <c r="A83" s="227"/>
      <c r="B83" s="229"/>
      <c r="C83" s="229"/>
      <c r="D83" s="229"/>
      <c r="E83" s="229"/>
      <c r="F83" s="227"/>
      <c r="G83" s="229"/>
      <c r="H83" s="229"/>
      <c r="I83" s="229"/>
      <c r="J83" s="230"/>
      <c r="K83" s="230"/>
      <c r="L83" s="234"/>
      <c r="M83" s="234"/>
      <c r="N83" s="234"/>
      <c r="O83" s="234"/>
      <c r="P83" s="234"/>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28" customFormat="1">
      <c r="A84" s="227"/>
      <c r="B84" s="229"/>
      <c r="C84" s="229"/>
      <c r="D84" s="229"/>
      <c r="E84" s="229"/>
      <c r="F84" s="227"/>
      <c r="G84" s="229"/>
      <c r="H84" s="229"/>
      <c r="I84" s="229"/>
      <c r="J84" s="230"/>
      <c r="K84" s="230"/>
      <c r="L84" s="234"/>
      <c r="M84" s="234"/>
      <c r="N84" s="234"/>
      <c r="O84" s="234"/>
      <c r="P84" s="234"/>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28" customFormat="1">
      <c r="A85" s="227"/>
      <c r="B85" s="229"/>
      <c r="C85" s="229"/>
      <c r="D85" s="229"/>
      <c r="E85" s="229"/>
      <c r="F85" s="227"/>
      <c r="G85" s="229"/>
      <c r="H85" s="229"/>
      <c r="I85" s="229"/>
      <c r="J85" s="230"/>
      <c r="K85" s="230"/>
      <c r="L85" s="234"/>
      <c r="M85" s="234"/>
      <c r="N85" s="234"/>
      <c r="O85" s="234"/>
      <c r="P85" s="234"/>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28" customFormat="1">
      <c r="A86" s="226"/>
      <c r="B86" s="229"/>
      <c r="C86" s="229"/>
      <c r="D86" s="229"/>
      <c r="E86" s="229"/>
      <c r="F86" s="226"/>
      <c r="G86" s="229"/>
      <c r="H86" s="229"/>
      <c r="I86" s="229"/>
      <c r="J86" s="230"/>
      <c r="K86" s="230"/>
      <c r="L86" s="234"/>
      <c r="M86" s="234"/>
      <c r="N86" s="234"/>
      <c r="O86" s="234"/>
      <c r="P86" s="234"/>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28" customFormat="1">
      <c r="A87" s="226"/>
      <c r="B87" s="226"/>
      <c r="C87" s="226"/>
      <c r="D87" s="226"/>
      <c r="E87" s="226"/>
      <c r="F87" s="226"/>
      <c r="G87" s="226"/>
      <c r="H87" s="226"/>
      <c r="I87" s="226"/>
      <c r="J87" s="230"/>
      <c r="K87" s="230"/>
      <c r="L87" s="234"/>
      <c r="M87" s="234"/>
      <c r="N87" s="234"/>
      <c r="O87" s="234"/>
      <c r="P87" s="234"/>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8" spans="1:89" s="228" customFormat="1">
      <c r="A88" s="227"/>
      <c r="B88" s="226"/>
      <c r="C88" s="226"/>
      <c r="D88" s="226"/>
      <c r="E88" s="226"/>
      <c r="F88" s="227"/>
      <c r="G88" s="226"/>
      <c r="H88" s="226"/>
      <c r="I88" s="226"/>
      <c r="J88" s="230"/>
      <c r="K88" s="230"/>
      <c r="L88" s="234"/>
      <c r="M88" s="234"/>
      <c r="N88" s="234"/>
      <c r="O88" s="234"/>
      <c r="P88" s="234"/>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8"/>
      <c r="BR88" s="168"/>
      <c r="BS88" s="168"/>
      <c r="BT88" s="168"/>
      <c r="BU88" s="168"/>
      <c r="BV88" s="168"/>
      <c r="BW88" s="168"/>
      <c r="BX88" s="168"/>
      <c r="BY88" s="168"/>
      <c r="BZ88" s="168"/>
      <c r="CA88" s="168"/>
      <c r="CB88" s="168"/>
      <c r="CC88" s="168"/>
      <c r="CD88" s="168"/>
      <c r="CE88" s="168"/>
      <c r="CF88" s="168"/>
      <c r="CG88" s="168"/>
      <c r="CH88" s="168"/>
      <c r="CI88" s="168"/>
      <c r="CJ88" s="168"/>
      <c r="CK88" s="168"/>
    </row>
    <row r="89" spans="1:89">
      <c r="A89" s="226"/>
      <c r="B89" s="226"/>
      <c r="C89" s="226"/>
      <c r="D89" s="226"/>
      <c r="E89" s="226"/>
      <c r="F89" s="226"/>
      <c r="G89" s="226"/>
      <c r="H89" s="226"/>
      <c r="I89" s="226"/>
      <c r="J89" s="230"/>
      <c r="K89" s="230"/>
      <c r="L89" s="234"/>
      <c r="M89" s="234"/>
      <c r="N89" s="234"/>
      <c r="O89" s="234"/>
      <c r="P89" s="234"/>
    </row>
    <row r="90" spans="1:89">
      <c r="A90" s="226"/>
      <c r="B90" s="226"/>
      <c r="C90" s="226"/>
      <c r="D90" s="226"/>
      <c r="E90" s="226"/>
      <c r="F90" s="226"/>
      <c r="G90" s="226"/>
      <c r="H90" s="226"/>
      <c r="I90" s="226"/>
      <c r="J90" s="230"/>
      <c r="K90" s="230"/>
      <c r="L90" s="234"/>
      <c r="M90" s="234"/>
      <c r="N90" s="234"/>
      <c r="O90" s="234"/>
      <c r="P90" s="234"/>
    </row>
    <row r="91" spans="1:89">
      <c r="A91" s="230"/>
      <c r="B91" s="230"/>
      <c r="C91" s="230"/>
      <c r="D91" s="230"/>
      <c r="E91" s="230"/>
      <c r="F91" s="230"/>
      <c r="G91" s="231"/>
      <c r="H91" s="230"/>
      <c r="I91" s="230"/>
      <c r="J91" s="230"/>
      <c r="K91" s="230"/>
      <c r="L91" s="234"/>
      <c r="M91" s="234"/>
      <c r="N91" s="234"/>
      <c r="O91" s="234"/>
      <c r="P91" s="234"/>
    </row>
    <row r="92" spans="1:89">
      <c r="A92" s="230"/>
      <c r="B92" s="230"/>
      <c r="C92" s="230"/>
      <c r="D92" s="230"/>
      <c r="E92" s="230"/>
      <c r="F92" s="230"/>
      <c r="G92" s="231"/>
      <c r="H92" s="230"/>
      <c r="I92" s="230"/>
      <c r="J92" s="230"/>
      <c r="K92" s="230"/>
      <c r="L92" s="234"/>
      <c r="M92" s="234"/>
      <c r="N92" s="234"/>
      <c r="O92" s="234"/>
      <c r="P92" s="234"/>
    </row>
    <row r="93" spans="1:89">
      <c r="A93" s="230"/>
      <c r="B93" s="230"/>
      <c r="C93" s="230"/>
      <c r="D93" s="230"/>
      <c r="E93" s="230"/>
      <c r="F93" s="230"/>
      <c r="G93" s="231"/>
      <c r="H93" s="230"/>
      <c r="I93" s="230"/>
      <c r="J93" s="230"/>
      <c r="K93" s="230"/>
      <c r="L93" s="234"/>
      <c r="M93" s="234"/>
      <c r="N93" s="234"/>
      <c r="O93" s="234"/>
      <c r="P93" s="234"/>
    </row>
    <row r="94" spans="1:89">
      <c r="A94" s="230"/>
      <c r="B94" s="230"/>
      <c r="C94" s="230"/>
      <c r="D94" s="230"/>
      <c r="E94" s="230"/>
      <c r="F94" s="230"/>
      <c r="G94" s="230"/>
      <c r="H94" s="230"/>
      <c r="I94" s="230"/>
      <c r="J94" s="230"/>
      <c r="K94" s="230"/>
      <c r="L94" s="234"/>
      <c r="M94" s="234"/>
      <c r="N94" s="234"/>
      <c r="O94" s="234"/>
      <c r="P94" s="234"/>
    </row>
    <row r="95" spans="1:89">
      <c r="A95" s="230"/>
      <c r="B95" s="230"/>
      <c r="C95" s="230"/>
      <c r="D95" s="230"/>
      <c r="E95" s="230"/>
      <c r="F95" s="230"/>
      <c r="G95" s="230"/>
      <c r="H95" s="230"/>
      <c r="I95" s="230"/>
      <c r="J95" s="230"/>
      <c r="K95" s="230"/>
      <c r="L95" s="234"/>
      <c r="M95" s="234"/>
      <c r="N95" s="234"/>
      <c r="O95" s="234"/>
      <c r="P95" s="234"/>
    </row>
    <row r="96" spans="1:89">
      <c r="A96" s="234"/>
      <c r="B96" s="234"/>
      <c r="C96" s="234"/>
      <c r="D96" s="234"/>
      <c r="E96" s="234"/>
      <c r="F96" s="234"/>
      <c r="G96" s="234"/>
      <c r="H96" s="234"/>
      <c r="I96" s="234"/>
      <c r="J96" s="234"/>
      <c r="K96" s="234"/>
      <c r="L96" s="234"/>
      <c r="M96" s="234"/>
      <c r="N96" s="234"/>
      <c r="O96" s="234"/>
      <c r="P96" s="234"/>
    </row>
    <row r="97" spans="1:19">
      <c r="A97" s="234"/>
      <c r="B97" s="234"/>
      <c r="C97" s="234"/>
      <c r="D97" s="234"/>
      <c r="E97" s="234"/>
      <c r="F97" s="234"/>
      <c r="G97" s="234"/>
      <c r="H97" s="234"/>
      <c r="I97" s="234"/>
      <c r="J97" s="234"/>
      <c r="K97" s="234"/>
      <c r="L97" s="234"/>
      <c r="M97" s="234"/>
      <c r="N97" s="234"/>
      <c r="O97" s="234"/>
      <c r="P97" s="234"/>
    </row>
    <row r="98" spans="1:19" ht="13.5">
      <c r="A98" s="457"/>
      <c r="B98" s="457"/>
      <c r="C98" s="457"/>
      <c r="D98" s="457"/>
      <c r="E98" s="457"/>
      <c r="F98" s="457"/>
      <c r="G98" s="457"/>
      <c r="H98" s="457"/>
      <c r="I98" s="457"/>
      <c r="J98" s="457"/>
      <c r="K98" s="457"/>
      <c r="L98" s="457"/>
      <c r="M98" s="457"/>
      <c r="N98" s="457"/>
      <c r="O98" s="457"/>
      <c r="P98" s="457"/>
      <c r="Q98" s="162"/>
      <c r="R98" s="162"/>
      <c r="S98" s="162"/>
    </row>
    <row r="99" spans="1:19" ht="13.5">
      <c r="A99" s="457"/>
      <c r="B99" s="457"/>
      <c r="C99" s="457"/>
      <c r="D99" s="457"/>
      <c r="E99" s="457"/>
      <c r="F99" s="457"/>
      <c r="G99" s="457"/>
      <c r="H99" s="457"/>
      <c r="I99" s="457"/>
      <c r="J99" s="457"/>
      <c r="K99" s="457"/>
      <c r="L99" s="457"/>
      <c r="M99" s="457"/>
      <c r="N99" s="457"/>
      <c r="O99" s="457"/>
      <c r="P99" s="457"/>
      <c r="Q99" s="162"/>
      <c r="R99" s="162"/>
      <c r="S99" s="162"/>
    </row>
    <row r="100" spans="1:19" ht="13.5">
      <c r="A100" s="457"/>
      <c r="B100" s="457"/>
      <c r="C100" s="457"/>
      <c r="D100" s="457"/>
      <c r="E100" s="457"/>
      <c r="F100" s="457"/>
      <c r="G100" s="457"/>
      <c r="H100" s="457"/>
      <c r="I100" s="457"/>
      <c r="J100" s="457"/>
      <c r="K100" s="457"/>
      <c r="L100" s="457"/>
      <c r="M100" s="457"/>
      <c r="N100" s="457"/>
      <c r="O100" s="457"/>
      <c r="P100" s="457"/>
      <c r="Q100" s="162"/>
      <c r="R100" s="162"/>
      <c r="S100" s="162"/>
    </row>
    <row r="101" spans="1:19" ht="13.5">
      <c r="A101" s="457"/>
      <c r="B101" s="457"/>
      <c r="C101" s="457"/>
      <c r="D101" s="457"/>
      <c r="E101" s="457"/>
      <c r="F101" s="457"/>
      <c r="G101" s="457"/>
      <c r="H101" s="457"/>
      <c r="I101" s="457"/>
      <c r="J101" s="457"/>
      <c r="K101" s="457"/>
      <c r="L101" s="457"/>
      <c r="M101" s="457"/>
      <c r="N101" s="457"/>
      <c r="O101" s="457"/>
      <c r="P101" s="457"/>
      <c r="Q101" s="162"/>
      <c r="R101" s="162"/>
      <c r="S101" s="162"/>
    </row>
    <row r="102" spans="1:19" ht="13.5">
      <c r="A102" s="457"/>
      <c r="B102" s="457"/>
      <c r="C102" s="457"/>
      <c r="D102" s="457"/>
      <c r="E102" s="457"/>
      <c r="F102" s="457"/>
      <c r="G102" s="457"/>
      <c r="H102" s="457"/>
      <c r="I102" s="457"/>
      <c r="J102" s="457"/>
      <c r="K102" s="457"/>
      <c r="L102" s="457"/>
      <c r="M102" s="457"/>
      <c r="N102" s="457"/>
      <c r="O102" s="457"/>
      <c r="P102" s="457"/>
      <c r="Q102" s="162"/>
      <c r="R102" s="162"/>
      <c r="S102" s="162"/>
    </row>
    <row r="103" spans="1:19" ht="13.5">
      <c r="A103" s="457"/>
      <c r="B103" s="457"/>
      <c r="C103" s="457"/>
      <c r="D103" s="457"/>
      <c r="E103" s="457"/>
      <c r="F103" s="457"/>
      <c r="G103" s="457"/>
      <c r="H103" s="457"/>
      <c r="I103" s="457"/>
      <c r="J103" s="457"/>
      <c r="K103" s="457"/>
      <c r="L103" s="457"/>
      <c r="M103" s="457"/>
      <c r="N103" s="457"/>
      <c r="O103" s="457"/>
      <c r="P103" s="457"/>
      <c r="Q103" s="162"/>
      <c r="R103" s="162"/>
      <c r="S103" s="162"/>
    </row>
    <row r="104" spans="1:19" ht="13.5">
      <c r="A104" s="457"/>
      <c r="B104" s="457"/>
      <c r="C104" s="457"/>
      <c r="D104" s="457"/>
      <c r="E104" s="457"/>
      <c r="F104" s="457"/>
      <c r="G104" s="457"/>
      <c r="H104" s="457"/>
      <c r="I104" s="457"/>
      <c r="J104" s="457"/>
      <c r="K104" s="457"/>
      <c r="L104" s="457"/>
      <c r="M104" s="457"/>
      <c r="N104" s="457"/>
      <c r="O104" s="457"/>
      <c r="P104" s="457"/>
      <c r="Q104" s="162"/>
      <c r="R104" s="162"/>
      <c r="S104" s="162"/>
    </row>
    <row r="105" spans="1:19" ht="13.5">
      <c r="A105" s="457"/>
      <c r="B105" s="457"/>
      <c r="C105" s="457"/>
      <c r="D105" s="457"/>
      <c r="E105" s="457"/>
      <c r="F105" s="457"/>
      <c r="G105" s="457"/>
      <c r="H105" s="457"/>
      <c r="I105" s="457"/>
      <c r="J105" s="457"/>
      <c r="K105" s="457"/>
      <c r="L105" s="457"/>
      <c r="M105" s="457"/>
      <c r="N105" s="457"/>
      <c r="O105" s="457"/>
      <c r="P105" s="457"/>
      <c r="Q105" s="162"/>
      <c r="R105" s="162"/>
      <c r="S105" s="162"/>
    </row>
    <row r="106" spans="1:19" ht="13.5">
      <c r="A106" s="457"/>
      <c r="B106" s="457"/>
      <c r="C106" s="457"/>
      <c r="D106" s="457"/>
      <c r="E106" s="457"/>
      <c r="F106" s="457"/>
      <c r="G106" s="457"/>
      <c r="H106" s="457"/>
      <c r="I106" s="457"/>
      <c r="J106" s="457"/>
      <c r="K106" s="457"/>
      <c r="L106" s="457"/>
      <c r="M106" s="457"/>
      <c r="N106" s="457"/>
      <c r="O106" s="457"/>
      <c r="P106" s="457"/>
      <c r="Q106" s="162"/>
      <c r="R106" s="162"/>
      <c r="S106" s="162"/>
    </row>
    <row r="107" spans="1:19" ht="13.5">
      <c r="A107" s="457"/>
      <c r="B107" s="457"/>
      <c r="C107" s="457"/>
      <c r="D107" s="457"/>
      <c r="E107" s="457"/>
      <c r="F107" s="457"/>
      <c r="G107" s="457"/>
      <c r="H107" s="457"/>
      <c r="I107" s="457"/>
      <c r="J107" s="457"/>
      <c r="K107" s="457"/>
      <c r="L107" s="457"/>
      <c r="M107" s="457"/>
      <c r="N107" s="457"/>
      <c r="O107" s="457"/>
      <c r="P107" s="457"/>
      <c r="Q107" s="162"/>
      <c r="R107" s="162"/>
      <c r="S107" s="162"/>
    </row>
    <row r="108" spans="1:19" ht="13.5">
      <c r="A108" s="457"/>
      <c r="B108" s="457"/>
      <c r="C108" s="457"/>
      <c r="D108" s="457"/>
      <c r="E108" s="457"/>
      <c r="F108" s="457"/>
      <c r="G108" s="457"/>
      <c r="H108" s="457"/>
      <c r="I108" s="457"/>
      <c r="J108" s="457"/>
      <c r="K108" s="457"/>
      <c r="L108" s="457"/>
      <c r="M108" s="457"/>
      <c r="N108" s="457"/>
      <c r="O108" s="457"/>
      <c r="P108" s="457"/>
      <c r="Q108" s="162"/>
      <c r="R108" s="162"/>
      <c r="S108" s="162"/>
    </row>
    <row r="109" spans="1:19" ht="13.5">
      <c r="A109" s="457"/>
      <c r="B109" s="457"/>
      <c r="C109" s="457"/>
      <c r="D109" s="457"/>
      <c r="E109" s="457"/>
      <c r="F109" s="457"/>
      <c r="G109" s="457"/>
      <c r="H109" s="457"/>
      <c r="I109" s="457"/>
      <c r="J109" s="457"/>
      <c r="K109" s="457"/>
      <c r="L109" s="457"/>
      <c r="M109" s="457"/>
      <c r="N109" s="457"/>
      <c r="O109" s="457"/>
      <c r="P109" s="457"/>
      <c r="Q109" s="162"/>
      <c r="R109" s="162"/>
      <c r="S109" s="162"/>
    </row>
    <row r="110" spans="1:19" ht="13.5">
      <c r="A110" s="457"/>
      <c r="B110" s="457"/>
      <c r="C110" s="457"/>
      <c r="D110" s="457"/>
      <c r="E110" s="457"/>
      <c r="F110" s="457"/>
      <c r="G110" s="457"/>
      <c r="H110" s="457"/>
      <c r="I110" s="457"/>
      <c r="J110" s="457"/>
      <c r="K110" s="457"/>
      <c r="L110" s="457"/>
      <c r="M110" s="457"/>
      <c r="N110" s="457"/>
      <c r="O110" s="457"/>
      <c r="P110" s="457"/>
      <c r="Q110" s="162"/>
      <c r="R110" s="162"/>
      <c r="S110" s="162"/>
    </row>
    <row r="111" spans="1:19" ht="13.5">
      <c r="A111" s="457"/>
      <c r="B111" s="457"/>
      <c r="C111" s="457"/>
      <c r="D111" s="457"/>
      <c r="E111" s="457"/>
      <c r="F111" s="457"/>
      <c r="G111" s="457"/>
      <c r="H111" s="457"/>
      <c r="I111" s="457"/>
      <c r="J111" s="457"/>
      <c r="K111" s="457"/>
      <c r="L111" s="457"/>
      <c r="M111" s="457"/>
      <c r="N111" s="457"/>
      <c r="O111" s="457"/>
      <c r="P111" s="457"/>
      <c r="Q111" s="162"/>
      <c r="R111" s="162"/>
      <c r="S111" s="162"/>
    </row>
    <row r="112" spans="1:19" ht="13.5">
      <c r="A112" s="457"/>
      <c r="B112" s="457"/>
      <c r="C112" s="457"/>
      <c r="D112" s="457"/>
      <c r="E112" s="457"/>
      <c r="F112" s="457"/>
      <c r="G112" s="457"/>
      <c r="H112" s="457"/>
      <c r="I112" s="457"/>
      <c r="J112" s="457"/>
      <c r="K112" s="457"/>
      <c r="L112" s="457"/>
      <c r="M112" s="457"/>
      <c r="N112" s="457"/>
      <c r="O112" s="457"/>
      <c r="P112" s="457"/>
      <c r="Q112" s="162"/>
      <c r="R112" s="162"/>
      <c r="S112" s="162"/>
    </row>
    <row r="113" spans="1:19" ht="13.5">
      <c r="A113" s="457"/>
      <c r="B113" s="457"/>
      <c r="C113" s="457"/>
      <c r="D113" s="457"/>
      <c r="E113" s="457"/>
      <c r="F113" s="457"/>
      <c r="G113" s="457"/>
      <c r="H113" s="457"/>
      <c r="I113" s="457"/>
      <c r="J113" s="457"/>
      <c r="K113" s="457"/>
      <c r="L113" s="457"/>
      <c r="M113" s="457"/>
      <c r="N113" s="457"/>
      <c r="O113" s="457"/>
      <c r="P113" s="457"/>
      <c r="Q113" s="162"/>
      <c r="R113" s="162"/>
      <c r="S113" s="162"/>
    </row>
    <row r="114" spans="1:19" ht="13.5">
      <c r="A114" s="457"/>
      <c r="B114" s="457"/>
      <c r="C114" s="457"/>
      <c r="D114" s="457"/>
      <c r="E114" s="457"/>
      <c r="F114" s="457"/>
      <c r="G114" s="457"/>
      <c r="H114" s="457"/>
      <c r="I114" s="457"/>
      <c r="J114" s="457"/>
      <c r="K114" s="457"/>
      <c r="L114" s="457"/>
      <c r="M114" s="457"/>
      <c r="N114" s="457"/>
      <c r="O114" s="457"/>
      <c r="P114" s="457"/>
      <c r="Q114" s="162"/>
      <c r="R114" s="162"/>
      <c r="S114" s="162"/>
    </row>
    <row r="115" spans="1:19" ht="13.5">
      <c r="A115" s="457"/>
      <c r="B115" s="457"/>
      <c r="C115" s="457"/>
      <c r="D115" s="457"/>
      <c r="E115" s="457"/>
      <c r="F115" s="457"/>
      <c r="G115" s="457"/>
      <c r="H115" s="457"/>
      <c r="I115" s="457"/>
      <c r="J115" s="457"/>
      <c r="K115" s="457"/>
      <c r="L115" s="457"/>
      <c r="M115" s="457"/>
      <c r="N115" s="457"/>
      <c r="O115" s="457"/>
      <c r="P115" s="457"/>
      <c r="Q115" s="162"/>
      <c r="R115" s="162"/>
      <c r="S115" s="162"/>
    </row>
    <row r="116" spans="1:19" ht="13.5">
      <c r="A116" s="457"/>
      <c r="B116" s="457"/>
      <c r="C116" s="457"/>
      <c r="D116" s="457"/>
      <c r="E116" s="457"/>
      <c r="F116" s="457"/>
      <c r="G116" s="457"/>
      <c r="H116" s="457"/>
      <c r="I116" s="457"/>
      <c r="J116" s="457"/>
      <c r="K116" s="457"/>
      <c r="L116" s="457"/>
      <c r="M116" s="457"/>
      <c r="N116" s="457"/>
      <c r="O116" s="457"/>
      <c r="P116" s="457"/>
      <c r="Q116" s="162"/>
      <c r="R116" s="162"/>
      <c r="S116" s="162"/>
    </row>
    <row r="117" spans="1:19" ht="13.5">
      <c r="A117" s="457"/>
      <c r="B117" s="457"/>
      <c r="C117" s="457"/>
      <c r="D117" s="457"/>
      <c r="E117" s="457"/>
      <c r="F117" s="457"/>
      <c r="G117" s="457"/>
      <c r="H117" s="457"/>
      <c r="I117" s="457"/>
      <c r="J117" s="457"/>
      <c r="K117" s="457"/>
      <c r="L117" s="457"/>
      <c r="M117" s="457"/>
      <c r="N117" s="457"/>
      <c r="O117" s="457"/>
      <c r="P117" s="457"/>
      <c r="Q117" s="162"/>
      <c r="R117" s="162"/>
      <c r="S117" s="162"/>
    </row>
    <row r="118" spans="1:19">
      <c r="A118" s="234"/>
      <c r="B118" s="234"/>
      <c r="C118" s="234"/>
      <c r="D118" s="234"/>
      <c r="E118" s="234"/>
      <c r="F118" s="234"/>
      <c r="G118" s="234"/>
      <c r="H118" s="234"/>
      <c r="I118" s="234"/>
      <c r="J118" s="234"/>
      <c r="K118" s="234"/>
      <c r="L118" s="234"/>
      <c r="M118" s="234"/>
      <c r="N118" s="234"/>
      <c r="O118" s="234"/>
      <c r="P118" s="234"/>
    </row>
    <row r="119" spans="1:19">
      <c r="A119" s="234"/>
      <c r="B119" s="234"/>
      <c r="C119" s="234"/>
      <c r="D119" s="234"/>
      <c r="E119" s="234"/>
      <c r="F119" s="234"/>
      <c r="G119" s="234"/>
      <c r="H119" s="234"/>
      <c r="I119" s="234"/>
      <c r="J119" s="234"/>
      <c r="K119" s="234"/>
      <c r="L119" s="234"/>
      <c r="M119" s="234"/>
      <c r="N119" s="234"/>
      <c r="O119" s="234"/>
      <c r="P119" s="234"/>
    </row>
    <row r="120" spans="1:19">
      <c r="A120" s="234"/>
      <c r="B120" s="234"/>
      <c r="C120" s="234"/>
      <c r="D120" s="234"/>
      <c r="E120" s="234"/>
      <c r="F120" s="234"/>
      <c r="G120" s="234"/>
      <c r="H120" s="234"/>
      <c r="I120" s="234"/>
      <c r="J120" s="234"/>
      <c r="K120" s="234"/>
      <c r="L120" s="234"/>
      <c r="M120" s="234"/>
      <c r="N120" s="234"/>
      <c r="O120" s="234"/>
      <c r="P120" s="234"/>
    </row>
    <row r="121" spans="1:19">
      <c r="A121" s="234"/>
      <c r="B121" s="234"/>
      <c r="C121" s="234"/>
      <c r="D121" s="234"/>
      <c r="E121" s="234"/>
      <c r="F121" s="234"/>
      <c r="G121" s="234"/>
      <c r="H121" s="234"/>
      <c r="I121" s="234"/>
      <c r="J121" s="234"/>
    </row>
    <row r="122" spans="1:19">
      <c r="A122" s="234"/>
      <c r="B122" s="234"/>
      <c r="C122" s="234"/>
      <c r="D122" s="234"/>
      <c r="E122" s="234"/>
      <c r="F122" s="234"/>
      <c r="G122" s="234"/>
      <c r="H122" s="234"/>
      <c r="I122" s="234"/>
      <c r="J122" s="234"/>
    </row>
    <row r="123" spans="1:19">
      <c r="A123" s="234"/>
      <c r="B123" s="234"/>
      <c r="C123" s="234"/>
      <c r="D123" s="234"/>
      <c r="E123" s="234"/>
      <c r="F123" s="234"/>
      <c r="G123" s="234"/>
      <c r="H123" s="234"/>
      <c r="I123" s="234"/>
      <c r="J123" s="234"/>
    </row>
    <row r="124" spans="1:19">
      <c r="A124" s="234"/>
      <c r="B124" s="234"/>
      <c r="C124" s="234"/>
      <c r="D124" s="234"/>
      <c r="E124" s="234"/>
      <c r="F124" s="234"/>
      <c r="G124" s="234"/>
      <c r="H124" s="234"/>
      <c r="I124" s="234"/>
      <c r="J124" s="234"/>
    </row>
    <row r="125" spans="1:19">
      <c r="A125" s="234"/>
      <c r="B125" s="234"/>
      <c r="C125" s="234"/>
      <c r="D125" s="234"/>
      <c r="E125" s="234"/>
      <c r="F125" s="234"/>
      <c r="G125" s="234"/>
      <c r="H125" s="234"/>
      <c r="I125" s="234"/>
      <c r="J125" s="234"/>
    </row>
    <row r="126" spans="1:19">
      <c r="A126" s="234"/>
      <c r="B126" s="234"/>
      <c r="C126" s="234"/>
      <c r="D126" s="234"/>
      <c r="E126" s="234"/>
      <c r="F126" s="234"/>
      <c r="G126" s="234"/>
      <c r="H126" s="234"/>
      <c r="I126" s="234"/>
      <c r="J126" s="234"/>
    </row>
    <row r="127" spans="1:19">
      <c r="A127" s="234"/>
      <c r="B127" s="234"/>
      <c r="C127" s="234"/>
      <c r="D127" s="234"/>
      <c r="E127" s="234"/>
      <c r="F127" s="234"/>
      <c r="G127" s="234"/>
      <c r="H127" s="234"/>
      <c r="I127" s="234"/>
      <c r="J127" s="234"/>
    </row>
    <row r="128" spans="1:19">
      <c r="A128" s="234"/>
      <c r="B128" s="234"/>
      <c r="C128" s="234"/>
      <c r="D128" s="234"/>
      <c r="E128" s="234"/>
      <c r="F128" s="234"/>
      <c r="G128" s="234"/>
      <c r="H128" s="234"/>
      <c r="I128" s="234"/>
      <c r="J128" s="234"/>
    </row>
    <row r="129" spans="1:10">
      <c r="A129" s="234"/>
      <c r="B129" s="234"/>
      <c r="C129" s="234"/>
      <c r="D129" s="234"/>
      <c r="E129" s="234"/>
      <c r="F129" s="234"/>
      <c r="G129" s="234"/>
      <c r="H129" s="234"/>
      <c r="I129" s="234"/>
      <c r="J129" s="234"/>
    </row>
    <row r="130" spans="1:10">
      <c r="A130" s="234"/>
      <c r="B130" s="234"/>
      <c r="C130" s="234"/>
      <c r="D130" s="234"/>
      <c r="E130" s="234"/>
      <c r="F130" s="234"/>
      <c r="G130" s="234"/>
      <c r="H130" s="234"/>
      <c r="I130" s="234"/>
      <c r="J130" s="234"/>
    </row>
    <row r="131" spans="1:10">
      <c r="A131" s="234"/>
      <c r="B131" s="234"/>
      <c r="C131" s="234"/>
      <c r="D131" s="234"/>
      <c r="E131" s="234"/>
      <c r="F131" s="234"/>
      <c r="G131" s="234"/>
      <c r="H131" s="234"/>
      <c r="I131" s="234"/>
      <c r="J131" s="234"/>
    </row>
    <row r="132" spans="1:10">
      <c r="A132" s="234"/>
      <c r="B132" s="234"/>
      <c r="C132" s="234"/>
      <c r="D132" s="234"/>
      <c r="E132" s="234"/>
      <c r="F132" s="234"/>
      <c r="G132" s="234"/>
      <c r="H132" s="234"/>
      <c r="I132" s="234"/>
      <c r="J132" s="234"/>
    </row>
    <row r="133" spans="1:10">
      <c r="A133" s="234"/>
      <c r="B133" s="234"/>
      <c r="C133" s="234"/>
      <c r="D133" s="234"/>
      <c r="E133" s="234"/>
      <c r="F133" s="234"/>
      <c r="G133" s="234"/>
      <c r="H133" s="234"/>
      <c r="I133" s="234"/>
      <c r="J133" s="234"/>
    </row>
    <row r="134" spans="1:10">
      <c r="A134" s="234"/>
      <c r="B134" s="234"/>
      <c r="C134" s="234"/>
      <c r="D134" s="234"/>
      <c r="E134" s="234"/>
      <c r="F134" s="234"/>
      <c r="G134" s="234"/>
      <c r="H134" s="234"/>
      <c r="I134" s="234"/>
      <c r="J134" s="234"/>
    </row>
    <row r="135" spans="1:10">
      <c r="A135" s="234"/>
      <c r="B135" s="234"/>
      <c r="C135" s="234"/>
      <c r="D135" s="234"/>
      <c r="E135" s="234"/>
      <c r="F135" s="234"/>
      <c r="G135" s="234"/>
      <c r="H135" s="234"/>
      <c r="I135" s="234"/>
      <c r="J135" s="234"/>
    </row>
    <row r="136" spans="1:10">
      <c r="A136" s="234"/>
      <c r="B136" s="234"/>
      <c r="C136" s="234"/>
      <c r="D136" s="234"/>
      <c r="E136" s="234"/>
      <c r="F136" s="234"/>
      <c r="G136" s="234"/>
      <c r="H136" s="234"/>
      <c r="I136" s="234"/>
      <c r="J136" s="234"/>
    </row>
    <row r="137" spans="1:10">
      <c r="A137" s="234"/>
      <c r="B137" s="234"/>
      <c r="C137" s="234"/>
      <c r="D137" s="234"/>
      <c r="E137" s="234"/>
      <c r="F137" s="234"/>
      <c r="G137" s="234"/>
      <c r="H137" s="234"/>
      <c r="I137" s="234"/>
      <c r="J137" s="234"/>
    </row>
    <row r="138" spans="1:10">
      <c r="A138" s="234"/>
      <c r="B138" s="234"/>
      <c r="C138" s="234"/>
      <c r="D138" s="234"/>
      <c r="E138" s="234"/>
      <c r="F138" s="234"/>
      <c r="G138" s="234"/>
      <c r="H138" s="234"/>
      <c r="I138" s="234"/>
      <c r="J138" s="234"/>
    </row>
    <row r="139" spans="1:10">
      <c r="A139" s="234"/>
      <c r="B139" s="234"/>
      <c r="C139" s="234"/>
      <c r="D139" s="234"/>
      <c r="E139" s="234"/>
      <c r="F139" s="234"/>
      <c r="G139" s="234"/>
      <c r="H139" s="234"/>
      <c r="I139" s="234"/>
      <c r="J139" s="234"/>
    </row>
    <row r="140" spans="1:10">
      <c r="A140" s="234"/>
      <c r="B140" s="234"/>
      <c r="C140" s="234"/>
      <c r="D140" s="234"/>
      <c r="E140" s="234"/>
      <c r="F140" s="234"/>
      <c r="G140" s="234"/>
      <c r="H140" s="234"/>
      <c r="I140" s="234"/>
      <c r="J140" s="234"/>
    </row>
    <row r="141" spans="1:10">
      <c r="A141" s="234"/>
      <c r="B141" s="234"/>
      <c r="C141" s="234"/>
      <c r="D141" s="234"/>
      <c r="E141" s="234"/>
      <c r="F141" s="234"/>
      <c r="G141" s="234"/>
      <c r="H141" s="234"/>
      <c r="I141" s="234"/>
      <c r="J141" s="234"/>
    </row>
    <row r="142" spans="1:10">
      <c r="A142" s="234"/>
      <c r="B142" s="234"/>
      <c r="C142" s="234"/>
      <c r="D142" s="234"/>
      <c r="E142" s="234"/>
      <c r="F142" s="234"/>
      <c r="G142" s="234"/>
      <c r="H142" s="234"/>
      <c r="I142" s="234"/>
      <c r="J142" s="234"/>
    </row>
    <row r="143" spans="1:10">
      <c r="A143" s="234"/>
      <c r="B143" s="234"/>
      <c r="C143" s="234"/>
      <c r="D143" s="234"/>
      <c r="E143" s="234"/>
      <c r="F143" s="234"/>
      <c r="G143" s="234"/>
      <c r="H143" s="234"/>
      <c r="I143" s="234"/>
      <c r="J143" s="234"/>
    </row>
    <row r="144" spans="1:10">
      <c r="A144" s="234"/>
      <c r="B144" s="234"/>
      <c r="C144" s="234"/>
      <c r="D144" s="234"/>
      <c r="E144" s="234"/>
      <c r="F144" s="234"/>
      <c r="G144" s="234"/>
      <c r="H144" s="234"/>
      <c r="I144" s="234"/>
      <c r="J144" s="234"/>
    </row>
    <row r="145" spans="1:10">
      <c r="A145" s="234"/>
      <c r="B145" s="234"/>
      <c r="C145" s="234"/>
      <c r="D145" s="234"/>
      <c r="E145" s="234"/>
      <c r="F145" s="234"/>
      <c r="G145" s="234"/>
      <c r="H145" s="234"/>
      <c r="I145" s="234"/>
      <c r="J145" s="234"/>
    </row>
    <row r="146" spans="1:10">
      <c r="A146" s="234"/>
      <c r="B146" s="234"/>
      <c r="C146" s="234"/>
      <c r="D146" s="234"/>
      <c r="E146" s="234"/>
      <c r="F146" s="234"/>
      <c r="G146" s="234"/>
      <c r="H146" s="234"/>
      <c r="I146" s="234"/>
      <c r="J146" s="234"/>
    </row>
    <row r="147" spans="1:10">
      <c r="A147" s="234"/>
      <c r="B147" s="234"/>
      <c r="C147" s="234"/>
      <c r="D147" s="234"/>
      <c r="E147" s="234"/>
      <c r="F147" s="234"/>
      <c r="G147" s="234"/>
      <c r="H147" s="234"/>
      <c r="I147" s="234"/>
      <c r="J147" s="234"/>
    </row>
    <row r="148" spans="1:10">
      <c r="A148" s="234"/>
      <c r="B148" s="234"/>
      <c r="C148" s="234"/>
      <c r="D148" s="234"/>
      <c r="E148" s="234"/>
      <c r="F148" s="234"/>
      <c r="G148" s="234"/>
      <c r="H148" s="234"/>
      <c r="I148" s="234"/>
      <c r="J148" s="234"/>
    </row>
    <row r="149" spans="1:10">
      <c r="A149" s="234"/>
      <c r="B149" s="234"/>
      <c r="C149" s="234"/>
      <c r="D149" s="234"/>
      <c r="E149" s="234"/>
      <c r="F149" s="234"/>
      <c r="G149" s="234"/>
      <c r="H149" s="234"/>
      <c r="I149" s="234"/>
      <c r="J149" s="234"/>
    </row>
    <row r="150" spans="1:10">
      <c r="A150" s="234"/>
      <c r="B150" s="234"/>
      <c r="C150" s="234"/>
      <c r="D150" s="234"/>
      <c r="E150" s="234"/>
      <c r="F150" s="234"/>
      <c r="G150" s="234"/>
      <c r="H150" s="234"/>
      <c r="I150" s="234"/>
      <c r="J150" s="234"/>
    </row>
    <row r="151" spans="1:10">
      <c r="A151" s="234"/>
      <c r="B151" s="234"/>
      <c r="C151" s="234"/>
      <c r="D151" s="234"/>
      <c r="E151" s="234"/>
      <c r="F151" s="234"/>
      <c r="G151" s="234"/>
      <c r="H151" s="234"/>
      <c r="I151" s="234"/>
      <c r="J151" s="234"/>
    </row>
    <row r="152" spans="1:10">
      <c r="A152" s="234"/>
      <c r="B152" s="234"/>
      <c r="C152" s="234"/>
      <c r="D152" s="234"/>
      <c r="E152" s="234"/>
      <c r="F152" s="234"/>
      <c r="G152" s="234"/>
      <c r="H152" s="234"/>
      <c r="I152" s="234"/>
      <c r="J152" s="234"/>
    </row>
    <row r="153" spans="1:10">
      <c r="A153" s="234"/>
      <c r="B153" s="234"/>
      <c r="C153" s="234"/>
      <c r="D153" s="234"/>
      <c r="E153" s="234"/>
      <c r="F153" s="234"/>
      <c r="G153" s="234"/>
      <c r="H153" s="234"/>
      <c r="I153" s="234"/>
      <c r="J153" s="234"/>
    </row>
    <row r="154" spans="1:10">
      <c r="A154" s="234"/>
      <c r="B154" s="234"/>
      <c r="C154" s="234"/>
      <c r="D154" s="234"/>
      <c r="E154" s="234"/>
      <c r="F154" s="234"/>
      <c r="G154" s="234"/>
      <c r="H154" s="234"/>
      <c r="I154" s="234"/>
      <c r="J154" s="234"/>
    </row>
    <row r="155" spans="1:10">
      <c r="A155" s="234"/>
      <c r="B155" s="234"/>
      <c r="C155" s="234"/>
      <c r="D155" s="234"/>
      <c r="E155" s="234"/>
      <c r="F155" s="234"/>
      <c r="G155" s="234"/>
      <c r="H155" s="234"/>
      <c r="I155" s="234"/>
      <c r="J155" s="234"/>
    </row>
    <row r="156" spans="1:10">
      <c r="A156" s="234"/>
      <c r="B156" s="234"/>
      <c r="C156" s="234"/>
      <c r="D156" s="234"/>
      <c r="E156" s="234"/>
      <c r="F156" s="234"/>
      <c r="G156" s="234"/>
      <c r="H156" s="234"/>
      <c r="I156" s="234"/>
      <c r="J156" s="234"/>
    </row>
    <row r="157" spans="1:10">
      <c r="A157" s="234"/>
      <c r="B157" s="234"/>
      <c r="C157" s="234"/>
      <c r="D157" s="234"/>
      <c r="E157" s="234"/>
      <c r="F157" s="234"/>
      <c r="G157" s="234"/>
      <c r="H157" s="234"/>
      <c r="I157" s="234"/>
      <c r="J157" s="234"/>
    </row>
    <row r="158" spans="1:10">
      <c r="A158" s="234"/>
      <c r="B158" s="234"/>
      <c r="C158" s="234"/>
      <c r="D158" s="234"/>
      <c r="E158" s="234"/>
      <c r="F158" s="234"/>
      <c r="G158" s="234"/>
      <c r="H158" s="234"/>
      <c r="I158" s="234"/>
      <c r="J158" s="234"/>
    </row>
    <row r="159" spans="1:10">
      <c r="A159" s="234"/>
      <c r="B159" s="234"/>
      <c r="C159" s="234"/>
      <c r="D159" s="234"/>
      <c r="E159" s="234"/>
      <c r="F159" s="234"/>
      <c r="G159" s="234"/>
      <c r="H159" s="234"/>
      <c r="I159" s="234"/>
      <c r="J159" s="234"/>
    </row>
    <row r="160" spans="1:10">
      <c r="A160" s="234"/>
      <c r="B160" s="234"/>
      <c r="C160" s="234"/>
      <c r="D160" s="234"/>
      <c r="E160" s="234"/>
      <c r="F160" s="234"/>
      <c r="G160" s="234"/>
      <c r="H160" s="234"/>
      <c r="I160" s="234"/>
      <c r="J160" s="234"/>
    </row>
    <row r="161" spans="1:10">
      <c r="A161" s="234"/>
      <c r="B161" s="234"/>
      <c r="C161" s="234"/>
      <c r="D161" s="234"/>
      <c r="E161" s="234"/>
      <c r="F161" s="234"/>
      <c r="G161" s="234"/>
      <c r="H161" s="234"/>
      <c r="I161" s="234"/>
      <c r="J161" s="234"/>
    </row>
    <row r="162" spans="1:10">
      <c r="A162" s="234"/>
      <c r="B162" s="234"/>
      <c r="C162" s="234"/>
      <c r="D162" s="234"/>
      <c r="E162" s="234"/>
      <c r="F162" s="234"/>
      <c r="G162" s="234"/>
      <c r="H162" s="234"/>
      <c r="I162" s="234"/>
      <c r="J162" s="234"/>
    </row>
    <row r="163" spans="1:10">
      <c r="A163" s="234"/>
      <c r="B163" s="234"/>
      <c r="C163" s="234"/>
      <c r="D163" s="234"/>
      <c r="E163" s="234"/>
      <c r="F163" s="234"/>
      <c r="G163" s="234"/>
      <c r="H163" s="234"/>
      <c r="I163" s="234"/>
      <c r="J163" s="234"/>
    </row>
    <row r="164" spans="1:10">
      <c r="A164" s="234"/>
      <c r="B164" s="234"/>
      <c r="C164" s="234"/>
      <c r="D164" s="234"/>
      <c r="E164" s="234"/>
      <c r="F164" s="234"/>
      <c r="G164" s="234"/>
      <c r="H164" s="234"/>
      <c r="I164" s="234"/>
      <c r="J164" s="234"/>
    </row>
    <row r="165" spans="1:10">
      <c r="A165" s="234"/>
      <c r="B165" s="234"/>
      <c r="C165" s="234"/>
      <c r="D165" s="234"/>
      <c r="E165" s="234"/>
      <c r="F165" s="234"/>
      <c r="G165" s="234"/>
      <c r="H165" s="234"/>
      <c r="I165" s="234"/>
      <c r="J165" s="234"/>
    </row>
    <row r="166" spans="1:10">
      <c r="A166" s="234"/>
      <c r="B166" s="234"/>
      <c r="C166" s="234"/>
      <c r="D166" s="234"/>
      <c r="E166" s="234"/>
      <c r="F166" s="234"/>
      <c r="G166" s="234"/>
      <c r="H166" s="234"/>
      <c r="I166" s="234"/>
      <c r="J166" s="234"/>
    </row>
    <row r="167" spans="1:10">
      <c r="A167" s="234"/>
      <c r="B167" s="234"/>
      <c r="C167" s="234"/>
      <c r="D167" s="234"/>
      <c r="E167" s="234"/>
      <c r="F167" s="234"/>
      <c r="G167" s="234"/>
      <c r="H167" s="234"/>
      <c r="I167" s="234"/>
      <c r="J167" s="234"/>
    </row>
    <row r="168" spans="1:10">
      <c r="A168" s="234"/>
      <c r="B168" s="234"/>
      <c r="C168" s="234"/>
      <c r="D168" s="234"/>
      <c r="E168" s="234"/>
      <c r="F168" s="234"/>
      <c r="G168" s="234"/>
      <c r="H168" s="234"/>
      <c r="I168" s="234"/>
      <c r="J168" s="234"/>
    </row>
    <row r="169" spans="1:10">
      <c r="A169" s="234"/>
      <c r="B169" s="234"/>
      <c r="C169" s="234"/>
      <c r="D169" s="234"/>
      <c r="E169" s="234"/>
      <c r="F169" s="234"/>
      <c r="G169" s="234"/>
      <c r="H169" s="234"/>
      <c r="I169" s="234"/>
      <c r="J169" s="234"/>
    </row>
    <row r="170" spans="1:10">
      <c r="A170" s="234"/>
      <c r="B170" s="234"/>
      <c r="C170" s="234"/>
      <c r="D170" s="234"/>
      <c r="E170" s="234"/>
      <c r="F170" s="234"/>
      <c r="G170" s="234"/>
      <c r="H170" s="234"/>
      <c r="I170" s="234"/>
      <c r="J170" s="234"/>
    </row>
    <row r="171" spans="1:10">
      <c r="A171" s="234"/>
      <c r="B171" s="234"/>
      <c r="C171" s="234"/>
      <c r="D171" s="234"/>
      <c r="E171" s="234"/>
      <c r="F171" s="234"/>
      <c r="G171" s="234"/>
      <c r="H171" s="234"/>
      <c r="I171" s="234"/>
      <c r="J171" s="234"/>
    </row>
    <row r="172" spans="1:10">
      <c r="A172" s="234"/>
      <c r="B172" s="234"/>
      <c r="C172" s="234"/>
      <c r="D172" s="234"/>
      <c r="E172" s="234"/>
      <c r="F172" s="234"/>
      <c r="G172" s="234"/>
      <c r="H172" s="234"/>
      <c r="I172" s="234"/>
      <c r="J172" s="234"/>
    </row>
    <row r="173" spans="1:10">
      <c r="A173" s="234"/>
      <c r="B173" s="234"/>
      <c r="C173" s="234"/>
      <c r="D173" s="234"/>
      <c r="E173" s="234"/>
      <c r="F173" s="234"/>
      <c r="G173" s="234"/>
      <c r="H173" s="234"/>
      <c r="I173" s="234"/>
      <c r="J173" s="234"/>
    </row>
    <row r="174" spans="1:10">
      <c r="A174" s="234"/>
      <c r="B174" s="234"/>
      <c r="C174" s="234"/>
      <c r="D174" s="234"/>
      <c r="E174" s="234"/>
      <c r="F174" s="234"/>
      <c r="G174" s="234"/>
      <c r="H174" s="234"/>
      <c r="I174" s="234"/>
      <c r="J174" s="234"/>
    </row>
    <row r="175" spans="1:10">
      <c r="A175" s="234"/>
      <c r="B175" s="234"/>
      <c r="C175" s="234"/>
      <c r="D175" s="234"/>
      <c r="E175" s="234"/>
      <c r="F175" s="234"/>
      <c r="G175" s="234"/>
      <c r="H175" s="234"/>
      <c r="I175" s="234"/>
      <c r="J175" s="234"/>
    </row>
    <row r="176" spans="1:10">
      <c r="A176" s="234"/>
      <c r="B176" s="234"/>
      <c r="C176" s="234"/>
      <c r="D176" s="234"/>
      <c r="E176" s="234"/>
      <c r="F176" s="234"/>
      <c r="G176" s="234"/>
      <c r="H176" s="234"/>
      <c r="I176" s="234"/>
      <c r="J176" s="234"/>
    </row>
    <row r="177" spans="1:10">
      <c r="A177" s="234"/>
      <c r="B177" s="234"/>
      <c r="C177" s="234"/>
      <c r="D177" s="234"/>
      <c r="E177" s="234"/>
      <c r="F177" s="234"/>
      <c r="G177" s="234"/>
      <c r="H177" s="234"/>
      <c r="I177" s="234"/>
      <c r="J177" s="234"/>
    </row>
    <row r="178" spans="1:10">
      <c r="A178" s="234"/>
      <c r="B178" s="234"/>
      <c r="C178" s="234"/>
      <c r="D178" s="234"/>
      <c r="E178" s="234"/>
      <c r="F178" s="234"/>
      <c r="G178" s="234"/>
      <c r="H178" s="234"/>
      <c r="I178" s="234"/>
      <c r="J178" s="234"/>
    </row>
    <row r="179" spans="1:10">
      <c r="A179" s="234"/>
      <c r="B179" s="234"/>
      <c r="C179" s="234"/>
      <c r="D179" s="234"/>
      <c r="E179" s="234"/>
      <c r="F179" s="234"/>
      <c r="G179" s="234"/>
      <c r="H179" s="234"/>
      <c r="I179" s="234"/>
      <c r="J179" s="234"/>
    </row>
    <row r="180" spans="1:10">
      <c r="A180" s="234"/>
      <c r="B180" s="234"/>
      <c r="C180" s="234"/>
      <c r="D180" s="234"/>
      <c r="E180" s="234"/>
      <c r="F180" s="234"/>
      <c r="G180" s="234"/>
      <c r="H180" s="234"/>
      <c r="I180" s="234"/>
      <c r="J180" s="234"/>
    </row>
    <row r="181" spans="1:10">
      <c r="A181" s="234"/>
      <c r="B181" s="234"/>
      <c r="C181" s="234"/>
      <c r="D181" s="234"/>
      <c r="E181" s="234"/>
      <c r="F181" s="234"/>
      <c r="G181" s="234"/>
      <c r="H181" s="234"/>
      <c r="I181" s="234"/>
      <c r="J181" s="234"/>
    </row>
    <row r="182" spans="1:10">
      <c r="A182" s="234"/>
      <c r="B182" s="234"/>
      <c r="C182" s="234"/>
      <c r="D182" s="234"/>
      <c r="E182" s="234"/>
      <c r="F182" s="234"/>
      <c r="G182" s="234"/>
      <c r="H182" s="234"/>
      <c r="I182" s="234"/>
      <c r="J182" s="234"/>
    </row>
    <row r="183" spans="1:10">
      <c r="A183" s="234"/>
      <c r="B183" s="234"/>
      <c r="C183" s="234"/>
      <c r="D183" s="234"/>
      <c r="E183" s="234"/>
      <c r="F183" s="234"/>
      <c r="G183" s="234"/>
      <c r="H183" s="234"/>
      <c r="I183" s="234"/>
      <c r="J183" s="234"/>
    </row>
    <row r="184" spans="1:10">
      <c r="A184" s="234"/>
      <c r="B184" s="234"/>
      <c r="C184" s="234"/>
      <c r="D184" s="234"/>
      <c r="E184" s="234"/>
      <c r="F184" s="234"/>
      <c r="G184" s="234"/>
      <c r="H184" s="234"/>
      <c r="I184" s="234"/>
      <c r="J184" s="234"/>
    </row>
    <row r="185" spans="1:10">
      <c r="A185" s="234"/>
      <c r="B185" s="234"/>
      <c r="C185" s="234"/>
      <c r="D185" s="234"/>
      <c r="E185" s="234"/>
      <c r="F185" s="234"/>
      <c r="G185" s="234"/>
      <c r="H185" s="234"/>
      <c r="I185" s="234"/>
      <c r="J185" s="234"/>
    </row>
    <row r="186" spans="1:10">
      <c r="A186" s="234"/>
      <c r="B186" s="234"/>
      <c r="C186" s="234"/>
      <c r="D186" s="234"/>
      <c r="E186" s="234"/>
      <c r="F186" s="234"/>
      <c r="G186" s="234"/>
      <c r="H186" s="234"/>
      <c r="I186" s="234"/>
      <c r="J186" s="234"/>
    </row>
    <row r="187" spans="1:10">
      <c r="A187" s="234"/>
      <c r="B187" s="234"/>
      <c r="C187" s="234"/>
      <c r="D187" s="234"/>
      <c r="E187" s="234"/>
      <c r="F187" s="234"/>
      <c r="G187" s="234"/>
      <c r="H187" s="234"/>
      <c r="I187" s="234"/>
      <c r="J187" s="234"/>
    </row>
    <row r="188" spans="1:10">
      <c r="A188" s="234"/>
      <c r="B188" s="234"/>
      <c r="C188" s="234"/>
      <c r="D188" s="234"/>
      <c r="E188" s="234"/>
      <c r="F188" s="234"/>
      <c r="G188" s="234"/>
      <c r="H188" s="234"/>
      <c r="I188" s="234"/>
      <c r="J188" s="234"/>
    </row>
    <row r="189" spans="1:10">
      <c r="A189" s="234"/>
      <c r="B189" s="234"/>
      <c r="C189" s="234"/>
      <c r="D189" s="234"/>
      <c r="E189" s="234"/>
      <c r="F189" s="234"/>
      <c r="G189" s="234"/>
      <c r="H189" s="234"/>
      <c r="I189" s="234"/>
      <c r="J189" s="234"/>
    </row>
    <row r="190" spans="1:10">
      <c r="A190" s="234"/>
      <c r="B190" s="234"/>
      <c r="C190" s="234"/>
      <c r="D190" s="234"/>
      <c r="E190" s="234"/>
      <c r="F190" s="234"/>
      <c r="G190" s="234"/>
      <c r="H190" s="234"/>
      <c r="I190" s="234"/>
      <c r="J190" s="234"/>
    </row>
    <row r="191" spans="1:10">
      <c r="A191" s="234"/>
      <c r="B191" s="234"/>
      <c r="C191" s="234"/>
      <c r="D191" s="234"/>
      <c r="E191" s="234"/>
      <c r="F191" s="234"/>
      <c r="G191" s="234"/>
      <c r="H191" s="234"/>
      <c r="I191" s="234"/>
      <c r="J191" s="234"/>
    </row>
    <row r="192" spans="1:10">
      <c r="A192" s="234"/>
      <c r="B192" s="234"/>
      <c r="C192" s="234"/>
      <c r="D192" s="234"/>
      <c r="E192" s="234"/>
      <c r="F192" s="234"/>
      <c r="G192" s="234"/>
      <c r="H192" s="234"/>
      <c r="I192" s="234"/>
      <c r="J192" s="234"/>
    </row>
    <row r="193" spans="1:10">
      <c r="A193" s="234"/>
      <c r="B193" s="234"/>
      <c r="C193" s="234"/>
      <c r="D193" s="234"/>
      <c r="E193" s="234"/>
      <c r="F193" s="234"/>
      <c r="G193" s="234"/>
      <c r="H193" s="234"/>
      <c r="I193" s="234"/>
      <c r="J193" s="234"/>
    </row>
    <row r="194" spans="1:10">
      <c r="A194" s="234"/>
      <c r="B194" s="234"/>
      <c r="C194" s="234"/>
      <c r="D194" s="234"/>
      <c r="E194" s="234"/>
      <c r="F194" s="234"/>
      <c r="G194" s="234"/>
      <c r="H194" s="234"/>
      <c r="I194" s="234"/>
      <c r="J194" s="234"/>
    </row>
  </sheetData>
  <mergeCells count="212">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243</v>
      </c>
      <c r="B1" s="91"/>
      <c r="C1" s="91"/>
      <c r="D1" s="91"/>
      <c r="E1" s="91"/>
      <c r="F1" s="92"/>
      <c r="G1" s="91"/>
      <c r="H1" s="91"/>
      <c r="I1" s="149"/>
      <c r="J1" s="91"/>
      <c r="K1" s="91"/>
      <c r="L1" s="91"/>
    </row>
    <row r="2" spans="1:13" s="6" customFormat="1" ht="15" customHeight="1">
      <c r="A2" s="4"/>
      <c r="B2" s="93"/>
      <c r="C2" s="93"/>
      <c r="D2" s="93"/>
      <c r="E2" s="93"/>
      <c r="F2" s="94"/>
      <c r="G2" s="95" t="s">
        <v>387</v>
      </c>
      <c r="H2" s="93"/>
      <c r="I2" s="150"/>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ht="13.5" customHeight="1">
      <c r="A5" s="111" t="s">
        <v>71</v>
      </c>
      <c r="B5" s="112"/>
      <c r="C5" s="112"/>
      <c r="D5" s="112"/>
      <c r="E5" s="112"/>
      <c r="F5" s="461" t="s">
        <v>35</v>
      </c>
      <c r="G5" s="462" t="s">
        <v>64</v>
      </c>
      <c r="H5" s="463" t="s">
        <v>64</v>
      </c>
      <c r="I5" s="464">
        <v>81464445</v>
      </c>
      <c r="J5" s="463">
        <v>91.717104849999998</v>
      </c>
      <c r="K5" s="465">
        <v>100</v>
      </c>
      <c r="L5" s="465">
        <v>-8.2828951499999999</v>
      </c>
      <c r="M5" s="8"/>
    </row>
    <row r="6" spans="1:13" ht="13.5" customHeight="1">
      <c r="A6" s="113" t="s">
        <v>274</v>
      </c>
      <c r="B6" s="114"/>
      <c r="C6" s="114"/>
      <c r="D6" s="114"/>
      <c r="E6" s="114"/>
      <c r="F6" s="391" t="s">
        <v>35</v>
      </c>
      <c r="G6" s="392" t="s">
        <v>64</v>
      </c>
      <c r="H6" s="393" t="s">
        <v>64</v>
      </c>
      <c r="I6" s="394">
        <v>208451</v>
      </c>
      <c r="J6" s="466">
        <v>76.673324280000003</v>
      </c>
      <c r="K6" s="467">
        <v>0.25587973000000003</v>
      </c>
      <c r="L6" s="468">
        <v>-7.1399439999999995E-2</v>
      </c>
      <c r="M6" s="8"/>
    </row>
    <row r="7" spans="1:13" ht="13.5" customHeight="1">
      <c r="A7" s="113" t="s">
        <v>275</v>
      </c>
      <c r="B7" s="115"/>
      <c r="C7" s="114"/>
      <c r="D7" s="114"/>
      <c r="E7" s="114"/>
      <c r="F7" s="469" t="s">
        <v>35</v>
      </c>
      <c r="G7" s="470" t="s">
        <v>64</v>
      </c>
      <c r="H7" s="471" t="s">
        <v>64</v>
      </c>
      <c r="I7" s="472">
        <v>19128</v>
      </c>
      <c r="J7" s="473">
        <v>104.79373253999999</v>
      </c>
      <c r="K7" s="471">
        <v>2.348018E-2</v>
      </c>
      <c r="L7" s="474">
        <v>9.8511999999999992E-4</v>
      </c>
      <c r="M7" s="8"/>
    </row>
    <row r="8" spans="1:13" ht="13.5" customHeight="1">
      <c r="A8" s="125" t="s">
        <v>276</v>
      </c>
      <c r="B8" s="126"/>
      <c r="C8" s="126"/>
      <c r="D8" s="126"/>
      <c r="E8" s="127"/>
      <c r="F8" s="391" t="s">
        <v>35</v>
      </c>
      <c r="G8" s="392" t="s">
        <v>64</v>
      </c>
      <c r="H8" s="393" t="s">
        <v>64</v>
      </c>
      <c r="I8" s="394">
        <v>2134158</v>
      </c>
      <c r="J8" s="466">
        <v>101.73979328</v>
      </c>
      <c r="K8" s="393">
        <v>2.6197416599999999</v>
      </c>
      <c r="L8" s="468">
        <v>4.1088060000000003E-2</v>
      </c>
      <c r="M8" s="8"/>
    </row>
    <row r="9" spans="1:13" ht="13.5" customHeight="1">
      <c r="A9" s="116" t="s">
        <v>64</v>
      </c>
      <c r="B9" s="117" t="s">
        <v>164</v>
      </c>
      <c r="C9" s="117"/>
      <c r="D9" s="117"/>
      <c r="E9" s="118"/>
      <c r="F9" s="119" t="s">
        <v>72</v>
      </c>
      <c r="G9" s="120">
        <v>4845</v>
      </c>
      <c r="H9" s="121">
        <v>81.703204049999997</v>
      </c>
      <c r="I9" s="122">
        <v>1991988</v>
      </c>
      <c r="J9" s="123">
        <v>100.58889293999999</v>
      </c>
      <c r="K9" s="121">
        <v>2.4452237999999999</v>
      </c>
      <c r="L9" s="124">
        <v>1.3129709999999999E-2</v>
      </c>
      <c r="M9" s="8"/>
    </row>
    <row r="10" spans="1:13" ht="13.5" customHeight="1">
      <c r="A10" s="306" t="s">
        <v>64</v>
      </c>
      <c r="B10" s="307" t="s">
        <v>165</v>
      </c>
      <c r="C10" s="307"/>
      <c r="D10" s="307"/>
      <c r="E10" s="308"/>
      <c r="F10" s="309" t="s">
        <v>72</v>
      </c>
      <c r="G10" s="310" t="s">
        <v>35</v>
      </c>
      <c r="H10" s="311" t="s">
        <v>35</v>
      </c>
      <c r="I10" s="312" t="s">
        <v>35</v>
      </c>
      <c r="J10" s="313" t="s">
        <v>35</v>
      </c>
      <c r="K10" s="311" t="s">
        <v>35</v>
      </c>
      <c r="L10" s="314" t="s">
        <v>35</v>
      </c>
      <c r="M10" s="8"/>
    </row>
    <row r="11" spans="1:13" ht="13.5" customHeight="1">
      <c r="A11" s="125" t="s">
        <v>277</v>
      </c>
      <c r="B11" s="528"/>
      <c r="C11" s="528"/>
      <c r="D11" s="528"/>
      <c r="E11" s="542"/>
      <c r="F11" s="391" t="s">
        <v>35</v>
      </c>
      <c r="G11" s="392" t="s">
        <v>64</v>
      </c>
      <c r="H11" s="393" t="s">
        <v>64</v>
      </c>
      <c r="I11" s="394">
        <v>8099866</v>
      </c>
      <c r="J11" s="466">
        <v>91.471972129999997</v>
      </c>
      <c r="K11" s="393">
        <v>9.9428235199999992</v>
      </c>
      <c r="L11" s="468">
        <v>-0.85019909000000005</v>
      </c>
    </row>
    <row r="12" spans="1:13" ht="13.5" customHeight="1">
      <c r="A12" s="562" t="s">
        <v>64</v>
      </c>
      <c r="B12" s="563" t="s">
        <v>64</v>
      </c>
      <c r="C12" s="564" t="s">
        <v>166</v>
      </c>
      <c r="D12" s="563"/>
      <c r="E12" s="565"/>
      <c r="F12" s="398" t="s">
        <v>35</v>
      </c>
      <c r="G12" s="399" t="s">
        <v>64</v>
      </c>
      <c r="H12" s="400" t="s">
        <v>64</v>
      </c>
      <c r="I12" s="401">
        <v>8099866</v>
      </c>
      <c r="J12" s="566">
        <v>91.471972129999997</v>
      </c>
      <c r="K12" s="400">
        <v>9.9428235199999992</v>
      </c>
      <c r="L12" s="567">
        <v>-0.85019909000000005</v>
      </c>
    </row>
    <row r="13" spans="1:13" ht="13.5" customHeight="1">
      <c r="A13" s="116" t="s">
        <v>64</v>
      </c>
      <c r="B13" s="117" t="s">
        <v>64</v>
      </c>
      <c r="C13" s="117" t="s">
        <v>64</v>
      </c>
      <c r="D13" s="117" t="s">
        <v>278</v>
      </c>
      <c r="E13" s="118"/>
      <c r="F13" s="119" t="s">
        <v>73</v>
      </c>
      <c r="G13" s="120">
        <v>76250</v>
      </c>
      <c r="H13" s="121">
        <v>66.733181049999999</v>
      </c>
      <c r="I13" s="122">
        <v>6604481</v>
      </c>
      <c r="J13" s="123">
        <v>84.642481410000002</v>
      </c>
      <c r="K13" s="121">
        <v>8.1071944899999995</v>
      </c>
      <c r="L13" s="124">
        <v>-1.3491293600000001</v>
      </c>
    </row>
    <row r="14" spans="1:13" ht="13.5" customHeight="1">
      <c r="A14" s="116" t="s">
        <v>64</v>
      </c>
      <c r="B14" s="117" t="s">
        <v>64</v>
      </c>
      <c r="C14" s="117" t="s">
        <v>64</v>
      </c>
      <c r="D14" s="117" t="s">
        <v>279</v>
      </c>
      <c r="E14" s="118"/>
      <c r="F14" s="119" t="s">
        <v>73</v>
      </c>
      <c r="G14" s="120" t="s">
        <v>35</v>
      </c>
      <c r="H14" s="121" t="s">
        <v>35</v>
      </c>
      <c r="I14" s="122" t="s">
        <v>35</v>
      </c>
      <c r="J14" s="123" t="s">
        <v>35</v>
      </c>
      <c r="K14" s="121" t="s">
        <v>35</v>
      </c>
      <c r="L14" s="124" t="s">
        <v>35</v>
      </c>
    </row>
    <row r="15" spans="1:13" ht="13.5" customHeight="1">
      <c r="A15" s="306" t="s">
        <v>64</v>
      </c>
      <c r="B15" s="307" t="s">
        <v>64</v>
      </c>
      <c r="C15" s="307" t="s">
        <v>64</v>
      </c>
      <c r="D15" s="307" t="s">
        <v>280</v>
      </c>
      <c r="E15" s="308"/>
      <c r="F15" s="309" t="s">
        <v>75</v>
      </c>
      <c r="G15" s="310">
        <v>1737735</v>
      </c>
      <c r="H15" s="311">
        <v>19.94768273</v>
      </c>
      <c r="I15" s="312">
        <v>398305</v>
      </c>
      <c r="J15" s="313">
        <v>38.17855222</v>
      </c>
      <c r="K15" s="311">
        <v>0.48893109000000001</v>
      </c>
      <c r="L15" s="314">
        <v>-0.72613556999999995</v>
      </c>
    </row>
    <row r="16" spans="1:13" ht="13.5" customHeight="1">
      <c r="A16" s="381" t="s">
        <v>281</v>
      </c>
      <c r="B16" s="568"/>
      <c r="C16" s="568"/>
      <c r="D16" s="568"/>
      <c r="E16" s="569"/>
      <c r="F16" s="461" t="s">
        <v>72</v>
      </c>
      <c r="G16" s="498">
        <v>25</v>
      </c>
      <c r="H16" s="499">
        <v>71.428571430000005</v>
      </c>
      <c r="I16" s="464">
        <v>13097</v>
      </c>
      <c r="J16" s="500">
        <v>74.959935900000005</v>
      </c>
      <c r="K16" s="499">
        <v>1.607695E-2</v>
      </c>
      <c r="L16" s="501">
        <v>-4.9256100000000004E-3</v>
      </c>
    </row>
    <row r="17" spans="1:12" ht="13.5" customHeight="1">
      <c r="A17" s="125" t="s">
        <v>167</v>
      </c>
      <c r="B17" s="126"/>
      <c r="C17" s="126"/>
      <c r="D17" s="126"/>
      <c r="E17" s="127"/>
      <c r="F17" s="391" t="s">
        <v>35</v>
      </c>
      <c r="G17" s="392" t="s">
        <v>64</v>
      </c>
      <c r="H17" s="393" t="s">
        <v>64</v>
      </c>
      <c r="I17" s="394">
        <v>22113754</v>
      </c>
      <c r="J17" s="466">
        <v>88.798263910000003</v>
      </c>
      <c r="K17" s="393">
        <v>27.145282829999999</v>
      </c>
      <c r="L17" s="468">
        <v>-3.1406936000000001</v>
      </c>
    </row>
    <row r="18" spans="1:12" ht="13.5" customHeight="1">
      <c r="A18" s="562" t="s">
        <v>64</v>
      </c>
      <c r="B18" s="563" t="s">
        <v>64</v>
      </c>
      <c r="C18" s="564" t="s">
        <v>168</v>
      </c>
      <c r="D18" s="563"/>
      <c r="E18" s="565"/>
      <c r="F18" s="398" t="s">
        <v>35</v>
      </c>
      <c r="G18" s="399" t="s">
        <v>64</v>
      </c>
      <c r="H18" s="400" t="s">
        <v>64</v>
      </c>
      <c r="I18" s="401">
        <v>6675760</v>
      </c>
      <c r="J18" s="566">
        <v>98.994757800000002</v>
      </c>
      <c r="K18" s="400">
        <v>8.1946915600000008</v>
      </c>
      <c r="L18" s="567">
        <v>-7.6320540000000006E-2</v>
      </c>
    </row>
    <row r="19" spans="1:12" ht="13.5" customHeight="1">
      <c r="A19" s="116" t="s">
        <v>64</v>
      </c>
      <c r="B19" s="117" t="s">
        <v>64</v>
      </c>
      <c r="C19" s="117" t="s">
        <v>169</v>
      </c>
      <c r="D19" s="117"/>
      <c r="E19" s="118"/>
      <c r="F19" s="119" t="s">
        <v>72</v>
      </c>
      <c r="G19" s="120">
        <v>1816</v>
      </c>
      <c r="H19" s="121">
        <v>85.338345860000004</v>
      </c>
      <c r="I19" s="122">
        <v>985795</v>
      </c>
      <c r="J19" s="123">
        <v>102.71865074999999</v>
      </c>
      <c r="K19" s="121">
        <v>1.2100923299999999</v>
      </c>
      <c r="L19" s="124">
        <v>2.9374669999999999E-2</v>
      </c>
    </row>
    <row r="20" spans="1:12" ht="13.5" customHeight="1">
      <c r="A20" s="116" t="s">
        <v>64</v>
      </c>
      <c r="B20" s="117" t="s">
        <v>64</v>
      </c>
      <c r="C20" s="117" t="s">
        <v>64</v>
      </c>
      <c r="D20" s="117" t="s">
        <v>302</v>
      </c>
      <c r="E20" s="118"/>
      <c r="F20" s="119" t="s">
        <v>72</v>
      </c>
      <c r="G20" s="120">
        <v>162</v>
      </c>
      <c r="H20" s="121">
        <v>69.230769230000007</v>
      </c>
      <c r="I20" s="122">
        <v>187716</v>
      </c>
      <c r="J20" s="123">
        <v>139.83403107999999</v>
      </c>
      <c r="K20" s="121">
        <v>0.23042691000000001</v>
      </c>
      <c r="L20" s="124">
        <v>6.0203939999999997E-2</v>
      </c>
    </row>
    <row r="21" spans="1:12" ht="13.5" customHeight="1">
      <c r="A21" s="116" t="s">
        <v>64</v>
      </c>
      <c r="B21" s="117" t="s">
        <v>170</v>
      </c>
      <c r="C21" s="117"/>
      <c r="D21" s="117"/>
      <c r="E21" s="118"/>
      <c r="F21" s="119" t="s">
        <v>72</v>
      </c>
      <c r="G21" s="120">
        <v>29955</v>
      </c>
      <c r="H21" s="121">
        <v>82.343724230000007</v>
      </c>
      <c r="I21" s="122">
        <v>3407572</v>
      </c>
      <c r="J21" s="123">
        <v>104.01519154</v>
      </c>
      <c r="K21" s="121">
        <v>4.1828947599999999</v>
      </c>
      <c r="L21" s="124">
        <v>0.14809375999999999</v>
      </c>
    </row>
    <row r="22" spans="1:12" ht="13.5" customHeight="1">
      <c r="A22" s="116" t="s">
        <v>64</v>
      </c>
      <c r="B22" s="117" t="s">
        <v>171</v>
      </c>
      <c r="C22" s="117"/>
      <c r="D22" s="117"/>
      <c r="E22" s="118"/>
      <c r="F22" s="119" t="s">
        <v>72</v>
      </c>
      <c r="G22" s="120">
        <v>1933</v>
      </c>
      <c r="H22" s="121">
        <v>84.484265730000004</v>
      </c>
      <c r="I22" s="122">
        <v>1993629</v>
      </c>
      <c r="J22" s="123">
        <v>99.190407890000003</v>
      </c>
      <c r="K22" s="121">
        <v>2.4472381799999998</v>
      </c>
      <c r="L22" s="124">
        <v>-1.83199E-2</v>
      </c>
    </row>
    <row r="23" spans="1:12" ht="13.5" customHeight="1">
      <c r="A23" s="116" t="s">
        <v>64</v>
      </c>
      <c r="B23" s="117" t="s">
        <v>172</v>
      </c>
      <c r="C23" s="117"/>
      <c r="D23" s="117"/>
      <c r="E23" s="118"/>
      <c r="F23" s="119" t="s">
        <v>72</v>
      </c>
      <c r="G23" s="120">
        <v>2026</v>
      </c>
      <c r="H23" s="121">
        <v>76.975683889999999</v>
      </c>
      <c r="I23" s="122">
        <v>1385201</v>
      </c>
      <c r="J23" s="123">
        <v>90.191634300000004</v>
      </c>
      <c r="K23" s="121">
        <v>1.70037493</v>
      </c>
      <c r="L23" s="124">
        <v>-0.16959983000000001</v>
      </c>
    </row>
    <row r="24" spans="1:12" ht="13.5" customHeight="1">
      <c r="A24" s="116" t="s">
        <v>64</v>
      </c>
      <c r="B24" s="117" t="s">
        <v>173</v>
      </c>
      <c r="C24" s="117"/>
      <c r="D24" s="117"/>
      <c r="E24" s="118"/>
      <c r="F24" s="119" t="s">
        <v>72</v>
      </c>
      <c r="G24" s="120">
        <v>16615</v>
      </c>
      <c r="H24" s="121">
        <v>70.283417940000007</v>
      </c>
      <c r="I24" s="122">
        <v>4960558</v>
      </c>
      <c r="J24" s="123">
        <v>64.304027390000002</v>
      </c>
      <c r="K24" s="121">
        <v>6.0892307099999998</v>
      </c>
      <c r="L24" s="124">
        <v>-3.1002292699999998</v>
      </c>
    </row>
    <row r="25" spans="1:12" ht="13.5" customHeight="1">
      <c r="A25" s="116" t="s">
        <v>64</v>
      </c>
      <c r="B25" s="117" t="s">
        <v>64</v>
      </c>
      <c r="C25" s="117" t="s">
        <v>174</v>
      </c>
      <c r="D25" s="117"/>
      <c r="E25" s="118"/>
      <c r="F25" s="119" t="s">
        <v>72</v>
      </c>
      <c r="G25" s="120">
        <v>9249</v>
      </c>
      <c r="H25" s="121">
        <v>64.868845559999997</v>
      </c>
      <c r="I25" s="122">
        <v>1150409</v>
      </c>
      <c r="J25" s="123">
        <v>41.669060279999997</v>
      </c>
      <c r="K25" s="121">
        <v>1.41216085</v>
      </c>
      <c r="L25" s="124">
        <v>-1.8130917099999999</v>
      </c>
    </row>
    <row r="26" spans="1:12" ht="13.5" customHeight="1">
      <c r="A26" s="306" t="s">
        <v>64</v>
      </c>
      <c r="B26" s="307" t="s">
        <v>175</v>
      </c>
      <c r="C26" s="307"/>
      <c r="D26" s="307"/>
      <c r="E26" s="308"/>
      <c r="F26" s="309" t="s">
        <v>72</v>
      </c>
      <c r="G26" s="310">
        <v>3695</v>
      </c>
      <c r="H26" s="311">
        <v>92.490613269999997</v>
      </c>
      <c r="I26" s="312">
        <v>2655818</v>
      </c>
      <c r="J26" s="313">
        <v>101.11770129999999</v>
      </c>
      <c r="K26" s="311">
        <v>3.2600946300000002</v>
      </c>
      <c r="L26" s="314">
        <v>3.3050580000000003E-2</v>
      </c>
    </row>
    <row r="27" spans="1:12" ht="13.5" customHeight="1">
      <c r="A27" s="125" t="s">
        <v>176</v>
      </c>
      <c r="B27" s="528"/>
      <c r="C27" s="528"/>
      <c r="D27" s="528"/>
      <c r="E27" s="542"/>
      <c r="F27" s="391" t="s">
        <v>35</v>
      </c>
      <c r="G27" s="392" t="s">
        <v>64</v>
      </c>
      <c r="H27" s="393" t="s">
        <v>64</v>
      </c>
      <c r="I27" s="394">
        <v>4072188</v>
      </c>
      <c r="J27" s="466">
        <v>140.56593125000001</v>
      </c>
      <c r="K27" s="393">
        <v>4.9987304300000002</v>
      </c>
      <c r="L27" s="468">
        <v>1.32309622</v>
      </c>
    </row>
    <row r="28" spans="1:12" ht="13.5" customHeight="1">
      <c r="A28" s="562" t="s">
        <v>64</v>
      </c>
      <c r="B28" s="564" t="s">
        <v>177</v>
      </c>
      <c r="C28" s="563"/>
      <c r="D28" s="563"/>
      <c r="E28" s="565"/>
      <c r="F28" s="398" t="s">
        <v>72</v>
      </c>
      <c r="G28" s="399">
        <v>2485</v>
      </c>
      <c r="H28" s="400">
        <v>106.46958012</v>
      </c>
      <c r="I28" s="401">
        <v>1821479</v>
      </c>
      <c r="J28" s="566">
        <v>125.81838150999999</v>
      </c>
      <c r="K28" s="400">
        <v>2.235919</v>
      </c>
      <c r="L28" s="567">
        <v>0.42081510999999999</v>
      </c>
    </row>
    <row r="29" spans="1:12" ht="13.5" customHeight="1">
      <c r="A29" s="116" t="s">
        <v>64</v>
      </c>
      <c r="B29" s="117" t="s">
        <v>64</v>
      </c>
      <c r="C29" s="117" t="s">
        <v>178</v>
      </c>
      <c r="D29" s="117"/>
      <c r="E29" s="118"/>
      <c r="F29" s="119" t="s">
        <v>72</v>
      </c>
      <c r="G29" s="120">
        <v>835</v>
      </c>
      <c r="H29" s="121">
        <v>103.72670807</v>
      </c>
      <c r="I29" s="122">
        <v>560358</v>
      </c>
      <c r="J29" s="123">
        <v>139.93207641000001</v>
      </c>
      <c r="K29" s="121">
        <v>0.68785591000000001</v>
      </c>
      <c r="L29" s="124">
        <v>0.18003313000000001</v>
      </c>
    </row>
    <row r="30" spans="1:12" ht="13.5" customHeight="1">
      <c r="A30" s="116" t="s">
        <v>64</v>
      </c>
      <c r="B30" s="117" t="s">
        <v>64</v>
      </c>
      <c r="C30" s="117" t="s">
        <v>179</v>
      </c>
      <c r="D30" s="117"/>
      <c r="E30" s="118"/>
      <c r="F30" s="119" t="s">
        <v>75</v>
      </c>
      <c r="G30" s="120">
        <v>1612947</v>
      </c>
      <c r="H30" s="121">
        <v>108.26310208</v>
      </c>
      <c r="I30" s="122">
        <v>917220</v>
      </c>
      <c r="J30" s="123">
        <v>128.90142460000001</v>
      </c>
      <c r="K30" s="121">
        <v>1.1259144999999999</v>
      </c>
      <c r="L30" s="124">
        <v>0.23153534000000001</v>
      </c>
    </row>
    <row r="31" spans="1:12" ht="13.5" customHeight="1">
      <c r="A31" s="116" t="s">
        <v>64</v>
      </c>
      <c r="B31" s="117" t="s">
        <v>180</v>
      </c>
      <c r="C31" s="117"/>
      <c r="D31" s="117"/>
      <c r="E31" s="118"/>
      <c r="F31" s="119" t="s">
        <v>35</v>
      </c>
      <c r="G31" s="120" t="s">
        <v>64</v>
      </c>
      <c r="H31" s="121" t="s">
        <v>64</v>
      </c>
      <c r="I31" s="122">
        <v>611607</v>
      </c>
      <c r="J31" s="123">
        <v>184.82019824</v>
      </c>
      <c r="K31" s="121">
        <v>0.75076556000000005</v>
      </c>
      <c r="L31" s="124">
        <v>0.31601269999999998</v>
      </c>
    </row>
    <row r="32" spans="1:12" ht="13.5" customHeight="1">
      <c r="A32" s="116" t="s">
        <v>64</v>
      </c>
      <c r="B32" s="117" t="s">
        <v>181</v>
      </c>
      <c r="C32" s="117"/>
      <c r="D32" s="117"/>
      <c r="E32" s="118"/>
      <c r="F32" s="119" t="s">
        <v>35</v>
      </c>
      <c r="G32" s="120" t="s">
        <v>64</v>
      </c>
      <c r="H32" s="121" t="s">
        <v>64</v>
      </c>
      <c r="I32" s="122">
        <v>199456</v>
      </c>
      <c r="J32" s="123">
        <v>138.82636264000001</v>
      </c>
      <c r="K32" s="121">
        <v>0.2448381</v>
      </c>
      <c r="L32" s="124">
        <v>6.2803540000000005E-2</v>
      </c>
    </row>
    <row r="33" spans="1:12" ht="13.5" customHeight="1">
      <c r="A33" s="116" t="s">
        <v>64</v>
      </c>
      <c r="B33" s="117" t="s">
        <v>64</v>
      </c>
      <c r="C33" s="117" t="s">
        <v>182</v>
      </c>
      <c r="D33" s="117"/>
      <c r="E33" s="118"/>
      <c r="F33" s="119" t="s">
        <v>35</v>
      </c>
      <c r="G33" s="120" t="s">
        <v>64</v>
      </c>
      <c r="H33" s="121" t="s">
        <v>64</v>
      </c>
      <c r="I33" s="122">
        <v>64238</v>
      </c>
      <c r="J33" s="123">
        <v>116.32261336000001</v>
      </c>
      <c r="K33" s="121">
        <v>7.8854030000000006E-2</v>
      </c>
      <c r="L33" s="124">
        <v>1.014845E-2</v>
      </c>
    </row>
    <row r="34" spans="1:12" ht="13.5" customHeight="1">
      <c r="A34" s="116" t="s">
        <v>64</v>
      </c>
      <c r="B34" s="117" t="s">
        <v>183</v>
      </c>
      <c r="C34" s="117"/>
      <c r="D34" s="117"/>
      <c r="E34" s="118"/>
      <c r="F34" s="119" t="s">
        <v>35</v>
      </c>
      <c r="G34" s="120" t="s">
        <v>64</v>
      </c>
      <c r="H34" s="121" t="s">
        <v>64</v>
      </c>
      <c r="I34" s="122">
        <v>808592</v>
      </c>
      <c r="J34" s="123">
        <v>104.21853371</v>
      </c>
      <c r="K34" s="121">
        <v>0.99257044000000005</v>
      </c>
      <c r="L34" s="124">
        <v>3.684921E-2</v>
      </c>
    </row>
    <row r="35" spans="1:12" ht="13.5" customHeight="1">
      <c r="A35" s="306" t="s">
        <v>64</v>
      </c>
      <c r="B35" s="307" t="s">
        <v>64</v>
      </c>
      <c r="C35" s="307" t="s">
        <v>184</v>
      </c>
      <c r="D35" s="307"/>
      <c r="E35" s="308"/>
      <c r="F35" s="309" t="s">
        <v>72</v>
      </c>
      <c r="G35" s="310">
        <v>470</v>
      </c>
      <c r="H35" s="311">
        <v>81.739130430000003</v>
      </c>
      <c r="I35" s="312">
        <v>460023</v>
      </c>
      <c r="J35" s="313">
        <v>86.821528400000005</v>
      </c>
      <c r="K35" s="311">
        <v>0.56469175000000005</v>
      </c>
      <c r="L35" s="314">
        <v>-7.8613909999999995E-2</v>
      </c>
    </row>
    <row r="36" spans="1:12" ht="13.5" customHeight="1">
      <c r="A36" s="125" t="s">
        <v>282</v>
      </c>
      <c r="B36" s="528"/>
      <c r="C36" s="528"/>
      <c r="D36" s="528"/>
      <c r="E36" s="542"/>
      <c r="F36" s="391" t="s">
        <v>35</v>
      </c>
      <c r="G36" s="392" t="s">
        <v>64</v>
      </c>
      <c r="H36" s="393" t="s">
        <v>64</v>
      </c>
      <c r="I36" s="394">
        <v>34251787</v>
      </c>
      <c r="J36" s="466">
        <v>90.316069979999995</v>
      </c>
      <c r="K36" s="393">
        <v>42.045074999999997</v>
      </c>
      <c r="L36" s="468">
        <v>-4.1347768900000004</v>
      </c>
    </row>
    <row r="37" spans="1:12" ht="13.5" customHeight="1">
      <c r="A37" s="562" t="s">
        <v>64</v>
      </c>
      <c r="B37" s="564" t="s">
        <v>185</v>
      </c>
      <c r="C37" s="563"/>
      <c r="D37" s="563"/>
      <c r="E37" s="565"/>
      <c r="F37" s="398" t="s">
        <v>35</v>
      </c>
      <c r="G37" s="399" t="s">
        <v>64</v>
      </c>
      <c r="H37" s="400" t="s">
        <v>64</v>
      </c>
      <c r="I37" s="401">
        <v>7275363</v>
      </c>
      <c r="J37" s="566">
        <v>101.44700129</v>
      </c>
      <c r="K37" s="400">
        <v>8.9307218600000002</v>
      </c>
      <c r="L37" s="567">
        <v>0.11683329000000001</v>
      </c>
    </row>
    <row r="38" spans="1:12" ht="13.5" customHeight="1">
      <c r="A38" s="116" t="s">
        <v>64</v>
      </c>
      <c r="B38" s="117" t="s">
        <v>64</v>
      </c>
      <c r="C38" s="117" t="s">
        <v>186</v>
      </c>
      <c r="D38" s="117"/>
      <c r="E38" s="118"/>
      <c r="F38" s="119" t="s">
        <v>75</v>
      </c>
      <c r="G38" s="120">
        <v>1436935</v>
      </c>
      <c r="H38" s="121">
        <v>83.917972750000004</v>
      </c>
      <c r="I38" s="122">
        <v>2220363</v>
      </c>
      <c r="J38" s="123">
        <v>88.412279490000003</v>
      </c>
      <c r="K38" s="121">
        <v>2.72556083</v>
      </c>
      <c r="L38" s="124">
        <v>-0.32763601999999997</v>
      </c>
    </row>
    <row r="39" spans="1:12" ht="13.5" customHeight="1">
      <c r="A39" s="116" t="s">
        <v>64</v>
      </c>
      <c r="B39" s="117" t="s">
        <v>64</v>
      </c>
      <c r="C39" s="117" t="s">
        <v>187</v>
      </c>
      <c r="D39" s="117"/>
      <c r="E39" s="118"/>
      <c r="F39" s="119" t="s">
        <v>35</v>
      </c>
      <c r="G39" s="120" t="s">
        <v>64</v>
      </c>
      <c r="H39" s="121" t="s">
        <v>64</v>
      </c>
      <c r="I39" s="122">
        <v>5346</v>
      </c>
      <c r="J39" s="123">
        <v>86.757546250000004</v>
      </c>
      <c r="K39" s="121">
        <v>6.5623699999999997E-3</v>
      </c>
      <c r="L39" s="124">
        <v>-9.1870000000000005E-4</v>
      </c>
    </row>
    <row r="40" spans="1:12" ht="13.5" customHeight="1">
      <c r="A40" s="116" t="s">
        <v>64</v>
      </c>
      <c r="B40" s="117" t="s">
        <v>64</v>
      </c>
      <c r="C40" s="117" t="s">
        <v>188</v>
      </c>
      <c r="D40" s="117"/>
      <c r="E40" s="118"/>
      <c r="F40" s="119" t="s">
        <v>35</v>
      </c>
      <c r="G40" s="120" t="s">
        <v>64</v>
      </c>
      <c r="H40" s="121" t="s">
        <v>64</v>
      </c>
      <c r="I40" s="122">
        <v>71025</v>
      </c>
      <c r="J40" s="123" t="s">
        <v>389</v>
      </c>
      <c r="K40" s="121">
        <v>8.7185269999999995E-2</v>
      </c>
      <c r="L40" s="124">
        <v>7.4806269999999994E-2</v>
      </c>
    </row>
    <row r="41" spans="1:12" ht="13.5" customHeight="1">
      <c r="A41" s="116" t="s">
        <v>64</v>
      </c>
      <c r="B41" s="117" t="s">
        <v>64</v>
      </c>
      <c r="C41" s="117" t="s">
        <v>189</v>
      </c>
      <c r="D41" s="117"/>
      <c r="E41" s="118"/>
      <c r="F41" s="119" t="s">
        <v>35</v>
      </c>
      <c r="G41" s="120" t="s">
        <v>64</v>
      </c>
      <c r="H41" s="121" t="s">
        <v>64</v>
      </c>
      <c r="I41" s="122">
        <v>248041</v>
      </c>
      <c r="J41" s="123">
        <v>99.977025209999994</v>
      </c>
      <c r="K41" s="121">
        <v>0.30447762</v>
      </c>
      <c r="L41" s="124">
        <v>-6.4170000000000004E-5</v>
      </c>
    </row>
    <row r="42" spans="1:12" ht="13.5" customHeight="1">
      <c r="A42" s="116" t="s">
        <v>64</v>
      </c>
      <c r="B42" s="117" t="s">
        <v>64</v>
      </c>
      <c r="C42" s="117" t="s">
        <v>303</v>
      </c>
      <c r="D42" s="117"/>
      <c r="E42" s="118"/>
      <c r="F42" s="119" t="s">
        <v>35</v>
      </c>
      <c r="G42" s="120" t="s">
        <v>64</v>
      </c>
      <c r="H42" s="121" t="s">
        <v>64</v>
      </c>
      <c r="I42" s="122">
        <v>2071117</v>
      </c>
      <c r="J42" s="123">
        <v>137.59883336999999</v>
      </c>
      <c r="K42" s="121">
        <v>2.5423569800000001</v>
      </c>
      <c r="L42" s="124">
        <v>0.63715703999999995</v>
      </c>
    </row>
    <row r="43" spans="1:12" ht="13.5" customHeight="1">
      <c r="A43" s="116" t="s">
        <v>64</v>
      </c>
      <c r="B43" s="117" t="s">
        <v>64</v>
      </c>
      <c r="C43" s="117" t="s">
        <v>244</v>
      </c>
      <c r="D43" s="117"/>
      <c r="E43" s="118"/>
      <c r="F43" s="119" t="s">
        <v>35</v>
      </c>
      <c r="G43" s="120" t="s">
        <v>64</v>
      </c>
      <c r="H43" s="121" t="s">
        <v>64</v>
      </c>
      <c r="I43" s="122">
        <v>41246</v>
      </c>
      <c r="J43" s="123">
        <v>146.80381549000001</v>
      </c>
      <c r="K43" s="121">
        <v>5.0630679999999997E-2</v>
      </c>
      <c r="L43" s="124">
        <v>1.4804990000000001E-2</v>
      </c>
    </row>
    <row r="44" spans="1:12" ht="13.5" customHeight="1">
      <c r="A44" s="116" t="s">
        <v>64</v>
      </c>
      <c r="B44" s="117" t="s">
        <v>64</v>
      </c>
      <c r="C44" s="117" t="s">
        <v>190</v>
      </c>
      <c r="D44" s="117"/>
      <c r="E44" s="118"/>
      <c r="F44" s="119" t="s">
        <v>35</v>
      </c>
      <c r="G44" s="120" t="s">
        <v>64</v>
      </c>
      <c r="H44" s="121" t="s">
        <v>64</v>
      </c>
      <c r="I44" s="122">
        <v>482351</v>
      </c>
      <c r="J44" s="123">
        <v>123.25309824999999</v>
      </c>
      <c r="K44" s="121">
        <v>0.59210003</v>
      </c>
      <c r="L44" s="124">
        <v>0.10245388</v>
      </c>
    </row>
    <row r="45" spans="1:12" ht="13.5" customHeight="1">
      <c r="A45" s="116" t="s">
        <v>64</v>
      </c>
      <c r="B45" s="117" t="s">
        <v>64</v>
      </c>
      <c r="C45" s="117" t="s">
        <v>191</v>
      </c>
      <c r="D45" s="117"/>
      <c r="E45" s="118"/>
      <c r="F45" s="119" t="s">
        <v>35</v>
      </c>
      <c r="G45" s="120" t="s">
        <v>64</v>
      </c>
      <c r="H45" s="121" t="s">
        <v>64</v>
      </c>
      <c r="I45" s="122">
        <v>356116</v>
      </c>
      <c r="J45" s="123">
        <v>216.11734505000001</v>
      </c>
      <c r="K45" s="121">
        <v>0.43714285000000003</v>
      </c>
      <c r="L45" s="124">
        <v>0.21541761000000001</v>
      </c>
    </row>
    <row r="46" spans="1:12" ht="13.5" customHeight="1">
      <c r="A46" s="116" t="s">
        <v>64</v>
      </c>
      <c r="B46" s="117" t="s">
        <v>64</v>
      </c>
      <c r="C46" s="117" t="s">
        <v>192</v>
      </c>
      <c r="D46" s="117"/>
      <c r="E46" s="118"/>
      <c r="F46" s="119" t="s">
        <v>72</v>
      </c>
      <c r="G46" s="120">
        <v>207</v>
      </c>
      <c r="H46" s="121">
        <v>51.75</v>
      </c>
      <c r="I46" s="122">
        <v>462991</v>
      </c>
      <c r="J46" s="123">
        <v>62.370054250000003</v>
      </c>
      <c r="K46" s="121">
        <v>0.56833506</v>
      </c>
      <c r="L46" s="124">
        <v>-0.31449391999999998</v>
      </c>
    </row>
    <row r="47" spans="1:12" ht="13.5" customHeight="1">
      <c r="A47" s="116" t="s">
        <v>64</v>
      </c>
      <c r="B47" s="117" t="s">
        <v>193</v>
      </c>
      <c r="C47" s="117"/>
      <c r="D47" s="117"/>
      <c r="E47" s="118"/>
      <c r="F47" s="119" t="s">
        <v>35</v>
      </c>
      <c r="G47" s="120" t="s">
        <v>64</v>
      </c>
      <c r="H47" s="121" t="s">
        <v>64</v>
      </c>
      <c r="I47" s="122">
        <v>14381791</v>
      </c>
      <c r="J47" s="123">
        <v>132.45315145000001</v>
      </c>
      <c r="K47" s="121">
        <v>17.654071049999999</v>
      </c>
      <c r="L47" s="124">
        <v>3.9672519999999998</v>
      </c>
    </row>
    <row r="48" spans="1:12" ht="13.5" customHeight="1">
      <c r="A48" s="116" t="s">
        <v>64</v>
      </c>
      <c r="B48" s="117" t="s">
        <v>64</v>
      </c>
      <c r="C48" s="117" t="s">
        <v>194</v>
      </c>
      <c r="D48" s="117"/>
      <c r="E48" s="118"/>
      <c r="F48" s="119" t="s">
        <v>35</v>
      </c>
      <c r="G48" s="120" t="s">
        <v>64</v>
      </c>
      <c r="H48" s="121" t="s">
        <v>64</v>
      </c>
      <c r="I48" s="122">
        <v>442399</v>
      </c>
      <c r="J48" s="123">
        <v>299.68162143000001</v>
      </c>
      <c r="K48" s="121">
        <v>0.54305777</v>
      </c>
      <c r="L48" s="124">
        <v>0.33187485999999999</v>
      </c>
    </row>
    <row r="49" spans="1:12" ht="13.5" customHeight="1">
      <c r="A49" s="116" t="s">
        <v>64</v>
      </c>
      <c r="B49" s="117" t="s">
        <v>64</v>
      </c>
      <c r="C49" s="117" t="s">
        <v>195</v>
      </c>
      <c r="D49" s="117"/>
      <c r="E49" s="118"/>
      <c r="F49" s="119" t="s">
        <v>35</v>
      </c>
      <c r="G49" s="120" t="s">
        <v>64</v>
      </c>
      <c r="H49" s="121" t="s">
        <v>64</v>
      </c>
      <c r="I49" s="122">
        <v>8174572</v>
      </c>
      <c r="J49" s="123">
        <v>131.05641813</v>
      </c>
      <c r="K49" s="121">
        <v>10.03452733</v>
      </c>
      <c r="L49" s="124">
        <v>2.1809229800000001</v>
      </c>
    </row>
    <row r="50" spans="1:12" ht="13.5" customHeight="1">
      <c r="A50" s="116" t="s">
        <v>64</v>
      </c>
      <c r="B50" s="117" t="s">
        <v>64</v>
      </c>
      <c r="C50" s="117" t="s">
        <v>196</v>
      </c>
      <c r="D50" s="117"/>
      <c r="E50" s="118"/>
      <c r="F50" s="119" t="s">
        <v>75</v>
      </c>
      <c r="G50" s="120">
        <v>452945</v>
      </c>
      <c r="H50" s="121">
        <v>114.45461942</v>
      </c>
      <c r="I50" s="122">
        <v>974250</v>
      </c>
      <c r="J50" s="123">
        <v>137.22700735000001</v>
      </c>
      <c r="K50" s="121">
        <v>1.1959204999999999</v>
      </c>
      <c r="L50" s="124">
        <v>0.29755768999999999</v>
      </c>
    </row>
    <row r="51" spans="1:12" ht="13.5" customHeight="1">
      <c r="A51" s="116" t="s">
        <v>64</v>
      </c>
      <c r="B51" s="117" t="s">
        <v>64</v>
      </c>
      <c r="C51" s="117" t="s">
        <v>197</v>
      </c>
      <c r="D51" s="117"/>
      <c r="E51" s="118"/>
      <c r="F51" s="119" t="s">
        <v>76</v>
      </c>
      <c r="G51" s="120">
        <v>103323</v>
      </c>
      <c r="H51" s="121" t="s">
        <v>74</v>
      </c>
      <c r="I51" s="122">
        <v>3146746</v>
      </c>
      <c r="J51" s="123" t="s">
        <v>74</v>
      </c>
      <c r="K51" s="121">
        <v>3.8627231800000001</v>
      </c>
      <c r="L51" s="124">
        <v>3.5427778700000001</v>
      </c>
    </row>
    <row r="52" spans="1:12" ht="13.5" customHeight="1">
      <c r="A52" s="116" t="s">
        <v>64</v>
      </c>
      <c r="B52" s="117" t="s">
        <v>64</v>
      </c>
      <c r="C52" s="117" t="s">
        <v>198</v>
      </c>
      <c r="D52" s="117"/>
      <c r="E52" s="118"/>
      <c r="F52" s="119" t="s">
        <v>76</v>
      </c>
      <c r="G52" s="120">
        <v>390</v>
      </c>
      <c r="H52" s="121">
        <v>216.66666667000001</v>
      </c>
      <c r="I52" s="122">
        <v>1309</v>
      </c>
      <c r="J52" s="123">
        <v>217.80366057000001</v>
      </c>
      <c r="K52" s="121">
        <v>1.60684E-3</v>
      </c>
      <c r="L52" s="124">
        <v>7.9710000000000002E-4</v>
      </c>
    </row>
    <row r="53" spans="1:12" ht="13.5" customHeight="1">
      <c r="A53" s="116" t="s">
        <v>64</v>
      </c>
      <c r="B53" s="117" t="s">
        <v>64</v>
      </c>
      <c r="C53" s="117" t="s">
        <v>199</v>
      </c>
      <c r="D53" s="117"/>
      <c r="E53" s="118"/>
      <c r="F53" s="119" t="s">
        <v>75</v>
      </c>
      <c r="G53" s="120" t="s">
        <v>35</v>
      </c>
      <c r="H53" s="121" t="s">
        <v>77</v>
      </c>
      <c r="I53" s="122" t="s">
        <v>35</v>
      </c>
      <c r="J53" s="123" t="s">
        <v>77</v>
      </c>
      <c r="K53" s="121" t="s">
        <v>35</v>
      </c>
      <c r="L53" s="124">
        <v>-7.8108399999999995E-2</v>
      </c>
    </row>
    <row r="54" spans="1:12" ht="13.5" customHeight="1">
      <c r="A54" s="116" t="s">
        <v>64</v>
      </c>
      <c r="B54" s="117" t="s">
        <v>64</v>
      </c>
      <c r="C54" s="117" t="s">
        <v>372</v>
      </c>
      <c r="D54" s="117"/>
      <c r="E54" s="118"/>
      <c r="F54" s="119" t="s">
        <v>35</v>
      </c>
      <c r="G54" s="120" t="s">
        <v>64</v>
      </c>
      <c r="H54" s="121" t="s">
        <v>64</v>
      </c>
      <c r="I54" s="122">
        <v>29448</v>
      </c>
      <c r="J54" s="123">
        <v>1.66819619</v>
      </c>
      <c r="K54" s="121">
        <v>3.614829E-2</v>
      </c>
      <c r="L54" s="124">
        <v>-1.9542716</v>
      </c>
    </row>
    <row r="55" spans="1:12" ht="13.5" customHeight="1">
      <c r="A55" s="116" t="s">
        <v>64</v>
      </c>
      <c r="B55" s="117" t="s">
        <v>64</v>
      </c>
      <c r="C55" s="117" t="s">
        <v>200</v>
      </c>
      <c r="D55" s="117"/>
      <c r="E55" s="118"/>
      <c r="F55" s="119" t="s">
        <v>35</v>
      </c>
      <c r="G55" s="120" t="s">
        <v>64</v>
      </c>
      <c r="H55" s="121" t="s">
        <v>64</v>
      </c>
      <c r="I55" s="122">
        <v>1162</v>
      </c>
      <c r="J55" s="123">
        <v>5.1573387799999999</v>
      </c>
      <c r="K55" s="121">
        <v>1.42639E-3</v>
      </c>
      <c r="L55" s="124">
        <v>-2.4058380000000001E-2</v>
      </c>
    </row>
    <row r="56" spans="1:12" ht="13.5" customHeight="1">
      <c r="A56" s="116" t="s">
        <v>64</v>
      </c>
      <c r="B56" s="117" t="s">
        <v>64</v>
      </c>
      <c r="C56" s="117" t="s">
        <v>201</v>
      </c>
      <c r="D56" s="117"/>
      <c r="E56" s="118"/>
      <c r="F56" s="119" t="s">
        <v>35</v>
      </c>
      <c r="G56" s="120" t="s">
        <v>64</v>
      </c>
      <c r="H56" s="121" t="s">
        <v>64</v>
      </c>
      <c r="I56" s="122">
        <v>53167</v>
      </c>
      <c r="J56" s="123">
        <v>26.243256179999999</v>
      </c>
      <c r="K56" s="121">
        <v>6.5264050000000004E-2</v>
      </c>
      <c r="L56" s="124">
        <v>-0.16823192000000001</v>
      </c>
    </row>
    <row r="57" spans="1:12" ht="13.5" customHeight="1">
      <c r="A57" s="116" t="s">
        <v>64</v>
      </c>
      <c r="B57" s="117" t="s">
        <v>64</v>
      </c>
      <c r="C57" s="117" t="s">
        <v>64</v>
      </c>
      <c r="D57" s="117" t="s">
        <v>283</v>
      </c>
      <c r="E57" s="118"/>
      <c r="F57" s="119" t="s">
        <v>76</v>
      </c>
      <c r="G57" s="120">
        <v>2329300</v>
      </c>
      <c r="H57" s="121">
        <v>75.401398420000007</v>
      </c>
      <c r="I57" s="122">
        <v>52231</v>
      </c>
      <c r="J57" s="123">
        <v>25.840428639999999</v>
      </c>
      <c r="K57" s="121">
        <v>6.411509E-2</v>
      </c>
      <c r="L57" s="124">
        <v>-0.16876331999999999</v>
      </c>
    </row>
    <row r="58" spans="1:12" ht="13.5" customHeight="1">
      <c r="A58" s="116" t="s">
        <v>64</v>
      </c>
      <c r="B58" s="117" t="s">
        <v>64</v>
      </c>
      <c r="C58" s="117" t="s">
        <v>64</v>
      </c>
      <c r="D58" s="117" t="s">
        <v>284</v>
      </c>
      <c r="E58" s="118"/>
      <c r="F58" s="119" t="s">
        <v>76</v>
      </c>
      <c r="G58" s="120">
        <v>36000</v>
      </c>
      <c r="H58" s="121">
        <v>400</v>
      </c>
      <c r="I58" s="122">
        <v>585</v>
      </c>
      <c r="J58" s="123">
        <v>242.73858920999999</v>
      </c>
      <c r="K58" s="121">
        <v>7.1810000000000005E-4</v>
      </c>
      <c r="L58" s="124">
        <v>3.8728999999999999E-4</v>
      </c>
    </row>
    <row r="59" spans="1:12" ht="13.5" customHeight="1">
      <c r="A59" s="116" t="s">
        <v>64</v>
      </c>
      <c r="B59" s="117" t="s">
        <v>64</v>
      </c>
      <c r="C59" s="117" t="s">
        <v>202</v>
      </c>
      <c r="D59" s="117"/>
      <c r="E59" s="118"/>
      <c r="F59" s="119" t="s">
        <v>35</v>
      </c>
      <c r="G59" s="120" t="s">
        <v>64</v>
      </c>
      <c r="H59" s="121" t="s">
        <v>64</v>
      </c>
      <c r="I59" s="122">
        <v>466973</v>
      </c>
      <c r="J59" s="123">
        <v>121.38595949</v>
      </c>
      <c r="K59" s="121">
        <v>0.57322308</v>
      </c>
      <c r="L59" s="124">
        <v>9.262629E-2</v>
      </c>
    </row>
    <row r="60" spans="1:12" ht="13.5" customHeight="1">
      <c r="A60" s="116" t="s">
        <v>64</v>
      </c>
      <c r="B60" s="117" t="s">
        <v>64</v>
      </c>
      <c r="C60" s="117" t="s">
        <v>203</v>
      </c>
      <c r="D60" s="117"/>
      <c r="E60" s="118"/>
      <c r="F60" s="119" t="s">
        <v>35</v>
      </c>
      <c r="G60" s="120" t="s">
        <v>64</v>
      </c>
      <c r="H60" s="121" t="s">
        <v>64</v>
      </c>
      <c r="I60" s="122">
        <v>461872</v>
      </c>
      <c r="J60" s="123">
        <v>48.757500389999997</v>
      </c>
      <c r="K60" s="121">
        <v>0.56696144999999998</v>
      </c>
      <c r="L60" s="124">
        <v>-0.54650323999999995</v>
      </c>
    </row>
    <row r="61" spans="1:12" ht="13.5" customHeight="1">
      <c r="A61" s="116" t="s">
        <v>64</v>
      </c>
      <c r="B61" s="117" t="s">
        <v>204</v>
      </c>
      <c r="C61" s="117"/>
      <c r="D61" s="117"/>
      <c r="E61" s="118"/>
      <c r="F61" s="119" t="s">
        <v>35</v>
      </c>
      <c r="G61" s="120" t="s">
        <v>64</v>
      </c>
      <c r="H61" s="121" t="s">
        <v>64</v>
      </c>
      <c r="I61" s="122">
        <v>12594633</v>
      </c>
      <c r="J61" s="123">
        <v>63.30633357</v>
      </c>
      <c r="K61" s="121">
        <v>15.46028209</v>
      </c>
      <c r="L61" s="124">
        <v>-8.2188621800000004</v>
      </c>
    </row>
    <row r="62" spans="1:12" ht="13.5" customHeight="1">
      <c r="A62" s="116" t="s">
        <v>64</v>
      </c>
      <c r="B62" s="117" t="s">
        <v>64</v>
      </c>
      <c r="C62" s="117" t="s">
        <v>205</v>
      </c>
      <c r="D62" s="117"/>
      <c r="E62" s="118"/>
      <c r="F62" s="119" t="s">
        <v>76</v>
      </c>
      <c r="G62" s="120">
        <v>2442</v>
      </c>
      <c r="H62" s="121">
        <v>43.428774679999997</v>
      </c>
      <c r="I62" s="122">
        <v>4866543</v>
      </c>
      <c r="J62" s="123">
        <v>38.840648999999999</v>
      </c>
      <c r="K62" s="121">
        <v>5.9738245299999999</v>
      </c>
      <c r="L62" s="124">
        <v>-8.6273852099999999</v>
      </c>
    </row>
    <row r="63" spans="1:12" ht="13.5" customHeight="1">
      <c r="A63" s="116" t="s">
        <v>64</v>
      </c>
      <c r="B63" s="117" t="s">
        <v>64</v>
      </c>
      <c r="C63" s="117" t="s">
        <v>64</v>
      </c>
      <c r="D63" s="117" t="s">
        <v>285</v>
      </c>
      <c r="E63" s="118"/>
      <c r="F63" s="119" t="s">
        <v>76</v>
      </c>
      <c r="G63" s="120">
        <v>2430</v>
      </c>
      <c r="H63" s="121">
        <v>43.315508020000003</v>
      </c>
      <c r="I63" s="122">
        <v>4849986</v>
      </c>
      <c r="J63" s="123">
        <v>38.736304680000003</v>
      </c>
      <c r="K63" s="121">
        <v>5.9535003299999998</v>
      </c>
      <c r="L63" s="124">
        <v>-8.6359022999999997</v>
      </c>
    </row>
    <row r="64" spans="1:12" ht="13.5" customHeight="1">
      <c r="A64" s="116" t="s">
        <v>64</v>
      </c>
      <c r="B64" s="117" t="s">
        <v>64</v>
      </c>
      <c r="C64" s="117" t="s">
        <v>206</v>
      </c>
      <c r="D64" s="117"/>
      <c r="E64" s="118"/>
      <c r="F64" s="119" t="s">
        <v>75</v>
      </c>
      <c r="G64" s="120">
        <v>3043351</v>
      </c>
      <c r="H64" s="121">
        <v>83.491655640000005</v>
      </c>
      <c r="I64" s="122">
        <v>7505325</v>
      </c>
      <c r="J64" s="123">
        <v>106.0860208</v>
      </c>
      <c r="K64" s="121">
        <v>9.2130069799999994</v>
      </c>
      <c r="L64" s="124">
        <v>0.48476026</v>
      </c>
    </row>
    <row r="65" spans="1:12" ht="13.5" customHeight="1">
      <c r="A65" s="349" t="s">
        <v>64</v>
      </c>
      <c r="B65" s="350" t="s">
        <v>64</v>
      </c>
      <c r="C65" s="350" t="s">
        <v>207</v>
      </c>
      <c r="D65" s="350"/>
      <c r="E65" s="350"/>
      <c r="F65" s="357" t="s">
        <v>35</v>
      </c>
      <c r="G65" s="368" t="s">
        <v>64</v>
      </c>
      <c r="H65" s="369" t="s">
        <v>64</v>
      </c>
      <c r="I65" s="368">
        <v>222765</v>
      </c>
      <c r="J65" s="370">
        <v>76.688584410000004</v>
      </c>
      <c r="K65" s="369">
        <v>0.27345058</v>
      </c>
      <c r="L65" s="371">
        <v>-7.6237230000000003E-2</v>
      </c>
    </row>
    <row r="66" spans="1:12" ht="13.5" customHeight="1">
      <c r="A66" s="351" t="s">
        <v>286</v>
      </c>
      <c r="B66" s="352"/>
      <c r="C66" s="352"/>
      <c r="D66" s="352"/>
      <c r="E66" s="352"/>
      <c r="F66" s="485" t="s">
        <v>35</v>
      </c>
      <c r="G66" s="494" t="s">
        <v>64</v>
      </c>
      <c r="H66" s="495" t="s">
        <v>64</v>
      </c>
      <c r="I66" s="494">
        <v>2579068</v>
      </c>
      <c r="J66" s="496">
        <v>46.523233130000001</v>
      </c>
      <c r="K66" s="495">
        <v>3.16588175</v>
      </c>
      <c r="L66" s="497">
        <v>-3.3376460699999999</v>
      </c>
    </row>
    <row r="67" spans="1:12" ht="13.5" customHeight="1">
      <c r="A67" s="332" t="s">
        <v>64</v>
      </c>
      <c r="B67" s="333" t="s">
        <v>64</v>
      </c>
      <c r="C67" s="333" t="s">
        <v>209</v>
      </c>
      <c r="D67" s="333"/>
      <c r="E67" s="333"/>
      <c r="F67" s="353" t="s">
        <v>35</v>
      </c>
      <c r="G67" s="372" t="s">
        <v>64</v>
      </c>
      <c r="H67" s="373" t="s">
        <v>64</v>
      </c>
      <c r="I67" s="372">
        <v>680719</v>
      </c>
      <c r="J67" s="374">
        <v>17.288777769999999</v>
      </c>
      <c r="K67" s="373">
        <v>0.83560257000000004</v>
      </c>
      <c r="L67" s="375">
        <v>-3.66648788</v>
      </c>
    </row>
    <row r="68" spans="1:12" ht="13.5" customHeight="1">
      <c r="A68" s="349" t="s">
        <v>64</v>
      </c>
      <c r="B68" s="350" t="s">
        <v>64</v>
      </c>
      <c r="C68" s="350" t="s">
        <v>210</v>
      </c>
      <c r="D68" s="350"/>
      <c r="E68" s="350"/>
      <c r="F68" s="357" t="s">
        <v>35</v>
      </c>
      <c r="G68" s="368" t="s">
        <v>64</v>
      </c>
      <c r="H68" s="369" t="s">
        <v>64</v>
      </c>
      <c r="I68" s="368">
        <v>1658074</v>
      </c>
      <c r="J68" s="370">
        <v>116.33737456</v>
      </c>
      <c r="K68" s="369">
        <v>2.0353345599999999</v>
      </c>
      <c r="L68" s="371">
        <v>0.26214957</v>
      </c>
    </row>
    <row r="69" spans="1:12" ht="13.5" customHeight="1">
      <c r="A69" s="351" t="s">
        <v>287</v>
      </c>
      <c r="B69" s="352"/>
      <c r="C69" s="352"/>
      <c r="D69" s="352"/>
      <c r="E69" s="352"/>
      <c r="F69" s="485" t="s">
        <v>35</v>
      </c>
      <c r="G69" s="494" t="s">
        <v>64</v>
      </c>
      <c r="H69" s="495" t="s">
        <v>64</v>
      </c>
      <c r="I69" s="494">
        <v>7972948</v>
      </c>
      <c r="J69" s="496">
        <v>126.69906654</v>
      </c>
      <c r="K69" s="495">
        <v>9.7870279500000006</v>
      </c>
      <c r="L69" s="497">
        <v>1.89157614</v>
      </c>
    </row>
    <row r="70" spans="1:12" ht="13.5" customHeight="1">
      <c r="A70" s="334" t="s">
        <v>64</v>
      </c>
      <c r="B70" s="335" t="s">
        <v>252</v>
      </c>
      <c r="C70" s="335"/>
      <c r="D70" s="335"/>
      <c r="E70" s="335"/>
      <c r="F70" s="364" t="s">
        <v>35</v>
      </c>
      <c r="G70" s="376" t="s">
        <v>64</v>
      </c>
      <c r="H70" s="377" t="s">
        <v>64</v>
      </c>
      <c r="I70" s="376">
        <v>7972948</v>
      </c>
      <c r="J70" s="378">
        <v>126.69906654</v>
      </c>
      <c r="K70" s="377">
        <v>9.7870279500000006</v>
      </c>
      <c r="L70" s="379">
        <v>1.89157614</v>
      </c>
    </row>
    <row r="71" spans="1:12" ht="13.5" customHeight="1">
      <c r="I71" s="233"/>
    </row>
    <row r="72" spans="1:12">
      <c r="I72" s="233"/>
    </row>
    <row r="73" spans="1:12">
      <c r="I73" s="233"/>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245</v>
      </c>
      <c r="B1" s="91"/>
      <c r="C1" s="91"/>
      <c r="D1" s="91"/>
      <c r="E1" s="91"/>
      <c r="F1" s="91"/>
      <c r="G1" s="91"/>
      <c r="H1" s="91"/>
      <c r="I1" s="153"/>
      <c r="J1" s="91"/>
      <c r="K1" s="91"/>
      <c r="L1" s="91"/>
    </row>
    <row r="2" spans="1:13" s="6" customFormat="1" ht="15" customHeight="1">
      <c r="A2" s="4"/>
      <c r="B2" s="93"/>
      <c r="C2" s="93"/>
      <c r="D2" s="93"/>
      <c r="E2" s="93"/>
      <c r="F2" s="93"/>
      <c r="G2" s="95" t="s">
        <v>387</v>
      </c>
      <c r="H2" s="93"/>
      <c r="I2" s="154"/>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s="6" customFormat="1" ht="13.5" customHeight="1">
      <c r="A5" s="111" t="s">
        <v>71</v>
      </c>
      <c r="B5" s="112"/>
      <c r="C5" s="112"/>
      <c r="D5" s="112"/>
      <c r="E5" s="112"/>
      <c r="F5" s="461" t="s">
        <v>35</v>
      </c>
      <c r="G5" s="462" t="s">
        <v>64</v>
      </c>
      <c r="H5" s="463" t="s">
        <v>64</v>
      </c>
      <c r="I5" s="464">
        <v>191028300</v>
      </c>
      <c r="J5" s="463">
        <v>118.28301393</v>
      </c>
      <c r="K5" s="465">
        <v>100</v>
      </c>
      <c r="L5" s="465">
        <v>18.283013929999999</v>
      </c>
      <c r="M5" s="12"/>
    </row>
    <row r="6" spans="1:13" s="6" customFormat="1" ht="13.5" customHeight="1">
      <c r="A6" s="88" t="s">
        <v>274</v>
      </c>
      <c r="B6" s="241"/>
      <c r="C6" s="241"/>
      <c r="D6" s="241"/>
      <c r="E6" s="241"/>
      <c r="F6" s="391" t="s">
        <v>35</v>
      </c>
      <c r="G6" s="392" t="s">
        <v>64</v>
      </c>
      <c r="H6" s="393" t="s">
        <v>64</v>
      </c>
      <c r="I6" s="394">
        <v>2357390</v>
      </c>
      <c r="J6" s="393">
        <v>141.46306336999999</v>
      </c>
      <c r="K6" s="467">
        <v>1.23405276</v>
      </c>
      <c r="L6" s="395">
        <v>0.42783315</v>
      </c>
      <c r="M6" s="13"/>
    </row>
    <row r="7" spans="1:13" ht="13.5" customHeight="1">
      <c r="A7" s="242" t="s">
        <v>64</v>
      </c>
      <c r="B7" s="243" t="s">
        <v>212</v>
      </c>
      <c r="C7" s="243"/>
      <c r="D7" s="243"/>
      <c r="E7" s="243"/>
      <c r="F7" s="119" t="s">
        <v>72</v>
      </c>
      <c r="G7" s="120">
        <v>187</v>
      </c>
      <c r="H7" s="121">
        <v>890.47619048000001</v>
      </c>
      <c r="I7" s="122">
        <v>136975</v>
      </c>
      <c r="J7" s="121" t="s">
        <v>390</v>
      </c>
      <c r="K7" s="121">
        <v>7.1704039999999997E-2</v>
      </c>
      <c r="L7" s="136">
        <v>8.0629199999999998E-2</v>
      </c>
      <c r="M7" s="23"/>
    </row>
    <row r="8" spans="1:13" ht="13.5" customHeight="1">
      <c r="A8" s="242" t="s">
        <v>64</v>
      </c>
      <c r="B8" s="243" t="s">
        <v>213</v>
      </c>
      <c r="C8" s="243"/>
      <c r="D8" s="243"/>
      <c r="E8" s="243"/>
      <c r="F8" s="119" t="s">
        <v>72</v>
      </c>
      <c r="G8" s="120">
        <v>478</v>
      </c>
      <c r="H8" s="121">
        <v>153.20512821</v>
      </c>
      <c r="I8" s="122">
        <v>637784</v>
      </c>
      <c r="J8" s="121">
        <v>216.52752834</v>
      </c>
      <c r="K8" s="121">
        <v>0.33386885999999999</v>
      </c>
      <c r="L8" s="136">
        <v>0.21252679999999999</v>
      </c>
      <c r="M8" s="23"/>
    </row>
    <row r="9" spans="1:13" ht="13.5" customHeight="1">
      <c r="A9" s="242" t="s">
        <v>64</v>
      </c>
      <c r="B9" s="243" t="s">
        <v>64</v>
      </c>
      <c r="C9" s="243" t="s">
        <v>214</v>
      </c>
      <c r="D9" s="243"/>
      <c r="E9" s="243"/>
      <c r="F9" s="119" t="s">
        <v>75</v>
      </c>
      <c r="G9" s="120">
        <v>438540</v>
      </c>
      <c r="H9" s="121">
        <v>182.44145556999999</v>
      </c>
      <c r="I9" s="122">
        <v>586632</v>
      </c>
      <c r="J9" s="121">
        <v>247.99702386000001</v>
      </c>
      <c r="K9" s="121">
        <v>0.30709166999999998</v>
      </c>
      <c r="L9" s="136">
        <v>0.21676888</v>
      </c>
      <c r="M9" s="23"/>
    </row>
    <row r="10" spans="1:13" ht="13.5" customHeight="1">
      <c r="A10" s="242" t="s">
        <v>64</v>
      </c>
      <c r="B10" s="243" t="s">
        <v>64</v>
      </c>
      <c r="C10" s="243" t="s">
        <v>215</v>
      </c>
      <c r="D10" s="243"/>
      <c r="E10" s="243"/>
      <c r="F10" s="119" t="s">
        <v>72</v>
      </c>
      <c r="G10" s="120">
        <v>1132</v>
      </c>
      <c r="H10" s="121">
        <v>76.024177300000005</v>
      </c>
      <c r="I10" s="122">
        <v>79681</v>
      </c>
      <c r="J10" s="121">
        <v>111.87380657999999</v>
      </c>
      <c r="K10" s="121">
        <v>4.1711619999999998E-2</v>
      </c>
      <c r="L10" s="136">
        <v>5.2364999999999998E-3</v>
      </c>
      <c r="M10" s="23"/>
    </row>
    <row r="11" spans="1:13" ht="13.5" customHeight="1">
      <c r="A11" s="242" t="s">
        <v>64</v>
      </c>
      <c r="B11" s="243" t="s">
        <v>64</v>
      </c>
      <c r="C11" s="243" t="s">
        <v>216</v>
      </c>
      <c r="D11" s="243"/>
      <c r="E11" s="243"/>
      <c r="F11" s="119" t="s">
        <v>72</v>
      </c>
      <c r="G11" s="120">
        <v>12307</v>
      </c>
      <c r="H11" s="121">
        <v>218.20921985999999</v>
      </c>
      <c r="I11" s="122">
        <v>658802</v>
      </c>
      <c r="J11" s="121">
        <v>287.36646965</v>
      </c>
      <c r="K11" s="121">
        <v>0.34487140999999999</v>
      </c>
      <c r="L11" s="136">
        <v>0.26597166</v>
      </c>
      <c r="M11" s="23"/>
    </row>
    <row r="12" spans="1:13" ht="13.5" customHeight="1">
      <c r="A12" s="242" t="s">
        <v>64</v>
      </c>
      <c r="B12" s="243" t="s">
        <v>64</v>
      </c>
      <c r="C12" s="243" t="s">
        <v>217</v>
      </c>
      <c r="D12" s="243"/>
      <c r="E12" s="243"/>
      <c r="F12" s="119" t="s">
        <v>75</v>
      </c>
      <c r="G12" s="120">
        <v>141645</v>
      </c>
      <c r="H12" s="121">
        <v>153.96195652</v>
      </c>
      <c r="I12" s="122">
        <v>106097</v>
      </c>
      <c r="J12" s="121">
        <v>361.34118928999999</v>
      </c>
      <c r="K12" s="121">
        <v>5.5539940000000003E-2</v>
      </c>
      <c r="L12" s="136">
        <v>4.7513630000000001E-2</v>
      </c>
      <c r="M12" s="23"/>
    </row>
    <row r="13" spans="1:13" ht="13.5" customHeight="1">
      <c r="A13" s="242" t="s">
        <v>64</v>
      </c>
      <c r="B13" s="243" t="s">
        <v>64</v>
      </c>
      <c r="C13" s="243" t="s">
        <v>218</v>
      </c>
      <c r="D13" s="243"/>
      <c r="E13" s="243"/>
      <c r="F13" s="119" t="s">
        <v>75</v>
      </c>
      <c r="G13" s="120">
        <v>183538</v>
      </c>
      <c r="H13" s="121">
        <v>61.679761800000001</v>
      </c>
      <c r="I13" s="122">
        <v>122926</v>
      </c>
      <c r="J13" s="121">
        <v>76.397581149999993</v>
      </c>
      <c r="K13" s="121">
        <v>6.4349630000000005E-2</v>
      </c>
      <c r="L13" s="136">
        <v>-2.3515020000000001E-2</v>
      </c>
      <c r="M13" s="23"/>
    </row>
    <row r="14" spans="1:13" s="6" customFormat="1" ht="13.5" customHeight="1">
      <c r="A14" s="242" t="s">
        <v>64</v>
      </c>
      <c r="B14" s="243" t="s">
        <v>64</v>
      </c>
      <c r="C14" s="243" t="s">
        <v>219</v>
      </c>
      <c r="D14" s="243"/>
      <c r="E14" s="243"/>
      <c r="F14" s="119" t="s">
        <v>75</v>
      </c>
      <c r="G14" s="120">
        <v>1507930</v>
      </c>
      <c r="H14" s="121">
        <v>69.296120020000004</v>
      </c>
      <c r="I14" s="122">
        <v>513623</v>
      </c>
      <c r="J14" s="121">
        <v>88.127965130000007</v>
      </c>
      <c r="K14" s="121">
        <v>0.26887273</v>
      </c>
      <c r="L14" s="136">
        <v>-4.2843069999999997E-2</v>
      </c>
      <c r="M14" s="11"/>
    </row>
    <row r="15" spans="1:13" ht="13.5" customHeight="1">
      <c r="A15" s="246" t="s">
        <v>275</v>
      </c>
      <c r="B15" s="336"/>
      <c r="C15" s="336"/>
      <c r="D15" s="336"/>
      <c r="E15" s="380"/>
      <c r="F15" s="469" t="s">
        <v>35</v>
      </c>
      <c r="G15" s="470" t="s">
        <v>64</v>
      </c>
      <c r="H15" s="471" t="s">
        <v>64</v>
      </c>
      <c r="I15" s="472" t="s">
        <v>35</v>
      </c>
      <c r="J15" s="471" t="s">
        <v>35</v>
      </c>
      <c r="K15" s="471" t="s">
        <v>35</v>
      </c>
      <c r="L15" s="484" t="s">
        <v>35</v>
      </c>
    </row>
    <row r="16" spans="1:13" ht="13.5" customHeight="1">
      <c r="A16" s="88" t="s">
        <v>276</v>
      </c>
      <c r="B16" s="241"/>
      <c r="C16" s="241"/>
      <c r="D16" s="241"/>
      <c r="E16" s="244"/>
      <c r="F16" s="391" t="s">
        <v>35</v>
      </c>
      <c r="G16" s="392" t="s">
        <v>64</v>
      </c>
      <c r="H16" s="393" t="s">
        <v>64</v>
      </c>
      <c r="I16" s="394">
        <v>6619014</v>
      </c>
      <c r="J16" s="393">
        <v>203.14335986</v>
      </c>
      <c r="K16" s="393">
        <v>3.46493896</v>
      </c>
      <c r="L16" s="395">
        <v>2.0809258900000001</v>
      </c>
    </row>
    <row r="17" spans="1:12" ht="13.5" customHeight="1">
      <c r="A17" s="242" t="s">
        <v>64</v>
      </c>
      <c r="B17" s="243" t="s">
        <v>64</v>
      </c>
      <c r="C17" s="243" t="s">
        <v>220</v>
      </c>
      <c r="D17" s="243"/>
      <c r="E17" s="245"/>
      <c r="F17" s="119" t="s">
        <v>72</v>
      </c>
      <c r="G17" s="120">
        <v>22</v>
      </c>
      <c r="H17" s="121">
        <v>8.8353413700000001</v>
      </c>
      <c r="I17" s="122">
        <v>8824</v>
      </c>
      <c r="J17" s="121">
        <v>24.196555879999998</v>
      </c>
      <c r="K17" s="121">
        <v>4.6192100000000003E-3</v>
      </c>
      <c r="L17" s="136">
        <v>-1.7116920000000001E-2</v>
      </c>
    </row>
    <row r="18" spans="1:12" ht="13.5" customHeight="1">
      <c r="A18" s="242" t="s">
        <v>64</v>
      </c>
      <c r="B18" s="243" t="s">
        <v>64</v>
      </c>
      <c r="C18" s="243" t="s">
        <v>64</v>
      </c>
      <c r="D18" s="243" t="s">
        <v>288</v>
      </c>
      <c r="E18" s="245"/>
      <c r="F18" s="119" t="s">
        <v>72</v>
      </c>
      <c r="G18" s="120" t="s">
        <v>35</v>
      </c>
      <c r="H18" s="121" t="s">
        <v>35</v>
      </c>
      <c r="I18" s="122" t="s">
        <v>35</v>
      </c>
      <c r="J18" s="121" t="s">
        <v>35</v>
      </c>
      <c r="K18" s="121" t="s">
        <v>35</v>
      </c>
      <c r="L18" s="136" t="s">
        <v>35</v>
      </c>
    </row>
    <row r="19" spans="1:12" ht="13.5" customHeight="1">
      <c r="A19" s="242" t="s">
        <v>64</v>
      </c>
      <c r="B19" s="243" t="s">
        <v>64</v>
      </c>
      <c r="C19" s="243" t="s">
        <v>64</v>
      </c>
      <c r="D19" s="243" t="s">
        <v>289</v>
      </c>
      <c r="E19" s="245"/>
      <c r="F19" s="119" t="s">
        <v>72</v>
      </c>
      <c r="G19" s="120">
        <v>22</v>
      </c>
      <c r="H19" s="121">
        <v>8.8353413700000001</v>
      </c>
      <c r="I19" s="122">
        <v>8824</v>
      </c>
      <c r="J19" s="121">
        <v>24.196555879999998</v>
      </c>
      <c r="K19" s="121">
        <v>4.6192100000000003E-3</v>
      </c>
      <c r="L19" s="136">
        <v>-1.7116920000000001E-2</v>
      </c>
    </row>
    <row r="20" spans="1:12" ht="13.5" customHeight="1">
      <c r="A20" s="242" t="s">
        <v>64</v>
      </c>
      <c r="B20" s="243" t="s">
        <v>164</v>
      </c>
      <c r="C20" s="243"/>
      <c r="D20" s="243"/>
      <c r="E20" s="245"/>
      <c r="F20" s="119" t="s">
        <v>72</v>
      </c>
      <c r="G20" s="120">
        <v>11350</v>
      </c>
      <c r="H20" s="121">
        <v>106.27340823999999</v>
      </c>
      <c r="I20" s="122">
        <v>2977089</v>
      </c>
      <c r="J20" s="121">
        <v>129.60889062999999</v>
      </c>
      <c r="K20" s="121">
        <v>1.5584544300000001</v>
      </c>
      <c r="L20" s="136">
        <v>0.42111802999999998</v>
      </c>
    </row>
    <row r="21" spans="1:12" ht="13.5" customHeight="1">
      <c r="A21" s="242" t="s">
        <v>64</v>
      </c>
      <c r="B21" s="243" t="s">
        <v>64</v>
      </c>
      <c r="C21" s="243" t="s">
        <v>221</v>
      </c>
      <c r="D21" s="243"/>
      <c r="E21" s="245"/>
      <c r="F21" s="119" t="s">
        <v>72</v>
      </c>
      <c r="G21" s="120">
        <v>9860</v>
      </c>
      <c r="H21" s="121">
        <v>99.696663299999997</v>
      </c>
      <c r="I21" s="122">
        <v>2500732</v>
      </c>
      <c r="J21" s="121">
        <v>120.14045593</v>
      </c>
      <c r="K21" s="121">
        <v>1.3090898099999999</v>
      </c>
      <c r="L21" s="136">
        <v>0.25958037</v>
      </c>
    </row>
    <row r="22" spans="1:12" ht="13.5" customHeight="1">
      <c r="A22" s="242" t="s">
        <v>64</v>
      </c>
      <c r="B22" s="243" t="s">
        <v>222</v>
      </c>
      <c r="C22" s="243"/>
      <c r="D22" s="243"/>
      <c r="E22" s="245"/>
      <c r="F22" s="119" t="s">
        <v>72</v>
      </c>
      <c r="G22" s="120">
        <v>237</v>
      </c>
      <c r="H22" s="121">
        <v>43.807763399999999</v>
      </c>
      <c r="I22" s="122">
        <v>69346</v>
      </c>
      <c r="J22" s="121">
        <v>47.964088840000002</v>
      </c>
      <c r="K22" s="121">
        <v>3.6301430000000003E-2</v>
      </c>
      <c r="L22" s="136">
        <v>-4.6583600000000003E-2</v>
      </c>
    </row>
    <row r="23" spans="1:12" ht="13.5" customHeight="1">
      <c r="A23" s="242" t="s">
        <v>64</v>
      </c>
      <c r="B23" s="243" t="s">
        <v>64</v>
      </c>
      <c r="C23" s="243" t="s">
        <v>223</v>
      </c>
      <c r="D23" s="243"/>
      <c r="E23" s="245"/>
      <c r="F23" s="119" t="s">
        <v>72</v>
      </c>
      <c r="G23" s="120">
        <v>6</v>
      </c>
      <c r="H23" s="121">
        <v>10.34482759</v>
      </c>
      <c r="I23" s="122">
        <v>6782</v>
      </c>
      <c r="J23" s="121">
        <v>9.90174178</v>
      </c>
      <c r="K23" s="121">
        <v>3.55026E-3</v>
      </c>
      <c r="L23" s="136">
        <v>-3.8210899999999999E-2</v>
      </c>
    </row>
    <row r="24" spans="1:12" ht="13.5" customHeight="1">
      <c r="A24" s="242" t="s">
        <v>64</v>
      </c>
      <c r="B24" s="243" t="s">
        <v>64</v>
      </c>
      <c r="C24" s="243" t="s">
        <v>224</v>
      </c>
      <c r="D24" s="243"/>
      <c r="E24" s="245"/>
      <c r="F24" s="119" t="s">
        <v>72</v>
      </c>
      <c r="G24" s="120">
        <v>30</v>
      </c>
      <c r="H24" s="121">
        <v>272.72727272999998</v>
      </c>
      <c r="I24" s="122">
        <v>28934</v>
      </c>
      <c r="J24" s="121">
        <v>473.24174026999998</v>
      </c>
      <c r="K24" s="121">
        <v>1.5146450000000001E-2</v>
      </c>
      <c r="L24" s="136">
        <v>1.4129940000000001E-2</v>
      </c>
    </row>
    <row r="25" spans="1:12" ht="13.5" customHeight="1">
      <c r="A25" s="242" t="s">
        <v>64</v>
      </c>
      <c r="B25" s="243" t="s">
        <v>225</v>
      </c>
      <c r="C25" s="243"/>
      <c r="D25" s="243"/>
      <c r="E25" s="245"/>
      <c r="F25" s="119" t="s">
        <v>72</v>
      </c>
      <c r="G25" s="120">
        <v>55142</v>
      </c>
      <c r="H25" s="121">
        <v>108.59641176</v>
      </c>
      <c r="I25" s="122">
        <v>479686</v>
      </c>
      <c r="J25" s="121">
        <v>181.14072519000001</v>
      </c>
      <c r="K25" s="121">
        <v>0.25110729999999998</v>
      </c>
      <c r="L25" s="136">
        <v>0.13304682000000001</v>
      </c>
    </row>
    <row r="26" spans="1:12" ht="13.5" customHeight="1">
      <c r="A26" s="242" t="s">
        <v>64</v>
      </c>
      <c r="B26" s="243" t="s">
        <v>64</v>
      </c>
      <c r="C26" s="243" t="s">
        <v>226</v>
      </c>
      <c r="D26" s="243"/>
      <c r="E26" s="245"/>
      <c r="F26" s="119" t="s">
        <v>72</v>
      </c>
      <c r="G26" s="120">
        <v>11700</v>
      </c>
      <c r="H26" s="121" t="s">
        <v>74</v>
      </c>
      <c r="I26" s="122">
        <v>2119023</v>
      </c>
      <c r="J26" s="121" t="s">
        <v>74</v>
      </c>
      <c r="K26" s="121">
        <v>1.1092717700000001</v>
      </c>
      <c r="L26" s="136">
        <v>1.3120800800000001</v>
      </c>
    </row>
    <row r="27" spans="1:12" ht="13.5" customHeight="1">
      <c r="A27" s="327" t="s">
        <v>64</v>
      </c>
      <c r="B27" s="328" t="s">
        <v>64</v>
      </c>
      <c r="C27" s="328" t="s">
        <v>64</v>
      </c>
      <c r="D27" s="328" t="s">
        <v>290</v>
      </c>
      <c r="E27" s="328"/>
      <c r="F27" s="309" t="s">
        <v>72</v>
      </c>
      <c r="G27" s="310">
        <v>9700</v>
      </c>
      <c r="H27" s="311" t="s">
        <v>74</v>
      </c>
      <c r="I27" s="312">
        <v>1432702</v>
      </c>
      <c r="J27" s="311" t="s">
        <v>74</v>
      </c>
      <c r="K27" s="311">
        <v>0.74999463</v>
      </c>
      <c r="L27" s="329">
        <v>0.88711625999999999</v>
      </c>
    </row>
    <row r="28" spans="1:12" ht="13.5" customHeight="1">
      <c r="A28" s="88" t="s">
        <v>277</v>
      </c>
      <c r="B28" s="241"/>
      <c r="C28" s="241"/>
      <c r="D28" s="241"/>
      <c r="E28" s="241"/>
      <c r="F28" s="391" t="s">
        <v>35</v>
      </c>
      <c r="G28" s="392" t="s">
        <v>64</v>
      </c>
      <c r="H28" s="393" t="s">
        <v>64</v>
      </c>
      <c r="I28" s="394">
        <v>158724938</v>
      </c>
      <c r="J28" s="393">
        <v>115.65719856</v>
      </c>
      <c r="K28" s="393">
        <v>83.08975058</v>
      </c>
      <c r="L28" s="395">
        <v>13.30488815</v>
      </c>
    </row>
    <row r="29" spans="1:12" ht="13.5" customHeight="1">
      <c r="A29" s="242" t="s">
        <v>64</v>
      </c>
      <c r="B29" s="243" t="s">
        <v>64</v>
      </c>
      <c r="C29" s="243" t="s">
        <v>292</v>
      </c>
      <c r="D29" s="243"/>
      <c r="E29" s="243"/>
      <c r="F29" s="119" t="s">
        <v>72</v>
      </c>
      <c r="G29" s="120">
        <v>356874</v>
      </c>
      <c r="H29" s="121">
        <v>70.045889389999999</v>
      </c>
      <c r="I29" s="122">
        <v>20480986</v>
      </c>
      <c r="J29" s="121">
        <v>211.82690149000001</v>
      </c>
      <c r="K29" s="121">
        <v>10.721440749999999</v>
      </c>
      <c r="L29" s="136">
        <v>6.6948478299999996</v>
      </c>
    </row>
    <row r="30" spans="1:12" ht="13.5" customHeight="1">
      <c r="A30" s="242" t="s">
        <v>64</v>
      </c>
      <c r="B30" s="243" t="s">
        <v>64</v>
      </c>
      <c r="C30" s="243" t="s">
        <v>227</v>
      </c>
      <c r="D30" s="243"/>
      <c r="E30" s="243"/>
      <c r="F30" s="119" t="s">
        <v>73</v>
      </c>
      <c r="G30" s="120">
        <v>1068662</v>
      </c>
      <c r="H30" s="121">
        <v>70.37263858</v>
      </c>
      <c r="I30" s="122">
        <v>98592370</v>
      </c>
      <c r="J30" s="121">
        <v>110.45868595</v>
      </c>
      <c r="K30" s="121">
        <v>51.611394750000002</v>
      </c>
      <c r="L30" s="136">
        <v>5.7802314399999997</v>
      </c>
    </row>
    <row r="31" spans="1:12" ht="13.5" customHeight="1">
      <c r="A31" s="242" t="s">
        <v>64</v>
      </c>
      <c r="B31" s="243" t="s">
        <v>64</v>
      </c>
      <c r="C31" s="243" t="s">
        <v>293</v>
      </c>
      <c r="D31" s="243"/>
      <c r="E31" s="243"/>
      <c r="F31" s="119" t="s">
        <v>35</v>
      </c>
      <c r="G31" s="120" t="s">
        <v>64</v>
      </c>
      <c r="H31" s="121" t="s">
        <v>64</v>
      </c>
      <c r="I31" s="122">
        <v>7432680</v>
      </c>
      <c r="J31" s="121">
        <v>74.556643219999998</v>
      </c>
      <c r="K31" s="121">
        <v>3.890879</v>
      </c>
      <c r="L31" s="136">
        <v>-1.57057315</v>
      </c>
    </row>
    <row r="32" spans="1:12" ht="13.5" customHeight="1">
      <c r="A32" s="242" t="s">
        <v>64</v>
      </c>
      <c r="B32" s="243" t="s">
        <v>64</v>
      </c>
      <c r="C32" s="243" t="s">
        <v>64</v>
      </c>
      <c r="D32" s="243" t="s">
        <v>294</v>
      </c>
      <c r="E32" s="243"/>
      <c r="F32" s="119" t="s">
        <v>73</v>
      </c>
      <c r="G32" s="120">
        <v>95998</v>
      </c>
      <c r="H32" s="121">
        <v>58.093641640000001</v>
      </c>
      <c r="I32" s="122">
        <v>7042454</v>
      </c>
      <c r="J32" s="121">
        <v>72.650965150000005</v>
      </c>
      <c r="K32" s="121">
        <v>3.68660246</v>
      </c>
      <c r="L32" s="136">
        <v>-1.64153182</v>
      </c>
    </row>
    <row r="33" spans="1:13" ht="13.5" customHeight="1">
      <c r="A33" s="242" t="s">
        <v>64</v>
      </c>
      <c r="B33" s="243" t="s">
        <v>64</v>
      </c>
      <c r="C33" s="243" t="s">
        <v>64</v>
      </c>
      <c r="D33" s="243" t="s">
        <v>295</v>
      </c>
      <c r="E33" s="243"/>
      <c r="F33" s="119" t="s">
        <v>72</v>
      </c>
      <c r="G33" s="120">
        <v>1659</v>
      </c>
      <c r="H33" s="121">
        <v>20.244051249999998</v>
      </c>
      <c r="I33" s="122">
        <v>266469</v>
      </c>
      <c r="J33" s="121">
        <v>128.24142029999999</v>
      </c>
      <c r="K33" s="121">
        <v>0.1394919</v>
      </c>
      <c r="L33" s="136">
        <v>3.6335369999999999E-2</v>
      </c>
    </row>
    <row r="34" spans="1:13" ht="13.5" customHeight="1">
      <c r="A34" s="242" t="s">
        <v>64</v>
      </c>
      <c r="B34" s="243" t="s">
        <v>64</v>
      </c>
      <c r="C34" s="243" t="s">
        <v>64</v>
      </c>
      <c r="D34" s="243" t="s">
        <v>296</v>
      </c>
      <c r="E34" s="243"/>
      <c r="F34" s="119" t="s">
        <v>72</v>
      </c>
      <c r="G34" s="120">
        <v>62345</v>
      </c>
      <c r="H34" s="121">
        <v>60.311886309999998</v>
      </c>
      <c r="I34" s="122">
        <v>6137341</v>
      </c>
      <c r="J34" s="121">
        <v>60.646441109999998</v>
      </c>
      <c r="K34" s="121">
        <v>3.2127915100000002</v>
      </c>
      <c r="L34" s="136">
        <v>-2.46594632</v>
      </c>
    </row>
    <row r="35" spans="1:13" s="6" customFormat="1" ht="13.5" customHeight="1">
      <c r="A35" s="327" t="s">
        <v>64</v>
      </c>
      <c r="B35" s="328" t="s">
        <v>64</v>
      </c>
      <c r="C35" s="328" t="s">
        <v>64</v>
      </c>
      <c r="D35" s="328" t="s">
        <v>297</v>
      </c>
      <c r="E35" s="328"/>
      <c r="F35" s="309" t="s">
        <v>72</v>
      </c>
      <c r="G35" s="310">
        <v>249735</v>
      </c>
      <c r="H35" s="311">
        <v>83.811003639999996</v>
      </c>
      <c r="I35" s="312">
        <v>26079958</v>
      </c>
      <c r="J35" s="311">
        <v>143.20368126</v>
      </c>
      <c r="K35" s="311">
        <v>13.65240543</v>
      </c>
      <c r="L35" s="329">
        <v>4.8718973600000002</v>
      </c>
      <c r="M35" s="11"/>
    </row>
    <row r="36" spans="1:13" ht="13.5" customHeight="1">
      <c r="A36" s="88" t="s">
        <v>281</v>
      </c>
      <c r="B36" s="241"/>
      <c r="C36" s="241"/>
      <c r="D36" s="241"/>
      <c r="E36" s="241"/>
      <c r="F36" s="391" t="s">
        <v>72</v>
      </c>
      <c r="G36" s="392">
        <v>1352</v>
      </c>
      <c r="H36" s="393">
        <v>70.416666669999998</v>
      </c>
      <c r="I36" s="394">
        <v>450386</v>
      </c>
      <c r="J36" s="393">
        <v>109.00004355999999</v>
      </c>
      <c r="K36" s="393">
        <v>0.23576926000000001</v>
      </c>
      <c r="L36" s="395">
        <v>2.3026479999999998E-2</v>
      </c>
    </row>
    <row r="37" spans="1:13" ht="13.5" customHeight="1">
      <c r="A37" s="88" t="s">
        <v>167</v>
      </c>
      <c r="B37" s="241"/>
      <c r="C37" s="241"/>
      <c r="D37" s="241"/>
      <c r="E37" s="241"/>
      <c r="F37" s="391" t="s">
        <v>35</v>
      </c>
      <c r="G37" s="392" t="s">
        <v>64</v>
      </c>
      <c r="H37" s="393" t="s">
        <v>64</v>
      </c>
      <c r="I37" s="394">
        <v>7810988</v>
      </c>
      <c r="J37" s="393">
        <v>113.00205591</v>
      </c>
      <c r="K37" s="393">
        <v>4.0889166699999997</v>
      </c>
      <c r="L37" s="395">
        <v>0.55648867000000002</v>
      </c>
    </row>
    <row r="38" spans="1:13" ht="13.5" customHeight="1">
      <c r="A38" s="242" t="s">
        <v>64</v>
      </c>
      <c r="B38" s="243" t="s">
        <v>64</v>
      </c>
      <c r="C38" s="243" t="s">
        <v>168</v>
      </c>
      <c r="D38" s="243"/>
      <c r="E38" s="243"/>
      <c r="F38" s="119" t="s">
        <v>35</v>
      </c>
      <c r="G38" s="120" t="s">
        <v>64</v>
      </c>
      <c r="H38" s="121" t="s">
        <v>64</v>
      </c>
      <c r="I38" s="122">
        <v>2748668</v>
      </c>
      <c r="J38" s="121">
        <v>93.341270620000003</v>
      </c>
      <c r="K38" s="121">
        <v>1.4388799999999999</v>
      </c>
      <c r="L38" s="136">
        <v>-0.12141283999999999</v>
      </c>
    </row>
    <row r="39" spans="1:13" s="6" customFormat="1" ht="13.5" customHeight="1">
      <c r="A39" s="242" t="s">
        <v>64</v>
      </c>
      <c r="B39" s="243" t="s">
        <v>64</v>
      </c>
      <c r="C39" s="243" t="s">
        <v>169</v>
      </c>
      <c r="D39" s="243"/>
      <c r="E39" s="243"/>
      <c r="F39" s="119" t="s">
        <v>72</v>
      </c>
      <c r="G39" s="120">
        <v>2777</v>
      </c>
      <c r="H39" s="121">
        <v>70.482233500000007</v>
      </c>
      <c r="I39" s="122">
        <v>1461664</v>
      </c>
      <c r="J39" s="121">
        <v>144.82675254</v>
      </c>
      <c r="K39" s="121">
        <v>0.76515573999999997</v>
      </c>
      <c r="L39" s="136">
        <v>0.28013070000000001</v>
      </c>
      <c r="M39" s="11"/>
    </row>
    <row r="40" spans="1:13" s="164" customFormat="1" ht="13.5" customHeight="1">
      <c r="A40" s="327" t="s">
        <v>64</v>
      </c>
      <c r="B40" s="328" t="s">
        <v>173</v>
      </c>
      <c r="C40" s="328"/>
      <c r="D40" s="328"/>
      <c r="E40" s="328"/>
      <c r="F40" s="309" t="s">
        <v>72</v>
      </c>
      <c r="G40" s="310">
        <v>8173</v>
      </c>
      <c r="H40" s="311">
        <v>101.84423676</v>
      </c>
      <c r="I40" s="312">
        <v>2702826</v>
      </c>
      <c r="J40" s="311">
        <v>118.6666333</v>
      </c>
      <c r="K40" s="311">
        <v>1.41488251</v>
      </c>
      <c r="L40" s="329">
        <v>0.26325712000000001</v>
      </c>
      <c r="M40" s="10"/>
    </row>
    <row r="41" spans="1:13" s="164" customFormat="1" ht="13.5" customHeight="1">
      <c r="A41" s="88" t="s">
        <v>176</v>
      </c>
      <c r="B41" s="241"/>
      <c r="C41" s="241"/>
      <c r="D41" s="241"/>
      <c r="E41" s="241"/>
      <c r="F41" s="391" t="s">
        <v>35</v>
      </c>
      <c r="G41" s="392" t="s">
        <v>64</v>
      </c>
      <c r="H41" s="393" t="s">
        <v>64</v>
      </c>
      <c r="I41" s="394">
        <v>7737190</v>
      </c>
      <c r="J41" s="393">
        <v>131.9520632</v>
      </c>
      <c r="K41" s="393">
        <v>4.0502846999999997</v>
      </c>
      <c r="L41" s="395">
        <v>1.1600872499999999</v>
      </c>
      <c r="M41" s="10"/>
    </row>
    <row r="42" spans="1:13" s="164" customFormat="1" ht="13.5" customHeight="1">
      <c r="A42" s="242" t="s">
        <v>64</v>
      </c>
      <c r="B42" s="243" t="s">
        <v>177</v>
      </c>
      <c r="C42" s="243"/>
      <c r="D42" s="243"/>
      <c r="E42" s="243"/>
      <c r="F42" s="119" t="s">
        <v>72</v>
      </c>
      <c r="G42" s="120">
        <v>1628</v>
      </c>
      <c r="H42" s="121">
        <v>122.96072508</v>
      </c>
      <c r="I42" s="122">
        <v>1291202</v>
      </c>
      <c r="J42" s="121">
        <v>156.14650563000001</v>
      </c>
      <c r="K42" s="121">
        <v>0.67592184</v>
      </c>
      <c r="L42" s="136">
        <v>0.28748111999999998</v>
      </c>
      <c r="M42" s="10"/>
    </row>
    <row r="43" spans="1:13" s="164" customFormat="1" ht="13.5" customHeight="1">
      <c r="A43" s="242" t="s">
        <v>64</v>
      </c>
      <c r="B43" s="243" t="s">
        <v>64</v>
      </c>
      <c r="C43" s="243" t="s">
        <v>229</v>
      </c>
      <c r="D43" s="243"/>
      <c r="E43" s="243"/>
      <c r="F43" s="119" t="s">
        <v>75</v>
      </c>
      <c r="G43" s="120">
        <v>2050796</v>
      </c>
      <c r="H43" s="121">
        <v>83.244850670000005</v>
      </c>
      <c r="I43" s="122">
        <v>638280</v>
      </c>
      <c r="J43" s="121">
        <v>92.705747700000003</v>
      </c>
      <c r="K43" s="121">
        <v>0.33412849999999999</v>
      </c>
      <c r="L43" s="136">
        <v>-3.1096390000000002E-2</v>
      </c>
      <c r="M43" s="10"/>
    </row>
    <row r="44" spans="1:13" s="164" customFormat="1" ht="13.5" customHeight="1">
      <c r="A44" s="242" t="s">
        <v>64</v>
      </c>
      <c r="B44" s="243" t="s">
        <v>230</v>
      </c>
      <c r="C44" s="243"/>
      <c r="D44" s="243"/>
      <c r="E44" s="243"/>
      <c r="F44" s="119" t="s">
        <v>35</v>
      </c>
      <c r="G44" s="120" t="s">
        <v>64</v>
      </c>
      <c r="H44" s="121" t="s">
        <v>64</v>
      </c>
      <c r="I44" s="122">
        <v>374583</v>
      </c>
      <c r="J44" s="121">
        <v>141.9294337</v>
      </c>
      <c r="K44" s="121">
        <v>0.1960877</v>
      </c>
      <c r="L44" s="136">
        <v>6.8520300000000006E-2</v>
      </c>
      <c r="M44" s="10"/>
    </row>
    <row r="45" spans="1:13" s="164" customFormat="1" ht="13.5" customHeight="1">
      <c r="A45" s="242" t="s">
        <v>64</v>
      </c>
      <c r="B45" s="243" t="s">
        <v>231</v>
      </c>
      <c r="C45" s="243"/>
      <c r="D45" s="243"/>
      <c r="E45" s="243"/>
      <c r="F45" s="119" t="s">
        <v>35</v>
      </c>
      <c r="G45" s="120" t="s">
        <v>64</v>
      </c>
      <c r="H45" s="121" t="s">
        <v>64</v>
      </c>
      <c r="I45" s="122">
        <v>395736</v>
      </c>
      <c r="J45" s="121">
        <v>146.37805528000001</v>
      </c>
      <c r="K45" s="121">
        <v>0.20716092999999999</v>
      </c>
      <c r="L45" s="136">
        <v>7.7636650000000001E-2</v>
      </c>
      <c r="M45" s="10"/>
    </row>
    <row r="46" spans="1:13" s="164" customFormat="1" ht="13.5" customHeight="1">
      <c r="A46" s="242" t="s">
        <v>64</v>
      </c>
      <c r="B46" s="243" t="s">
        <v>64</v>
      </c>
      <c r="C46" s="243" t="s">
        <v>232</v>
      </c>
      <c r="D46" s="243"/>
      <c r="E46" s="243"/>
      <c r="F46" s="119" t="s">
        <v>35</v>
      </c>
      <c r="G46" s="120" t="s">
        <v>64</v>
      </c>
      <c r="H46" s="121" t="s">
        <v>64</v>
      </c>
      <c r="I46" s="122">
        <v>192348</v>
      </c>
      <c r="J46" s="121">
        <v>116.75781985</v>
      </c>
      <c r="K46" s="121">
        <v>0.10069084</v>
      </c>
      <c r="L46" s="136">
        <v>1.709401E-2</v>
      </c>
      <c r="M46" s="10"/>
    </row>
    <row r="47" spans="1:13" s="164" customFormat="1" ht="13.5" customHeight="1">
      <c r="A47" s="242" t="s">
        <v>64</v>
      </c>
      <c r="B47" s="243" t="s">
        <v>233</v>
      </c>
      <c r="C47" s="243"/>
      <c r="D47" s="243"/>
      <c r="E47" s="243"/>
      <c r="F47" s="119" t="s">
        <v>72</v>
      </c>
      <c r="G47" s="120">
        <v>16867</v>
      </c>
      <c r="H47" s="121">
        <v>108.72115509</v>
      </c>
      <c r="I47" s="122">
        <v>2156856</v>
      </c>
      <c r="J47" s="121">
        <v>129.84558962</v>
      </c>
      <c r="K47" s="121">
        <v>1.12907669</v>
      </c>
      <c r="L47" s="136">
        <v>0.30697201000000002</v>
      </c>
      <c r="M47" s="10"/>
    </row>
    <row r="48" spans="1:13" s="4" customFormat="1" ht="13.5" customHeight="1">
      <c r="A48" s="242" t="s">
        <v>64</v>
      </c>
      <c r="B48" s="243" t="s">
        <v>234</v>
      </c>
      <c r="C48" s="243"/>
      <c r="D48" s="243"/>
      <c r="E48" s="243"/>
      <c r="F48" s="119" t="s">
        <v>72</v>
      </c>
      <c r="G48" s="120">
        <v>148</v>
      </c>
      <c r="H48" s="121">
        <v>95.483870969999998</v>
      </c>
      <c r="I48" s="122">
        <v>172159</v>
      </c>
      <c r="J48" s="121">
        <v>84.403665230000001</v>
      </c>
      <c r="K48" s="121">
        <v>9.0122250000000001E-2</v>
      </c>
      <c r="L48" s="136">
        <v>-1.969771E-2</v>
      </c>
      <c r="M48" s="11"/>
    </row>
    <row r="49" spans="1:13" s="6" customFormat="1" ht="13.5" customHeight="1">
      <c r="A49" s="242" t="s">
        <v>64</v>
      </c>
      <c r="B49" s="243" t="s">
        <v>64</v>
      </c>
      <c r="C49" s="243" t="s">
        <v>298</v>
      </c>
      <c r="D49" s="243"/>
      <c r="E49" s="243"/>
      <c r="F49" s="119" t="s">
        <v>72</v>
      </c>
      <c r="G49" s="120">
        <v>68</v>
      </c>
      <c r="H49" s="121">
        <v>65.38461538</v>
      </c>
      <c r="I49" s="122">
        <v>116750</v>
      </c>
      <c r="J49" s="121">
        <v>67.239909690000005</v>
      </c>
      <c r="K49" s="121">
        <v>6.11166E-2</v>
      </c>
      <c r="L49" s="136">
        <v>-3.5220830000000002E-2</v>
      </c>
      <c r="M49" s="11"/>
    </row>
    <row r="50" spans="1:13" ht="13.5" customHeight="1">
      <c r="A50" s="327" t="s">
        <v>64</v>
      </c>
      <c r="B50" s="328" t="s">
        <v>235</v>
      </c>
      <c r="C50" s="328"/>
      <c r="D50" s="328"/>
      <c r="E50" s="328"/>
      <c r="F50" s="309" t="s">
        <v>35</v>
      </c>
      <c r="G50" s="310" t="s">
        <v>64</v>
      </c>
      <c r="H50" s="311" t="s">
        <v>64</v>
      </c>
      <c r="I50" s="312">
        <v>2179860</v>
      </c>
      <c r="J50" s="311">
        <v>126.31026343000001</v>
      </c>
      <c r="K50" s="311">
        <v>1.1411188800000001</v>
      </c>
      <c r="L50" s="329">
        <v>0.28115113000000003</v>
      </c>
    </row>
    <row r="51" spans="1:13" ht="13.5" customHeight="1">
      <c r="A51" s="88" t="s">
        <v>282</v>
      </c>
      <c r="B51" s="241"/>
      <c r="C51" s="241"/>
      <c r="D51" s="241"/>
      <c r="E51" s="241"/>
      <c r="F51" s="391" t="s">
        <v>35</v>
      </c>
      <c r="G51" s="392" t="s">
        <v>64</v>
      </c>
      <c r="H51" s="393" t="s">
        <v>64</v>
      </c>
      <c r="I51" s="394">
        <v>5757516</v>
      </c>
      <c r="J51" s="393">
        <v>123.95864797999999</v>
      </c>
      <c r="K51" s="393">
        <v>3.01395971</v>
      </c>
      <c r="L51" s="395">
        <v>0.68904136999999999</v>
      </c>
    </row>
    <row r="52" spans="1:13" s="164" customFormat="1" ht="13.5" customHeight="1">
      <c r="A52" s="242" t="s">
        <v>64</v>
      </c>
      <c r="B52" s="243" t="s">
        <v>185</v>
      </c>
      <c r="C52" s="243"/>
      <c r="D52" s="243"/>
      <c r="E52" s="243"/>
      <c r="F52" s="119" t="s">
        <v>35</v>
      </c>
      <c r="G52" s="120" t="s">
        <v>64</v>
      </c>
      <c r="H52" s="121" t="s">
        <v>64</v>
      </c>
      <c r="I52" s="122">
        <v>2028825</v>
      </c>
      <c r="J52" s="121">
        <v>214.19996958999999</v>
      </c>
      <c r="K52" s="121">
        <v>1.0620546799999999</v>
      </c>
      <c r="L52" s="136">
        <v>0.66975481000000003</v>
      </c>
      <c r="M52" s="10"/>
    </row>
    <row r="53" spans="1:13" s="164" customFormat="1" ht="13.5" customHeight="1">
      <c r="A53" s="242" t="s">
        <v>64</v>
      </c>
      <c r="B53" s="243" t="s">
        <v>64</v>
      </c>
      <c r="C53" s="243" t="s">
        <v>186</v>
      </c>
      <c r="D53" s="243"/>
      <c r="E53" s="243"/>
      <c r="F53" s="119" t="s">
        <v>72</v>
      </c>
      <c r="G53" s="120">
        <v>2169</v>
      </c>
      <c r="H53" s="121" t="s">
        <v>391</v>
      </c>
      <c r="I53" s="122">
        <v>1025836</v>
      </c>
      <c r="J53" s="121" t="s">
        <v>370</v>
      </c>
      <c r="K53" s="121">
        <v>0.53700734000000006</v>
      </c>
      <c r="L53" s="136">
        <v>0.57358763000000001</v>
      </c>
      <c r="M53" s="10"/>
    </row>
    <row r="54" spans="1:13" s="164" customFormat="1" ht="13.5" customHeight="1">
      <c r="A54" s="242" t="s">
        <v>64</v>
      </c>
      <c r="B54" s="243" t="s">
        <v>64</v>
      </c>
      <c r="C54" s="243" t="s">
        <v>246</v>
      </c>
      <c r="D54" s="243"/>
      <c r="E54" s="243"/>
      <c r="F54" s="119" t="s">
        <v>72</v>
      </c>
      <c r="G54" s="120">
        <v>20</v>
      </c>
      <c r="H54" s="121">
        <v>33.333333330000002</v>
      </c>
      <c r="I54" s="122">
        <v>3171</v>
      </c>
      <c r="J54" s="121">
        <v>42.410057510000001</v>
      </c>
      <c r="K54" s="121">
        <v>1.65996E-3</v>
      </c>
      <c r="L54" s="136">
        <v>-2.6662399999999998E-3</v>
      </c>
      <c r="M54" s="10"/>
    </row>
    <row r="55" spans="1:13" s="164" customFormat="1" ht="13.5" customHeight="1">
      <c r="A55" s="242" t="s">
        <v>64</v>
      </c>
      <c r="B55" s="243" t="s">
        <v>64</v>
      </c>
      <c r="C55" s="243" t="s">
        <v>300</v>
      </c>
      <c r="D55" s="243"/>
      <c r="E55" s="243"/>
      <c r="F55" s="119" t="s">
        <v>75</v>
      </c>
      <c r="G55" s="120">
        <v>76880</v>
      </c>
      <c r="H55" s="121">
        <v>126.87724857000001</v>
      </c>
      <c r="I55" s="122">
        <v>241153</v>
      </c>
      <c r="J55" s="121">
        <v>164.22617507000001</v>
      </c>
      <c r="K55" s="121">
        <v>0.12623941</v>
      </c>
      <c r="L55" s="136">
        <v>5.8396530000000002E-2</v>
      </c>
      <c r="M55" s="10"/>
    </row>
    <row r="56" spans="1:13" s="4" customFormat="1" ht="13.5" customHeight="1">
      <c r="A56" s="242" t="s">
        <v>64</v>
      </c>
      <c r="B56" s="243" t="s">
        <v>193</v>
      </c>
      <c r="C56" s="243"/>
      <c r="D56" s="243"/>
      <c r="E56" s="243"/>
      <c r="F56" s="119" t="s">
        <v>35</v>
      </c>
      <c r="G56" s="120" t="s">
        <v>64</v>
      </c>
      <c r="H56" s="121" t="s">
        <v>64</v>
      </c>
      <c r="I56" s="122">
        <v>3380724</v>
      </c>
      <c r="J56" s="121">
        <v>100.37263525</v>
      </c>
      <c r="K56" s="121">
        <v>1.76975035</v>
      </c>
      <c r="L56" s="136">
        <v>7.7714699999999999E-3</v>
      </c>
      <c r="M56" s="11"/>
    </row>
    <row r="57" spans="1:13" s="164" customFormat="1" ht="13.5" customHeight="1">
      <c r="A57" s="242" t="s">
        <v>64</v>
      </c>
      <c r="B57" s="243" t="s">
        <v>64</v>
      </c>
      <c r="C57" s="243" t="s">
        <v>194</v>
      </c>
      <c r="D57" s="243"/>
      <c r="E57" s="243"/>
      <c r="F57" s="119" t="s">
        <v>35</v>
      </c>
      <c r="G57" s="120" t="s">
        <v>64</v>
      </c>
      <c r="H57" s="121" t="s">
        <v>64</v>
      </c>
      <c r="I57" s="122">
        <v>544642</v>
      </c>
      <c r="J57" s="121">
        <v>307.34616947000001</v>
      </c>
      <c r="K57" s="121">
        <v>0.28511064000000003</v>
      </c>
      <c r="L57" s="136">
        <v>0.22751183999999999</v>
      </c>
      <c r="M57" s="10"/>
    </row>
    <row r="58" spans="1:13" ht="13.5" customHeight="1">
      <c r="A58" s="242" t="s">
        <v>64</v>
      </c>
      <c r="B58" s="243" t="s">
        <v>64</v>
      </c>
      <c r="C58" s="243" t="s">
        <v>195</v>
      </c>
      <c r="D58" s="243"/>
      <c r="E58" s="243"/>
      <c r="F58" s="119" t="s">
        <v>75</v>
      </c>
      <c r="G58" s="120">
        <v>158635</v>
      </c>
      <c r="H58" s="121">
        <v>75.214189869999998</v>
      </c>
      <c r="I58" s="122">
        <v>470015</v>
      </c>
      <c r="J58" s="121">
        <v>83.57605178</v>
      </c>
      <c r="K58" s="121">
        <v>0.24604470000000001</v>
      </c>
      <c r="L58" s="136">
        <v>-5.7191579999999999E-2</v>
      </c>
    </row>
    <row r="59" spans="1:13" s="6" customFormat="1" ht="13.5" customHeight="1">
      <c r="A59" s="242" t="s">
        <v>64</v>
      </c>
      <c r="B59" s="243" t="s">
        <v>64</v>
      </c>
      <c r="C59" s="243" t="s">
        <v>236</v>
      </c>
      <c r="D59" s="243"/>
      <c r="E59" s="243"/>
      <c r="F59" s="119" t="s">
        <v>75</v>
      </c>
      <c r="G59" s="120">
        <v>705655</v>
      </c>
      <c r="H59" s="121">
        <v>103.89670622</v>
      </c>
      <c r="I59" s="122">
        <v>1194343</v>
      </c>
      <c r="J59" s="121">
        <v>100.77551234000001</v>
      </c>
      <c r="K59" s="121">
        <v>0.62521782999999997</v>
      </c>
      <c r="L59" s="136">
        <v>5.69098E-3</v>
      </c>
      <c r="M59" s="11"/>
    </row>
    <row r="60" spans="1:13" ht="13.5" customHeight="1">
      <c r="A60" s="242" t="s">
        <v>64</v>
      </c>
      <c r="B60" s="243" t="s">
        <v>64</v>
      </c>
      <c r="C60" s="243" t="s">
        <v>307</v>
      </c>
      <c r="D60" s="243"/>
      <c r="E60" s="243"/>
      <c r="F60" s="119" t="s">
        <v>35</v>
      </c>
      <c r="G60" s="120" t="s">
        <v>64</v>
      </c>
      <c r="H60" s="121" t="s">
        <v>64</v>
      </c>
      <c r="I60" s="122">
        <v>84540</v>
      </c>
      <c r="J60" s="121">
        <v>99.728677599999997</v>
      </c>
      <c r="K60" s="121">
        <v>4.4255219999999998E-2</v>
      </c>
      <c r="L60" s="136">
        <v>-1.4240999999999999E-4</v>
      </c>
    </row>
    <row r="61" spans="1:13" ht="13.5" customHeight="1">
      <c r="A61" s="242" t="s">
        <v>64</v>
      </c>
      <c r="B61" s="243" t="s">
        <v>64</v>
      </c>
      <c r="C61" s="243" t="s">
        <v>237</v>
      </c>
      <c r="D61" s="243"/>
      <c r="E61" s="243"/>
      <c r="F61" s="119" t="s">
        <v>35</v>
      </c>
      <c r="G61" s="120" t="s">
        <v>64</v>
      </c>
      <c r="H61" s="121" t="s">
        <v>64</v>
      </c>
      <c r="I61" s="122">
        <v>475762</v>
      </c>
      <c r="J61" s="121">
        <v>63.683894909999999</v>
      </c>
      <c r="K61" s="121">
        <v>0.24905315</v>
      </c>
      <c r="L61" s="136">
        <v>-0.16799025000000001</v>
      </c>
    </row>
    <row r="62" spans="1:13" ht="13.5" customHeight="1">
      <c r="A62" s="242" t="s">
        <v>64</v>
      </c>
      <c r="B62" s="243" t="s">
        <v>64</v>
      </c>
      <c r="C62" s="243" t="s">
        <v>238</v>
      </c>
      <c r="D62" s="243"/>
      <c r="E62" s="243"/>
      <c r="F62" s="119" t="s">
        <v>35</v>
      </c>
      <c r="G62" s="120" t="s">
        <v>64</v>
      </c>
      <c r="H62" s="121" t="s">
        <v>64</v>
      </c>
      <c r="I62" s="122">
        <v>158514</v>
      </c>
      <c r="J62" s="121">
        <v>60.642949780000002</v>
      </c>
      <c r="K62" s="121">
        <v>8.2979330000000004E-2</v>
      </c>
      <c r="L62" s="136">
        <v>-6.3699279999999997E-2</v>
      </c>
    </row>
    <row r="63" spans="1:13" ht="13.5" customHeight="1">
      <c r="A63" s="242" t="s">
        <v>64</v>
      </c>
      <c r="B63" s="243" t="s">
        <v>204</v>
      </c>
      <c r="C63" s="243"/>
      <c r="D63" s="243"/>
      <c r="E63" s="243"/>
      <c r="F63" s="119" t="s">
        <v>35</v>
      </c>
      <c r="G63" s="120" t="s">
        <v>64</v>
      </c>
      <c r="H63" s="121" t="s">
        <v>64</v>
      </c>
      <c r="I63" s="122">
        <v>347967</v>
      </c>
      <c r="J63" s="121">
        <v>105.64623372</v>
      </c>
      <c r="K63" s="121">
        <v>0.18215469000000001</v>
      </c>
      <c r="L63" s="136">
        <v>1.15151E-2</v>
      </c>
    </row>
    <row r="64" spans="1:13" ht="13.5" customHeight="1">
      <c r="A64" s="327" t="s">
        <v>64</v>
      </c>
      <c r="B64" s="328" t="s">
        <v>64</v>
      </c>
      <c r="C64" s="328" t="s">
        <v>239</v>
      </c>
      <c r="D64" s="328"/>
      <c r="E64" s="328"/>
      <c r="F64" s="309" t="s">
        <v>75</v>
      </c>
      <c r="G64" s="310">
        <v>130261</v>
      </c>
      <c r="H64" s="311">
        <v>45.72968229</v>
      </c>
      <c r="I64" s="312">
        <v>276190</v>
      </c>
      <c r="J64" s="311">
        <v>105.80289762</v>
      </c>
      <c r="K64" s="311">
        <v>0.14458066999999999</v>
      </c>
      <c r="L64" s="329">
        <v>9.3795100000000006E-3</v>
      </c>
    </row>
    <row r="65" spans="1:12" ht="13.5" customHeight="1">
      <c r="A65" s="88" t="s">
        <v>286</v>
      </c>
      <c r="B65" s="241"/>
      <c r="C65" s="241"/>
      <c r="D65" s="241"/>
      <c r="E65" s="241"/>
      <c r="F65" s="391" t="s">
        <v>35</v>
      </c>
      <c r="G65" s="392" t="s">
        <v>64</v>
      </c>
      <c r="H65" s="393" t="s">
        <v>64</v>
      </c>
      <c r="I65" s="394">
        <v>1446019</v>
      </c>
      <c r="J65" s="393">
        <v>116.08493838</v>
      </c>
      <c r="K65" s="393">
        <v>0.75696585000000005</v>
      </c>
      <c r="L65" s="395">
        <v>0.12406298</v>
      </c>
    </row>
    <row r="66" spans="1:12" ht="13.5" customHeight="1">
      <c r="A66" s="242" t="s">
        <v>64</v>
      </c>
      <c r="B66" s="243" t="s">
        <v>240</v>
      </c>
      <c r="C66" s="243"/>
      <c r="D66" s="243"/>
      <c r="E66" s="243"/>
      <c r="F66" s="119" t="s">
        <v>75</v>
      </c>
      <c r="G66" s="120">
        <v>1052371</v>
      </c>
      <c r="H66" s="121">
        <v>74.75978035</v>
      </c>
      <c r="I66" s="122">
        <v>737910</v>
      </c>
      <c r="J66" s="121">
        <v>102.85907842</v>
      </c>
      <c r="K66" s="121">
        <v>0.38628308</v>
      </c>
      <c r="L66" s="136">
        <v>1.270023E-2</v>
      </c>
    </row>
    <row r="67" spans="1:12" ht="13.5" customHeight="1">
      <c r="A67" s="349" t="s">
        <v>64</v>
      </c>
      <c r="B67" s="350" t="s">
        <v>241</v>
      </c>
      <c r="C67" s="350"/>
      <c r="D67" s="350"/>
      <c r="E67" s="350"/>
      <c r="F67" s="357" t="s">
        <v>35</v>
      </c>
      <c r="G67" s="361" t="s">
        <v>64</v>
      </c>
      <c r="H67" s="362" t="s">
        <v>64</v>
      </c>
      <c r="I67" s="361">
        <v>68680</v>
      </c>
      <c r="J67" s="362">
        <v>205.43192151</v>
      </c>
      <c r="K67" s="362">
        <v>3.5952789999999998E-2</v>
      </c>
      <c r="L67" s="363">
        <v>2.1825250000000001E-2</v>
      </c>
    </row>
    <row r="68" spans="1:12" ht="13.5" customHeight="1">
      <c r="A68" s="351" t="s">
        <v>287</v>
      </c>
      <c r="B68" s="352"/>
      <c r="C68" s="352"/>
      <c r="D68" s="352"/>
      <c r="E68" s="352"/>
      <c r="F68" s="485" t="s">
        <v>35</v>
      </c>
      <c r="G68" s="489" t="s">
        <v>64</v>
      </c>
      <c r="H68" s="490" t="s">
        <v>64</v>
      </c>
      <c r="I68" s="489">
        <v>124859</v>
      </c>
      <c r="J68" s="490">
        <v>48.123752189999998</v>
      </c>
      <c r="K68" s="490">
        <v>6.5361520000000006E-2</v>
      </c>
      <c r="L68" s="491">
        <v>-8.3340020000000001E-2</v>
      </c>
    </row>
    <row r="69" spans="1:12" ht="13.5" customHeight="1">
      <c r="A69" s="334" t="s">
        <v>64</v>
      </c>
      <c r="B69" s="335" t="s">
        <v>301</v>
      </c>
      <c r="C69" s="335"/>
      <c r="D69" s="335"/>
      <c r="E69" s="335"/>
      <c r="F69" s="364" t="s">
        <v>35</v>
      </c>
      <c r="G69" s="365" t="s">
        <v>64</v>
      </c>
      <c r="H69" s="366" t="s">
        <v>64</v>
      </c>
      <c r="I69" s="365">
        <v>124859</v>
      </c>
      <c r="J69" s="366">
        <v>48.123752189999998</v>
      </c>
      <c r="K69" s="366">
        <v>6.5361520000000006E-2</v>
      </c>
      <c r="L69" s="367">
        <v>-8.3340020000000001E-2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32" customWidth="1"/>
    <col min="4" max="6" width="7.125" style="232" customWidth="1"/>
    <col min="7" max="7" width="1.625" style="14" customWidth="1"/>
    <col min="8" max="8" width="1.625" style="83" customWidth="1"/>
    <col min="9" max="9" width="18.625" style="83" customWidth="1"/>
    <col min="10" max="10" width="13.125" style="232" customWidth="1"/>
    <col min="11" max="13" width="7.125" style="232" customWidth="1"/>
    <col min="14" max="14" width="5.625" style="14" customWidth="1"/>
    <col min="15" max="16384" width="9" style="14"/>
  </cols>
  <sheetData>
    <row r="1" spans="1:13" ht="15" customHeight="1">
      <c r="A1" s="41" t="s">
        <v>247</v>
      </c>
      <c r="B1" s="42"/>
      <c r="C1" s="43"/>
      <c r="D1" s="43"/>
      <c r="E1" s="43"/>
      <c r="F1" s="43"/>
      <c r="G1" s="44"/>
      <c r="H1" s="41"/>
      <c r="I1" s="42"/>
      <c r="J1" s="43"/>
      <c r="K1" s="43"/>
      <c r="L1" s="43"/>
      <c r="M1" s="43"/>
    </row>
    <row r="2" spans="1:13" ht="15" customHeight="1">
      <c r="A2" s="45" t="s">
        <v>79</v>
      </c>
      <c r="B2" s="42"/>
      <c r="C2" s="46" t="s">
        <v>387</v>
      </c>
      <c r="D2" s="43"/>
      <c r="E2" s="46"/>
      <c r="F2" s="47" t="s">
        <v>65</v>
      </c>
      <c r="G2" s="46"/>
      <c r="H2" s="45" t="s">
        <v>80</v>
      </c>
      <c r="I2" s="42"/>
      <c r="J2" s="46" t="s">
        <v>387</v>
      </c>
      <c r="K2" s="43"/>
      <c r="L2" s="43"/>
      <c r="M2" s="47" t="s">
        <v>65</v>
      </c>
    </row>
    <row r="3" spans="1:13" ht="5.0999999999999996" customHeight="1">
      <c r="A3" s="659" t="s">
        <v>81</v>
      </c>
      <c r="B3" s="660"/>
      <c r="C3" s="663" t="s">
        <v>68</v>
      </c>
      <c r="D3" s="48"/>
      <c r="E3" s="48"/>
      <c r="F3" s="49"/>
      <c r="G3" s="44"/>
      <c r="H3" s="665" t="s">
        <v>81</v>
      </c>
      <c r="I3" s="665"/>
      <c r="J3" s="663" t="s">
        <v>68</v>
      </c>
      <c r="K3" s="48"/>
      <c r="L3" s="48"/>
      <c r="M3" s="49"/>
    </row>
    <row r="4" spans="1:13" ht="30" customHeight="1">
      <c r="A4" s="661"/>
      <c r="B4" s="662"/>
      <c r="C4" s="664"/>
      <c r="D4" s="50" t="s">
        <v>46</v>
      </c>
      <c r="E4" s="51" t="s">
        <v>69</v>
      </c>
      <c r="F4" s="50" t="s">
        <v>70</v>
      </c>
      <c r="G4" s="44"/>
      <c r="H4" s="665"/>
      <c r="I4" s="665"/>
      <c r="J4" s="664"/>
      <c r="K4" s="50" t="s">
        <v>46</v>
      </c>
      <c r="L4" s="51" t="s">
        <v>69</v>
      </c>
      <c r="M4" s="50" t="s">
        <v>70</v>
      </c>
    </row>
    <row r="5" spans="1:13" ht="15" customHeight="1">
      <c r="A5" s="52" t="s">
        <v>82</v>
      </c>
      <c r="B5" s="137"/>
      <c r="C5" s="492">
        <v>81464445</v>
      </c>
      <c r="D5" s="493">
        <v>91.717104849999998</v>
      </c>
      <c r="E5" s="493">
        <v>100</v>
      </c>
      <c r="F5" s="493">
        <v>-8.2828951499999999</v>
      </c>
      <c r="G5" s="44"/>
      <c r="H5" s="52" t="s">
        <v>82</v>
      </c>
      <c r="I5" s="137"/>
      <c r="J5" s="492">
        <v>191028300</v>
      </c>
      <c r="K5" s="493">
        <v>118.28301393</v>
      </c>
      <c r="L5" s="493">
        <v>100</v>
      </c>
      <c r="M5" s="493">
        <v>18.283013929999999</v>
      </c>
    </row>
    <row r="6" spans="1:13" ht="15" customHeight="1">
      <c r="A6" s="246" t="s">
        <v>83</v>
      </c>
      <c r="B6" s="262"/>
      <c r="C6" s="157">
        <v>58266793</v>
      </c>
      <c r="D6" s="15">
        <v>96.792680160000003</v>
      </c>
      <c r="E6" s="15">
        <v>71.524200530000002</v>
      </c>
      <c r="F6" s="15">
        <v>-2.1737175099999999</v>
      </c>
      <c r="G6" s="53"/>
      <c r="H6" s="246" t="s">
        <v>83</v>
      </c>
      <c r="I6" s="262"/>
      <c r="J6" s="157">
        <v>37745787</v>
      </c>
      <c r="K6" s="15">
        <v>105.31650752</v>
      </c>
      <c r="L6" s="15">
        <v>19.759264470000002</v>
      </c>
      <c r="M6" s="15">
        <v>1.17984007</v>
      </c>
    </row>
    <row r="7" spans="1:13" ht="15" customHeight="1">
      <c r="A7" s="247"/>
      <c r="B7" s="248" t="s">
        <v>84</v>
      </c>
      <c r="C7" s="266">
        <v>10169806</v>
      </c>
      <c r="D7" s="54">
        <v>96.405458190000004</v>
      </c>
      <c r="E7" s="54">
        <v>12.4837357</v>
      </c>
      <c r="F7" s="54">
        <v>-0.42691047999999998</v>
      </c>
      <c r="G7" s="53"/>
      <c r="H7" s="247"/>
      <c r="I7" s="248" t="s">
        <v>84</v>
      </c>
      <c r="J7" s="266">
        <v>4615962</v>
      </c>
      <c r="K7" s="54">
        <v>123.09442081</v>
      </c>
      <c r="L7" s="54">
        <v>2.4163760000000001</v>
      </c>
      <c r="M7" s="54">
        <v>0.53623555000000001</v>
      </c>
    </row>
    <row r="8" spans="1:13" ht="15" customHeight="1">
      <c r="A8" s="247"/>
      <c r="B8" s="248" t="s">
        <v>85</v>
      </c>
      <c r="C8" s="266">
        <v>17493402</v>
      </c>
      <c r="D8" s="54">
        <v>101.56183215999999</v>
      </c>
      <c r="E8" s="54">
        <v>21.473664979999999</v>
      </c>
      <c r="F8" s="54">
        <v>0.30287285000000003</v>
      </c>
      <c r="G8" s="53"/>
      <c r="H8" s="249"/>
      <c r="I8" s="248" t="s">
        <v>85</v>
      </c>
      <c r="J8" s="266">
        <v>4835701</v>
      </c>
      <c r="K8" s="54">
        <v>90.850014939999994</v>
      </c>
      <c r="L8" s="54">
        <v>2.5314055600000001</v>
      </c>
      <c r="M8" s="54">
        <v>-0.301564</v>
      </c>
    </row>
    <row r="9" spans="1:13" ht="15" customHeight="1">
      <c r="A9" s="247"/>
      <c r="B9" s="248" t="s">
        <v>86</v>
      </c>
      <c r="C9" s="266">
        <v>4776297</v>
      </c>
      <c r="D9" s="54">
        <v>65.236777979999999</v>
      </c>
      <c r="E9" s="54">
        <v>5.8630449100000002</v>
      </c>
      <c r="F9" s="54">
        <v>-2.86550438</v>
      </c>
      <c r="G9" s="53"/>
      <c r="H9" s="249"/>
      <c r="I9" s="248" t="s">
        <v>86</v>
      </c>
      <c r="J9" s="266">
        <v>1414263</v>
      </c>
      <c r="K9" s="54">
        <v>94.569294900000003</v>
      </c>
      <c r="L9" s="54">
        <v>0.74034213999999998</v>
      </c>
      <c r="M9" s="54">
        <v>-5.0287600000000002E-2</v>
      </c>
    </row>
    <row r="10" spans="1:13" ht="15" customHeight="1">
      <c r="A10" s="247"/>
      <c r="B10" s="248" t="s">
        <v>87</v>
      </c>
      <c r="C10" s="266">
        <v>997835</v>
      </c>
      <c r="D10" s="54">
        <v>70.918273429999999</v>
      </c>
      <c r="E10" s="54">
        <v>1.22487178</v>
      </c>
      <c r="F10" s="54">
        <v>-0.46068386</v>
      </c>
      <c r="G10" s="53"/>
      <c r="H10" s="249"/>
      <c r="I10" s="248" t="s">
        <v>87</v>
      </c>
      <c r="J10" s="266" t="s">
        <v>35</v>
      </c>
      <c r="K10" s="54" t="s">
        <v>35</v>
      </c>
      <c r="L10" s="54" t="s">
        <v>35</v>
      </c>
      <c r="M10" s="54" t="s">
        <v>35</v>
      </c>
    </row>
    <row r="11" spans="1:13" ht="15" customHeight="1">
      <c r="A11" s="249"/>
      <c r="B11" s="248" t="s">
        <v>88</v>
      </c>
      <c r="C11" s="266">
        <v>5286192</v>
      </c>
      <c r="D11" s="54">
        <v>124.4052253</v>
      </c>
      <c r="E11" s="54">
        <v>6.4889560099999999</v>
      </c>
      <c r="F11" s="54">
        <v>1.16753354</v>
      </c>
      <c r="G11" s="53"/>
      <c r="H11" s="249"/>
      <c r="I11" s="248" t="s">
        <v>88</v>
      </c>
      <c r="J11" s="266">
        <v>3216495</v>
      </c>
      <c r="K11" s="54">
        <v>197.26042770999999</v>
      </c>
      <c r="L11" s="54">
        <v>1.68377931</v>
      </c>
      <c r="M11" s="54">
        <v>0.98198251999999997</v>
      </c>
    </row>
    <row r="12" spans="1:13" ht="15" customHeight="1">
      <c r="A12" s="249"/>
      <c r="B12" s="248" t="s">
        <v>89</v>
      </c>
      <c r="C12" s="266">
        <v>3968691</v>
      </c>
      <c r="D12" s="54">
        <v>78.557233269999998</v>
      </c>
      <c r="E12" s="54">
        <v>4.8716848199999996</v>
      </c>
      <c r="F12" s="54">
        <v>-1.2196189500000001</v>
      </c>
      <c r="G12" s="53"/>
      <c r="H12" s="249"/>
      <c r="I12" s="248" t="s">
        <v>89</v>
      </c>
      <c r="J12" s="266">
        <v>3906423</v>
      </c>
      <c r="K12" s="54">
        <v>148.66648501</v>
      </c>
      <c r="L12" s="54">
        <v>2.0449446500000001</v>
      </c>
      <c r="M12" s="54">
        <v>0.79180974999999998</v>
      </c>
    </row>
    <row r="13" spans="1:13" ht="15" customHeight="1">
      <c r="A13" s="250"/>
      <c r="B13" s="251" t="s">
        <v>90</v>
      </c>
      <c r="C13" s="266">
        <v>706040</v>
      </c>
      <c r="D13" s="54">
        <v>88.236360070000003</v>
      </c>
      <c r="E13" s="54">
        <v>0.86668484999999995</v>
      </c>
      <c r="F13" s="54">
        <v>-0.10597555</v>
      </c>
      <c r="G13" s="53"/>
      <c r="H13" s="250"/>
      <c r="I13" s="251" t="s">
        <v>90</v>
      </c>
      <c r="J13" s="266">
        <v>650325</v>
      </c>
      <c r="K13" s="54">
        <v>157.48884810000001</v>
      </c>
      <c r="L13" s="54">
        <v>0.34043384999999998</v>
      </c>
      <c r="M13" s="54">
        <v>0.14699038</v>
      </c>
    </row>
    <row r="14" spans="1:13" ht="15" customHeight="1">
      <c r="A14" s="250"/>
      <c r="B14" s="251" t="s">
        <v>91</v>
      </c>
      <c r="C14" s="266">
        <v>807293</v>
      </c>
      <c r="D14" s="54">
        <v>59.136885530000001</v>
      </c>
      <c r="E14" s="54">
        <v>0.99097588000000003</v>
      </c>
      <c r="F14" s="54">
        <v>-0.62803874000000004</v>
      </c>
      <c r="G14" s="53"/>
      <c r="H14" s="250"/>
      <c r="I14" s="251" t="s">
        <v>91</v>
      </c>
      <c r="J14" s="266">
        <v>12059971</v>
      </c>
      <c r="K14" s="54">
        <v>108.83296221000001</v>
      </c>
      <c r="L14" s="54">
        <v>6.3131855300000002</v>
      </c>
      <c r="M14" s="54">
        <v>0.60606172000000003</v>
      </c>
    </row>
    <row r="15" spans="1:13" ht="15" customHeight="1">
      <c r="A15" s="249"/>
      <c r="B15" s="248" t="s">
        <v>92</v>
      </c>
      <c r="C15" s="266">
        <v>2465458</v>
      </c>
      <c r="D15" s="54">
        <v>111.83594152000001</v>
      </c>
      <c r="E15" s="54">
        <v>3.0264221400000002</v>
      </c>
      <c r="F15" s="54">
        <v>0.29376581000000002</v>
      </c>
      <c r="G15" s="53"/>
      <c r="H15" s="249"/>
      <c r="I15" s="248" t="s">
        <v>92</v>
      </c>
      <c r="J15" s="266">
        <v>1770854</v>
      </c>
      <c r="K15" s="54">
        <v>106.78988819999999</v>
      </c>
      <c r="L15" s="54">
        <v>0.92701133999999996</v>
      </c>
      <c r="M15" s="54">
        <v>6.9717199999999993E-2</v>
      </c>
    </row>
    <row r="16" spans="1:13" ht="15" customHeight="1">
      <c r="A16" s="250"/>
      <c r="B16" s="251" t="s">
        <v>93</v>
      </c>
      <c r="C16" s="266">
        <v>8825340</v>
      </c>
      <c r="D16" s="54">
        <v>124.24991841000001</v>
      </c>
      <c r="E16" s="54">
        <v>10.83336418</v>
      </c>
      <c r="F16" s="54">
        <v>1.93922343</v>
      </c>
      <c r="G16" s="53"/>
      <c r="H16" s="250"/>
      <c r="I16" s="251" t="s">
        <v>93</v>
      </c>
      <c r="J16" s="266">
        <v>4563981</v>
      </c>
      <c r="K16" s="54">
        <v>63.811098790000003</v>
      </c>
      <c r="L16" s="54">
        <v>2.3891648499999998</v>
      </c>
      <c r="M16" s="54">
        <v>-1.60268316</v>
      </c>
    </row>
    <row r="17" spans="1:13" ht="15" customHeight="1">
      <c r="A17" s="250"/>
      <c r="B17" s="251" t="s">
        <v>94</v>
      </c>
      <c r="C17" s="266">
        <v>2353737</v>
      </c>
      <c r="D17" s="54">
        <v>95.409263920000001</v>
      </c>
      <c r="E17" s="54">
        <v>2.8892813300000002</v>
      </c>
      <c r="F17" s="54">
        <v>-0.12750639</v>
      </c>
      <c r="G17" s="53"/>
      <c r="H17" s="250"/>
      <c r="I17" s="251" t="s">
        <v>94</v>
      </c>
      <c r="J17" s="266">
        <v>587645</v>
      </c>
      <c r="K17" s="54">
        <v>106.00097046</v>
      </c>
      <c r="L17" s="54">
        <v>0.30762196000000003</v>
      </c>
      <c r="M17" s="54">
        <v>2.059925E-2</v>
      </c>
    </row>
    <row r="18" spans="1:13" ht="15" customHeight="1">
      <c r="A18" s="250"/>
      <c r="B18" s="251" t="s">
        <v>95</v>
      </c>
      <c r="C18" s="266">
        <v>45304</v>
      </c>
      <c r="D18" s="54">
        <v>67.901678660000002</v>
      </c>
      <c r="E18" s="54">
        <v>5.561199E-2</v>
      </c>
      <c r="F18" s="54">
        <v>-2.4111299999999999E-2</v>
      </c>
      <c r="G18" s="53"/>
      <c r="H18" s="250"/>
      <c r="I18" s="251" t="s">
        <v>95</v>
      </c>
      <c r="J18" s="266">
        <v>9761</v>
      </c>
      <c r="K18" s="54">
        <v>26.765931779999999</v>
      </c>
      <c r="L18" s="54">
        <v>5.1097099999999999E-3</v>
      </c>
      <c r="M18" s="54">
        <v>-1.6536740000000001E-2</v>
      </c>
    </row>
    <row r="19" spans="1:13" ht="15" customHeight="1">
      <c r="A19" s="250"/>
      <c r="B19" s="252" t="s">
        <v>96</v>
      </c>
      <c r="C19" s="267">
        <v>3936</v>
      </c>
      <c r="D19" s="55">
        <v>15.78061102</v>
      </c>
      <c r="E19" s="55">
        <v>4.8315600000000004E-3</v>
      </c>
      <c r="F19" s="55">
        <v>-2.3649699999999999E-2</v>
      </c>
      <c r="G19" s="53"/>
      <c r="H19" s="250"/>
      <c r="I19" s="252" t="s">
        <v>96</v>
      </c>
      <c r="J19" s="267">
        <v>85922</v>
      </c>
      <c r="K19" s="55">
        <v>77.497970600000002</v>
      </c>
      <c r="L19" s="55">
        <v>4.497868E-2</v>
      </c>
      <c r="M19" s="55">
        <v>-1.5447580000000001E-2</v>
      </c>
    </row>
    <row r="20" spans="1:13" ht="15" customHeight="1">
      <c r="A20" s="253" t="s">
        <v>97</v>
      </c>
      <c r="B20" s="263"/>
      <c r="C20" s="157">
        <v>540902</v>
      </c>
      <c r="D20" s="15">
        <v>117.81636485</v>
      </c>
      <c r="E20" s="15">
        <v>0.66397309999999998</v>
      </c>
      <c r="F20" s="15">
        <v>9.2090389999999994E-2</v>
      </c>
      <c r="G20" s="53"/>
      <c r="H20" s="253" t="s">
        <v>97</v>
      </c>
      <c r="I20" s="263"/>
      <c r="J20" s="157">
        <v>107192208</v>
      </c>
      <c r="K20" s="15">
        <v>116.57801979</v>
      </c>
      <c r="L20" s="15">
        <v>56.113260709999999</v>
      </c>
      <c r="M20" s="15">
        <v>9.4385192900000003</v>
      </c>
    </row>
    <row r="21" spans="1:13" ht="15" customHeight="1">
      <c r="A21" s="250"/>
      <c r="B21" s="251" t="s">
        <v>98</v>
      </c>
      <c r="C21" s="266" t="s">
        <v>35</v>
      </c>
      <c r="D21" s="54" t="s">
        <v>35</v>
      </c>
      <c r="E21" s="54" t="s">
        <v>35</v>
      </c>
      <c r="F21" s="54" t="s">
        <v>35</v>
      </c>
      <c r="G21" s="53"/>
      <c r="H21" s="250"/>
      <c r="I21" s="251" t="s">
        <v>98</v>
      </c>
      <c r="J21" s="266" t="s">
        <v>35</v>
      </c>
      <c r="K21" s="54" t="s">
        <v>35</v>
      </c>
      <c r="L21" s="54" t="s">
        <v>35</v>
      </c>
      <c r="M21" s="54" t="s">
        <v>35</v>
      </c>
    </row>
    <row r="22" spans="1:13" ht="15" customHeight="1">
      <c r="A22" s="250"/>
      <c r="B22" s="251" t="s">
        <v>99</v>
      </c>
      <c r="C22" s="266">
        <v>62366</v>
      </c>
      <c r="D22" s="54">
        <v>113.05766546</v>
      </c>
      <c r="E22" s="54">
        <v>7.6556100000000002E-2</v>
      </c>
      <c r="F22" s="54">
        <v>8.1095300000000002E-3</v>
      </c>
      <c r="G22" s="53"/>
      <c r="H22" s="250"/>
      <c r="I22" s="251" t="s">
        <v>100</v>
      </c>
      <c r="J22" s="266" t="s">
        <v>35</v>
      </c>
      <c r="K22" s="54" t="s">
        <v>35</v>
      </c>
      <c r="L22" s="54" t="s">
        <v>35</v>
      </c>
      <c r="M22" s="54" t="s">
        <v>35</v>
      </c>
    </row>
    <row r="23" spans="1:13" ht="15" customHeight="1">
      <c r="A23" s="250"/>
      <c r="B23" s="251" t="s">
        <v>101</v>
      </c>
      <c r="C23" s="266">
        <v>78325</v>
      </c>
      <c r="D23" s="54">
        <v>225.53847039999999</v>
      </c>
      <c r="E23" s="54">
        <v>9.6146239999999994E-2</v>
      </c>
      <c r="F23" s="54">
        <v>4.9083870000000002E-2</v>
      </c>
      <c r="G23" s="53"/>
      <c r="H23" s="250"/>
      <c r="I23" s="251" t="s">
        <v>102</v>
      </c>
      <c r="J23" s="266">
        <v>1900856</v>
      </c>
      <c r="K23" s="54" t="s">
        <v>74</v>
      </c>
      <c r="L23" s="54">
        <v>0.99506512999999996</v>
      </c>
      <c r="M23" s="54">
        <v>1.17699303</v>
      </c>
    </row>
    <row r="24" spans="1:13" ht="15" customHeight="1">
      <c r="A24" s="385"/>
      <c r="B24" s="269" t="s">
        <v>154</v>
      </c>
      <c r="C24" s="266">
        <v>97547</v>
      </c>
      <c r="D24" s="54">
        <v>60.248412680000001</v>
      </c>
      <c r="E24" s="54">
        <v>0.11974181</v>
      </c>
      <c r="F24" s="54">
        <v>-7.2461120000000004E-2</v>
      </c>
      <c r="G24" s="53"/>
      <c r="H24" s="250"/>
      <c r="I24" s="251" t="s">
        <v>99</v>
      </c>
      <c r="J24" s="266">
        <v>60724859</v>
      </c>
      <c r="K24" s="54">
        <v>90.72314575</v>
      </c>
      <c r="L24" s="54">
        <v>31.78840988</v>
      </c>
      <c r="M24" s="54">
        <v>-3.8448005799999998</v>
      </c>
    </row>
    <row r="25" spans="1:13" ht="15" customHeight="1">
      <c r="A25" s="250"/>
      <c r="B25" s="252" t="s">
        <v>103</v>
      </c>
      <c r="C25" s="267">
        <v>255410</v>
      </c>
      <c r="D25" s="55">
        <v>236.45352120000001</v>
      </c>
      <c r="E25" s="55">
        <v>0.31352328000000002</v>
      </c>
      <c r="F25" s="55">
        <v>0.16594306</v>
      </c>
      <c r="G25" s="53"/>
      <c r="H25" s="250"/>
      <c r="I25" s="251" t="s">
        <v>105</v>
      </c>
      <c r="J25" s="266" t="s">
        <v>35</v>
      </c>
      <c r="K25" s="54" t="s">
        <v>77</v>
      </c>
      <c r="L25" s="54" t="s">
        <v>35</v>
      </c>
      <c r="M25" s="54">
        <v>-1.5561955300000001</v>
      </c>
    </row>
    <row r="26" spans="1:13" ht="15" customHeight="1">
      <c r="A26" s="253" t="s">
        <v>104</v>
      </c>
      <c r="B26" s="263"/>
      <c r="C26" s="157">
        <v>13271302</v>
      </c>
      <c r="D26" s="15">
        <v>68.104371229999998</v>
      </c>
      <c r="E26" s="15">
        <v>16.29091317</v>
      </c>
      <c r="F26" s="15">
        <v>-6.9976456499999999</v>
      </c>
      <c r="G26" s="53"/>
      <c r="H26" s="250"/>
      <c r="I26" s="251" t="s">
        <v>107</v>
      </c>
      <c r="J26" s="266">
        <v>9911538</v>
      </c>
      <c r="K26" s="54">
        <v>400.33322265999999</v>
      </c>
      <c r="L26" s="54">
        <v>5.1885181400000002</v>
      </c>
      <c r="M26" s="54">
        <v>4.6041288099999997</v>
      </c>
    </row>
    <row r="27" spans="1:13" ht="15" customHeight="1">
      <c r="A27" s="250"/>
      <c r="B27" s="251" t="s">
        <v>106</v>
      </c>
      <c r="C27" s="266">
        <v>3861</v>
      </c>
      <c r="D27" s="54" t="s">
        <v>74</v>
      </c>
      <c r="E27" s="54">
        <v>4.7394899999999998E-3</v>
      </c>
      <c r="F27" s="54">
        <v>4.3469199999999998E-3</v>
      </c>
      <c r="G27" s="53"/>
      <c r="H27" s="250"/>
      <c r="I27" s="251" t="s">
        <v>101</v>
      </c>
      <c r="J27" s="266" t="s">
        <v>35</v>
      </c>
      <c r="K27" s="54" t="s">
        <v>35</v>
      </c>
      <c r="L27" s="54" t="s">
        <v>35</v>
      </c>
      <c r="M27" s="54" t="s">
        <v>35</v>
      </c>
    </row>
    <row r="28" spans="1:13" ht="15" customHeight="1">
      <c r="A28" s="250"/>
      <c r="B28" s="251" t="s">
        <v>108</v>
      </c>
      <c r="C28" s="266">
        <v>7928279</v>
      </c>
      <c r="D28" s="54">
        <v>84.640572070000005</v>
      </c>
      <c r="E28" s="54">
        <v>9.7321954399999999</v>
      </c>
      <c r="F28" s="54">
        <v>-1.61978588</v>
      </c>
      <c r="G28" s="53"/>
      <c r="H28" s="250"/>
      <c r="I28" s="252" t="s">
        <v>103</v>
      </c>
      <c r="J28" s="267">
        <v>34405762</v>
      </c>
      <c r="K28" s="55">
        <v>172.20469987999999</v>
      </c>
      <c r="L28" s="55">
        <v>18.010819340000001</v>
      </c>
      <c r="M28" s="55">
        <v>8.9325677500000005</v>
      </c>
    </row>
    <row r="29" spans="1:13" ht="15" customHeight="1">
      <c r="A29" s="250"/>
      <c r="B29" s="251" t="s">
        <v>109</v>
      </c>
      <c r="C29" s="266">
        <v>817013</v>
      </c>
      <c r="D29" s="54">
        <v>253.14269956999999</v>
      </c>
      <c r="E29" s="54">
        <v>1.0029074600000001</v>
      </c>
      <c r="F29" s="54">
        <v>0.55647042999999996</v>
      </c>
      <c r="G29" s="53"/>
      <c r="H29" s="253" t="s">
        <v>104</v>
      </c>
      <c r="I29" s="263"/>
      <c r="J29" s="157">
        <v>1355188</v>
      </c>
      <c r="K29" s="15">
        <v>220.26372719</v>
      </c>
      <c r="L29" s="15">
        <v>0.70941739999999998</v>
      </c>
      <c r="M29" s="15">
        <v>0.45815865</v>
      </c>
    </row>
    <row r="30" spans="1:13" ht="15" customHeight="1">
      <c r="A30" s="250"/>
      <c r="B30" s="251" t="s">
        <v>110</v>
      </c>
      <c r="C30" s="266">
        <v>1472814</v>
      </c>
      <c r="D30" s="54">
        <v>183.84046674000001</v>
      </c>
      <c r="E30" s="54">
        <v>1.8079224599999999</v>
      </c>
      <c r="F30" s="54">
        <v>0.75621050999999995</v>
      </c>
      <c r="G30" s="53"/>
      <c r="H30" s="249"/>
      <c r="I30" s="251" t="s">
        <v>112</v>
      </c>
      <c r="J30" s="266">
        <v>4716</v>
      </c>
      <c r="K30" s="54">
        <v>50.61171925</v>
      </c>
      <c r="L30" s="54">
        <v>2.4687400000000001E-3</v>
      </c>
      <c r="M30" s="54">
        <v>-2.8495199999999999E-3</v>
      </c>
    </row>
    <row r="31" spans="1:13" ht="15" customHeight="1">
      <c r="A31" s="249"/>
      <c r="B31" s="251" t="s">
        <v>111</v>
      </c>
      <c r="C31" s="266">
        <v>1612083</v>
      </c>
      <c r="D31" s="54">
        <v>21.02320349</v>
      </c>
      <c r="E31" s="54">
        <v>1.9788792500000001</v>
      </c>
      <c r="F31" s="54">
        <v>-6.8182080999999997</v>
      </c>
      <c r="G31" s="53"/>
      <c r="H31" s="250"/>
      <c r="I31" s="251" t="s">
        <v>108</v>
      </c>
      <c r="J31" s="266">
        <v>16009</v>
      </c>
      <c r="K31" s="54">
        <v>171.47600686000001</v>
      </c>
      <c r="L31" s="54">
        <v>8.3804299999999995E-3</v>
      </c>
      <c r="M31" s="54">
        <v>4.1318600000000002E-3</v>
      </c>
    </row>
    <row r="32" spans="1:13" ht="15" customHeight="1">
      <c r="A32" s="250"/>
      <c r="B32" s="251" t="s">
        <v>113</v>
      </c>
      <c r="C32" s="266">
        <v>101413</v>
      </c>
      <c r="D32" s="54">
        <v>98.242707820000007</v>
      </c>
      <c r="E32" s="54">
        <v>0.12448744</v>
      </c>
      <c r="F32" s="54">
        <v>-2.0422999999999999E-3</v>
      </c>
      <c r="G32" s="53"/>
      <c r="H32" s="250"/>
      <c r="I32" s="251" t="s">
        <v>110</v>
      </c>
      <c r="J32" s="266">
        <v>376229</v>
      </c>
      <c r="K32" s="54">
        <v>881.63518769999996</v>
      </c>
      <c r="L32" s="54">
        <v>0.19694935</v>
      </c>
      <c r="M32" s="54">
        <v>0.20653426999999999</v>
      </c>
    </row>
    <row r="33" spans="1:13" ht="15" customHeight="1">
      <c r="A33" s="250"/>
      <c r="B33" s="251" t="s">
        <v>114</v>
      </c>
      <c r="C33" s="266">
        <v>129638</v>
      </c>
      <c r="D33" s="54">
        <v>69.967940760000005</v>
      </c>
      <c r="E33" s="54">
        <v>0.15913445000000001</v>
      </c>
      <c r="F33" s="54">
        <v>-6.2647040000000001E-2</v>
      </c>
      <c r="G33" s="53"/>
      <c r="H33" s="250"/>
      <c r="I33" s="251" t="s">
        <v>113</v>
      </c>
      <c r="J33" s="266">
        <v>62301</v>
      </c>
      <c r="K33" s="54">
        <v>43.694856289999997</v>
      </c>
      <c r="L33" s="54">
        <v>3.2613490000000002E-2</v>
      </c>
      <c r="M33" s="54">
        <v>-4.9709280000000002E-2</v>
      </c>
    </row>
    <row r="34" spans="1:13" ht="15" customHeight="1">
      <c r="A34" s="250"/>
      <c r="B34" s="251" t="s">
        <v>155</v>
      </c>
      <c r="C34" s="266" t="s">
        <v>35</v>
      </c>
      <c r="D34" s="54" t="s">
        <v>35</v>
      </c>
      <c r="E34" s="54" t="s">
        <v>35</v>
      </c>
      <c r="F34" s="54" t="s">
        <v>35</v>
      </c>
      <c r="G34" s="53"/>
      <c r="H34" s="250"/>
      <c r="I34" s="251" t="s">
        <v>114</v>
      </c>
      <c r="J34" s="266">
        <v>88246</v>
      </c>
      <c r="K34" s="54">
        <v>51.464996380000002</v>
      </c>
      <c r="L34" s="54">
        <v>4.619525E-2</v>
      </c>
      <c r="M34" s="54">
        <v>-5.1530319999999998E-2</v>
      </c>
    </row>
    <row r="35" spans="1:13" ht="15" customHeight="1">
      <c r="A35" s="250"/>
      <c r="B35" s="251" t="s">
        <v>115</v>
      </c>
      <c r="C35" s="266">
        <v>13039</v>
      </c>
      <c r="D35" s="54">
        <v>12.16710524</v>
      </c>
      <c r="E35" s="54">
        <v>1.6005760000000001E-2</v>
      </c>
      <c r="F35" s="54">
        <v>-0.10597330000000001</v>
      </c>
      <c r="G35" s="53"/>
      <c r="H35" s="250"/>
      <c r="I35" s="251" t="s">
        <v>116</v>
      </c>
      <c r="J35" s="266">
        <v>173814</v>
      </c>
      <c r="K35" s="54" t="s">
        <v>371</v>
      </c>
      <c r="L35" s="54">
        <v>9.0988609999999998E-2</v>
      </c>
      <c r="M35" s="54">
        <v>9.8538059999999997E-2</v>
      </c>
    </row>
    <row r="36" spans="1:13" ht="15" customHeight="1">
      <c r="A36" s="250"/>
      <c r="B36" s="251" t="s">
        <v>116</v>
      </c>
      <c r="C36" s="266">
        <v>101035</v>
      </c>
      <c r="D36" s="54">
        <v>556.45205706000002</v>
      </c>
      <c r="E36" s="54">
        <v>0.12402343</v>
      </c>
      <c r="F36" s="54">
        <v>9.3308559999999999E-2</v>
      </c>
      <c r="G36" s="53"/>
      <c r="H36" s="250"/>
      <c r="I36" s="252" t="s">
        <v>117</v>
      </c>
      <c r="J36" s="267">
        <v>28021</v>
      </c>
      <c r="K36" s="55">
        <v>397.57377980000001</v>
      </c>
      <c r="L36" s="55">
        <v>1.4668509999999999E-2</v>
      </c>
      <c r="M36" s="55">
        <v>1.2986289999999999E-2</v>
      </c>
    </row>
    <row r="37" spans="1:13" ht="15" customHeight="1">
      <c r="A37" s="250"/>
      <c r="B37" s="251" t="s">
        <v>117</v>
      </c>
      <c r="C37" s="266">
        <v>157258</v>
      </c>
      <c r="D37" s="54">
        <v>253.30283653000001</v>
      </c>
      <c r="E37" s="54">
        <v>0.19303882</v>
      </c>
      <c r="F37" s="54">
        <v>0.10715319</v>
      </c>
      <c r="G37" s="53"/>
      <c r="H37" s="253" t="s">
        <v>121</v>
      </c>
      <c r="I37" s="263"/>
      <c r="J37" s="157">
        <v>7429538</v>
      </c>
      <c r="K37" s="15">
        <v>80.732505599999996</v>
      </c>
      <c r="L37" s="15">
        <v>3.8892342100000001</v>
      </c>
      <c r="M37" s="15">
        <v>-1.0979012800000001</v>
      </c>
    </row>
    <row r="38" spans="1:13" ht="15" customHeight="1">
      <c r="A38" s="250"/>
      <c r="B38" s="251" t="s">
        <v>118</v>
      </c>
      <c r="C38" s="266">
        <v>10919</v>
      </c>
      <c r="D38" s="54">
        <v>4.0460071700000002</v>
      </c>
      <c r="E38" s="54">
        <v>1.3403389999999999E-2</v>
      </c>
      <c r="F38" s="54">
        <v>-0.29154225</v>
      </c>
      <c r="G38" s="53"/>
      <c r="H38" s="250"/>
      <c r="I38" s="251" t="s">
        <v>122</v>
      </c>
      <c r="J38" s="266">
        <v>124403</v>
      </c>
      <c r="K38" s="54">
        <v>185.88142127</v>
      </c>
      <c r="L38" s="54">
        <v>6.5122810000000003E-2</v>
      </c>
      <c r="M38" s="54">
        <v>3.5589240000000001E-2</v>
      </c>
    </row>
    <row r="39" spans="1:13" ht="15" customHeight="1">
      <c r="A39" s="250"/>
      <c r="B39" s="251" t="s">
        <v>119</v>
      </c>
      <c r="C39" s="266">
        <v>19184</v>
      </c>
      <c r="D39" s="54">
        <v>86.70342583</v>
      </c>
      <c r="E39" s="54">
        <v>2.3548920000000001E-2</v>
      </c>
      <c r="F39" s="54">
        <v>-3.31226E-3</v>
      </c>
      <c r="G39" s="53"/>
      <c r="H39" s="250"/>
      <c r="I39" s="251" t="s">
        <v>123</v>
      </c>
      <c r="J39" s="266">
        <v>7159351</v>
      </c>
      <c r="K39" s="54">
        <v>79.195300590000002</v>
      </c>
      <c r="L39" s="54">
        <v>3.7477960100000001</v>
      </c>
      <c r="M39" s="54">
        <v>-1.16455595</v>
      </c>
    </row>
    <row r="40" spans="1:13" ht="15" customHeight="1">
      <c r="A40" s="250"/>
      <c r="B40" s="252" t="s">
        <v>120</v>
      </c>
      <c r="C40" s="267">
        <v>883579</v>
      </c>
      <c r="D40" s="55">
        <v>169.17143086999999</v>
      </c>
      <c r="E40" s="55">
        <v>1.08461919</v>
      </c>
      <c r="F40" s="55">
        <v>0.40674980999999999</v>
      </c>
      <c r="G40" s="53"/>
      <c r="H40" s="250"/>
      <c r="I40" s="251" t="s">
        <v>124</v>
      </c>
      <c r="J40" s="266">
        <v>129880</v>
      </c>
      <c r="K40" s="54">
        <v>177.66955759999999</v>
      </c>
      <c r="L40" s="54">
        <v>6.7989930000000004E-2</v>
      </c>
      <c r="M40" s="54">
        <v>3.5156430000000002E-2</v>
      </c>
    </row>
    <row r="41" spans="1:13" ht="15" customHeight="1">
      <c r="A41" s="253" t="s">
        <v>121</v>
      </c>
      <c r="B41" s="263"/>
      <c r="C41" s="157">
        <v>198001</v>
      </c>
      <c r="D41" s="15">
        <v>53.03617156</v>
      </c>
      <c r="E41" s="15">
        <v>0.24305204999999999</v>
      </c>
      <c r="F41" s="15">
        <v>-0.19739718000000001</v>
      </c>
      <c r="G41" s="53"/>
      <c r="H41" s="250"/>
      <c r="I41" s="252" t="s">
        <v>128</v>
      </c>
      <c r="J41" s="267">
        <v>12647</v>
      </c>
      <c r="K41" s="55">
        <v>56.181422419999997</v>
      </c>
      <c r="L41" s="55">
        <v>6.6204899999999997E-3</v>
      </c>
      <c r="M41" s="55">
        <v>-6.1076999999999998E-3</v>
      </c>
    </row>
    <row r="42" spans="1:13" ht="15" customHeight="1">
      <c r="A42" s="250"/>
      <c r="B42" s="251" t="s">
        <v>122</v>
      </c>
      <c r="C42" s="266" t="s">
        <v>35</v>
      </c>
      <c r="D42" s="54" t="s">
        <v>77</v>
      </c>
      <c r="E42" s="54" t="s">
        <v>35</v>
      </c>
      <c r="F42" s="54">
        <v>-0.12925033999999999</v>
      </c>
      <c r="G42" s="53"/>
      <c r="H42" s="253" t="s">
        <v>125</v>
      </c>
      <c r="I42" s="263"/>
      <c r="J42" s="157">
        <v>8757696</v>
      </c>
      <c r="K42" s="15">
        <v>78.887885420000003</v>
      </c>
      <c r="L42" s="15">
        <v>4.5845018800000004</v>
      </c>
      <c r="M42" s="15">
        <v>-1.4512290299999999</v>
      </c>
    </row>
    <row r="43" spans="1:13" ht="15" customHeight="1">
      <c r="A43" s="250"/>
      <c r="B43" s="251" t="s">
        <v>123</v>
      </c>
      <c r="C43" s="266" t="s">
        <v>35</v>
      </c>
      <c r="D43" s="54" t="s">
        <v>77</v>
      </c>
      <c r="E43" s="54" t="s">
        <v>35</v>
      </c>
      <c r="F43" s="54">
        <v>-1.327045E-2</v>
      </c>
      <c r="G43" s="53"/>
      <c r="H43" s="250"/>
      <c r="I43" s="251" t="s">
        <v>127</v>
      </c>
      <c r="J43" s="266">
        <v>134413</v>
      </c>
      <c r="K43" s="54">
        <v>2.86824893</v>
      </c>
      <c r="L43" s="54">
        <v>7.0362869999999994E-2</v>
      </c>
      <c r="M43" s="54">
        <v>-2.8184499299999999</v>
      </c>
    </row>
    <row r="44" spans="1:13" ht="15" customHeight="1">
      <c r="A44" s="250"/>
      <c r="B44" s="251" t="s">
        <v>124</v>
      </c>
      <c r="C44" s="266">
        <v>158999</v>
      </c>
      <c r="D44" s="54">
        <v>94.037177450000001</v>
      </c>
      <c r="E44" s="54">
        <v>0.19517593999999999</v>
      </c>
      <c r="F44" s="54">
        <v>-1.1350860000000001E-2</v>
      </c>
      <c r="G44" s="53"/>
      <c r="H44" s="250"/>
      <c r="I44" s="252" t="s">
        <v>129</v>
      </c>
      <c r="J44" s="267">
        <v>8623283</v>
      </c>
      <c r="K44" s="55">
        <v>134.41940377</v>
      </c>
      <c r="L44" s="55">
        <v>4.5141390000000001</v>
      </c>
      <c r="M44" s="55">
        <v>1.3672209</v>
      </c>
    </row>
    <row r="45" spans="1:13" ht="15" customHeight="1">
      <c r="A45" s="250"/>
      <c r="B45" s="251" t="s">
        <v>126</v>
      </c>
      <c r="C45" s="266" t="s">
        <v>35</v>
      </c>
      <c r="D45" s="54" t="s">
        <v>77</v>
      </c>
      <c r="E45" s="54" t="s">
        <v>35</v>
      </c>
      <c r="F45" s="54">
        <v>-2.1046720000000001E-2</v>
      </c>
      <c r="G45" s="53"/>
      <c r="H45" s="253" t="s">
        <v>130</v>
      </c>
      <c r="I45" s="263"/>
      <c r="J45" s="157">
        <v>577694</v>
      </c>
      <c r="K45" s="15">
        <v>85.370679879999997</v>
      </c>
      <c r="L45" s="15">
        <v>0.30241277999999999</v>
      </c>
      <c r="M45" s="15">
        <v>-6.1296820000000002E-2</v>
      </c>
    </row>
    <row r="46" spans="1:13" ht="15" customHeight="1">
      <c r="A46" s="250"/>
      <c r="B46" s="252" t="s">
        <v>128</v>
      </c>
      <c r="C46" s="267">
        <v>14951</v>
      </c>
      <c r="D46" s="55">
        <v>382.57420675999998</v>
      </c>
      <c r="E46" s="55">
        <v>1.8352790000000001E-2</v>
      </c>
      <c r="F46" s="55">
        <v>1.2432810000000001E-2</v>
      </c>
      <c r="G46" s="53"/>
      <c r="H46" s="250"/>
      <c r="I46" s="251" t="s">
        <v>131</v>
      </c>
      <c r="J46" s="266">
        <v>57695</v>
      </c>
      <c r="K46" s="54">
        <v>143.23841207999999</v>
      </c>
      <c r="L46" s="54">
        <v>3.0202329999999999E-2</v>
      </c>
      <c r="M46" s="54">
        <v>1.0783829999999999E-2</v>
      </c>
    </row>
    <row r="47" spans="1:13" ht="15" customHeight="1">
      <c r="A47" s="253" t="s">
        <v>125</v>
      </c>
      <c r="B47" s="263"/>
      <c r="C47" s="157">
        <v>5870702</v>
      </c>
      <c r="D47" s="15">
        <v>114.53564471</v>
      </c>
      <c r="E47" s="15">
        <v>7.2064592100000002</v>
      </c>
      <c r="F47" s="15">
        <v>0.83881444999999999</v>
      </c>
      <c r="G47" s="53"/>
      <c r="H47" s="250"/>
      <c r="I47" s="251" t="s">
        <v>132</v>
      </c>
      <c r="J47" s="266" t="s">
        <v>35</v>
      </c>
      <c r="K47" s="54" t="s">
        <v>35</v>
      </c>
      <c r="L47" s="54" t="s">
        <v>35</v>
      </c>
      <c r="M47" s="54" t="s">
        <v>35</v>
      </c>
    </row>
    <row r="48" spans="1:13" ht="15" customHeight="1">
      <c r="A48" s="250"/>
      <c r="B48" s="251" t="s">
        <v>127</v>
      </c>
      <c r="C48" s="266">
        <v>63755</v>
      </c>
      <c r="D48" s="54">
        <v>101.66315856999999</v>
      </c>
      <c r="E48" s="54">
        <v>7.8261140000000007E-2</v>
      </c>
      <c r="F48" s="54">
        <v>1.17427E-3</v>
      </c>
      <c r="G48" s="53"/>
      <c r="H48" s="250"/>
      <c r="I48" s="251" t="s">
        <v>135</v>
      </c>
      <c r="J48" s="266" t="s">
        <v>35</v>
      </c>
      <c r="K48" s="54" t="s">
        <v>35</v>
      </c>
      <c r="L48" s="54" t="s">
        <v>35</v>
      </c>
      <c r="M48" s="54" t="s">
        <v>35</v>
      </c>
    </row>
    <row r="49" spans="1:13" ht="15" customHeight="1">
      <c r="A49" s="250"/>
      <c r="B49" s="252" t="s">
        <v>129</v>
      </c>
      <c r="C49" s="267">
        <v>5806947</v>
      </c>
      <c r="D49" s="55">
        <v>114.6950894</v>
      </c>
      <c r="E49" s="55">
        <v>7.1281980699999998</v>
      </c>
      <c r="F49" s="55">
        <v>0.83764019000000001</v>
      </c>
      <c r="G49" s="53"/>
      <c r="H49" s="250"/>
      <c r="I49" s="251" t="s">
        <v>133</v>
      </c>
      <c r="J49" s="266" t="s">
        <v>35</v>
      </c>
      <c r="K49" s="54" t="s">
        <v>77</v>
      </c>
      <c r="L49" s="54" t="s">
        <v>35</v>
      </c>
      <c r="M49" s="54">
        <v>-5.5196549999999997E-2</v>
      </c>
    </row>
    <row r="50" spans="1:13" ht="15" customHeight="1">
      <c r="A50" s="253" t="s">
        <v>130</v>
      </c>
      <c r="B50" s="263"/>
      <c r="C50" s="157">
        <v>1724332</v>
      </c>
      <c r="D50" s="15">
        <v>74.157927689999994</v>
      </c>
      <c r="E50" s="15">
        <v>2.1166681999999999</v>
      </c>
      <c r="F50" s="15">
        <v>-0.67650790000000005</v>
      </c>
      <c r="G50" s="53"/>
      <c r="H50" s="250"/>
      <c r="I50" s="251" t="s">
        <v>134</v>
      </c>
      <c r="J50" s="266">
        <v>377844</v>
      </c>
      <c r="K50" s="54">
        <v>92.981661759999994</v>
      </c>
      <c r="L50" s="54">
        <v>0.19779478</v>
      </c>
      <c r="M50" s="54">
        <v>-1.7659330000000001E-2</v>
      </c>
    </row>
    <row r="51" spans="1:13" ht="15" customHeight="1">
      <c r="A51" s="250"/>
      <c r="B51" s="251" t="s">
        <v>131</v>
      </c>
      <c r="C51" s="266">
        <v>383327</v>
      </c>
      <c r="D51" s="54">
        <v>104.42999352</v>
      </c>
      <c r="E51" s="54">
        <v>0.47054516000000002</v>
      </c>
      <c r="F51" s="54">
        <v>1.8307520000000001E-2</v>
      </c>
      <c r="G51" s="53"/>
      <c r="H51" s="250"/>
      <c r="I51" s="252" t="s">
        <v>136</v>
      </c>
      <c r="J51" s="267" t="s">
        <v>35</v>
      </c>
      <c r="K51" s="55" t="s">
        <v>35</v>
      </c>
      <c r="L51" s="55" t="s">
        <v>35</v>
      </c>
      <c r="M51" s="55" t="s">
        <v>35</v>
      </c>
    </row>
    <row r="52" spans="1:13" ht="15" customHeight="1">
      <c r="A52" s="250"/>
      <c r="B52" s="251" t="s">
        <v>139</v>
      </c>
      <c r="C52" s="266">
        <v>743968</v>
      </c>
      <c r="D52" s="54">
        <v>114.98235007</v>
      </c>
      <c r="E52" s="54">
        <v>0.91324258000000003</v>
      </c>
      <c r="F52" s="54">
        <v>0.10914032999999999</v>
      </c>
      <c r="G52" s="53"/>
      <c r="H52" s="253" t="s">
        <v>138</v>
      </c>
      <c r="I52" s="263"/>
      <c r="J52" s="157">
        <v>1458992</v>
      </c>
      <c r="K52" s="15" t="s">
        <v>392</v>
      </c>
      <c r="L52" s="15">
        <v>0.76375698999999997</v>
      </c>
      <c r="M52" s="15">
        <v>0.88792926000000005</v>
      </c>
    </row>
    <row r="53" spans="1:13" ht="15" customHeight="1">
      <c r="A53" s="250"/>
      <c r="B53" s="252" t="s">
        <v>134</v>
      </c>
      <c r="C53" s="267">
        <v>465713</v>
      </c>
      <c r="D53" s="55">
        <v>43.237956240000003</v>
      </c>
      <c r="E53" s="55">
        <v>0.57167639000000003</v>
      </c>
      <c r="F53" s="55">
        <v>-0.68832486999999998</v>
      </c>
      <c r="G53" s="53"/>
      <c r="H53" s="250"/>
      <c r="I53" s="251" t="s">
        <v>140</v>
      </c>
      <c r="J53" s="266">
        <v>11107</v>
      </c>
      <c r="K53" s="54">
        <v>181.66503108000001</v>
      </c>
      <c r="L53" s="54">
        <v>5.8143200000000004E-3</v>
      </c>
      <c r="M53" s="54">
        <v>3.0916199999999998E-3</v>
      </c>
    </row>
    <row r="54" spans="1:13" ht="15" customHeight="1">
      <c r="A54" s="253" t="s">
        <v>138</v>
      </c>
      <c r="B54" s="263"/>
      <c r="C54" s="157">
        <v>275755</v>
      </c>
      <c r="D54" s="15">
        <v>126.4258468</v>
      </c>
      <c r="E54" s="15">
        <v>0.33849737000000002</v>
      </c>
      <c r="F54" s="15">
        <v>6.4893119999999999E-2</v>
      </c>
      <c r="G54" s="53"/>
      <c r="H54" s="250"/>
      <c r="I54" s="251" t="s">
        <v>141</v>
      </c>
      <c r="J54" s="266" t="s">
        <v>35</v>
      </c>
      <c r="K54" s="54" t="s">
        <v>35</v>
      </c>
      <c r="L54" s="54" t="s">
        <v>35</v>
      </c>
      <c r="M54" s="54" t="s">
        <v>35</v>
      </c>
    </row>
    <row r="55" spans="1:13" ht="15" customHeight="1">
      <c r="A55" s="250"/>
      <c r="B55" s="251" t="s">
        <v>156</v>
      </c>
      <c r="C55" s="266">
        <v>70833</v>
      </c>
      <c r="D55" s="54">
        <v>302.86044125000001</v>
      </c>
      <c r="E55" s="54">
        <v>8.6949589999999993E-2</v>
      </c>
      <c r="F55" s="54">
        <v>5.3416159999999997E-2</v>
      </c>
      <c r="G55" s="53"/>
      <c r="H55" s="250"/>
      <c r="I55" s="251" t="s">
        <v>142</v>
      </c>
      <c r="J55" s="266" t="s">
        <v>35</v>
      </c>
      <c r="K55" s="54" t="s">
        <v>35</v>
      </c>
      <c r="L55" s="54" t="s">
        <v>35</v>
      </c>
      <c r="M55" s="54" t="s">
        <v>35</v>
      </c>
    </row>
    <row r="56" spans="1:13" ht="15" customHeight="1">
      <c r="A56" s="250"/>
      <c r="B56" s="251" t="s">
        <v>140</v>
      </c>
      <c r="C56" s="266">
        <v>16589</v>
      </c>
      <c r="D56" s="54">
        <v>35.971550620000002</v>
      </c>
      <c r="E56" s="54">
        <v>2.036348E-2</v>
      </c>
      <c r="F56" s="54">
        <v>-3.324423E-2</v>
      </c>
      <c r="G56" s="53"/>
      <c r="H56" s="250"/>
      <c r="I56" s="251" t="s">
        <v>143</v>
      </c>
      <c r="J56" s="266" t="s">
        <v>35</v>
      </c>
      <c r="K56" s="54" t="s">
        <v>35</v>
      </c>
      <c r="L56" s="54" t="s">
        <v>35</v>
      </c>
      <c r="M56" s="54" t="s">
        <v>35</v>
      </c>
    </row>
    <row r="57" spans="1:13" ht="15" customHeight="1">
      <c r="A57" s="250"/>
      <c r="B57" s="252" t="s">
        <v>144</v>
      </c>
      <c r="C57" s="267">
        <v>94534</v>
      </c>
      <c r="D57" s="55">
        <v>165.76769306</v>
      </c>
      <c r="E57" s="55">
        <v>0.11604326</v>
      </c>
      <c r="F57" s="55">
        <v>4.2226300000000001E-2</v>
      </c>
      <c r="G57" s="53"/>
      <c r="H57" s="250"/>
      <c r="I57" s="252" t="s">
        <v>144</v>
      </c>
      <c r="J57" s="267">
        <v>1432702</v>
      </c>
      <c r="K57" s="55" t="s">
        <v>74</v>
      </c>
      <c r="L57" s="55">
        <v>0.74999463</v>
      </c>
      <c r="M57" s="55">
        <v>0.88711625999999999</v>
      </c>
    </row>
    <row r="58" spans="1:13" ht="15" customHeight="1">
      <c r="A58" s="253" t="s">
        <v>145</v>
      </c>
      <c r="B58" s="263"/>
      <c r="C58" s="157">
        <v>1316658</v>
      </c>
      <c r="D58" s="15">
        <v>207.09496283999999</v>
      </c>
      <c r="E58" s="15">
        <v>1.6162363799999999</v>
      </c>
      <c r="F58" s="15">
        <v>0.76657512999999999</v>
      </c>
      <c r="G58" s="53"/>
      <c r="H58" s="253" t="s">
        <v>145</v>
      </c>
      <c r="I58" s="263"/>
      <c r="J58" s="157">
        <v>26511197</v>
      </c>
      <c r="K58" s="15">
        <v>219.26789829000001</v>
      </c>
      <c r="L58" s="15">
        <v>13.878151559999999</v>
      </c>
      <c r="M58" s="15">
        <v>8.9289937800000008</v>
      </c>
    </row>
    <row r="59" spans="1:13" ht="15" customHeight="1">
      <c r="A59" s="250"/>
      <c r="B59" s="251" t="s">
        <v>146</v>
      </c>
      <c r="C59" s="266">
        <v>978064</v>
      </c>
      <c r="D59" s="54">
        <v>242.47136025</v>
      </c>
      <c r="E59" s="54">
        <v>1.2006022999999999</v>
      </c>
      <c r="F59" s="54">
        <v>0.64701839999999999</v>
      </c>
      <c r="G59" s="53"/>
      <c r="H59" s="250"/>
      <c r="I59" s="251" t="s">
        <v>146</v>
      </c>
      <c r="J59" s="266">
        <v>26509579</v>
      </c>
      <c r="K59" s="54">
        <v>219.27976165999999</v>
      </c>
      <c r="L59" s="54">
        <v>13.87730457</v>
      </c>
      <c r="M59" s="54">
        <v>8.9288538499999994</v>
      </c>
    </row>
    <row r="60" spans="1:13" ht="15" customHeight="1">
      <c r="A60" s="256"/>
      <c r="B60" s="257" t="s">
        <v>147</v>
      </c>
      <c r="C60" s="155">
        <v>338594</v>
      </c>
      <c r="D60" s="56">
        <v>145.69323843999999</v>
      </c>
      <c r="E60" s="56">
        <v>0.41563408000000002</v>
      </c>
      <c r="F60" s="56">
        <v>0.11955673</v>
      </c>
      <c r="G60" s="57"/>
      <c r="H60" s="256"/>
      <c r="I60" s="257" t="s">
        <v>147</v>
      </c>
      <c r="J60" s="155">
        <v>1618</v>
      </c>
      <c r="K60" s="56">
        <v>116.23563218</v>
      </c>
      <c r="L60" s="56">
        <v>8.4699000000000005E-4</v>
      </c>
      <c r="M60" s="56">
        <v>1.3993999999999999E-4</v>
      </c>
    </row>
    <row r="61" spans="1:13" ht="15" customHeight="1">
      <c r="A61" s="258"/>
      <c r="B61" s="259"/>
      <c r="C61" s="270"/>
      <c r="D61" s="58"/>
      <c r="E61" s="58"/>
      <c r="F61" s="58"/>
      <c r="G61" s="44"/>
      <c r="H61" s="264"/>
      <c r="I61" s="265"/>
      <c r="J61" s="271"/>
      <c r="K61" s="59"/>
      <c r="L61" s="59"/>
      <c r="M61" s="59"/>
    </row>
    <row r="62" spans="1:13" ht="15" customHeight="1">
      <c r="A62" s="666" t="s">
        <v>148</v>
      </c>
      <c r="B62" s="667"/>
      <c r="C62" s="156"/>
      <c r="D62" s="60"/>
      <c r="E62" s="60"/>
      <c r="F62" s="60"/>
      <c r="G62" s="44"/>
      <c r="H62" s="666" t="s">
        <v>148</v>
      </c>
      <c r="I62" s="667"/>
      <c r="J62" s="156"/>
      <c r="K62" s="60"/>
      <c r="L62" s="60"/>
      <c r="M62" s="60"/>
    </row>
    <row r="63" spans="1:13" ht="15" customHeight="1">
      <c r="A63" s="88" t="s">
        <v>149</v>
      </c>
      <c r="B63" s="260"/>
      <c r="C63" s="157">
        <v>4657445</v>
      </c>
      <c r="D63" s="15">
        <v>46.766369830000002</v>
      </c>
      <c r="E63" s="15">
        <v>5.7171505900000001</v>
      </c>
      <c r="F63" s="15">
        <v>-5.9687363099999997</v>
      </c>
      <c r="G63" s="61"/>
      <c r="H63" s="88" t="s">
        <v>149</v>
      </c>
      <c r="I63" s="260"/>
      <c r="J63" s="157">
        <v>1006266</v>
      </c>
      <c r="K63" s="15">
        <v>183.86743118000001</v>
      </c>
      <c r="L63" s="15">
        <v>0.52676279000000004</v>
      </c>
      <c r="M63" s="15">
        <v>0.28420126000000001</v>
      </c>
    </row>
    <row r="64" spans="1:13" ht="15" customHeight="1">
      <c r="A64" s="89" t="s">
        <v>150</v>
      </c>
      <c r="B64" s="261"/>
      <c r="C64" s="155">
        <v>22426476</v>
      </c>
      <c r="D64" s="56">
        <v>106.16548683000001</v>
      </c>
      <c r="E64" s="56">
        <v>27.52915827</v>
      </c>
      <c r="F64" s="56">
        <v>1.46631504</v>
      </c>
      <c r="G64" s="61"/>
      <c r="H64" s="89" t="s">
        <v>150</v>
      </c>
      <c r="I64" s="261"/>
      <c r="J64" s="155">
        <v>26196533</v>
      </c>
      <c r="K64" s="56">
        <v>106.64936031000001</v>
      </c>
      <c r="L64" s="56">
        <v>13.71343042</v>
      </c>
      <c r="M64" s="56">
        <v>1.01132351</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2021-02-17T00:51:23Z</cp:lastPrinted>
  <dcterms:created xsi:type="dcterms:W3CDTF">2012-04-09T10:22:02Z</dcterms:created>
  <dcterms:modified xsi:type="dcterms:W3CDTF">2022-12-13T04:30:23Z</dcterms:modified>
</cp:coreProperties>
</file>